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BALANCE_SHEETS" sheetId="41" r:id="rId3"/>
    <sheet name="CONSOLIDATED_BALANCE_SHEETS_Pa" sheetId="4" r:id="rId4"/>
    <sheet name="CONSOLIDATED_STATEMENTS_OF_STO" sheetId="42" r:id="rId5"/>
    <sheet name="CONSOLIDATED_STATEMENTS_OF_STO1" sheetId="6" r:id="rId6"/>
    <sheet name="CONSOLIDATED_STATEMENTS_OF_CAS" sheetId="7" r:id="rId7"/>
    <sheet name="Significant_Accounting_Policie" sheetId="43" r:id="rId8"/>
    <sheet name="Share_Based_Compensation" sheetId="44" r:id="rId9"/>
    <sheet name="Credit_Agreement" sheetId="45" r:id="rId10"/>
    <sheet name="Leases" sheetId="46" r:id="rId11"/>
    <sheet name="Capital_Stock_and_Dividends" sheetId="47" r:id="rId12"/>
    <sheet name="Treasury_Stock" sheetId="48" r:id="rId13"/>
    <sheet name="Net_Income_Per_Share" sheetId="49" r:id="rId14"/>
    <sheet name="Income_Taxes" sheetId="50" r:id="rId15"/>
    <sheet name="Retirement_Benefit_Plans" sheetId="51" r:id="rId16"/>
    <sheet name="Commitments_and_Contingencies" sheetId="52" r:id="rId17"/>
    <sheet name="Segment_Reporting" sheetId="53" r:id="rId18"/>
    <sheet name="Recently_Issued_Accounting_Sta" sheetId="54" r:id="rId19"/>
    <sheet name="Significant_Accounting_Policie1" sheetId="55" r:id="rId20"/>
    <sheet name="Significant_Accounting_Policie2" sheetId="56" r:id="rId21"/>
    <sheet name="Share_Based_Compensation_Table" sheetId="57" r:id="rId22"/>
    <sheet name="Leases_Tables" sheetId="58" r:id="rId23"/>
    <sheet name="Capital_Stock_and_Dividends_Ta" sheetId="59" r:id="rId24"/>
    <sheet name="Net_Income_Per_Share_Tables" sheetId="60" r:id="rId25"/>
    <sheet name="Income_Taxes_Tables" sheetId="61" r:id="rId26"/>
    <sheet name="Segment_Reporting_Tables" sheetId="62" r:id="rId27"/>
    <sheet name="Significant_Accounting_Policie3" sheetId="28" r:id="rId28"/>
    <sheet name="Share_Based_Compensation_Detai" sheetId="29" r:id="rId29"/>
    <sheet name="Credit_Agreement_Details" sheetId="30" r:id="rId30"/>
    <sheet name="Leases_Details" sheetId="31" r:id="rId31"/>
    <sheet name="Capital_Stock_Details" sheetId="32" r:id="rId32"/>
    <sheet name="Capital_Stock_and_Dividends_De" sheetId="33" r:id="rId33"/>
    <sheet name="Treasury_Stock_Details" sheetId="34" r:id="rId34"/>
    <sheet name="Net_Income_Per_Share_Details" sheetId="35" r:id="rId35"/>
    <sheet name="Income_Taxes_Details" sheetId="36" r:id="rId36"/>
    <sheet name="Retirement_Benefit_Plans_Detai" sheetId="37" r:id="rId37"/>
    <sheet name="Retirement_Benefit_Plans_Defer" sheetId="38" r:id="rId38"/>
    <sheet name="Commitments_and_Contingencies_" sheetId="39" r:id="rId39"/>
    <sheet name="Segment_Reporting_Details" sheetId="40"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<sst xmlns="http://schemas.openxmlformats.org/spreadsheetml/2006/main" count="1822" uniqueCount="810">
  <si>
    <t>Document And Entity Information (USD $)</t>
  </si>
  <si>
    <t>12 Months Ended</t>
  </si>
  <si>
    <t>Dec. 27, 2014</t>
  </si>
  <si>
    <t>Jan. 24, 2015</t>
  </si>
  <si>
    <t>Jun. 27, 2014</t>
  </si>
  <si>
    <t>Entity Information [Line Items]</t>
  </si>
  <si>
    <t>Entity Registrant Name</t>
  </si>
  <si>
    <t>TRACTOR SUPPLY CO /DE/</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</si>
  <si>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</si>
  <si>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</si>
  <si>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</si>
  <si>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</si>
  <si>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</si>
  <si>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</si>
  <si>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</si>
  <si>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</si>
  <si>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</si>
  <si>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</si>
  <si>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</si>
  <si>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</si>
  <si>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</si>
  <si>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</si>
  <si>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</si>
  <si>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</si>
  <si>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</si>
  <si>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</si>
  <si>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INCOME (USD $)</t>
  </si>
  <si>
    <t>In Thousands, except Per Share data, unless otherwise specified</t>
  </si>
  <si>
    <t>Dec. 28, 2013</t>
  </si>
  <si>
    <t>Dec. 29, 2012</t>
  </si>
  <si>
    <t>Income Statement [Abstract]</t>
  </si>
  <si>
    <t>Net sales</t>
  </si>
  <si>
    <t>Cost of merchandise sold</t>
  </si>
  <si>
    <t>Gross profit</t>
  </si>
  <si>
    <t>Selling, general and administrative expenses</t>
  </si>
  <si>
    <t>Depreciation and amortization</t>
  </si>
  <si>
    <t>Operating income</t>
  </si>
  <si>
    <t>Interest expense, net</t>
  </si>
  <si>
    <t>Income before income taxes</t>
  </si>
  <si>
    <t>Income tax expense</t>
  </si>
  <si>
    <t>Net income</t>
  </si>
  <si>
    <t>Net income per share - basic (in dollars per share)</t>
  </si>
  <si>
    <t>Net income per share - assuming dilution (in dollars per share)</t>
  </si>
  <si>
    <t>Weighted average shares outstanding</t>
  </si>
  <si>
    <t>Shares, basic (in shares)</t>
  </si>
  <si>
    <t>Shares, diluted (in shares)</t>
  </si>
  <si>
    <t>Dividends declared per common share outstanding (in dollars per share)</t>
  </si>
  <si>
    <t>CONSOLIDATED BALANCE SHEETS (USD $)</t>
  </si>
  <si>
    <t>In Thousands, unless otherwise specified</t>
  </si>
  <si>
    <t>Current assets:</t>
  </si>
  <si>
    <t>Cash and cash equivalents</t>
  </si>
  <si>
    <t>Inventories</t>
  </si>
  <si>
    <t>Prepaid expenses and other current assets</t>
  </si>
  <si>
    <t>Deferred income taxes</t>
  </si>
  <si>
    <t>Total current assets</t>
  </si>
  <si>
    <t>Property and Equipment:</t>
  </si>
  <si>
    <t>Land</t>
  </si>
  <si>
    <t>Buildings and improvements</t>
  </si>
  <si>
    <t>Furniture, fixtures and equipment</t>
  </si>
  <si>
    <t>Computer software and hardware</t>
  </si>
  <si>
    <t>Construction in progress</t>
  </si>
  <si>
    <t>Property and equipment, gross</t>
  </si>
  <si>
    <t>Accumulated depreciation and amortization</t>
  </si>
  <si>
    <t>Property and equipment, net</t>
  </si>
  <si>
    <t>Goodwill</t>
  </si>
  <si>
    <t>Other assets</t>
  </si>
  <si>
    <t>Total assets</t>
  </si>
  <si>
    <t>Current liabilities:</t>
  </si>
  <si>
    <t>Accounts payable</t>
  </si>
  <si>
    <t>Accrued employee compensation</t>
  </si>
  <si>
    <t>Other accrued expenses</t>
  </si>
  <si>
    <t>Current portion of capital lease obligations</t>
  </si>
  <si>
    <t>Income taxes payable</t>
  </si>
  <si>
    <t>Total current liabilities</t>
  </si>
  <si>
    <t>Capital lease obligations, less current maturities</t>
  </si>
  <si>
    <t>Deferred rent</t>
  </si>
  <si>
    <t>Other long-term liabilities</t>
  </si>
  <si>
    <t>Total liabilities</t>
  </si>
  <si>
    <t>Stockholders' equity:</t>
  </si>
  <si>
    <t>Preferred stock</t>
  </si>
  <si>
    <t>Common stock</t>
  </si>
  <si>
    <t>Additional paid-in capital</t>
  </si>
  <si>
    <t>Treasury stock, at cost</t>
  </si>
  <si>
    <t>Retained earnings</t>
  </si>
  <si>
    <t>Total stockholders' equity</t>
  </si>
  <si>
    <t>Total liabilities and stockholders' equity</t>
  </si>
  <si>
    <t>CONSOLIDATED BALANCE SHEETS (Parenthetical) (USD $)</t>
  </si>
  <si>
    <t>Stockholders' Equity Attributable to Parent [Abstract]</t>
  </si>
  <si>
    <t>Preferred Stock, Shares Authorized</t>
  </si>
  <si>
    <t>Preferred stock, par value (in dollars per share)</t>
  </si>
  <si>
    <t>Common stock, authorized</t>
  </si>
  <si>
    <t>Preferred stock, issued (in shares)</t>
  </si>
  <si>
    <t>Common stock, par value (in dollars per share)</t>
  </si>
  <si>
    <t>Common stock, issued (in shares)</t>
  </si>
  <si>
    <t>Common stock, outstanding (in shares)</t>
  </si>
  <si>
    <t>Treasury stock, at cost (in shares)</t>
  </si>
  <si>
    <t>CONSOLIDATED STATEMENTS OF STOCKHOLDERS' EQUITY (USD $)</t>
  </si>
  <si>
    <t>Total</t>
  </si>
  <si>
    <t>Common Stock</t>
  </si>
  <si>
    <t>Additional Paid-in Capital</t>
  </si>
  <si>
    <t>Treasury Stock</t>
  </si>
  <si>
    <t>Retained Earnings</t>
  </si>
  <si>
    <t>Stockholders' equity at Dec. 31, 2011</t>
  </si>
  <si>
    <t>Increase (Decrease) in Stockholders' Equity</t>
  </si>
  <si>
    <t>Issuance of common stock under employee stock purchase plan</t>
  </si>
  <si>
    <t>Exercise of stock options and restricted stock units</t>
  </si>
  <si>
    <t>Stock compensation</t>
  </si>
  <si>
    <t>Tax benefit of stock options exercised</t>
  </si>
  <si>
    <t>Repurchase of shares to satisfy tax obligations</t>
  </si>
  <si>
    <t>Repurchase of common stock</t>
  </si>
  <si>
    <t>Dividends paid</t>
  </si>
  <si>
    <t>Stockholders' equity at Dec. 29, 2012</t>
  </si>
  <si>
    <t>Stockholders' equity at Dec. 28, 2013</t>
  </si>
  <si>
    <t>Stockholders' equity at Dec. 27, 2014</t>
  </si>
  <si>
    <t>CONSOLIDATED STATEMENTS OF STOCKHOLDERS' EQUITY (Parenthetical)</t>
  </si>
  <si>
    <t>Statement of Stockholders' Equity [Abstract]</t>
  </si>
  <si>
    <t>Issuance of common stock under employee stock purchase plan (in shares)</t>
  </si>
  <si>
    <t>Exercise of stock options (in shares)</t>
  </si>
  <si>
    <t>Exercise of restricted stock units (in shares)</t>
  </si>
  <si>
    <t>Repurchase of common stock (in shares)</t>
  </si>
  <si>
    <t>CONSOLIDATED STATEMENTS OF CASH FLOWS (USD $)</t>
  </si>
  <si>
    <t>Cash flows from operating activities:</t>
  </si>
  <si>
    <t>Adjustments to reconcile net income to net cash provided by operating activities:</t>
  </si>
  <si>
    <t>Loss on disposition of property and equipment</t>
  </si>
  <si>
    <t>Stock compensation expense</t>
  </si>
  <si>
    <t>Excess tax benefit of stock options exercised</t>
  </si>
  <si>
    <t>Change in assets and liabilities</t>
  </si>
  <si>
    <t>Other</t>
  </si>
  <si>
    <t>Net cash provided by operating activities</t>
  </si>
  <si>
    <t>Cash flows from investing activities:</t>
  </si>
  <si>
    <t>Capital expenditures</t>
  </si>
  <si>
    <t>Proceeds from sale of property and equipment</t>
  </si>
  <si>
    <t>Decrease in restricted cash</t>
  </si>
  <si>
    <t>Net cash used in investing activities</t>
  </si>
  <si>
    <t>Cash flows from financing activities:</t>
  </si>
  <si>
    <t>Borrowings under revolving credit agreement</t>
  </si>
  <si>
    <t>Repayments under revolving credit agreement</t>
  </si>
  <si>
    <t>Principal payments under capital lease obligations</t>
  </si>
  <si>
    <t>Repurchases of shares to satisfy tax obligations</t>
  </si>
  <si>
    <t>Net proceeds from issuance of common stock</t>
  </si>
  <si>
    <t>Cash dividends paid to stockholders</t>
  </si>
  <si>
    <t>Net cash used in financing activities</t>
  </si>
  <si>
    <t>Net (decrease) increase in cash and cash equivalents</t>
  </si>
  <si>
    <t>Cash and cash equivalents at beginning of year</t>
  </si>
  <si>
    <t>Cash and cash equivalents at end of year</t>
  </si>
  <si>
    <t>Cash paid during the year for:</t>
  </si>
  <si>
    <t>Interest</t>
  </si>
  <si>
    <t>Income taxes</t>
  </si>
  <si>
    <t>Property acquired through capital lease</t>
  </si>
  <si>
    <t>Non-cash accruals for construction in progress</t>
  </si>
  <si>
    <t>Significant Accounting Policies</t>
  </si>
  <si>
    <t>Accounting Policies [Abstract]</t>
  </si>
  <si>
    <t>Significant Accounting Policies:</t>
  </si>
  <si>
    <t>Nature of Business</t>
  </si>
  <si>
    <r>
      <t xml:space="preserve">Tractor Supply Company is the largest operator of rural lifestyle retail stores in the United States.  The Company is focused on supplying the needs of recreational farmers and ranchers and those who enjoy the rural lifestyle, as well as tradesmen and small businesses.  Stores are located in towns outlying major metropolitan markets and in rural communities.  At </t>
    </r>
    <r>
      <rPr>
        <sz val="10"/>
        <color rgb="FF000000"/>
        <rFont val="Inherit"/>
      </rPr>
      <t>December 27, 2014</t>
    </r>
    <r>
      <rPr>
        <sz val="10"/>
        <color theme="1"/>
        <rFont val="Inherit"/>
      </rPr>
      <t xml:space="preserve">, the Company operated a total of </t>
    </r>
    <r>
      <rPr>
        <sz val="10"/>
        <color rgb="FF000000"/>
        <rFont val="Inherit"/>
      </rPr>
      <t>1,382</t>
    </r>
    <r>
      <rPr>
        <sz val="10"/>
        <color theme="1"/>
        <rFont val="Inherit"/>
      </rPr>
      <t xml:space="preserve"> retail stores in </t>
    </r>
    <r>
      <rPr>
        <sz val="10"/>
        <color rgb="FF000000"/>
        <rFont val="Inherit"/>
      </rPr>
      <t>49</t>
    </r>
    <r>
      <rPr>
        <sz val="10"/>
        <color theme="1"/>
        <rFont val="Inherit"/>
      </rPr>
      <t xml:space="preserve"> states and also offered a number of products online at </t>
    </r>
    <r>
      <rPr>
        <i/>
        <u/>
        <sz val="10"/>
        <color theme="1"/>
        <rFont val="Inherit"/>
      </rPr>
      <t>TractorSupply.com</t>
    </r>
    <r>
      <rPr>
        <sz val="10"/>
        <color theme="1"/>
        <rFont val="Inherit"/>
      </rPr>
      <t>.</t>
    </r>
  </si>
  <si>
    <t>Fiscal Year</t>
  </si>
  <si>
    <r>
      <t xml:space="preserve">The Company’s fiscal year includes 52 or 53 weeks and ends on the last Saturday of the calendar year.  The fiscal years ended </t>
    </r>
    <r>
      <rPr>
        <sz val="10"/>
        <color rgb="FF000000"/>
        <rFont val="Inherit"/>
      </rPr>
      <t>December 27, 2014</t>
    </r>
    <r>
      <rPr>
        <sz val="10"/>
        <color theme="1"/>
        <rFont val="Inherit"/>
      </rPr>
      <t xml:space="preserve">, </t>
    </r>
    <r>
      <rPr>
        <sz val="10"/>
        <color rgb="FF000000"/>
        <rFont val="Inherit"/>
      </rPr>
      <t>December 28, 2013</t>
    </r>
    <r>
      <rPr>
        <sz val="10"/>
        <color theme="1"/>
        <rFont val="Inherit"/>
      </rPr>
      <t>, and December 29, 2012 consisted of 52 weeks.</t>
    </r>
  </si>
  <si>
    <t>Principles of Consolidation</t>
  </si>
  <si>
    <t>The accompanying consolidated financial statements include the accounts of the Company and its subsidiaries.  All intercompany accounts and transactions have been eliminated.</t>
  </si>
  <si>
    <t>Management Estimates</t>
  </si>
  <si>
    <t>The preparation of consolidated financial statements in conformity with accounting principles generally accepted in the United States inherently requires estimates and assumptions by management of the Company that affect the reported amounts of assets and liabilities, revenues and expenses and related disclosures.  Actual results could differ from those estimates.</t>
  </si>
  <si>
    <t>Significant estimates and assumptions by management primarily impact the following key financial statement areas:</t>
  </si>
  <si>
    <t>Inventory Valuation</t>
  </si>
  <si>
    <t>Inventory Impairment Risk</t>
  </si>
  <si>
    <t>The Company identifies potentially excess and slow-moving inventory by evaluating turn rates, historical and expected future sales trends, age of merchandise, overall inventory levels, current cost of inventory and other benchmarks.  The Company has established an inventory valuation reserve to recognize the estimated impairment in value (i.e. an inability to realize the full carrying value) is based on the Company’s aggregate assessment of these valuation indicators under prevailing market conditions and current merchandising strategies. The Company does not believe its merchandise inventories are subject to significant risk of obsolescence in the near term.  However, changes in market conditions or consumer purchasing patterns could result in the need for additional reserves.</t>
  </si>
  <si>
    <t>Shrinkage</t>
  </si>
  <si>
    <t>The Company performs physical inventories at each store at least once a year, and the Company has established a reserve for estimating inventory shrinkage between physical inventory counts.  The reserve is established by assessing the chain-wide average shrinkage experience rate, applied to the related periods’ sales volumes.  Such assessments are updated on a regular basis for the most recent individual store experiences.   The estimated store inventory shrink rate is based on historical experience.  The Company believes historical rates are a reasonably accurate reflection of future trends.</t>
  </si>
  <si>
    <t>Vendor Funding</t>
  </si>
  <si>
    <t>The Company receives funding from substantially all of its significant merchandise vendors, in support of its business initiatives, through a variety of programs and arrangements, including guaranteed vendor support funds (“vendor support”) and volume-based rebate funds (“volume rebates”).  The amounts received are subject to terms of vendor agreements, most of which are “evergreen”, reflecting the on-going relationship with our significant merchandise vendors. Certain of the Company’s agreements, primarily volume rebates, are renegotiated annually, based on expected annual purchases of the vendor’s product.  Vendor funding is initially deferred as a reduction of the purchase price of inventory and then recognized as a reduction of cost of merchandise as the related inventory is sold.  </t>
  </si>
  <si>
    <t>During interim periods, the amount of vendor support is known; however, volume rebates are estimated during interim periods based upon initial commitments and anticipated purchase levels with applicable vendors.  The estimated purchase volume (and related vendor funding through volume rebates) is based on the Company’s current knowledge of inventory levels, sales trends and expected customer demand, as well as planned new store openings and relocations.  Although the Company believes it can reasonably estimate purchase volume and related volume rebates at interim periods, it is possible that actual year-end results could be different from previously estimated amounts.</t>
  </si>
  <si>
    <t>Freight</t>
  </si>
  <si>
    <t>The Company incurs various types of transportation and delivery costs in connection with inventory purchases and distribution.  Such costs are included as a component of the overall cost of inventories (on an aggregate basis) and recognized as a component of cost of merchandise sold as the related inventory is sold.</t>
  </si>
  <si>
    <t>Self-Insurance Reserves</t>
  </si>
  <si>
    <t>The Company self-insures a significant portion of its employee medical insurance, workers’ compensation insurance and general liability (including product liability) insurance plans.  The Company has stop-loss insurance policies to protect it from individual losses over specified dollar values. For self-insured employee medical claims, we have a stop loss limit of $300,000 per person per year. Our deductible or self-insured retention, as applicable, for each claim involving workers’ compensation insurance and general liability insurance is limited to $500,000. Further, we maintained a commercially reasonable umbrella/excess policy that covers liabilities in excess of the primary insurance policy limits.</t>
  </si>
  <si>
    <r>
      <t xml:space="preserve">The full extent of certain claims, especially workers’ compensation and general liability claims, may not become fully determined for several years. Therefore, the Company estimates potential obligations based upon historical claims experience, industry factors, severity factors and other actuarial assumptions. Although the Company believes the reserves established for these obligations are reasonably estimated, any significant change in the number of claims or costs associated with claims made under these plans could have a material effect on the Company’s financial results.  At </t>
    </r>
    <r>
      <rPr>
        <sz val="10"/>
        <color rgb="FF000000"/>
        <rFont val="Inherit"/>
      </rPr>
      <t>December 27, 2014</t>
    </r>
    <r>
      <rPr>
        <sz val="10"/>
        <color theme="1"/>
        <rFont val="Inherit"/>
      </rPr>
      <t xml:space="preserve">, the Company had recorded net insurance reserves of </t>
    </r>
    <r>
      <rPr>
        <sz val="10"/>
        <color rgb="FF000000"/>
        <rFont val="Inherit"/>
      </rPr>
      <t>$48.3 million</t>
    </r>
    <r>
      <rPr>
        <sz val="10"/>
        <color theme="1"/>
        <rFont val="Inherit"/>
      </rPr>
      <t xml:space="preserve"> compared to </t>
    </r>
    <r>
      <rPr>
        <sz val="10"/>
        <color rgb="FF000000"/>
        <rFont val="Inherit"/>
      </rPr>
      <t>$41.3 million</t>
    </r>
    <r>
      <rPr>
        <sz val="10"/>
        <color theme="1"/>
        <rFont val="Inherit"/>
      </rPr>
      <t xml:space="preserve"> at </t>
    </r>
    <r>
      <rPr>
        <sz val="10"/>
        <color rgb="FF000000"/>
        <rFont val="Inherit"/>
      </rPr>
      <t>December 28, 2013</t>
    </r>
    <r>
      <rPr>
        <sz val="10"/>
        <color theme="1"/>
        <rFont val="Inherit"/>
      </rPr>
      <t>. </t>
    </r>
  </si>
  <si>
    <t>Sales Tax Audit Reserve</t>
  </si>
  <si>
    <t>A portion of the Company’s sales are to tax-exempt customers, predominantly agricultural-based.  The Company obtains exemption information as a necessary part of each tax-exempt transaction.  Many of the states in which the Company conducts business will perform audits to verify the Company’s compliance with applicable sales tax laws.  The business activities of the Company’s customers and the intended use of the unique products sold by the Company create a challenging and complex compliance environment.  These circumstances also create some risk that the Company could be challenged as to the accuracy of the Company’s sales tax compliance.</t>
  </si>
  <si>
    <t>The Company reviews past audit experience and assessments with applicable states to continually determine if it has potential exposure for non-compliance.  Any estimated liability is based on an initial assessment of compliance risk and historical experience with each state.  The Company continually reassesses the exposure based on historical audit results, changes in policies, preliminary and final assessments made by state sales tax auditors, and additional documentation that may be provided to reduce the assessment.  The reserve for these tax audits can fluctuate depending on numerous factors, including the complexity of agricultural-based exemptions, the ambiguity in state tax regulations, the number of ongoing audits and the length of time required to settle with the state taxing authorities.</t>
  </si>
  <si>
    <t>Tax Contingencies</t>
  </si>
  <si>
    <t>The Company’s income tax returns are periodically audited by U.S. federal and state tax authorities. These audits include questions regarding tax filing positions, including the timing and amount of deductions and the allocation of income among various tax jurisdictions. At any time, multiple tax years are subject to audit by the various tax authorities. In evaluating the exposures associated with the Company’s various tax filing positions, the Company records a liability for uncertain tax positions taken or expected to be taken in a tax return.  A number of years may elapse before a particular matter, for which the Company has established a reserve, is audited and fully resolved or clarified.  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The Company adjusts its tax contingencies reserve and income tax provision in the period in which actual results of a settlement with tax authorities differs from the established reserve, the statute of limitations expires for the relevant tax authority to examine the tax position or when more information becomes available.</t>
  </si>
  <si>
    <t>The Company’s tax contingencies reserve contains uncertainties because management is required to make assumptions and apply judgment to estimate the exposures associated with the Company’s various filing positions and whether or not the minimum requirements for recognition of tax benefits have been met.</t>
  </si>
  <si>
    <t>The effective income tax rate is also affected by changes in tax law, the tax jurisdiction of new stores or business ventures, the level of earnings and the results of tax audits.</t>
  </si>
  <si>
    <t>Impairment of Long-Lived Assets</t>
  </si>
  <si>
    <t>Long-lived assets other than goodwill and indefinite-lived intangible assets, which are separately tested for impairment, are evaluated for impairment whenever events or changes in circumstances indicate that the carrying value may not be recoverable.</t>
  </si>
  <si>
    <t>When evaluating long-lived assets for potential impairment, the Company first compares the carrying value of the asset to the asset’s estimated undiscounted future cash flows. The evaluation for long-lived assets is performed at the lowest level of identifiable cash flows, which is generally the individual store level.  The significant assumptions used to determine estimated undiscounted cash flows include cash inflows and outflows directly resulting from the use of those assets in operations, including margin on net sales, payroll and related items, occupancy costs, insurance allocations and other costs to operate a store.  If the estimated future cash flows are less than the carrying value of the asset, the Company calculates an impairment loss.  The impairment loss calculation compares the carrying value of the asset to the asset’s estimated fair value, which may be based on an estimated future cash flow model. The Company recognizes an impairment loss if the amount of the asset’s carrying value exceeds the asset’s estimated fair value. If the Company recognizes an impairment loss, the adjusted carrying amount of the asset becomes its new cost basis. For a depreciable long-lived asset, the new cost basis will be depreciated (amortized) over the remaining estimated useful life of that asset.</t>
  </si>
  <si>
    <r>
      <t xml:space="preserve">No significant impairment charges were recognized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Impairment charges are included in selling, general and administrative (“SG&amp;A”) expenses in the Consolidated Statements of Income.</t>
    </r>
  </si>
  <si>
    <t>Revenue Recognition and Sales Returns</t>
  </si>
  <si>
    <t>The Company recognizes revenue at the time the customer takes possession of merchandise.  If the Company receives payment before completion of its customer obligations (as per the Company’s special order and layaway programs), the revenue is deferred until the customer takes possession of the merchandise and the sale is complete.</t>
  </si>
  <si>
    <t>The Company is required to collect certain taxes and fees from customers on behalf of government agencies and remit such collections to the applicable governmental entity on a periodic basis.  These taxes are collected from customers at the time of purchase, but are not included in net sales.  The Company records a liability upon collection from the customer and relieves the liability when payments are remitted to the applicable governmental agency.</t>
  </si>
  <si>
    <r>
      <t xml:space="preserve">The Company estimates a liability for sales returns based on a rolling average of historical return trends, and the Company believes that its estimate for sales returns is an accurate reflection of future returns associated with past sales.  However, as with any estimate, refund activity may vary from estimated amounts.  At </t>
    </r>
    <r>
      <rPr>
        <sz val="10"/>
        <color rgb="FF000000"/>
        <rFont val="Inherit"/>
      </rPr>
      <t>December 27, 2014</t>
    </r>
    <r>
      <rPr>
        <sz val="10"/>
        <color theme="1"/>
        <rFont val="Inherit"/>
      </rPr>
      <t xml:space="preserve">, the Company had a liability of </t>
    </r>
    <r>
      <rPr>
        <sz val="10"/>
        <color rgb="FF000000"/>
        <rFont val="Inherit"/>
      </rPr>
      <t>$3.2 million</t>
    </r>
    <r>
      <rPr>
        <sz val="10"/>
        <color theme="1"/>
        <rFont val="Inherit"/>
      </rPr>
      <t xml:space="preserve"> reserved for sales returns compared to </t>
    </r>
    <r>
      <rPr>
        <sz val="10"/>
        <color rgb="FF000000"/>
        <rFont val="Inherit"/>
      </rPr>
      <t>$3.1 million</t>
    </r>
    <r>
      <rPr>
        <sz val="10"/>
        <color theme="1"/>
        <rFont val="Inherit"/>
      </rPr>
      <t xml:space="preserve"> at </t>
    </r>
    <r>
      <rPr>
        <sz val="10"/>
        <color rgb="FF000000"/>
        <rFont val="Inherit"/>
      </rPr>
      <t>December 28, 2013</t>
    </r>
    <r>
      <rPr>
        <sz val="10"/>
        <color theme="1"/>
        <rFont val="Inherit"/>
      </rPr>
      <t>.</t>
    </r>
  </si>
  <si>
    <r>
      <t xml:space="preserve">The Company recognizes revenue when a gift card or merchandise return card is redeemed by the customer and recognizes income when the likelihood of the gift card or merchandise return card being redeemed by the customer is remote (referred to as “breakage”).  The gift cards and merchandise return card breakage rate is based upon historical redemption patterns and income is recognized for unredeemed gift cards and merchandise return cards in proportion to those historical redemption patterns.  The Company recognized breakage income of </t>
    </r>
    <r>
      <rPr>
        <sz val="10"/>
        <color rgb="FF000000"/>
        <rFont val="Inherit"/>
      </rPr>
      <t>$0.9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$1.2 million</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</si>
  <si>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Cost of Merchandise Sold</t>
  </si>
  <si>
    <t>Cost of merchandise sold includes the total cost of products sold; freight expenses associated with moving merchandise inventories from vendors to distribution centers, from distribution centers to retail stores, and from one distribution center to another; vendor support; damaged, junked or defective product; cash discounts from payments to merchandise vendors; and adjustments for shrinkage (physical inventory losses), lower of cost or market valuation, slow moving product and excess inventory quantities.</t>
  </si>
  <si>
    <t>Selling, General and Administrative Expenses</t>
  </si>
  <si>
    <t>SG&amp;A expenses include payroll and benefit costs for retail, distribution center and corporate employees; occupancy costs of retail, distribution center and corporate facilities; advertising; tender costs, including bank charges and costs associated with credit and debit card interchange fees; outside service fees; and other administrative costs, such as computer maintenance, supplies, travel and lodging.</t>
  </si>
  <si>
    <t>Advertising Costs</t>
  </si>
  <si>
    <r>
      <t xml:space="preserve">Advertising costs consist of expenses incurred in connection with newspaper circulars and customer-targeted direct mail, as well as limited television, radio and other promotions.  Costs are expensed when incurred with the exception of television advertising and circular and direct mail promotions, which are expensed upon first showing.  Advertising expenses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$70.4 million</t>
    </r>
    <r>
      <rPr>
        <sz val="10"/>
        <color theme="1"/>
        <rFont val="Inherit"/>
      </rPr>
      <t xml:space="preserve">, </t>
    </r>
    <r>
      <rPr>
        <sz val="10"/>
        <color rgb="FF000000"/>
        <rFont val="Inherit"/>
      </rPr>
      <t>$65.6 million</t>
    </r>
    <r>
      <rPr>
        <sz val="10"/>
        <color theme="1"/>
        <rFont val="Inherit"/>
      </rPr>
      <t xml:space="preserve"> and </t>
    </r>
    <r>
      <rPr>
        <sz val="10"/>
        <color rgb="FF000000"/>
        <rFont val="Inherit"/>
      </rPr>
      <t>$62.6 million</t>
    </r>
    <r>
      <rPr>
        <sz val="10"/>
        <color theme="1"/>
        <rFont val="Inherit"/>
      </rPr>
      <t>, respectively.</t>
    </r>
    <r>
      <rPr>
        <b/>
        <sz val="10"/>
        <color theme="1"/>
        <rFont val="Inherit"/>
      </rPr>
      <t> </t>
    </r>
    <r>
      <rPr>
        <sz val="10"/>
        <color theme="1"/>
        <rFont val="Inherit"/>
      </rPr>
      <t xml:space="preserve">Prepaid advertising costs were approximately </t>
    </r>
    <r>
      <rPr>
        <sz val="10"/>
        <color rgb="FF000000"/>
        <rFont val="Inherit"/>
      </rPr>
      <t>$0.5 million</t>
    </r>
    <r>
      <rPr>
        <sz val="10"/>
        <color theme="1"/>
        <rFont val="Inherit"/>
      </rPr>
      <t xml:space="preserve"> and </t>
    </r>
    <r>
      <rPr>
        <sz val="10"/>
        <color rgb="FF000000"/>
        <rFont val="Inherit"/>
      </rPr>
      <t>$0.3 million</t>
    </r>
    <r>
      <rPr>
        <sz val="10"/>
        <color theme="1"/>
        <rFont val="Inherit"/>
      </rPr>
      <t xml:space="preserve">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respectively.</t>
    </r>
  </si>
  <si>
    <t>Warehousing and Distribution Center Costs</t>
  </si>
  <si>
    <r>
      <t xml:space="preserve">Costs incurred at the Company’s distribution centers for receiving, warehousing and preparing product for delivery are expensed as incurred and are included in SG&amp;A expenses in the Consolidated Statements of Income.  Because the Company does not include these costs in cost of sales, the Company’s gross margin may not be comparable to other retailers that include these costs in the calculation of gross margin.  Distribution center costs including depreciation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$121.1 million</t>
    </r>
    <r>
      <rPr>
        <sz val="10"/>
        <color theme="1"/>
        <rFont val="Inherit"/>
      </rPr>
      <t xml:space="preserve">, </t>
    </r>
    <r>
      <rPr>
        <sz val="10"/>
        <color rgb="FF000000"/>
        <rFont val="Inherit"/>
      </rPr>
      <t>$111.3 million</t>
    </r>
    <r>
      <rPr>
        <sz val="10"/>
        <color theme="1"/>
        <rFont val="Inherit"/>
      </rPr>
      <t xml:space="preserve"> and </t>
    </r>
    <r>
      <rPr>
        <sz val="10"/>
        <color rgb="FF000000"/>
        <rFont val="Inherit"/>
      </rPr>
      <t>$90.2 million</t>
    </r>
    <r>
      <rPr>
        <sz val="10"/>
        <color theme="1"/>
        <rFont val="Inherit"/>
      </rPr>
      <t>, respectively.</t>
    </r>
  </si>
  <si>
    <t>Pre-opening Costs</t>
  </si>
  <si>
    <r>
      <t xml:space="preserve">Non-capital expenditures incurred in connection with opening new stores, primarily payroll and rent, are expensed as incurred.  Pre-opening costs were approximately </t>
    </r>
    <r>
      <rPr>
        <sz val="10"/>
        <color rgb="FF000000"/>
        <rFont val="Inherit"/>
      </rPr>
      <t>$8.9 million</t>
    </r>
    <r>
      <rPr>
        <sz val="10"/>
        <color theme="1"/>
        <rFont val="Inherit"/>
      </rPr>
      <t xml:space="preserve">, </t>
    </r>
    <r>
      <rPr>
        <sz val="10"/>
        <color rgb="FF000000"/>
        <rFont val="Inherit"/>
      </rPr>
      <t>$7.8 million</t>
    </r>
    <r>
      <rPr>
        <sz val="10"/>
        <color theme="1"/>
        <rFont val="Inherit"/>
      </rPr>
      <t xml:space="preserve"> and </t>
    </r>
    <r>
      <rPr>
        <sz val="10"/>
        <color rgb="FF000000"/>
        <rFont val="Inherit"/>
      </rPr>
      <t>$7.1 million</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</si>
  <si>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Share-Based Compensation</t>
  </si>
  <si>
    <t>The Company has share-based compensation plans covering certain members of management and non-employee directors, which include incentive and non-qualified stock options and restricted stock units. In addition, the Company offers an Employee Stock Purchase Plan (“ESPP”) to most employees that work at least 20 hours per week.</t>
  </si>
  <si>
    <r>
      <t xml:space="preserve">The Company estimates the fair value of its stock option awards at the date of grant utilizing a </t>
    </r>
    <r>
      <rPr>
        <i/>
        <sz val="10"/>
        <color theme="1"/>
        <rFont val="Inherit"/>
      </rPr>
      <t>Black-Scholes</t>
    </r>
    <r>
      <rPr>
        <sz val="10"/>
        <color theme="1"/>
        <rFont val="Inherit"/>
      </rPr>
      <t xml:space="preserve"> option pricing model. The </t>
    </r>
    <r>
      <rPr>
        <i/>
        <sz val="10"/>
        <color theme="1"/>
        <rFont val="Inherit"/>
      </rPr>
      <t>Black-Scholes</t>
    </r>
    <r>
      <rPr>
        <sz val="10"/>
        <color theme="1"/>
        <rFont val="Inherit"/>
      </rPr>
      <t xml:space="preserve"> option valuation model was developed for use in estimating the fair value of short-term traded options that have no vesting restrictions and are fully transferable. However, key assumptions used in the </t>
    </r>
    <r>
      <rPr>
        <i/>
        <sz val="10"/>
        <color theme="1"/>
        <rFont val="Inherit"/>
      </rPr>
      <t>Black-Scholes</t>
    </r>
    <r>
      <rPr>
        <sz val="10"/>
        <color theme="1"/>
        <rFont val="Inherit"/>
      </rPr>
      <t xml:space="preserve"> model are adjusted to incorporate the unique characteristics of the Company’s stock option awards. Option pricing models and generally accepted valuation techniques require management to make subjective assumptions including expected stock price volatility, expected dividend yield, risk-free interest rate and expected life. The Company relies on a blended volatility approach, weighting historical volatility trends and implied volatility, to estimate future volatility assumptions.  The risk-free interest rates used were actual U.S. Treasury Constant Maturity rates for bonds matching the expected term of the option on the date of grant. The expected life of the option on the date of grant was estimated based on the Company’s historical experience for similar options.</t>
    </r>
  </si>
  <si>
    <r>
      <t xml:space="preserve">In addition to the key assumptions used in the </t>
    </r>
    <r>
      <rPr>
        <i/>
        <sz val="10"/>
        <color theme="1"/>
        <rFont val="Inherit"/>
      </rPr>
      <t>Black-Scholes</t>
    </r>
    <r>
      <rPr>
        <sz val="10"/>
        <color theme="1"/>
        <rFont val="Inherit"/>
      </rPr>
      <t xml:space="preserve"> model, the estimated forfeiture rate at the time of valuation (which is based on historical experience for similar options) is a critical assumption, as it reduces expense ratably over the vesting period. The Company adjusts this estimate periodically, based on the extent to which actual forfeitures differ, or are expected to differ, from the previous estimate.</t>
    </r>
  </si>
  <si>
    <t>The fair value of the Company’s restricted stock unit awards is the closing price of the Company’s common stock the day preceding the grant date.</t>
  </si>
  <si>
    <t>The Company believes its estimates are reasonable in the context of historical experience.  Future results will depend on, among other matters, levels of share-based compensation granted in the future, actual forfeiture rates and the timing of option exercises.</t>
  </si>
  <si>
    <t>Depreciation and Amortization</t>
  </si>
  <si>
    <t>Depreciation includes expenses related to all retail, distribution center and corporate assets.  Amortization includes expenses related to definite-lived intangible assets.</t>
  </si>
  <si>
    <t>Income Taxes</t>
  </si>
  <si>
    <t>The Company uses the asset and liability method to account for income taxes whereby deferred tax assets and liabilities are determined based on differences between the financial carrying amounts of assets and liabilities and their tax bases. Deferred tax assets and liabilities are measured using the enacted tax rates and laws that are anticipated to be in effect when temporary differences reverse or are settled.  The effect of a tax rate change is recognized in the period in which the law is enacted in the provision for income taxes.  The Company records a valuation allowance when it is more likely than not that a deferred tax asset will not be realized.</t>
  </si>
  <si>
    <t>Net Income Per Share</t>
  </si>
  <si>
    <t>Basic net income per share is calculated by dividing net income by the weighted average number of shares outstanding during the period.  Diluted net income per share is calculated by dividing net income by the weighted average diluted shares outstanding.  Dilutive shares are computed using the treasury stock method for stock options and restricted stock units.</t>
  </si>
  <si>
    <t>Comprehensive Income</t>
  </si>
  <si>
    <r>
      <t xml:space="preserve">The Company’s comprehensive income is equal to net income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</si>
  <si>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Cash and Cash Equivalents</t>
  </si>
  <si>
    <r>
      <t xml:space="preserve">Temporary cash investments, with a maturity of three months or less when purchased, are considered to be cash equivalents.  The majority of payments due from banks for customer credit cards are classified as cash and cash equivalents, as they generally settle within </t>
    </r>
    <r>
      <rPr>
        <sz val="10"/>
        <color rgb="FF000000"/>
        <rFont val="Inherit"/>
      </rPr>
      <t>24</t>
    </r>
    <r>
      <rPr>
        <sz val="10"/>
        <color theme="1"/>
        <rFont val="Inherit"/>
      </rPr>
      <t>-</t>
    </r>
    <r>
      <rPr>
        <sz val="10"/>
        <color rgb="FF000000"/>
        <rFont val="Inherit"/>
      </rPr>
      <t>48</t>
    </r>
    <r>
      <rPr>
        <sz val="10"/>
        <color theme="1"/>
        <rFont val="Inherit"/>
      </rPr>
      <t xml:space="preserve"> hours.</t>
    </r>
  </si>
  <si>
    <r>
      <t xml:space="preserve">Sales generated through the Company’s private label credit cards are not reflected as accounts receivable.  Under an agreement with Citi Cards, a division of Citigroup, consumer and business credit is extended directly to customers by Citigroup.  All credit program and related services are performed and controlled directly by Citigroup.  Payments due from Citigroup are classified as cash and cash equivalents as they generally settle within </t>
    </r>
    <r>
      <rPr>
        <sz val="10"/>
        <color rgb="FF000000"/>
        <rFont val="Inherit"/>
      </rPr>
      <t>24</t>
    </r>
    <r>
      <rPr>
        <sz val="10"/>
        <color theme="1"/>
        <rFont val="Inherit"/>
      </rPr>
      <t>-</t>
    </r>
    <r>
      <rPr>
        <sz val="10"/>
        <color rgb="FF000000"/>
        <rFont val="Inherit"/>
      </rPr>
      <t>48</t>
    </r>
    <r>
      <rPr>
        <sz val="10"/>
        <color theme="1"/>
        <rFont val="Inherit"/>
      </rPr>
      <t xml:space="preserve"> hours.</t>
    </r>
  </si>
  <si>
    <t>Fair Value of Financial Instruments</t>
  </si>
  <si>
    <t>Fair value is defined as the price that would be received to sell an asset or paid to transfer a liability (an exit price) in an orderly transaction between market participants on the measurement date. The Company uses a three-tier fair value hierarchy, which prioritizes the inputs used in measuring fair value.  These tiers include: Level 1, defined as observable inputs such as quoted prices in active markets; Level 2, defined as inputs other than quoted prices in active markets that are either directly or indirectly observable; and Level 3, defined as unobservable inputs in which little or no market data exists, therefore requiring an entity to develop its own assumptions.</t>
  </si>
  <si>
    <r>
      <t xml:space="preserve">The Company’s financial instruments consist of cash and cash equivalents, short-term receivables, trade payables and long-term debt instruments.  Due to their short-term nature, the carrying values of cash and cash equivalents, short-term receivables and trade payables approximate current fair value at each balance sheet date.  The Company had no borrowings under the Senior Credit Facility 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t>
    </r>
  </si>
  <si>
    <t>Inventories are stated at the lower of cost, as determined by the average cost method, or market.  Inventory cost consists of the direct cost of merchandise including freight.  Inventories are net of shrinkage, obsolescence, other valuations and vendor allowances.</t>
  </si>
  <si>
    <t>Property and Equipment</t>
  </si>
  <si>
    <t>Property and equipment are carried at cost.  Depreciation is recorded using the straight-line method over the estimated useful lives of the assets.  Improvements to leased premises are amortized using the straight-line method over the initial term of the lease or the useful life of the improvement, whichever is less.  Leasehold improvements added late in the lease term are amortized over the term of the lease (including the first renewal option, if the renewal is reasonably assured) or the useful life of the improvement, whichever is less.  The following estimated useful lives are generally applied:</t>
  </si>
  <si>
    <t>Life</t>
  </si>
  <si>
    <t>Buildings</t>
  </si>
  <si>
    <t>30 – 35 years</t>
  </si>
  <si>
    <t>Leasehold and building improvements</t>
  </si>
  <si>
    <t>5 – 35 years</t>
  </si>
  <si>
    <t>5 – 10 years</t>
  </si>
  <si>
    <t>3 –   5 years</t>
  </si>
  <si>
    <t xml:space="preserve">The Company entered into agreements with various governmental entities in the states of Kentucky, Georgia and Tennessee to implement tax abatement plans related to its distribution center in Franklin, Kentucky (Simpson County), its distribution center in Macon, Georgia (Bibb County) and its new Store Support Center in Brentwood, Tennessee (Williamson County).  The tax abatement plans provide for reduction of real property taxes for specified time frames by legally transferring title to its real property in exchange for industrial revenue bonds. This property was then leased back to the Company. No cash was exchanged. </t>
  </si>
  <si>
    <r>
      <t xml:space="preserve">The lease payments are equal to the amount of the payments on the bonds.  The tax abatement period extends through the term of the lease, which coincides with the maturity date of the bonds. At any time, the Company has the option to purchase the real property by paying off the bonds, plus </t>
    </r>
    <r>
      <rPr>
        <sz val="10"/>
        <color rgb="FF000000"/>
        <rFont val="Inherit"/>
      </rPr>
      <t>$1</t>
    </r>
    <r>
      <rPr>
        <sz val="10"/>
        <color theme="1"/>
        <rFont val="Inherit"/>
      </rPr>
      <t xml:space="preserve">.  The terms and amounts authorized and drawn under each industrial revenue bond agreement are outlined as follows, as of </t>
    </r>
    <r>
      <rPr>
        <sz val="10"/>
        <color rgb="FF000000"/>
        <rFont val="Inherit"/>
      </rPr>
      <t>December 27, 2014</t>
    </r>
    <r>
      <rPr>
        <sz val="10"/>
        <color theme="1"/>
        <rFont val="Inherit"/>
      </rPr>
      <t>:</t>
    </r>
  </si>
  <si>
    <t>Bond Term</t>
  </si>
  <si>
    <t>Bond Authorized Amount</t>
  </si>
  <si>
    <t>(in millions)</t>
  </si>
  <si>
    <t>Amount Drawn</t>
  </si>
  <si>
    <t>Franklin, Kentucky Distribution Center</t>
  </si>
  <si>
    <t>30 years</t>
  </si>
  <si>
    <t>$</t>
  </si>
  <si>
    <t>Macon, Georgia Distribution Center</t>
  </si>
  <si>
    <t>15 years</t>
  </si>
  <si>
    <t>Brentwood, Tennessee Store Support Center</t>
  </si>
  <si>
    <t>10 years</t>
  </si>
  <si>
    <t>Due to the form of these transactions, the Company has not recorded the bonds or the lease obligation associated with the sale lease-back transaction. The original cost of the Company’s property and equipment is recorded on the balance sheet and is being depreciated over its estimated useful life.</t>
  </si>
  <si>
    <t>Capitalized Software Costs</t>
  </si>
  <si>
    <t>The Company capitalizes certain costs related to the acquisition and development of software and amortizes these costs using the straight-line method over the estimated useful life of the software, which is three to five years.  Computer software consists primarily of third-party software purchased for internal use.  A subsequent addition, modification or upgrade to internal-use software is capitalized to the extent that it enhances the software’s functionality or extends its useful life.  These costs are included in computer software and hardware in the accompanying Consolidated Balance Sheets.  Certain software costs not meeting the criteria for capitalization are expensed as incurred.</t>
  </si>
  <si>
    <t>All goodwill is associated with the Company as a whole. Goodwill is not amortized, but is evaluated for impairment annually and whenever events or changes in circumstances indicate the carrying value of the goodwill may not be recoverable. The Company completes its impairment evaluation by performing internal valuation analyses and considering other publicly available market information, as appropriate.</t>
  </si>
  <si>
    <t>The test for goodwill impairment is a two step process. The first step of the goodwill impairment test, used to identify the potential for impairment, compares the fair value of a reporting unit with the carrying value of its net assets, including goodwill.  If the fair value of the reporting unit is less than the carrying value of the reporting unit, the second step of the goodwill impairment test is performed to measure the amount of impairment loss to be recorded, if any.  The second step, if required, would compare the implied fair value of goodwill with the current carrying amount of goodwill.  If the implied fair value of goodwill is less than the carrying value, an impairment charge would be recorded as a charge to the Company’s operations.</t>
  </si>
  <si>
    <r>
      <t xml:space="preserve">In the fourth quarter of fiscal </t>
    </r>
    <r>
      <rPr>
        <sz val="10"/>
        <color rgb="FF000000"/>
        <rFont val="Inherit"/>
      </rPr>
      <t>2014</t>
    </r>
    <r>
      <rPr>
        <sz val="10"/>
        <color theme="1"/>
        <rFont val="Inherit"/>
      </rPr>
      <t>, the Company completed its annual impairment testing of goodwill and no impairment was identified. The Company determined that the fair value of the reporting unit (including goodwill) was in excess of the carrying value of the reporting unit and as such, the second step was not necessary.  In reaching this conclusion, the fair value of the reporting unit was determined based on a market approach.  Under the market approach, the fair value is based on observed market prices.</t>
    </r>
  </si>
  <si>
    <t>Store Closing Costs</t>
  </si>
  <si>
    <t>The Company regularly evaluates the performance of its stores and periodically closes those that are under-performing.  The Company records a liability for costs associated with an exit or disposal activity when the liability is incurred, usually in the period the store closes.  Store closing costs were not significant to results of operations for any of the fiscal years presented.</t>
  </si>
  <si>
    <t>Leases</t>
  </si>
  <si>
    <t>Assets under capital leases are amortized in accordance with the Company’s normal depreciation policy for owned assets or over the lease term, if shorter, and the related charge to operations is included in depreciation expense in the Consolidated Statements of Income.</t>
  </si>
  <si>
    <t>Certain operating leases include rent increases during the lease term.  For these leases, the Company recognizes the related rental expense on a straight-line basis over the term of the lease (which includes the pre-opening period of construction, renovation, fixturing and merchandise placement) and records the difference between the expense charged to operations and amounts paid as a deferred rent liability.</t>
  </si>
  <si>
    <t>The Company occasionally receives reimbursements from landlords to be used towards improving the related store to be leased.  Leasehold improvements are recorded at their gross costs including items reimbursed by landlords.  Related reimbursements are deferred and amortized on a straight-line basis as a reduction of rent expense over the applicable lease term.</t>
  </si>
  <si>
    <t>Share Based Compensation</t>
  </si>
  <si>
    <t>Share-based Compensation [Abstract]</t>
  </si>
  <si>
    <t>Share-based compensation expense</t>
  </si>
  <si>
    <t>Share-Based Compensation:</t>
  </si>
  <si>
    <t>Share-based compensation includes stock option and restricted stock unit awards and certain transactions under the Company’s ESPP.  Share-based compensation expense is recognized based on the grant date fair value of all stock option and restricted stock unit awards plus a discount on shares purchased by employees as a part of the ESPP.  The discount under the ESPP represents the difference between the purchase date market value and the employee’s purchase price.</t>
  </si>
  <si>
    <r>
      <t xml:space="preserve">There were no significant modifications to the Company’s share-based compensation plans during fiscal </t>
    </r>
    <r>
      <rPr>
        <sz val="10"/>
        <color rgb="FF000000"/>
        <rFont val="Inherit"/>
      </rPr>
      <t>2014</t>
    </r>
    <r>
      <rPr>
        <sz val="10"/>
        <color theme="1"/>
        <rFont val="Inherit"/>
      </rPr>
      <t xml:space="preserve">. At </t>
    </r>
    <r>
      <rPr>
        <sz val="10"/>
        <color rgb="FF000000"/>
        <rFont val="Inherit"/>
      </rPr>
      <t>December 27, 2014</t>
    </r>
    <r>
      <rPr>
        <sz val="10"/>
        <color theme="1"/>
        <rFont val="Inherit"/>
      </rPr>
      <t>, the Company had approximately 5.3 million shares available for future equity awards under the Company’s 2009 Stock Incentive Plan.</t>
    </r>
  </si>
  <si>
    <r>
      <t xml:space="preserve">Share-based compensation expense including changes in expense for modifications of awards was </t>
    </r>
    <r>
      <rPr>
        <sz val="10"/>
        <color rgb="FF000000"/>
        <rFont val="Inherit"/>
      </rPr>
      <t>$16.2 million</t>
    </r>
    <r>
      <rPr>
        <sz val="10"/>
        <color theme="1"/>
        <rFont val="Inherit"/>
      </rPr>
      <t xml:space="preserve">, </t>
    </r>
    <r>
      <rPr>
        <sz val="10"/>
        <color rgb="FF000000"/>
        <rFont val="Inherit"/>
      </rPr>
      <t>$13.9 million</t>
    </r>
    <r>
      <rPr>
        <sz val="10"/>
        <color theme="1"/>
        <rFont val="Inherit"/>
      </rPr>
      <t xml:space="preserve"> and </t>
    </r>
    <r>
      <rPr>
        <sz val="10"/>
        <color rgb="FF000000"/>
        <rFont val="Inherit"/>
      </rPr>
      <t>$17.6 million</t>
    </r>
    <r>
      <rPr>
        <sz val="10"/>
        <color theme="1"/>
        <rFont val="Inherit"/>
      </rPr>
      <t xml:space="preserv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</si>
  <si>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 Options</t>
  </si>
  <si>
    <t>Under the Company’s 2009 Stock Incentive Plan, options may be granted to current or prospective officers or employees, non-employee directors and consultants.  The per share exercise price of options granted shall not be less than the fair market value of the stock on the date of grant and such options will expire no later than ten years from the date of grant.  Vesting of options commences at various anniversary dates following the dates of grant.</t>
  </si>
  <si>
    <r>
      <t xml:space="preserve">The fair value is separately estimated for each option grant.  The fair value of each option is recognized as compensation expense ratably over the vesting period.  The Company has estimated the fair value of all stock option awards as of the date of the grant by applying a </t>
    </r>
    <r>
      <rPr>
        <i/>
        <sz val="10"/>
        <color theme="1"/>
        <rFont val="Inherit"/>
      </rPr>
      <t>Black-Scholes</t>
    </r>
    <r>
      <rPr>
        <sz val="10"/>
        <color theme="1"/>
        <rFont val="Inherit"/>
      </rPr>
      <t xml:space="preserve"> pricing valuation model.  The application of this valuation model involves assumptions that are judgmental and highly sensitive in the determination of compensation expense.  The ranges of key assumptions used in determining the fair value of options granted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as well as a summary of the methodology applied to develop each assumption, are as follows:</t>
    </r>
  </si>
  <si>
    <t>Expected price volatility</t>
  </si>
  <si>
    <t>28.0 – 29.3%</t>
  </si>
  <si>
    <t>30.7 – 35.4%</t>
  </si>
  <si>
    <t>37.1 – 38.5%</t>
  </si>
  <si>
    <t>Risk-free interest rate</t>
  </si>
  <si>
    <t>1.1 – 1.3%</t>
  </si>
  <si>
    <t>0.6 – 1.2%</t>
  </si>
  <si>
    <t>0.6 – 0.8%</t>
  </si>
  <si>
    <t>Weighted average expected lives (in years)</t>
  </si>
  <si>
    <t>Forfeiture rate</t>
  </si>
  <si>
    <t>Dividend yield</t>
  </si>
  <si>
    <r>
      <t>Expected Price Volatility</t>
    </r>
    <r>
      <rPr>
        <sz val="10"/>
        <color theme="1"/>
        <rFont val="Inherit"/>
      </rPr>
      <t xml:space="preserve"> — This is a measure of the amount by which a price has fluctuated or is expected to fluctuate. The Company uses a blended volatility approach, weighting (i) actual historical changes in the market value of the stock at </t>
    </r>
    <r>
      <rPr>
        <sz val="10"/>
        <color rgb="FF000000"/>
        <rFont val="Inherit"/>
      </rPr>
      <t>75%</t>
    </r>
    <r>
      <rPr>
        <sz val="10"/>
        <color theme="1"/>
        <rFont val="Inherit"/>
      </rPr>
      <t xml:space="preserve"> and (ii) average implied volatility using tradable option data at </t>
    </r>
    <r>
      <rPr>
        <sz val="10"/>
        <color rgb="FF000000"/>
        <rFont val="Inherit"/>
      </rPr>
      <t>25%</t>
    </r>
    <r>
      <rPr>
        <sz val="10"/>
        <color theme="1"/>
        <rFont val="Inherit"/>
      </rPr>
      <t>. To calculate historical changes in market value, the Company uses daily market value changes from the date of grant over a past period generally representative of the expected life of the options to determine volatility.  To derive implied volatility, the Company relies on publicly traded options, with maturities of six months or greater.  The Company believes this blended calculation of historical and expected price volatility provides the most relevant indicator of future volatility. An increase in the expected volatility will increase compensation expense.</t>
    </r>
  </si>
  <si>
    <r>
      <t>Risk-Free Interest Rate</t>
    </r>
    <r>
      <rPr>
        <sz val="10"/>
        <color theme="1"/>
        <rFont val="Inherit"/>
      </rPr>
      <t xml:space="preserve"> — This is the U.S. Treasury Constant Maturity rate over a term equal to the expected life of the option. An increase in the risk-free interest rate will increase compensation expense.</t>
    </r>
  </si>
  <si>
    <r>
      <t xml:space="preserve">Weighted Average Expected Lives </t>
    </r>
    <r>
      <rPr>
        <sz val="10"/>
        <color theme="1"/>
        <rFont val="Inherit"/>
      </rPr>
      <t>— This is the period of time over which the options granted are expected to remain outstanding and is based on historical experience. Options granted generally have a maximum term of ten years. An increase in the expected life will increase compensation expense.</t>
    </r>
  </si>
  <si>
    <r>
      <t xml:space="preserve">Forfeiture Rate </t>
    </r>
    <r>
      <rPr>
        <sz val="10"/>
        <color theme="1"/>
        <rFont val="Inherit"/>
      </rPr>
      <t>— This is the estimated percentage of options granted that are expected to be forfeited or cancelled before becoming fully vested. This estimate is based on historical experience. An increase in the forfeiture rate will decrease compensation expense.</t>
    </r>
  </si>
  <si>
    <r>
      <t>Dividend Yield</t>
    </r>
    <r>
      <rPr>
        <sz val="10"/>
        <color theme="1"/>
        <rFont val="Inherit"/>
      </rPr>
      <t xml:space="preserve"> —This is the estimated dividend yield for the weighted average expected life of the option granted. An increase in the dividend yield will decrease compensation expense.</t>
    </r>
  </si>
  <si>
    <t>The Company issues shares for options when exercised. A summary of stock option activity is as follows:</t>
  </si>
  <si>
    <t>Options</t>
  </si>
  <si>
    <t>Weighted</t>
  </si>
  <si>
    <t>Average Exercise</t>
  </si>
  <si>
    <t>Price</t>
  </si>
  <si>
    <t>Weighted Average Fair Value</t>
  </si>
  <si>
    <t>Weighted Average</t>
  </si>
  <si>
    <t>Remaining</t>
  </si>
  <si>
    <t>Contractual Term</t>
  </si>
  <si>
    <t>Aggregate Intrinsic Value</t>
  </si>
  <si>
    <r>
      <t>(</t>
    </r>
    <r>
      <rPr>
        <b/>
        <i/>
        <sz val="10"/>
        <color theme="1"/>
        <rFont val="Inherit"/>
      </rPr>
      <t>in thousands)</t>
    </r>
  </si>
  <si>
    <t>Outstanding December 31, 2011</t>
  </si>
  <si>
    <t>Granted</t>
  </si>
  <si>
    <t>Exercised</t>
  </si>
  <si>
    <t>(2,132,896</t>
  </si>
  <si>
    <t>)</t>
  </si>
  <si>
    <t>Canceled</t>
  </si>
  <si>
    <t>(56,976</t>
  </si>
  <si>
    <t>Outstanding December 29, 2012</t>
  </si>
  <si>
    <t>(2,681,225</t>
  </si>
  <si>
    <t>(97,360</t>
  </si>
  <si>
    <t>Outstanding December 28, 2013</t>
  </si>
  <si>
    <t>(1,179,175</t>
  </si>
  <si>
    <t>(213,507</t>
  </si>
  <si>
    <t>Outstanding December 27, 2014</t>
  </si>
  <si>
    <t>Exercisable at December 27, 2014</t>
  </si>
  <si>
    <t>The aggregate intrinsic values in the table above represent the total difference between the Company’s closing stock price at each year-end and the option exercise price, multiplied by the number of in-the-money options at each year-end. As of December 27, 2014, total unrecognized compensation expense related to non-vested stock options was approximately $17.2 million with a weighted average expense recognition period of 1.3 years.</t>
  </si>
  <si>
    <r>
      <t xml:space="preserve">There were no material modifications to options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</si>
  <si>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Other information relative to option activity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(in thousands):</t>
    </r>
  </si>
  <si>
    <t>Total fair value of stock options vested</t>
  </si>
  <si>
    <t>Total intrinsic value of stock options exercised</t>
  </si>
  <si>
    <t>Restricted Stock Units</t>
  </si>
  <si>
    <t>The Company issues shares for restricted stock unit awards once vesting occurs and related restrictions lapse.  The units vest over a one to four-year term; some plan participants have elected to defer receipt of shares of common stock upon vesting of restricted stock units, and as a result, shares are not issued until a later date.  The status of restricted stock units is presented below:</t>
  </si>
  <si>
    <t>Shares</t>
  </si>
  <si>
    <t>Weighted Average Grant Date Fair Value</t>
  </si>
  <si>
    <t>Restricted at December 31, 2011</t>
  </si>
  <si>
    <t>(527,184</t>
  </si>
  <si>
    <t>Forfeited</t>
  </si>
  <si>
    <t>—</t>
  </si>
  <si>
    <t>Restricted at December 29, 2012</t>
  </si>
  <si>
    <t>(244,462</t>
  </si>
  <si>
    <t>(5,638</t>
  </si>
  <si>
    <t>Restricted at December 28, 2013</t>
  </si>
  <si>
    <t>(212,156</t>
  </si>
  <si>
    <t>(21,472</t>
  </si>
  <si>
    <t>Restricted at December 27, 2014</t>
  </si>
  <si>
    <r>
      <t xml:space="preserve">Other information relative to restricted stock unit activity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(in thousands):</t>
    </r>
  </si>
  <si>
    <t>Total grant date fair value of restricted stock units vested and issued</t>
  </si>
  <si>
    <t>Total intrinsic value of restricted stock units vested and issued</t>
  </si>
  <si>
    <r>
      <t xml:space="preserve">For the majority of restricted stock units granted, the number of shares issued on the date the restricted stock units vest is net of shares withheld by the Company for the minimum statutory tax withholding requirements, which the Company pays on behalf of its employees.  The Company issued </t>
    </r>
    <r>
      <rPr>
        <sz val="10"/>
        <color rgb="FF000000"/>
        <rFont val="Inherit"/>
      </rPr>
      <t>134,964</t>
    </r>
    <r>
      <rPr>
        <sz val="10"/>
        <color theme="1"/>
        <rFont val="Inherit"/>
      </rPr>
      <t xml:space="preserve">, </t>
    </r>
    <r>
      <rPr>
        <sz val="10"/>
        <color rgb="FF000000"/>
        <rFont val="Inherit"/>
      </rPr>
      <t>165,519</t>
    </r>
    <r>
      <rPr>
        <sz val="10"/>
        <color theme="1"/>
        <rFont val="Inherit"/>
      </rPr>
      <t xml:space="preserve">, and </t>
    </r>
    <r>
      <rPr>
        <sz val="10"/>
        <color rgb="FF000000"/>
        <rFont val="Inherit"/>
      </rPr>
      <t>359,924</t>
    </r>
    <r>
      <rPr>
        <sz val="10"/>
        <color theme="1"/>
        <rFont val="Inherit"/>
      </rPr>
      <t xml:space="preserve"> shares as a result of vested restricted stock units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Although shares withheld are not issued, they are treated similar to common stock repurchases as they reduce the number of shares that would have been issued upon vesting.  The amounts are net of </t>
    </r>
    <r>
      <rPr>
        <sz val="10"/>
        <color rgb="FF000000"/>
        <rFont val="Inherit"/>
      </rPr>
      <t>77,192</t>
    </r>
    <r>
      <rPr>
        <sz val="10"/>
        <color theme="1"/>
        <rFont val="Inherit"/>
      </rPr>
      <t xml:space="preserve">, </t>
    </r>
    <r>
      <rPr>
        <sz val="10"/>
        <color rgb="FF000000"/>
        <rFont val="Inherit"/>
      </rPr>
      <t>78,943</t>
    </r>
    <r>
      <rPr>
        <sz val="10"/>
        <color theme="1"/>
        <rFont val="Inherit"/>
      </rPr>
      <t xml:space="preserve">, and </t>
    </r>
    <r>
      <rPr>
        <sz val="10"/>
        <color rgb="FF000000"/>
        <rFont val="Inherit"/>
      </rPr>
      <t>167,260</t>
    </r>
    <r>
      <rPr>
        <sz val="10"/>
        <color theme="1"/>
        <rFont val="Inherit"/>
      </rPr>
      <t xml:space="preserve"> shares withheld to satisfy $4.8 million, $4.1 million, and $6.8 million of employees’ tax obligations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</si>
  <si>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There were no material modifications to restricted stock units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</si>
  <si>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As of </t>
    </r>
    <r>
      <rPr>
        <sz val="10"/>
        <color rgb="FF000000"/>
        <rFont val="Inherit"/>
      </rPr>
      <t>December 27, 2014</t>
    </r>
    <r>
      <rPr>
        <sz val="10"/>
        <color theme="1"/>
        <rFont val="Inherit"/>
      </rPr>
      <t xml:space="preserve">, total unrecognized compensation expense related to non-vested restricted stock units was approximately </t>
    </r>
    <r>
      <rPr>
        <sz val="10"/>
        <color rgb="FF000000"/>
        <rFont val="Inherit"/>
      </rPr>
      <t>$6.0 million</t>
    </r>
    <r>
      <rPr>
        <sz val="10"/>
        <color theme="1"/>
        <rFont val="Inherit"/>
      </rPr>
      <t xml:space="preserve"> with a weighted average expense recognition period of </t>
    </r>
    <r>
      <rPr>
        <sz val="10"/>
        <color rgb="FF000000"/>
        <rFont val="Inherit"/>
      </rPr>
      <t>2.8</t>
    </r>
    <r>
      <rPr>
        <sz val="10"/>
        <color theme="1"/>
        <rFont val="Inherit"/>
      </rPr>
      <t xml:space="preserve"> years.</t>
    </r>
  </si>
  <si>
    <t>Employee Stock Purchase Plan</t>
  </si>
  <si>
    <r>
      <t xml:space="preserve">The ESPP provides Company employees the opportunity to purchase, through payroll deductions, shares of common stock at a </t>
    </r>
    <r>
      <rPr>
        <sz val="10"/>
        <color rgb="FF000000"/>
        <rFont val="Inherit"/>
      </rPr>
      <t>15%</t>
    </r>
    <r>
      <rPr>
        <sz val="10"/>
        <color theme="1"/>
        <rFont val="Inherit"/>
      </rPr>
      <t xml:space="preserve"> discount.  Pursuant to the terms of the ESPP, the Company issued </t>
    </r>
    <r>
      <rPr>
        <sz val="10"/>
        <color rgb="FF000000"/>
        <rFont val="Inherit"/>
      </rPr>
      <t>78,670</t>
    </r>
    <r>
      <rPr>
        <sz val="10"/>
        <color theme="1"/>
        <rFont val="Inherit"/>
      </rPr>
      <t xml:space="preserve">, </t>
    </r>
    <r>
      <rPr>
        <sz val="10"/>
        <color rgb="FF000000"/>
        <rFont val="Inherit"/>
      </rPr>
      <t>86,555</t>
    </r>
    <r>
      <rPr>
        <sz val="10"/>
        <color theme="1"/>
        <rFont val="Inherit"/>
      </rPr>
      <t xml:space="preserve"> and </t>
    </r>
    <r>
      <rPr>
        <sz val="10"/>
        <color rgb="FF000000"/>
        <rFont val="Inherit"/>
      </rPr>
      <t>95,836</t>
    </r>
    <r>
      <rPr>
        <sz val="10"/>
        <color theme="1"/>
        <rFont val="Inherit"/>
      </rPr>
      <t xml:space="preserve"> shares of common stock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total cost related to the ESPP, including the compensation expense calculations, was approximately </t>
    </r>
    <r>
      <rPr>
        <sz val="10"/>
        <color rgb="FF000000"/>
        <rFont val="Inherit"/>
      </rPr>
      <t>$1.0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$0.8 million</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There are a maximum of 16.0 million shares of common stock that are reserved under the ESPP. At </t>
    </r>
    <r>
      <rPr>
        <sz val="10"/>
        <color rgb="FF000000"/>
        <rFont val="Inherit"/>
      </rPr>
      <t>December 27, 2014</t>
    </r>
    <r>
      <rPr>
        <sz val="10"/>
        <color theme="1"/>
        <rFont val="Inherit"/>
      </rPr>
      <t xml:space="preserve">, there were approximately </t>
    </r>
    <r>
      <rPr>
        <sz val="10"/>
        <color rgb="FF000000"/>
        <rFont val="Inherit"/>
      </rPr>
      <t>12.2 million</t>
    </r>
    <r>
      <rPr>
        <sz val="10"/>
        <color theme="1"/>
        <rFont val="Inherit"/>
      </rPr>
      <t xml:space="preserve"> remaining shares of common stock reserved for future issuance under the ESPP.</t>
    </r>
  </si>
  <si>
    <t>Credit Agreement</t>
  </si>
  <si>
    <t>Line of Credit Facility [Abstract]</t>
  </si>
  <si>
    <t>Senior Credit Facility:</t>
  </si>
  <si>
    <t xml:space="preserve">On May 16, 2014, the Company exercised the option to increase the availability under the Senior Credit Facility by $150 million, which increased the aggregate principal amount available thereunder from $250 million to $400 million. The sublimit for swingline loans was also increased from $20 million to $30 million. This agreement is unsecured and matures in October 2016, with proceeds available to be used for working capital, capital expenditures, dividends, share repurchases and other matters. </t>
  </si>
  <si>
    <r>
      <t xml:space="preserve">At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there were no outstanding borrowings under the Senior Credit Facility.  There were </t>
    </r>
    <r>
      <rPr>
        <sz val="10"/>
        <color rgb="FF000000"/>
        <rFont val="Inherit"/>
      </rPr>
      <t>$40.7 million</t>
    </r>
    <r>
      <rPr>
        <sz val="10"/>
        <color theme="1"/>
        <rFont val="Inherit"/>
      </rPr>
      <t xml:space="preserve"> and </t>
    </r>
    <r>
      <rPr>
        <sz val="10"/>
        <color rgb="FF000000"/>
        <rFont val="Inherit"/>
      </rPr>
      <t>$38.2 million</t>
    </r>
    <r>
      <rPr>
        <sz val="10"/>
        <color theme="1"/>
        <rFont val="Inherit"/>
      </rPr>
      <t xml:space="preserve"> outstanding letters of credit under the Senior Credit Facility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Borrowings bear interest at either the bank’s base rate (3.25% at </t>
    </r>
    <r>
      <rPr>
        <sz val="10"/>
        <color rgb="FF000000"/>
        <rFont val="Inherit"/>
      </rPr>
      <t>December 27, 2014</t>
    </r>
    <r>
      <rPr>
        <sz val="10"/>
        <color theme="1"/>
        <rFont val="Inherit"/>
      </rPr>
      <t xml:space="preserve">) or the London Inter-Bank Offer Rate (“LIBOR”) (0.17% at </t>
    </r>
    <r>
      <rPr>
        <sz val="10"/>
        <color rgb="FF000000"/>
        <rFont val="Inherit"/>
      </rPr>
      <t>December 27, 2014</t>
    </r>
    <r>
      <rPr>
        <sz val="10"/>
        <color theme="1"/>
        <rFont val="Inherit"/>
      </rPr>
      <t xml:space="preserve">) plus an additional amount ranging from </t>
    </r>
    <r>
      <rPr>
        <sz val="10"/>
        <color rgb="FF000000"/>
        <rFont val="Inherit"/>
      </rPr>
      <t>0.40%</t>
    </r>
    <r>
      <rPr>
        <sz val="10"/>
        <color theme="1"/>
        <rFont val="Inherit"/>
      </rPr>
      <t xml:space="preserve"> to </t>
    </r>
    <r>
      <rPr>
        <sz val="10"/>
        <color rgb="FF000000"/>
        <rFont val="Inherit"/>
      </rPr>
      <t>1.00%</t>
    </r>
    <r>
      <rPr>
        <sz val="10"/>
        <color theme="1"/>
        <rFont val="Inherit"/>
      </rPr>
      <t xml:space="preserve"> per annum (</t>
    </r>
    <r>
      <rPr>
        <sz val="10"/>
        <color rgb="FF000000"/>
        <rFont val="Inherit"/>
      </rPr>
      <t>0.50%</t>
    </r>
    <r>
      <rPr>
        <sz val="10"/>
        <color theme="1"/>
        <rFont val="Inherit"/>
      </rPr>
      <t xml:space="preserve"> at </t>
    </r>
    <r>
      <rPr>
        <sz val="10"/>
        <color rgb="FF000000"/>
        <rFont val="Inherit"/>
      </rPr>
      <t>December 27, 2014</t>
    </r>
    <r>
      <rPr>
        <sz val="10"/>
        <color theme="1"/>
        <rFont val="Inherit"/>
      </rPr>
      <t xml:space="preserve">), adjusted quarterly based on our leverage ratio.  The Company is also required to pay, quarterly in arrears, a commitment fee for unused capacity ranging from </t>
    </r>
    <r>
      <rPr>
        <sz val="10"/>
        <color rgb="FF000000"/>
        <rFont val="Inherit"/>
      </rPr>
      <t>0.08%</t>
    </r>
    <r>
      <rPr>
        <sz val="10"/>
        <color theme="1"/>
        <rFont val="Inherit"/>
      </rPr>
      <t xml:space="preserve"> to </t>
    </r>
    <r>
      <rPr>
        <sz val="10"/>
        <color rgb="FF000000"/>
        <rFont val="Inherit"/>
      </rPr>
      <t>0.20%</t>
    </r>
    <r>
      <rPr>
        <sz val="10"/>
        <color theme="1"/>
        <rFont val="Inherit"/>
      </rPr>
      <t xml:space="preserve"> per annum (</t>
    </r>
    <r>
      <rPr>
        <sz val="10"/>
        <color rgb="FF000000"/>
        <rFont val="Inherit"/>
      </rPr>
      <t>0.10%</t>
    </r>
    <r>
      <rPr>
        <sz val="10"/>
        <color theme="1"/>
        <rFont val="Inherit"/>
      </rPr>
      <t xml:space="preserve"> at </t>
    </r>
    <r>
      <rPr>
        <sz val="10"/>
        <color rgb="FF000000"/>
        <rFont val="Inherit"/>
      </rPr>
      <t>December 27, 2014</t>
    </r>
    <r>
      <rPr>
        <sz val="10"/>
        <color theme="1"/>
        <rFont val="Inherit"/>
      </rPr>
      <t>), adjusted quarterly based on the Company’s leverage ratio.  There are no compensating balance requirements associated with the Senior Credit Facility.</t>
    </r>
  </si>
  <si>
    <r>
      <t xml:space="preserve">The Senior Credit Facility requires quarterly compliance with respect to </t>
    </r>
    <r>
      <rPr>
        <sz val="10"/>
        <color rgb="FF000000"/>
        <rFont val="Inherit"/>
      </rPr>
      <t>two</t>
    </r>
    <r>
      <rPr>
        <sz val="10"/>
        <color theme="1"/>
        <rFont val="Inherit"/>
      </rPr>
      <t xml:space="preserve"> material covenants:  a fixed charge coverage ratio and a leverage ratio.  </t>
    </r>
    <r>
      <rPr>
        <sz val="10"/>
        <color rgb="FF000000"/>
        <rFont val="Inherit"/>
      </rPr>
      <t>The fixed charge coverage ratio compares earnings before interest, taxes, depreciation, amortization, stock compensation and rent expense (“consolidated EBITDAR”) to the sum of interest paid and rental expense (excluding any straight-line rent adjustments).  The leverage ratio compares total debt plus rental expense (excluding any straight-line rent adjustments) multiplied by a factor of six to consolidated EBITDAR.  The Senior Credit Facility also contains certain other restrictions regarding additional indebtedness, capital expenditures, business operations, guarantees, investments, mergers, consolidations and sales of assets, transactions with subsidiaries or affiliates, and liens.</t>
    </r>
    <r>
      <rPr>
        <sz val="10"/>
        <color theme="1"/>
        <rFont val="Inherit"/>
      </rPr>
      <t xml:space="preserve">  The Company was in compliance with all covenants at </t>
    </r>
    <r>
      <rPr>
        <sz val="10"/>
        <color rgb="FF000000"/>
        <rFont val="Inherit"/>
      </rPr>
      <t>December 27, 2014</t>
    </r>
    <r>
      <rPr>
        <sz val="10"/>
        <color theme="1"/>
        <rFont val="Inherit"/>
      </rPr>
      <t>.</t>
    </r>
  </si>
  <si>
    <t>Leases [Abstract]</t>
  </si>
  <si>
    <t>Leases:</t>
  </si>
  <si>
    <r>
      <t xml:space="preserve">The Company leases the majority of its retail store locations, two distribution sites, its Merchandise Innovation Center, transportation equipment and other equipment under various non-cancellable operating leases. The leases have varying terms and expire at various dates through </t>
    </r>
    <r>
      <rPr>
        <sz val="10"/>
        <color rgb="FF000000"/>
        <rFont val="Inherit"/>
      </rPr>
      <t>2030</t>
    </r>
    <r>
      <rPr>
        <sz val="10"/>
        <color theme="1"/>
        <rFont val="Inherit"/>
      </rPr>
      <t xml:space="preserve">.  Store leases typically have initial terms of between </t>
    </r>
    <r>
      <rPr>
        <sz val="10"/>
        <color rgb="FF000000"/>
        <rFont val="Inherit"/>
      </rPr>
      <t>10</t>
    </r>
    <r>
      <rPr>
        <sz val="10"/>
        <color theme="1"/>
        <rFont val="Inherit"/>
      </rPr>
      <t xml:space="preserve"> and </t>
    </r>
    <r>
      <rPr>
        <sz val="10"/>
        <color rgb="FF000000"/>
        <rFont val="Inherit"/>
      </rPr>
      <t>15</t>
    </r>
    <r>
      <rPr>
        <sz val="10"/>
        <color theme="1"/>
        <rFont val="Inherit"/>
      </rPr>
      <t xml:space="preserve"> years, with </t>
    </r>
    <r>
      <rPr>
        <sz val="10"/>
        <color rgb="FF000000"/>
        <rFont val="Times New Roman"/>
        <family val="1"/>
      </rPr>
      <t>two</t>
    </r>
    <r>
      <rPr>
        <sz val="10"/>
        <color theme="1"/>
        <rFont val="Inherit"/>
      </rPr>
      <t xml:space="preserve"> to </t>
    </r>
    <r>
      <rPr>
        <sz val="10"/>
        <color rgb="FF000000"/>
        <rFont val="Inherit"/>
      </rPr>
      <t>four</t>
    </r>
    <r>
      <rPr>
        <sz val="10"/>
        <color theme="1"/>
        <rFont val="Inherit"/>
      </rPr>
      <t xml:space="preserve"> optional renewal periods of </t>
    </r>
    <r>
      <rPr>
        <sz val="10"/>
        <color rgb="FF000000"/>
        <rFont val="Inherit"/>
      </rPr>
      <t>five</t>
    </r>
    <r>
      <rPr>
        <sz val="10"/>
        <color theme="1"/>
        <rFont val="Inherit"/>
      </rPr>
      <t xml:space="preserve"> years each.  Some leases require the payment of contingent rent that is based upon store sales above agreed-upon sales levels for the year.  The sales levels vary for each store and are established in the lease agreements.  Generally, most of the leases also require that the Company pays associated taxes, insurance and maintenance costs.</t>
    </r>
  </si>
  <si>
    <r>
      <t xml:space="preserve">Total rent expense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t>
    </r>
    <r>
      <rPr>
        <sz val="10"/>
        <color rgb="FF000000"/>
        <rFont val="Inherit"/>
      </rPr>
      <t>$239.3 million</t>
    </r>
    <r>
      <rPr>
        <sz val="10"/>
        <color theme="1"/>
        <rFont val="Inherit"/>
      </rPr>
      <t xml:space="preserve">, </t>
    </r>
    <r>
      <rPr>
        <sz val="10"/>
        <color rgb="FF000000"/>
        <rFont val="Inherit"/>
      </rPr>
      <t>$216.8 million</t>
    </r>
    <r>
      <rPr>
        <sz val="10"/>
        <color theme="1"/>
        <rFont val="Inherit"/>
      </rPr>
      <t xml:space="preserve"> and </t>
    </r>
    <r>
      <rPr>
        <sz val="10"/>
        <color rgb="FF000000"/>
        <rFont val="Inherit"/>
      </rPr>
      <t>$200.1 million</t>
    </r>
    <r>
      <rPr>
        <sz val="10"/>
        <color theme="1"/>
        <rFont val="Inherit"/>
      </rPr>
      <t xml:space="preserve">, respectively.  Total contingent rent expense for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insignificant.</t>
    </r>
  </si>
  <si>
    <t>Future minimum payments, by year and in the aggregate, under leases with initial or remaining terms of one year or more consist of the following (in thousands):</t>
  </si>
  <si>
    <t>Capital</t>
  </si>
  <si>
    <t>Operating</t>
  </si>
  <si>
    <t>Thereafter</t>
  </si>
  <si>
    <t>Total minimum lease payments</t>
  </si>
  <si>
    <t>Amount representing interest</t>
  </si>
  <si>
    <t>(2,879</t>
  </si>
  <si>
    <t>Present value of minimum lease payments</t>
  </si>
  <si>
    <t>Less:  current portion</t>
  </si>
  <si>
    <t>(213</t>
  </si>
  <si>
    <t>Long-term capital lease obligations</t>
  </si>
  <si>
    <t>Assets under capital leases were as follows (in thousands):</t>
  </si>
  <si>
    <t>Building and improvements</t>
  </si>
  <si>
    <t>Less:  accumulated depreciation and amortization</t>
  </si>
  <si>
    <t>(935</t>
  </si>
  <si>
    <t>(782</t>
  </si>
  <si>
    <t>Capital Stock and Dividends</t>
  </si>
  <si>
    <t>Equity [Abstract]</t>
  </si>
  <si>
    <t>Capital Stock and Dividends:</t>
  </si>
  <si>
    <t>Capital Stock</t>
  </si>
  <si>
    <r>
      <t xml:space="preserve">The authorized capital stock of the Company consists of common stock and preferred stock. On May 1, 2014, the shareholders approved an amendment to the Company’s Certificate of Incorporation to increase the number of authorized shares of common stock from 200 million to </t>
    </r>
    <r>
      <rPr>
        <sz val="10"/>
        <color rgb="FF000000"/>
        <rFont val="Inherit"/>
      </rPr>
      <t>400 million</t>
    </r>
    <r>
      <rPr>
        <sz val="10"/>
        <color theme="1"/>
        <rFont val="Inherit"/>
      </rPr>
      <t xml:space="preserve">. The Company is also authorized to issue </t>
    </r>
    <r>
      <rPr>
        <sz val="10"/>
        <color rgb="FF000000"/>
        <rFont val="Inherit"/>
      </rPr>
      <t>40,000</t>
    </r>
    <r>
      <rPr>
        <sz val="10"/>
        <color theme="1"/>
        <rFont val="Inherit"/>
      </rPr>
      <t xml:space="preserve"> shares of Preferred Stock, with such designations, rights and preferences as may be determined from time to time by the Board of Directors.</t>
    </r>
  </si>
  <si>
    <t>Dividends</t>
  </si>
  <si>
    <r>
      <t xml:space="preserve">During fiscal </t>
    </r>
    <r>
      <rPr>
        <sz val="10"/>
        <color rgb="FF000000"/>
        <rFont val="Inherit"/>
      </rPr>
      <t>2014</t>
    </r>
    <r>
      <rPr>
        <sz val="10"/>
        <color theme="1"/>
        <rFont val="Inherit"/>
      </rPr>
      <t xml:space="preserve"> and </t>
    </r>
    <r>
      <rPr>
        <sz val="10"/>
        <color rgb="FF000000"/>
        <rFont val="Inherit"/>
      </rPr>
      <t>2013</t>
    </r>
    <r>
      <rPr>
        <sz val="10"/>
        <color theme="1"/>
        <rFont val="Inherit"/>
      </rPr>
      <t>, the Company’s Board of Directors declared the following cash dividends:</t>
    </r>
  </si>
  <si>
    <t>Date Declared</t>
  </si>
  <si>
    <t>Dividend Amount</t>
  </si>
  <si>
    <t>Per Share</t>
  </si>
  <si>
    <t>Stockholders of Record Date</t>
  </si>
  <si>
    <t>Date Paid</t>
  </si>
  <si>
    <t>October 29, 2014</t>
  </si>
  <si>
    <t>November 17, 2014</t>
  </si>
  <si>
    <t>December 2, 2014</t>
  </si>
  <si>
    <t>July 30, 2014</t>
  </si>
  <si>
    <t>August 18, 2014</t>
  </si>
  <si>
    <t>September 3, 2014</t>
  </si>
  <si>
    <t>April 30, 2014</t>
  </si>
  <si>
    <t>May 19, 2014</t>
  </si>
  <si>
    <t>June 3, 2014</t>
  </si>
  <si>
    <t>February 5, 2014</t>
  </si>
  <si>
    <t>February 24, 2014</t>
  </si>
  <si>
    <t>March 11, 2014</t>
  </si>
  <si>
    <t>October 30, 2013</t>
  </si>
  <si>
    <t>November 18, 2013</t>
  </si>
  <si>
    <t>December 3, 2013</t>
  </si>
  <si>
    <t>July 31, 2013</t>
  </si>
  <si>
    <t>August 19, 2013</t>
  </si>
  <si>
    <t>September 4, 2013</t>
  </si>
  <si>
    <t>May 1, 2013</t>
  </si>
  <si>
    <t>May 20, 2013</t>
  </si>
  <si>
    <t>June 4, 2013</t>
  </si>
  <si>
    <t>February 6, 2013</t>
  </si>
  <si>
    <t>February 25, 2013</t>
  </si>
  <si>
    <t>March 12, 2013</t>
  </si>
  <si>
    <t>It is the present intention of the Board of Directors to continue to pay a quarterly cash dividend; however, the declaration and payment of future dividends will be determined by the Board of Directors in its sole discretion and will depend upon the earnings, financial condition, and capital needs of the Company, as well as other factors which the Board of Directors deem relevant.</t>
  </si>
  <si>
    <t>On February 4, 2015, the Company’s Board of Directors declared a quarterly cash dividend of $0.16 per share of common stock.  The dividend will be paid on March 10, 2015 to stockholders of record as of the close of business on February 23, 2015.</t>
  </si>
  <si>
    <t>Treasury Stock Transactions, Excluding Value of Shares Reissued [Abstract]</t>
  </si>
  <si>
    <t>Treasury Stock:</t>
  </si>
  <si>
    <r>
      <t xml:space="preserve">On February 24, 2014, the Company’s Board of Directors authorized a $1 billion increase to the existing share repurchase program, bringing the total amount authorized to date under the program to an aggregate of </t>
    </r>
    <r>
      <rPr>
        <sz val="10"/>
        <color rgb="FF000000"/>
        <rFont val="Inherit"/>
      </rPr>
      <t>$2 billion</t>
    </r>
    <r>
      <rPr>
        <sz val="10"/>
        <color theme="1"/>
        <rFont val="Inherit"/>
      </rPr>
      <t xml:space="preserve"> of common stock, exclusive of any fees, commissions, or other expenses related to such repurchases, through </t>
    </r>
    <r>
      <rPr>
        <sz val="10"/>
        <color rgb="FF000000"/>
        <rFont val="Inherit"/>
      </rPr>
      <t>December 2017</t>
    </r>
    <r>
      <rPr>
        <sz val="10"/>
        <color theme="1"/>
        <rFont val="Inherit"/>
      </rPr>
      <t>. The repurchases may be made from time to time on the open market or in privately negotiated transactions.  The timing and amount of any shares repurchased under the program will depend on a variety of factors, including price, corporate and regulatory requirements, capital availability, and other market conditions.  Repurchased shares are accounted for at cost and will be held in treasury for future issuance.  The program may be limited or terminated at any time without prior notice.</t>
    </r>
  </si>
  <si>
    <r>
      <t xml:space="preserve">The Company repurchased 4.7 million, 2.3 million and 6.1 million shares of common stock under the share repurchase program at a total cost of $298.5 million, $129.4 million and $271.8 million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27, 2014</t>
    </r>
    <r>
      <rPr>
        <sz val="10"/>
        <color theme="1"/>
        <rFont val="Inherit"/>
      </rPr>
      <t xml:space="preserve">, the Company had remaining authorization under the share repurchase program of </t>
    </r>
    <r>
      <rPr>
        <sz val="10"/>
        <color rgb="FF000000"/>
        <rFont val="Inherit"/>
      </rPr>
      <t>$863.3 million</t>
    </r>
    <r>
      <rPr>
        <sz val="10"/>
        <color theme="1"/>
        <rFont val="Inherit"/>
      </rPr>
      <t>, exclusive of any fees, commissions, or other expenses.</t>
    </r>
  </si>
  <si>
    <t>Earnings Per Share [Abstract]</t>
  </si>
  <si>
    <t>Net Income Per Share:</t>
  </si>
  <si>
    <t>Net income per share is calculated as follows (in thousands, except per share amounts):</t>
  </si>
  <si>
    <t>Net</t>
  </si>
  <si>
    <t>Income</t>
  </si>
  <si>
    <t>Amount</t>
  </si>
  <si>
    <t>Basic net income per share:</t>
  </si>
  <si>
    <t>Diluted net income per share:</t>
  </si>
  <si>
    <t>Dilutive stock options and restricted stock units outstanding</t>
  </si>
  <si>
    <t>(0.03</t>
  </si>
  <si>
    <t>(0.04</t>
  </si>
  <si>
    <r>
      <t xml:space="preserve">Anti-dilutive stock options excluded from the above calculations totaled approximately </t>
    </r>
    <r>
      <rPr>
        <sz val="10"/>
        <color rgb="FF000000"/>
        <rFont val="Inherit"/>
      </rPr>
      <t>1.0 million</t>
    </r>
    <r>
      <rPr>
        <sz val="10"/>
        <color theme="1"/>
        <rFont val="Inherit"/>
      </rPr>
      <t xml:space="preserve">, </t>
    </r>
    <r>
      <rPr>
        <sz val="10"/>
        <color rgb="FF000000"/>
        <rFont val="Inherit"/>
      </rPr>
      <t>0.6 million</t>
    </r>
    <r>
      <rPr>
        <sz val="10"/>
        <color theme="1"/>
        <rFont val="Inherit"/>
      </rPr>
      <t xml:space="preserve"> and </t>
    </r>
    <r>
      <rPr>
        <sz val="10"/>
        <color rgb="FF000000"/>
        <rFont val="Inherit"/>
      </rPr>
      <t>1.0 million</t>
    </r>
    <r>
      <rPr>
        <sz val="10"/>
        <color theme="1"/>
        <rFont val="Inherit"/>
      </rPr>
      <t xml:space="preserve"> in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</si>
  <si>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Income Tax Disclosure [Abstract]</t>
  </si>
  <si>
    <t>Income Taxes:</t>
  </si>
  <si>
    <t>The provision for income taxes consists of the following (in thousands):</t>
  </si>
  <si>
    <t>Current tax expense:</t>
  </si>
  <si>
    <t>Federal</t>
  </si>
  <si>
    <t>State</t>
  </si>
  <si>
    <t>Total current</t>
  </si>
  <si>
    <t>Deferred tax (benefit) expense:</t>
  </si>
  <si>
    <t>(14,493</t>
  </si>
  <si>
    <t>(5,341</t>
  </si>
  <si>
    <t>(20,857</t>
  </si>
  <si>
    <t>(5,321</t>
  </si>
  <si>
    <t>(2,968</t>
  </si>
  <si>
    <t>(5,724</t>
  </si>
  <si>
    <t>Total deferred</t>
  </si>
  <si>
    <t>(19,814</t>
  </si>
  <si>
    <t>(8,309</t>
  </si>
  <si>
    <t>(26,581</t>
  </si>
  <si>
    <t>Total provision</t>
  </si>
  <si>
    <t>Deferred income taxes reflect the net tax effects of temporary differences between the carrying amounts of assets and liabilities for financial reporting purposes and the amounts used for income tax purposes.  Significant components of the deferred tax assets and liabilities are as follows (in thousands):</t>
  </si>
  <si>
    <t>Current tax assets:</t>
  </si>
  <si>
    <t>Inventory valuation</t>
  </si>
  <si>
    <t>Accrued employee benefit costs</t>
  </si>
  <si>
    <t>Accrued sales tax audit reserve</t>
  </si>
  <si>
    <t>Current tax liabilities:</t>
  </si>
  <si>
    <t>Inventory basis difference</t>
  </si>
  <si>
    <t>(4,657</t>
  </si>
  <si>
    <t>(14,470</t>
  </si>
  <si>
    <t>Prepaid expenses</t>
  </si>
  <si>
    <t>(2,109</t>
  </si>
  <si>
    <t>(2,100</t>
  </si>
  <si>
    <t>(1,282</t>
  </si>
  <si>
    <t>(1,202</t>
  </si>
  <si>
    <t>(8,048</t>
  </si>
  <si>
    <t>(17,772</t>
  </si>
  <si>
    <t>Net current tax asset</t>
  </si>
  <si>
    <t>Non-current tax assets:</t>
  </si>
  <si>
    <t>Rent expenses in excess of cash payments required</t>
  </si>
  <si>
    <t>Deferred compensation</t>
  </si>
  <si>
    <t>Workers compensation insurance</t>
  </si>
  <si>
    <t>General liability insurance</t>
  </si>
  <si>
    <t>Lease exit obligations</t>
  </si>
  <si>
    <t>Income tax credits</t>
  </si>
  <si>
    <t>Non-current tax liabilities:</t>
  </si>
  <si>
    <t>Depreciation</t>
  </si>
  <si>
    <t>(52,626</t>
  </si>
  <si>
    <t>(51,547</t>
  </si>
  <si>
    <t>(3,916</t>
  </si>
  <si>
    <t>(3,628</t>
  </si>
  <si>
    <t>(56,542</t>
  </si>
  <si>
    <t>(55,175</t>
  </si>
  <si>
    <t>Net non-current tax asset</t>
  </si>
  <si>
    <t>Net deferred tax asset</t>
  </si>
  <si>
    <r>
      <t xml:space="preserve">The Company has evaluated the need for a valuation allowance for all or a portion of the deferred tax assets.  The Company believes that all of the deferred tax assets will more likely than not be realized through future earnings.  The Company had state tax credit carryforwards of $5.0 million and $2.3 million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respectively, with varying dates of expiration between 2015 and 2024.  The Company provided no valuation allowance as of </t>
    </r>
    <r>
      <rPr>
        <sz val="10"/>
        <color rgb="FF000000"/>
        <rFont val="Inherit"/>
      </rPr>
      <t>December 27, 2014</t>
    </r>
    <r>
      <rPr>
        <sz val="10"/>
        <color theme="1"/>
        <rFont val="Inherit"/>
      </rPr>
      <t xml:space="preserve"> and </t>
    </r>
    <r>
      <rPr>
        <sz val="10"/>
        <color rgb="FF000000"/>
        <rFont val="Inherit"/>
      </rPr>
      <t>December 28, 2013</t>
    </r>
    <r>
      <rPr>
        <sz val="10"/>
        <color theme="1"/>
        <rFont val="Inherit"/>
      </rPr>
      <t xml:space="preserve"> for state tax credit carryforwards, as the Company believes it is more likely than not that all of these credits will be utilized before their expiration dates.</t>
    </r>
  </si>
  <si>
    <t>A reconciliation of the provision for income taxes to the amounts computed at the federal statutory rate is as follows (in thousands):</t>
  </si>
  <si>
    <t>Tax provision at statutory rate</t>
  </si>
  <si>
    <t>Tax effect of:</t>
  </si>
  <si>
    <t>State income taxes, net of federal tax benefits</t>
  </si>
  <si>
    <t>Permanent differences</t>
  </si>
  <si>
    <t>(1,832</t>
  </si>
  <si>
    <t>(4,579</t>
  </si>
  <si>
    <t>(2,730</t>
  </si>
  <si>
    <t>The Company and its affiliates file income tax returns in the U.S. and various state and local jurisdictions.  With few exceptions, the Company is no longer subject to federal, state and local income tax examinations by tax authorities for years before 2010.  In 2012, the IRS commenced an audit of the 2010 federal tax return. In 2014, the 2010 IRS audit was finalized with minimal adjustments. Various states have completed an examination of our income tax returns for 2010 through 2012 with minimal adjustments.</t>
  </si>
  <si>
    <r>
      <t xml:space="preserve">The total amount of unrecognized tax benefits that, if recognized, would decrease the effective tax rate, is </t>
    </r>
    <r>
      <rPr>
        <sz val="10"/>
        <color rgb="FF000000"/>
        <rFont val="Inherit"/>
      </rPr>
      <t>$2.3 million</t>
    </r>
    <r>
      <rPr>
        <sz val="10"/>
        <color theme="1"/>
        <rFont val="Inherit"/>
      </rPr>
      <t xml:space="preserve"> at </t>
    </r>
    <r>
      <rPr>
        <sz val="10"/>
        <color rgb="FF000000"/>
        <rFont val="Inherit"/>
      </rPr>
      <t>December 27, 2014</t>
    </r>
    <r>
      <rPr>
        <sz val="10"/>
        <color theme="1"/>
        <rFont val="Inherit"/>
      </rPr>
      <t xml:space="preserve">. In addition, the Company recognizes current interest and penalties accrued related to these uncertain tax positions as interest expense, and the amount is not material to the Consolidated Statements of Income.  The Company estimates the overall decrease in unrecognized tax benefits in the next twelve months will range between </t>
    </r>
    <r>
      <rPr>
        <sz val="10"/>
        <color rgb="FF000000"/>
        <rFont val="Inherit"/>
      </rPr>
      <t>$0.1 million</t>
    </r>
    <r>
      <rPr>
        <sz val="10"/>
        <color theme="1"/>
        <rFont val="Inherit"/>
      </rPr>
      <t xml:space="preserve"> and </t>
    </r>
    <r>
      <rPr>
        <sz val="10"/>
        <color rgb="FF000000"/>
        <rFont val="Inherit"/>
      </rPr>
      <t>$0.5 million</t>
    </r>
    <r>
      <rPr>
        <sz val="10"/>
        <color theme="1"/>
        <rFont val="Inherit"/>
      </rPr>
      <t>.  A reconciliation of the beginning and ending gross amount of unrecognized tax benefits (exclusive of interest and penalties) is as follows (in thousands):</t>
    </r>
  </si>
  <si>
    <t>Balance at beginning of year</t>
  </si>
  <si>
    <t>Additions based on tax positions related to the current year</t>
  </si>
  <si>
    <t>Additions for tax positions of prior years</t>
  </si>
  <si>
    <t>Reductions for tax positions of prior years</t>
  </si>
  <si>
    <t>(366</t>
  </si>
  <si>
    <t>(3,937</t>
  </si>
  <si>
    <t>(1,234</t>
  </si>
  <si>
    <t>Reductions due to audit results</t>
  </si>
  <si>
    <t>(220</t>
  </si>
  <si>
    <t>Balance at end of year</t>
  </si>
  <si>
    <t>Retirement Benefit Plans</t>
  </si>
  <si>
    <t>Compensation and Retirement Disclosure [Abstract]</t>
  </si>
  <si>
    <t>Retirement Benefit Plans:</t>
  </si>
  <si>
    <r>
      <t xml:space="preserve">The Company has a defined contribution benefit plan, the Tractor Supply Company 401(k) Retirement Savings Plan (the “Plan”), which provides retirement benefits for eligible employees.  The Company matches (in cash) </t>
    </r>
    <r>
      <rPr>
        <sz val="10"/>
        <color rgb="FF000000"/>
        <rFont val="Inherit"/>
      </rPr>
      <t>100%</t>
    </r>
    <r>
      <rPr>
        <sz val="10"/>
        <color theme="1"/>
        <rFont val="Inherit"/>
      </rPr>
      <t xml:space="preserve"> of the employee’s elective contributions up to </t>
    </r>
    <r>
      <rPr>
        <sz val="10"/>
        <color rgb="FF000000"/>
        <rFont val="Inherit"/>
      </rPr>
      <t>3%</t>
    </r>
    <r>
      <rPr>
        <sz val="10"/>
        <color theme="1"/>
        <rFont val="Inherit"/>
      </rPr>
      <t xml:space="preserve"> of eligible compensation plus </t>
    </r>
    <r>
      <rPr>
        <sz val="10"/>
        <color rgb="FF000000"/>
        <rFont val="Inherit"/>
      </rPr>
      <t>50%</t>
    </r>
    <r>
      <rPr>
        <sz val="10"/>
        <color theme="1"/>
        <rFont val="Inherit"/>
      </rPr>
      <t xml:space="preserve"> of the employee’s elective contributions from 3% to </t>
    </r>
    <r>
      <rPr>
        <sz val="10"/>
        <color rgb="FF000000"/>
        <rFont val="Inherit"/>
      </rPr>
      <t>6%</t>
    </r>
    <r>
      <rPr>
        <sz val="10"/>
        <color theme="1"/>
        <rFont val="Inherit"/>
      </rPr>
      <t xml:space="preserve"> of eligible compensation.  In no event shall the total Company match made on behalf of the employee exceed </t>
    </r>
    <r>
      <rPr>
        <sz val="10"/>
        <color rgb="FF000000"/>
        <rFont val="Inherit"/>
      </rPr>
      <t>4.5%</t>
    </r>
    <r>
      <rPr>
        <sz val="10"/>
        <color theme="1"/>
        <rFont val="Inherit"/>
      </rPr>
      <t xml:space="preserve"> of the employee’s eligible compensation.  All current contributions are immediately vested.  Company contributions to the Plan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were approximately </t>
    </r>
    <r>
      <rPr>
        <sz val="10"/>
        <color rgb="FF000000"/>
        <rFont val="Inherit"/>
      </rPr>
      <t>$5.6 million</t>
    </r>
    <r>
      <rPr>
        <sz val="10"/>
        <color theme="1"/>
        <rFont val="Inherit"/>
      </rPr>
      <t xml:space="preserve">, </t>
    </r>
    <r>
      <rPr>
        <sz val="10"/>
        <color rgb="FF000000"/>
        <rFont val="Inherit"/>
      </rPr>
      <t>$4.9 million</t>
    </r>
    <r>
      <rPr>
        <sz val="10"/>
        <color theme="1"/>
        <rFont val="Inherit"/>
      </rPr>
      <t xml:space="preserve"> and </t>
    </r>
    <r>
      <rPr>
        <sz val="10"/>
        <color rgb="FF000000"/>
        <rFont val="Inherit"/>
      </rPr>
      <t>$4.4 million</t>
    </r>
    <r>
      <rPr>
        <sz val="10"/>
        <color theme="1"/>
        <rFont val="Inherit"/>
      </rPr>
      <t>, respectively.</t>
    </r>
  </si>
  <si>
    <r>
      <t xml:space="preserve">The Company offers, through a deferred compensation program, the opportunity for certain qualifying employees to elect to defer a portion of their annual base salary and/or their annual incentive bonus.  Under the deferred compensation program, a percentage of the participants’ salary deferral is matched by the Company, limited to a maximum annual matching contribution of </t>
    </r>
    <r>
      <rPr>
        <sz val="10"/>
        <color rgb="FF000000"/>
        <rFont val="Times New Roman"/>
        <family val="1"/>
      </rPr>
      <t>$4,500</t>
    </r>
    <r>
      <rPr>
        <sz val="10"/>
        <color theme="1"/>
        <rFont val="Inherit"/>
      </rPr>
      <t xml:space="preserve">.  The Company’s contributions, including accrued interest, were $0.5 million, </t>
    </r>
    <r>
      <rPr>
        <sz val="10"/>
        <color rgb="FF000000"/>
        <rFont val="Inherit"/>
      </rPr>
      <t>$0.5 million</t>
    </r>
    <r>
      <rPr>
        <sz val="10"/>
        <color theme="1"/>
        <rFont val="Inherit"/>
      </rPr>
      <t xml:space="preserve"> and </t>
    </r>
    <r>
      <rPr>
        <sz val="10"/>
        <color rgb="FF000000"/>
        <rFont val="Inherit"/>
      </rPr>
      <t>$0.4 million</t>
    </r>
    <r>
      <rPr>
        <sz val="10"/>
        <color theme="1"/>
        <rFont val="Inherit"/>
      </rPr>
      <t xml:space="preserve"> in each of the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</si>
  <si>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Commitments and Contingencies</t>
  </si>
  <si>
    <t>Commitments and Contingencies Disclosure [Abstract]</t>
  </si>
  <si>
    <t>Commitments and Contingencies:</t>
  </si>
  <si>
    <t>Construction and Real Estate Commitments</t>
  </si>
  <si>
    <r>
      <t xml:space="preserve">At </t>
    </r>
    <r>
      <rPr>
        <sz val="10"/>
        <color rgb="FF000000"/>
        <rFont val="Inherit"/>
      </rPr>
      <t>December 27, 2014</t>
    </r>
    <r>
      <rPr>
        <sz val="10"/>
        <color theme="1"/>
        <rFont val="Inherit"/>
      </rPr>
      <t>, the Company had commitments related to construction projects for land and new stores totaling approximately $17.8 million and commitments related to the construction of its new distribution center in Casa Grande, Arizona of approximately $41.0 million.</t>
    </r>
  </si>
  <si>
    <t>Letters of Credit</t>
  </si>
  <si>
    <r>
      <t xml:space="preserve">At </t>
    </r>
    <r>
      <rPr>
        <sz val="10"/>
        <color rgb="FF000000"/>
        <rFont val="Inherit"/>
      </rPr>
      <t>December 27, 2014</t>
    </r>
    <r>
      <rPr>
        <sz val="10"/>
        <color theme="1"/>
        <rFont val="Inherit"/>
      </rPr>
      <t xml:space="preserve">, there were </t>
    </r>
    <r>
      <rPr>
        <sz val="10"/>
        <color rgb="FF000000"/>
        <rFont val="Inherit"/>
      </rPr>
      <t>$40.7 million</t>
    </r>
    <r>
      <rPr>
        <sz val="10"/>
        <color theme="1"/>
        <rFont val="Inherit"/>
      </rPr>
      <t xml:space="preserve"> outstanding letters of credit under the Senior Credit Facility and an </t>
    </r>
    <r>
      <rPr>
        <sz val="10"/>
        <color rgb="FF000000"/>
        <rFont val="Inherit"/>
      </rPr>
      <t>$18.3 million</t>
    </r>
    <r>
      <rPr>
        <sz val="10"/>
        <color theme="1"/>
        <rFont val="Inherit"/>
      </rPr>
      <t xml:space="preserve"> outstanding letter of credit at a financial institution outside of the Senior Credit Facility.</t>
    </r>
  </si>
  <si>
    <t>Litigation</t>
  </si>
  <si>
    <r>
      <t xml:space="preserve">The Company responded to a Request for Information from the United States Environmental Protection Agency (“EPA”) in the first quarter of fiscal 2009 relating to certain recreational vehicles and non-road spark ignition engines sold by the Company.  In the first quarter of fiscal 2011, the Environmental Enforcement Section of the Department of Justice (“DOJ”), on behalf of the EPA, informed the Company that it believed the Company had violated the Clean Air Act by importing or causing the importation of certain engines that were noncompliant, and that unless the DOJ and the Company were able to reach a settlement, the DOJ was prepared to commence a civil action. The engines were purchased by the Company pursuant to agreements with vendors under which the vendors represented that their products complied with all applicable laws and regulations and under which the vendors agreed to indemnify the Company for any liabilities or costs relating to, among other matters, the noncompliance or alleged noncompliance of their products.  The Company notified these vendors of the EPA’s position and worked with these vendors to provide additional information to the DOJ and EPA regarding the alleged violations.  As a result of this process, the Company believes it has provided evidence that many of the products identified by the DOJ and EPA in early 2011 were, in fact, in compliance with the Clean Air Act and that most of the remaining issues relate to products purchased from </t>
    </r>
    <r>
      <rPr>
        <sz val="10"/>
        <color rgb="FF000000"/>
        <rFont val="Inherit"/>
      </rPr>
      <t>one</t>
    </r>
    <r>
      <rPr>
        <sz val="10"/>
        <color theme="1"/>
        <rFont val="Inherit"/>
      </rPr>
      <t xml:space="preserve"> vendor.  The vendor of these products and the Company are engaged in settlement discussions with the DOJ and EPA that would call for the payment of a civil penalty by, and certain injunctive relief against, the Company. The Company does not expect the resolution of this matter to have a material adverse effect on its financial condition, results of operations or cash flows.  The Company does not believe it is reasonably possible that a loss in excess of the amount accrued will be incurred.</t>
    </r>
  </si>
  <si>
    <t>The Company is also involved in various litigation matters arising in the ordinary course of business. The Company believes that any estimated loss related to such matters has been adequately provided in accrued liabilities to the extent probable and reasonably estimable. Accordingly, the Company currently expects these matters will be resolved without material adverse effect on its consolidated financial position, results of operations or cash flows.</t>
  </si>
  <si>
    <t>Segment Reporting</t>
  </si>
  <si>
    <t>Segment Reporting [Abstract]</t>
  </si>
  <si>
    <t>Segment Reporting:</t>
  </si>
  <si>
    <r>
      <t xml:space="preserve">The Company has one reportable segment which is the retail sale of products that support the rural lifestyle.  The Company manages the business on the basis of one operating segment.  The following chart indicates the percentage of sales represented by each major product category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</si>
  <si>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Percent of Sales</t>
  </si>
  <si>
    <t>Product Category:</t>
  </si>
  <si>
    <t>Livestock and Pet</t>
  </si>
  <si>
    <t>%</t>
  </si>
  <si>
    <t>Hardware, Tools and Truck</t>
  </si>
  <si>
    <t>Seasonal, Gift and Toy Products</t>
  </si>
  <si>
    <t>Clothing and Footwear</t>
  </si>
  <si>
    <t>Agriculture</t>
  </si>
  <si>
    <t>Recently Issued Accounting Standards</t>
  </si>
  <si>
    <t>New Accounting Pronouncements and Changes in Accounting Principles [Abstract]</t>
  </si>
  <si>
    <t>New accounting pronouncements, policy</t>
  </si>
  <si>
    <t>Recently Issued Accounting Pronouncements:</t>
  </si>
  <si>
    <t>In May 2014, the FASB issued ASU No. 2014-09, “Revenue from Contracts with Customers (Topic 606)”. ASU 2014-09 amends the guidance for revenue recognition to replace numerous, industry-specific requirements and converges areas under this topic with those of the International Financial Reporting Standards. The ASU implements a five-step process for customer contract revenue recognition that focuses on transfer of control, as opposed to transfer of risk and rewards. The amendment also requires enhanced disclosures regarding the nature, amount, timing and uncertainty of revenues and cash flows from contracts with customers. Other major provisions include the capitalization and amortization of certain contract costs, ensuring the time value of money is considered in the transaction price, and allowing estimates of variable consideration to be recognized before contingencies are resolved in certain circumstances. The amendments in this ASU are effective for reporting periods beginning after December 15, 2016, and early adoption is prohibited. Entities can transition to the standard either retrospectively or as a cumulative-effect adjustment as of the date of adoption. Management is currently assessing the impact the adoption of ASU 2014-09 will have on our Condensed Consolidated Financial Statements and related disclosures, including which transition method it will adopt.</t>
  </si>
  <si>
    <t>Significant Accounting Policies (Policies)</t>
  </si>
  <si>
    <t>The full extent of certain claims, especially workers’ compensation and general liability claims, may not become fully determined for several years. Therefore, the Company estimates potential obligations based upon historical claims experience, industry factors, severity factors and other actuarial assumptions. Although the Company believes the reserves established for these obligations are reasonably estimated, any significant change in the number of claims or costs associated with claims made under these plans could have a material effect on the Company’s financial results.</t>
  </si>
  <si>
    <t>Impairment charges are included in selling, general and administrative (“SG&amp;A”) expenses in the Consolidated Statements of Income.</t>
  </si>
  <si>
    <t>Revenue Recognition</t>
  </si>
  <si>
    <t>Sales Taxes</t>
  </si>
  <si>
    <t>Revenue Recognition Sales Returns</t>
  </si>
  <si>
    <t>The Company estimates a liability for sales returns based on a rolling average of historical return trends, and the Company believes that its estimate for sales returns is an accurate reflection of future returns associated with past sales.  However, as with any estimate, refund activity may vary from estimated amounts.</t>
  </si>
  <si>
    <t>Revenue Recognition Gift Cards</t>
  </si>
  <si>
    <t>The Company recognizes revenue when a gift card or merchandise return card is redeemed by the customer and recognizes income when the likelihood of the gift card or merchandise return card being redeemed by the customer is remote (referred to as “breakage”).  The gift cards and merchandise return card breakage rate is based upon historical redemption patterns and income is recognized for unredeemed gift cards and merchandise return cards in proportion to those historical redemption patterns.</t>
  </si>
  <si>
    <t>Advertising costs consist of expenses incurred in connection with newspaper circulars and customer-targeted direct mail, as well as limited television, radio and other promotions.  Costs are expensed when incurred with the exception of television advertising and circular and direct mail promotions, which are expensed upon first showing.</t>
  </si>
  <si>
    <t>Warehousing and Distribution Costs</t>
  </si>
  <si>
    <t>Costs incurred at the Company’s distribution centers for receiving, warehousing and preparing product for delivery are expensed as incurred and are included in SG&amp;A expenses in the Consolidated Statements of Income.  Because the Company does not include these costs in cost of sales, the Company’s gross margin may not be comparable to other retailers that include these costs in the calculation of gross margin.</t>
  </si>
  <si>
    <t>Non-capital expenditures incurred in connection with opening new stores, primarily payroll and rent, are expensed as incurred.</t>
  </si>
  <si>
    <t>Share-based Compensation</t>
  </si>
  <si>
    <t>Income Tax</t>
  </si>
  <si>
    <r>
      <t xml:space="preserve">Sales generated through the Company’s private label credit cards are not reflected as accounts receivable.  Under an agreement with Citi Cards, a division of Citigroup, consumer and business credit is extended directly to customers by Citigroup.  All credit program and related services are performed and controlled directly by Citigroup.  Payments due from Citigroup are classified as cash and cash equivalents as they generally settle within </t>
    </r>
    <r>
      <rPr>
        <sz val="10"/>
        <color rgb="FF000000"/>
        <rFont val="Inherit"/>
      </rPr>
      <t>24</t>
    </r>
    <r>
      <rPr>
        <sz val="10"/>
        <color theme="1"/>
        <rFont val="Inherit"/>
      </rPr>
      <t>-</t>
    </r>
    <r>
      <rPr>
        <sz val="10"/>
        <color rgb="FF000000"/>
        <rFont val="Inherit"/>
      </rPr>
      <t>48</t>
    </r>
    <r>
      <rPr>
        <sz val="10"/>
        <color theme="1"/>
        <rFont val="Inherit"/>
      </rPr>
      <t xml:space="preserve"> hours</t>
    </r>
  </si>
  <si>
    <t>The Company’s financial instruments consist of cash and cash equivalents, short-term receivables, trade payables and long-term debt instruments.  Due to their short-term nature, the carrying values of cash and cash equivalents, short-term receivables and trade payables approximate current fair value at each balance sheet date.</t>
  </si>
  <si>
    <t>The Company determined that the fair value of the reporting unit (including goodwill) was in excess of the carrying value of the reporting unit and as such, the second step was not necessary.  In reaching this conclusion, the fair value of the reporting unit was determined based on a market approach.  Under the market approach, the fair value is based on observed market prices.</t>
  </si>
  <si>
    <t>Significant Accounting Policies (Tables)</t>
  </si>
  <si>
    <t>Estimated useful lives of property, plant and equipment</t>
  </si>
  <si>
    <t>The following estimated useful lives are generally applied:</t>
  </si>
  <si>
    <t>Industrial Revenue Bonds</t>
  </si>
  <si>
    <r>
      <t xml:space="preserve">The terms and amounts authorized and drawn under each industrial revenue bond agreement are outlined as follows, as of </t>
    </r>
    <r>
      <rPr>
        <sz val="10"/>
        <color rgb="FF000000"/>
        <rFont val="Inherit"/>
      </rPr>
      <t>December 27, 2014</t>
    </r>
    <r>
      <rPr>
        <sz val="10"/>
        <color theme="1"/>
        <rFont val="Inherit"/>
      </rPr>
      <t>:</t>
    </r>
  </si>
  <si>
    <t>Share Based Compensation (Tables)</t>
  </si>
  <si>
    <t>Key assumptions in fair value determination</t>
  </si>
  <si>
    <r>
      <t xml:space="preserve">The ranges of key assumptions used in determining the fair value of options granted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as well as a summary of the methodology applied to develop each assumption, are as follows:</t>
    </r>
  </si>
  <si>
    <t>Summary of stock option activity</t>
  </si>
  <si>
    <t>A summary of stock option activity is as follows:</t>
  </si>
  <si>
    <t>Other information relative to option activity</t>
  </si>
  <si>
    <t>Restricted stock units activity</t>
  </si>
  <si>
    <t>The status of restricted stock units is presented below:</t>
  </si>
  <si>
    <t>Other information relative to restricted unit activity</t>
  </si>
  <si>
    <t>Leases (Tables)</t>
  </si>
  <si>
    <t>Future minimum payments due</t>
  </si>
  <si>
    <t>Assets under capital leases</t>
  </si>
  <si>
    <t>Capital Stock and Dividends (Tables)</t>
  </si>
  <si>
    <t>Schedule of Dividends Payable</t>
  </si>
  <si>
    <t>Net Income Per Share (Tables)</t>
  </si>
  <si>
    <t>Net income per share calculation</t>
  </si>
  <si>
    <t>Income Taxes (Tables)</t>
  </si>
  <si>
    <t>Provision for income taxes</t>
  </si>
  <si>
    <t>Deferred tax assets and liabilities</t>
  </si>
  <si>
    <t>Reconciliation of the provision for income taxes to the amounts computed at the federal statutory rate</t>
  </si>
  <si>
    <t>Reconciliation of gross unrecognized tax benefits</t>
  </si>
  <si>
    <t>A reconciliation of the beginning and ending gross amount of unrecognized tax benefits (exclusive of interest and penalties) is as follows (in thousands):</t>
  </si>
  <si>
    <t>Segment Reporting (Tables)</t>
  </si>
  <si>
    <t>Average percentage of sales by product categories (in hundredths)</t>
  </si>
  <si>
    <r>
      <t xml:space="preserve">The following chart indicates the percentage of sales represented by each major product category during fiscal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</si>
  <si>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Significant Accounting Policies (Details) (USD $)</t>
  </si>
  <si>
    <t>Nature of business</t>
  </si>
  <si>
    <t>Number of rural lifestyle retail stores operated by the company</t>
  </si>
  <si>
    <t>Number of states in which rural lifestyle retail stores are operated by the company</t>
  </si>
  <si>
    <t>Self insurance reserves</t>
  </si>
  <si>
    <t>Self-insured employee medical stop loss limit</t>
  </si>
  <si>
    <t>Workers compensation and general liability deductible</t>
  </si>
  <si>
    <t>Self-insurance reserves</t>
  </si>
  <si>
    <t>Impairment of long-lived assets</t>
  </si>
  <si>
    <t>Impairment charges</t>
  </si>
  <si>
    <t>Revenue recognition and sales returns</t>
  </si>
  <si>
    <t>Reserve for sales returns</t>
  </si>
  <si>
    <t>Gift card revenue</t>
  </si>
  <si>
    <t>Advertising costs</t>
  </si>
  <si>
    <t>Advertising expenses</t>
  </si>
  <si>
    <t>Prepaid advertising costs</t>
  </si>
  <si>
    <t>Warehousing and distribution costs</t>
  </si>
  <si>
    <t>Distribution center costs</t>
  </si>
  <si>
    <t>Preopening costs</t>
  </si>
  <si>
    <t>Award requisite service period</t>
  </si>
  <si>
    <t>20 hours</t>
  </si>
  <si>
    <t>Minimum processing time for payments due from banks for customer credit card transactions</t>
  </si>
  <si>
    <t>Maximum processing time for payments due from banks for customer credit card transactions</t>
  </si>
  <si>
    <t>Fair value disclosures</t>
  </si>
  <si>
    <t>Senior Credit Facility amount outstanding</t>
  </si>
  <si>
    <t>Property and equipment</t>
  </si>
  <si>
    <t>Cost of option to purchase the real property</t>
  </si>
  <si>
    <t>Goodwill and other intangible assets</t>
  </si>
  <si>
    <t>Goodwill and Intangible Asset Impairment</t>
  </si>
  <si>
    <t>Franklin, KY DC</t>
  </si>
  <si>
    <t>Industrial Revenue Bond, Maturity Date</t>
  </si>
  <si>
    <t>Maximum Principal Amount of Bond Authorized</t>
  </si>
  <si>
    <t>Net Bond Proceeds Issued</t>
  </si>
  <si>
    <t>Macon, GA DC</t>
  </si>
  <si>
    <t>Brentwood, TN SSC</t>
  </si>
  <si>
    <t>Building | Minimum</t>
  </si>
  <si>
    <t>Property, plant and equipment, useful life</t>
  </si>
  <si>
    <t>Building | Maximum</t>
  </si>
  <si>
    <t>35 years</t>
  </si>
  <si>
    <t>Leaseholds and Building Improvements | Minimum</t>
  </si>
  <si>
    <t>5 years</t>
  </si>
  <si>
    <t>Leaseholds and Building Improvements | Maximum</t>
  </si>
  <si>
    <t>Furniture, fixtures and equipment | Minimum</t>
  </si>
  <si>
    <t>Furniture, fixtures and equipment | Maximum</t>
  </si>
  <si>
    <t>Computer software and hardware | Minimum</t>
  </si>
  <si>
    <t>3 years</t>
  </si>
  <si>
    <t>Computer software and hardware | Maximum</t>
  </si>
  <si>
    <t>Share Based Compensation (Details) (USD $)</t>
  </si>
  <si>
    <t>Dec. 31, 2011</t>
  </si>
  <si>
    <t>Share-based Compensation Arrangement by Share-based Payment Award</t>
  </si>
  <si>
    <t>Number of shares available for future equity awards (in shares)</t>
  </si>
  <si>
    <t>Share-based compensation</t>
  </si>
  <si>
    <t>Blended volatility weighting percentage for historical</t>
  </si>
  <si>
    <t>Blended volatility weighting percentage for implied</t>
  </si>
  <si>
    <t>Shares issued as a result of vested restricted stock units (in shares)</t>
  </si>
  <si>
    <t>Shares of common stock issued for employee stock purchase plan (in shares)</t>
  </si>
  <si>
    <t>Stock option activity</t>
  </si>
  <si>
    <t>Exercised (in shares)</t>
  </si>
  <si>
    <t>Stock options, additional disclosures</t>
  </si>
  <si>
    <t>Weighted average fair value, Granted (in dollars per share)</t>
  </si>
  <si>
    <t>Weighted average remaining contractual term, Outstanding, end of period (in years)</t>
  </si>
  <si>
    <t>7 years 2 months 12 days</t>
  </si>
  <si>
    <t>7 years 1 month 6 days</t>
  </si>
  <si>
    <t>6 years 7 months 6 days</t>
  </si>
  <si>
    <t>6 years 6 months</t>
  </si>
  <si>
    <t>Weighted average remaining contractual rerm, Exercisable at end of period (in years)</t>
  </si>
  <si>
    <t>5 years 10 months 24 days</t>
  </si>
  <si>
    <t>Aggregate intrinsic value, Outstanding, beginning of period</t>
  </si>
  <si>
    <t>Aggregate intrinsic value, Outstanding, end of period</t>
  </si>
  <si>
    <t>Aggregate intrinsic value, Exercisable at end of period</t>
  </si>
  <si>
    <t>Restricted Stock Units (RSUs)</t>
  </si>
  <si>
    <t>Total unrecognized compensation</t>
  </si>
  <si>
    <t>Remaining weighted average expense recognition period (in years)</t>
  </si>
  <si>
    <t>2 years 9 months 18 days</t>
  </si>
  <si>
    <t>Shares withheld to satisfy tax obligations (in shares)</t>
  </si>
  <si>
    <t>Restricted stock units</t>
  </si>
  <si>
    <t>Restricted, beginning of period (in shares)</t>
  </si>
  <si>
    <t>Granted (in shares)</t>
  </si>
  <si>
    <t>Forfeited (in shares)</t>
  </si>
  <si>
    <t>Restricted, end of period (in shares)</t>
  </si>
  <si>
    <t>Restricted stock units, additional disclosures</t>
  </si>
  <si>
    <t>Weighted average grant date fair value, Restricted, beginning of period (in dollars per share)</t>
  </si>
  <si>
    <t>Weighted average grant date fair value, Granted (in dollars per share)</t>
  </si>
  <si>
    <t>Weighted average grant date fair value, Exercised (in dollars per share)</t>
  </si>
  <si>
    <t>Weighted average grant date fair value, Forfeited (in dollars per share)</t>
  </si>
  <si>
    <t>Weighted average grant date fair value, Restricted, end of period (in dollars per share)</t>
  </si>
  <si>
    <t>Total grant date fair value of restricted units vested and exercised</t>
  </si>
  <si>
    <t>Total intrinsic value of restricted units vested and exercised</t>
  </si>
  <si>
    <t>Employee Stock Option</t>
  </si>
  <si>
    <t>1 year 3 months 18 days</t>
  </si>
  <si>
    <t>Expected price volatility, minimum (in hundredths)</t>
  </si>
  <si>
    <t>Expected price volatility, maximum (in hundredths)</t>
  </si>
  <si>
    <t>Risk-free interest rate, minimum (in hundredths)</t>
  </si>
  <si>
    <t>Risk-free interest rate, maximum (in hundredths)</t>
  </si>
  <si>
    <t>Forfeiture rate, minimum (in hundredths)</t>
  </si>
  <si>
    <t>Forfeiture rate, maximum (in hundredths)</t>
  </si>
  <si>
    <t>Dividend yield, minimum (in hundredths)</t>
  </si>
  <si>
    <t>Dividend yield, maximum (in hundredths)</t>
  </si>
  <si>
    <t>Stock option expiration date (in years)</t>
  </si>
  <si>
    <t>Outstanding, beginning of period (in shares)</t>
  </si>
  <si>
    <t>Canceled (in shares)</t>
  </si>
  <si>
    <t>Outstanding, end of period (in shares)</t>
  </si>
  <si>
    <t>Exercisable, end of period (in shares)</t>
  </si>
  <si>
    <t>Weighted average exercise price, Outstanding, beginning of period (in dollars per share)</t>
  </si>
  <si>
    <t>Weighted average exercise price, Granted (in dollars per share)</t>
  </si>
  <si>
    <t>Weighted average exercise price, Exercised (in dollars per share)</t>
  </si>
  <si>
    <t>Weighted average exercise price, Cancelled (in dollars per share)</t>
  </si>
  <si>
    <t>Weighted average exercise price, Outstanding, end of period (in dollars per share)</t>
  </si>
  <si>
    <t>Weighted average exercise price, Exercisable, end of period (in dollars per share)</t>
  </si>
  <si>
    <t>Employee Stock Option | Minimum</t>
  </si>
  <si>
    <t>4 years 6 months</t>
  </si>
  <si>
    <t>4 years 8 months 24 days</t>
  </si>
  <si>
    <t>Employee Stock Option | Maximum</t>
  </si>
  <si>
    <t>Discount rate of employee stock purchase plan (in hundredths)</t>
  </si>
  <si>
    <t>Shares of common stock reserved for future issuance under the ESPP (in shares)</t>
  </si>
  <si>
    <t>Employee Stock Purchase Plan | Maximum</t>
  </si>
  <si>
    <t>Credit Agreement (Details) (USD $)</t>
  </si>
  <si>
    <t>Line of Credit Facility</t>
  </si>
  <si>
    <t>Senior credit facility borrowings</t>
  </si>
  <si>
    <t>Borrowing Capacity</t>
  </si>
  <si>
    <t>Credit agreement increased option</t>
  </si>
  <si>
    <t>Letters of credit outstanding</t>
  </si>
  <si>
    <t>Bank's base rate (in hundredths)</t>
  </si>
  <si>
    <t>London Inter-Bank Offer Rate (in hundredths)</t>
  </si>
  <si>
    <t>Percentage of additional interest, minimum (in hundredths)</t>
  </si>
  <si>
    <t>Percentage of additional interest, maximum (in hundredths)</t>
  </si>
  <si>
    <t>Percentage of additional interest, actual (in hundredths)</t>
  </si>
  <si>
    <t>Commitment fee for unused capacity, minimum (in hundredths)</t>
  </si>
  <si>
    <t>Commitment fee for unused capacity, maximum (in hundredths)</t>
  </si>
  <si>
    <t>Line of credit unused capacity fee percentage (in hundredths)</t>
  </si>
  <si>
    <t>Number of material covenants requiring quarterly compliance</t>
  </si>
  <si>
    <t>Credit agreement covenant terms</t>
  </si>
  <si>
    <t>The fixed charge coverage ratio compares earnings before interest, taxes, depreciation, amortization, stock compensation and rent expense (b_x001C_consolidated EBITDARb_x001D_) to the sum of interest paid and rental expense (excluding any straight-line rent adjustments).B B The leverage ratio compares total debt plus rental expense (excluding any straight-line rent adjustments) multiplied by a factor of six to consolidated EBITDAR.B B The Senior Credit Facility also contains certain other restrictions regarding additional indebtedness, capital expenditures, business operations, guarantees, investments, mergers, consolidations and sales of assets, transactions with subsidiaries or affiliates, and liens.</t>
  </si>
  <si>
    <t>Leases (Details) (USD $)</t>
  </si>
  <si>
    <t>Store leases periods, minimum (in years)</t>
  </si>
  <si>
    <t>Store leases periods, maximum (in years)</t>
  </si>
  <si>
    <t>Store leases optional renewal periods, minimum</t>
  </si>
  <si>
    <t>Store leases optional renewal periods, maximum</t>
  </si>
  <si>
    <t>Store leases optional renewal periods (in years)</t>
  </si>
  <si>
    <t>Operating Leases, Rent Expense, Net</t>
  </si>
  <si>
    <t>Aggregate capital leases future minimum payments due</t>
  </si>
  <si>
    <t>Total minimum payments due</t>
  </si>
  <si>
    <t>Less: current portion</t>
  </si>
  <si>
    <t>Aggregate operating lease future minimum payments due</t>
  </si>
  <si>
    <t>Building improvements</t>
  </si>
  <si>
    <t>Capital Leases, Balance Sheet, Assets by Major Class, Net</t>
  </si>
  <si>
    <t>Capital Leased Assets, Gross</t>
  </si>
  <si>
    <t>Less: accumulated depreciation and amortization</t>
  </si>
  <si>
    <t>Capital leased assets, Net</t>
  </si>
  <si>
    <t>Capital Stock (Details)</t>
  </si>
  <si>
    <t>Common stock, shares authorized</t>
  </si>
  <si>
    <t>Preferred stock, shares authorized</t>
  </si>
  <si>
    <t>Capital Stock and Dividends (Details) (USD $)</t>
  </si>
  <si>
    <t>3 Months Ended</t>
  </si>
  <si>
    <t>Sep. 27, 2014</t>
  </si>
  <si>
    <t>Jun. 28, 2014</t>
  </si>
  <si>
    <t>Mar. 29, 2014</t>
  </si>
  <si>
    <t>Sep. 28, 2013</t>
  </si>
  <si>
    <t>Jun. 29, 2013</t>
  </si>
  <si>
    <t>Mar. 30, 2013</t>
  </si>
  <si>
    <t>Mar. 28, 2015</t>
  </si>
  <si>
    <t>Common Stock, Dividends, Per Share, Declared</t>
  </si>
  <si>
    <t>Subsequent Event</t>
  </si>
  <si>
    <t>Treasury Stock (Details) (USD $)</t>
  </si>
  <si>
    <t>Share data in Millions, unless otherwise specified</t>
  </si>
  <si>
    <t>Feb. 24, 2014</t>
  </si>
  <si>
    <t>Additional Amount Authorized Under Share Repurchase Program</t>
  </si>
  <si>
    <t>Total amount of stock authorized under the repurchase program</t>
  </si>
  <si>
    <t>Repurchased shares under the share repurchase program (in shares)</t>
  </si>
  <si>
    <t>Payments for Repurchase of Common Stock</t>
  </si>
  <si>
    <t>Remaining authorization under the share repurchase program</t>
  </si>
  <si>
    <t>Net Income Per Share (Details) (USD $)</t>
  </si>
  <si>
    <t>In Thousands, except Share data, unless otherwise specified</t>
  </si>
  <si>
    <t>Basic net income per share</t>
  </si>
  <si>
    <t>Net income, basic</t>
  </si>
  <si>
    <t>Shares, basic</t>
  </si>
  <si>
    <t>Per share amount, basic (in dollars per share)</t>
  </si>
  <si>
    <t>Dilutive stock options and restricted stock units outstanding, income</t>
  </si>
  <si>
    <t>Dilutive stock options and restricted stock units outstanding, shares</t>
  </si>
  <si>
    <t>Dilutive stock options and restricted stock units outstanding, per share (in dollars per share)</t>
  </si>
  <si>
    <t>Diluted net income per share</t>
  </si>
  <si>
    <t>Shares, diluted</t>
  </si>
  <si>
    <t>Diluted net income per share (in dollars per share)</t>
  </si>
  <si>
    <t>Anitdilutive securities excluded from computation of earnings per share</t>
  </si>
  <si>
    <t>Income Taxes (Details) (USD $)</t>
  </si>
  <si>
    <t>Deferred Tax Assets, Valuation Allowance</t>
  </si>
  <si>
    <t>Tax Credit Carryforward, Amount</t>
  </si>
  <si>
    <t>Current tax expense</t>
  </si>
  <si>
    <t>Deferred tax expense (benefit)</t>
  </si>
  <si>
    <t>Deferred Federal Income Tax Expense (Benefit)</t>
  </si>
  <si>
    <t>Deferred State and Local Income Tax Expense (Benefit)</t>
  </si>
  <si>
    <t>Total deferred taxes</t>
  </si>
  <si>
    <t>Current tax assets</t>
  </si>
  <si>
    <t>Total current deferred tax assets</t>
  </si>
  <si>
    <t>Current tax liabilities</t>
  </si>
  <si>
    <t>Prepaid Expenses</t>
  </si>
  <si>
    <t>Total current deferred tax liability</t>
  </si>
  <si>
    <t>Non-current tax assets</t>
  </si>
  <si>
    <t>Lease exit obligation</t>
  </si>
  <si>
    <t>Total non current deferred tax asset</t>
  </si>
  <si>
    <t>Non-current tax liabilities</t>
  </si>
  <si>
    <t>Total non current deferred tax liabilities</t>
  </si>
  <si>
    <t>Deferred tax assets net noncurrent</t>
  </si>
  <si>
    <t>Provision for income tax reconciliation to amounts computed at the federal statutory rate</t>
  </si>
  <si>
    <t>Unrecognized tax benefits that would Impact effective tax rate</t>
  </si>
  <si>
    <t>Balance at beginning of period</t>
  </si>
  <si>
    <t>Additions based on tax positions related to the current period</t>
  </si>
  <si>
    <t>Additions for tax positions of prior periods</t>
  </si>
  <si>
    <t>Reductions for tax positions of prior periods</t>
  </si>
  <si>
    <t>Balance at end of period</t>
  </si>
  <si>
    <t>Overall decrease in unrecognized tax benefits, minimum</t>
  </si>
  <si>
    <t>Overall decrease in unrecognized tax benefits, maximum</t>
  </si>
  <si>
    <t>Retirement Benefit Plans (Details) (USD $)</t>
  </si>
  <si>
    <t>In Millions, unless otherwise specified</t>
  </si>
  <si>
    <t>Schedule Defined Contribution Benefit Plan</t>
  </si>
  <si>
    <t>Percentage match by company applicable to first 3 percent of employee's contribution</t>
  </si>
  <si>
    <t>Percentage match by company applicable to next 3 percent of employee's contribution</t>
  </si>
  <si>
    <t>Maximum percentage of employee's eligible compensation eligible for 100% match (in hundredths)</t>
  </si>
  <si>
    <t>Minimum percentage of employee's compensation eligible for 50% match</t>
  </si>
  <si>
    <t>Maximum percentage of employee's compensation eligible for 50% match</t>
  </si>
  <si>
    <t>Company maximum match as a percentage of eligible compensation (in hundredths)</t>
  </si>
  <si>
    <t>Defined contribution plan, cost recognized</t>
  </si>
  <si>
    <t>Retirement Benefit Plans Deferred Compensation (Details) (USD $)</t>
  </si>
  <si>
    <t>Schedule of Deferred Compensation</t>
  </si>
  <si>
    <t>Company's maximum match under employee deferred compensation program</t>
  </si>
  <si>
    <t>Deferred compensation arrangement with individual, employer contribution</t>
  </si>
  <si>
    <t>Commitments and Contingencies (Details) (USD $)</t>
  </si>
  <si>
    <t>Letter of Credit [Abstract]</t>
  </si>
  <si>
    <t>Letters of Credit Outstanding, Amount</t>
  </si>
  <si>
    <t>Letter Of Credit Outstanding Outside Of Credit Agreement</t>
  </si>
  <si>
    <t>Number of vendors, EPA Compliance Issue</t>
  </si>
  <si>
    <t>New Store Construction Projects</t>
  </si>
  <si>
    <t>Construction Commitments</t>
  </si>
  <si>
    <t>Construction projects for new stores</t>
  </si>
  <si>
    <t>DC Construction Projects</t>
  </si>
  <si>
    <t>Property and construction commitments</t>
  </si>
  <si>
    <t>Segment Reporting (Details)</t>
  </si>
  <si>
    <t>Segment Reporting, Additional Information about Entity's Reportable Segments</t>
  </si>
  <si>
    <t>Revenue from External Customer</t>
  </si>
  <si>
    <t>Average percent of sales (in hundredths)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</si>
</sst>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i/>
      <u/>
      <sz val="10"/>
      <color theme="1"/>
      <name val="Inherit"/>
    </font>
    <font>
      <i/>
      <sz val="10"/>
      <color theme="1"/>
      <name val="Inherit"/>
    </font>
    <font>
      <u/>
      <sz val="10"/>
      <color theme="1"/>
      <name val="Inherit"/>
    </font>
    <font>
      <b/>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wrapText="1"/>
    </xf>
    <xf numFmtId="0" fontId="26"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18" fillId="0" borderId="0" xfId="0" applyFont="1" applyAlignment="1">
      <alignment wrapText="1"/>
    </xf>
    <xf numFmtId="0" fontId="20"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Alignment="1">
      <alignment wrapText="1"/>
    </xf>
    <xf numFmtId="0" fontId="20" fillId="33" borderId="0" xfId="0" applyFont="1" applyFill="1" applyAlignment="1">
      <alignment horizontal="center" vertical="top" wrapText="1"/>
    </xf>
    <xf numFmtId="0" fontId="20" fillId="33" borderId="11" xfId="0" applyFont="1" applyFill="1" applyBorder="1" applyAlignment="1">
      <alignment horizontal="center"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justify" wrapText="1"/>
    </xf>
    <xf numFmtId="0" fontId="20" fillId="0" borderId="0" xfId="0" applyFont="1" applyAlignment="1">
      <alignment horizontal="center" vertical="top" wrapText="1"/>
    </xf>
    <xf numFmtId="0" fontId="20" fillId="0" borderId="0" xfId="0" applyFont="1" applyAlignment="1">
      <alignment horizontal="left" wrapText="1"/>
    </xf>
    <xf numFmtId="0" fontId="20" fillId="0" borderId="0" xfId="0" applyFont="1" applyAlignment="1">
      <alignment horizontal="righ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horizontal="justify" wrapText="1"/>
    </xf>
    <xf numFmtId="0" fontId="24"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horizontal="left" wrapText="1"/>
    </xf>
    <xf numFmtId="0" fontId="19" fillId="0" borderId="0" xfId="0" applyFont="1" applyAlignment="1">
      <alignment horizontal="justify"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center" wrapText="1"/>
    </xf>
    <xf numFmtId="10" fontId="20" fillId="0" borderId="0" xfId="0" applyNumberFormat="1" applyFont="1" applyAlignment="1">
      <alignment horizontal="right" wrapText="1"/>
    </xf>
    <xf numFmtId="10" fontId="20" fillId="33" borderId="0" xfId="0" applyNumberFormat="1" applyFont="1" applyFill="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0" fillId="0" borderId="10" xfId="0" applyBorder="1" applyAlignment="1">
      <alignmen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0" xfId="0" applyNumberFormat="1"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33" borderId="10" xfId="0" applyFont="1" applyFill="1" applyBorder="1" applyAlignment="1">
      <alignment wrapText="1"/>
    </xf>
    <xf numFmtId="0" fontId="20" fillId="0" borderId="11" xfId="0" applyFont="1" applyBorder="1" applyAlignment="1">
      <alignmen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33" borderId="14" xfId="0" applyFont="1" applyFill="1" applyBorder="1" applyAlignment="1">
      <alignment wrapText="1"/>
    </xf>
    <xf numFmtId="3" fontId="20" fillId="33" borderId="0" xfId="0" applyNumberFormat="1" applyFont="1" applyFill="1" applyBorder="1" applyAlignment="1">
      <alignment horizontal="right" wrapText="1"/>
    </xf>
    <xf numFmtId="0" fontId="19" fillId="0" borderId="10" xfId="0" applyFont="1" applyBorder="1" applyAlignment="1">
      <alignment horizontal="left" wrapText="1"/>
    </xf>
    <xf numFmtId="0" fontId="20" fillId="33" borderId="11" xfId="0" applyFont="1" applyFill="1" applyBorder="1" applyAlignment="1">
      <alignment horizontal="justify" wrapText="1"/>
    </xf>
    <xf numFmtId="0" fontId="19" fillId="0" borderId="0" xfId="0" applyFont="1" applyAlignment="1">
      <alignment horizontal="justify" wrapText="1"/>
    </xf>
    <xf numFmtId="0" fontId="24" fillId="0" borderId="0" xfId="0" applyFont="1" applyAlignment="1">
      <alignment wrapText="1"/>
    </xf>
    <xf numFmtId="3" fontId="20" fillId="0" borderId="10" xfId="0" applyNumberFormat="1"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horizontal="right" wrapText="1"/>
    </xf>
    <xf numFmtId="0" fontId="20" fillId="0" borderId="14" xfId="0" applyFont="1" applyBorder="1" applyAlignment="1">
      <alignment wrapText="1"/>
    </xf>
    <xf numFmtId="0" fontId="20" fillId="0" borderId="10" xfId="0" applyFont="1" applyBorder="1" applyAlignment="1">
      <alignment horizontal="left" wrapText="1"/>
    </xf>
    <xf numFmtId="0" fontId="20" fillId="33" borderId="13" xfId="0" applyFont="1" applyFill="1" applyBorder="1" applyAlignment="1">
      <alignment horizontal="right" wrapText="1"/>
    </xf>
    <xf numFmtId="0" fontId="20" fillId="33" borderId="11" xfId="0" applyFont="1" applyFill="1" applyBorder="1" applyAlignment="1">
      <alignment horizontal="center" wrapText="1"/>
    </xf>
    <xf numFmtId="8" fontId="20" fillId="33" borderId="11" xfId="0" applyNumberFormat="1" applyFont="1" applyFill="1" applyBorder="1" applyAlignment="1">
      <alignment horizontal="center" wrapText="1"/>
    </xf>
    <xf numFmtId="0" fontId="20" fillId="0" borderId="0" xfId="0" applyFont="1" applyAlignment="1">
      <alignment horizontal="center" wrapText="1"/>
    </xf>
    <xf numFmtId="8" fontId="20" fillId="0" borderId="0" xfId="0" applyNumberFormat="1" applyFont="1" applyAlignment="1">
      <alignment horizontal="center" wrapText="1"/>
    </xf>
    <xf numFmtId="0" fontId="20" fillId="33" borderId="0" xfId="0" applyFont="1" applyFill="1" applyAlignment="1">
      <alignment horizontal="center" wrapText="1"/>
    </xf>
    <xf numFmtId="8" fontId="20" fillId="33" borderId="0" xfId="0" applyNumberFormat="1" applyFont="1" applyFill="1" applyAlignment="1">
      <alignment horizontal="center" wrapText="1"/>
    </xf>
    <xf numFmtId="0" fontId="20" fillId="33" borderId="0" xfId="0" applyFont="1" applyFill="1" applyAlignment="1">
      <alignment horizontal="left" wrapText="1" indent="1"/>
    </xf>
    <xf numFmtId="0" fontId="19" fillId="0" borderId="11" xfId="0" applyFont="1" applyBorder="1" applyAlignment="1">
      <alignment horizontal="center" wrapText="1"/>
    </xf>
    <xf numFmtId="0" fontId="20" fillId="0" borderId="11" xfId="0" applyFont="1" applyBorder="1" applyAlignment="1">
      <alignment horizontal="left" wrapText="1"/>
    </xf>
    <xf numFmtId="0" fontId="20" fillId="33" borderId="0" xfId="0" applyFont="1" applyFill="1" applyAlignment="1">
      <alignment horizontal="left" wrapText="1" indent="1"/>
    </xf>
    <xf numFmtId="3" fontId="20" fillId="33" borderId="10" xfId="0" applyNumberFormat="1" applyFont="1" applyFill="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horizontal="right" wrapText="1"/>
    </xf>
    <xf numFmtId="0" fontId="20" fillId="0" borderId="0" xfId="0" applyFont="1" applyAlignment="1">
      <alignment horizontal="left" wrapText="1" indent="1"/>
    </xf>
    <xf numFmtId="0" fontId="20" fillId="33" borderId="10" xfId="0" applyFont="1" applyFill="1" applyBorder="1" applyAlignment="1">
      <alignment horizontal="left" wrapText="1"/>
    </xf>
    <xf numFmtId="0" fontId="20" fillId="0" borderId="0" xfId="0" applyFont="1" applyAlignment="1">
      <alignment horizontal="left" wrapText="1" indent="1"/>
    </xf>
    <xf numFmtId="0" fontId="20" fillId="0" borderId="12" xfId="0" applyFont="1" applyBorder="1" applyAlignment="1">
      <alignment horizontal="right" wrapText="1"/>
    </xf>
    <xf numFmtId="0" fontId="19" fillId="0" borderId="0" xfId="0" applyFont="1" applyAlignment="1">
      <alignment horizontal="lef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19" fillId="0" borderId="12"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3.85546875" bestFit="1" customWidth="1"/>
    <col min="3" max="3" width="11.8554687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916365</v>
      </c>
      <c r="C5" s="4"/>
      <c r="D5" s="4"/>
    </row>
    <row r="6" spans="1:4">
      <c r="A6" s="2" t="s">
        <v>9</v>
      </c>
      <c r="B6" s="4">
        <f>--12-27</f>
        <v>-15</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6600000000</v>
      </c>
    </row>
    <row r="12" spans="1:4" ht="30">
      <c r="A12" s="2" t="s">
        <v>18</v>
      </c>
      <c r="B12" s="4"/>
      <c r="C12" s="6">
        <v>136194193</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42000</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9.28515625" bestFit="1" customWidth="1"/>
    <col min="2" max="2" width="36.5703125" bestFit="1" customWidth="1"/>
  </cols>
  <sheetData>
    <row r="1" spans="1:2">
      <c r="A1" s="8" t="s">
        <v>336</v>
      </c>
      <c r="B1" s="1" t="s">
        <v>1</v>
      </c>
    </row>
    <row r="2" spans="1:2">
      <c r="A2" s="8"/>
      <c r="B2" s="1" t="s">
        <v>2</v>
      </c>
    </row>
    <row r="3" spans="1:2">
      <c r="A3" s="3" t="s">
        <v>337</v>
      </c>
      <c r="B3" s="4"/>
    </row>
    <row r="4" spans="1:2">
      <c r="A4" s="46" t="s">
        <v>336</v>
      </c>
      <c r="B4" s="52" t="s">
        <v>338</v>
      </c>
    </row>
    <row r="5" spans="1:2">
      <c r="A5" s="46"/>
      <c r="B5" s="4"/>
    </row>
    <row r="6" spans="1:2" ht="166.5">
      <c r="A6" s="46"/>
      <c r="B6" s="10" t="s">
        <v>339</v>
      </c>
    </row>
    <row r="7" spans="1:2">
      <c r="A7" s="46"/>
      <c r="B7" s="4"/>
    </row>
    <row r="8" spans="1:2" ht="319.5">
      <c r="A8" s="46"/>
      <c r="B8" s="10" t="s">
        <v>340</v>
      </c>
    </row>
    <row r="9" spans="1:2">
      <c r="A9" s="46"/>
      <c r="B9" s="4"/>
    </row>
    <row r="10" spans="1:2" ht="319.5">
      <c r="A10" s="46"/>
      <c r="B10" s="10" t="s">
        <v>341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16.140625" bestFit="1" customWidth="1"/>
    <col min="2" max="2" width="36.5703125" bestFit="1" customWidth="1"/>
    <col min="3" max="3" width="7.140625" customWidth="1"/>
    <col min="4" max="4" width="20.140625" customWidth="1"/>
    <col min="5" max="5" width="5.5703125" customWidth="1"/>
    <col min="6" max="6" width="33.42578125" customWidth="1"/>
    <col min="7" max="7" width="7.140625" customWidth="1"/>
    <col min="8" max="8" width="33.42578125" customWidth="1"/>
    <col min="9" max="9" width="5.5703125" customWidth="1"/>
  </cols>
  <sheetData>
    <row r="1" spans="1:9" ht="15" customHeight="1">
      <c r="A1" s="8" t="s">
        <v>252</v>
      </c>
      <c r="B1" s="8" t="s">
        <v>1</v>
      </c>
      <c r="C1" s="8"/>
      <c r="D1" s="8"/>
      <c r="E1" s="8"/>
      <c r="F1" s="8"/>
      <c r="G1" s="8"/>
      <c r="H1" s="8"/>
      <c r="I1" s="8"/>
    </row>
    <row r="2" spans="1:9" ht="15" customHeight="1">
      <c r="A2" s="8"/>
      <c r="B2" s="8" t="s">
        <v>2</v>
      </c>
      <c r="C2" s="8"/>
      <c r="D2" s="8"/>
      <c r="E2" s="8"/>
      <c r="F2" s="8"/>
      <c r="G2" s="8"/>
      <c r="H2" s="8"/>
      <c r="I2" s="8"/>
    </row>
    <row r="3" spans="1:9">
      <c r="A3" s="3" t="s">
        <v>342</v>
      </c>
      <c r="B3" s="45"/>
      <c r="C3" s="45"/>
      <c r="D3" s="45"/>
      <c r="E3" s="45"/>
      <c r="F3" s="45"/>
      <c r="G3" s="45"/>
      <c r="H3" s="45"/>
      <c r="I3" s="45"/>
    </row>
    <row r="4" spans="1:9">
      <c r="A4" s="46" t="s">
        <v>252</v>
      </c>
      <c r="B4" s="79" t="s">
        <v>343</v>
      </c>
      <c r="C4" s="79"/>
      <c r="D4" s="79"/>
      <c r="E4" s="79"/>
      <c r="F4" s="79"/>
      <c r="G4" s="79"/>
      <c r="H4" s="79"/>
      <c r="I4" s="79"/>
    </row>
    <row r="5" spans="1:9">
      <c r="A5" s="46"/>
      <c r="B5" s="45"/>
      <c r="C5" s="45"/>
      <c r="D5" s="45"/>
      <c r="E5" s="45"/>
      <c r="F5" s="45"/>
      <c r="G5" s="45"/>
      <c r="H5" s="45"/>
      <c r="I5" s="45"/>
    </row>
    <row r="6" spans="1:9" ht="63.75" customHeight="1">
      <c r="A6" s="46"/>
      <c r="B6" s="41" t="s">
        <v>344</v>
      </c>
      <c r="C6" s="41"/>
      <c r="D6" s="41"/>
      <c r="E6" s="41"/>
      <c r="F6" s="41"/>
      <c r="G6" s="41"/>
      <c r="H6" s="41"/>
      <c r="I6" s="41"/>
    </row>
    <row r="7" spans="1:9" ht="25.5" customHeight="1">
      <c r="A7" s="46"/>
      <c r="B7" s="41" t="s">
        <v>345</v>
      </c>
      <c r="C7" s="41"/>
      <c r="D7" s="41"/>
      <c r="E7" s="41"/>
      <c r="F7" s="41"/>
      <c r="G7" s="41"/>
      <c r="H7" s="41"/>
      <c r="I7" s="41"/>
    </row>
    <row r="8" spans="1:9">
      <c r="A8" s="46"/>
      <c r="B8" s="45"/>
      <c r="C8" s="45"/>
      <c r="D8" s="45"/>
      <c r="E8" s="45"/>
      <c r="F8" s="45"/>
      <c r="G8" s="45"/>
      <c r="H8" s="45"/>
      <c r="I8" s="45"/>
    </row>
    <row r="9" spans="1:9">
      <c r="A9" s="46"/>
      <c r="B9" s="41" t="s">
        <v>346</v>
      </c>
      <c r="C9" s="41"/>
      <c r="D9" s="41"/>
      <c r="E9" s="41"/>
      <c r="F9" s="41"/>
      <c r="G9" s="41"/>
      <c r="H9" s="41"/>
      <c r="I9" s="41"/>
    </row>
    <row r="10" spans="1:9">
      <c r="A10" s="46"/>
      <c r="B10" s="18"/>
      <c r="C10" s="18"/>
      <c r="D10" s="18"/>
      <c r="E10" s="18"/>
      <c r="F10" s="18"/>
      <c r="G10" s="18"/>
      <c r="H10" s="18"/>
      <c r="I10" s="18"/>
    </row>
    <row r="11" spans="1:9">
      <c r="A11" s="46"/>
      <c r="B11" s="12"/>
      <c r="C11" s="12"/>
      <c r="D11" s="12"/>
      <c r="E11" s="12"/>
      <c r="F11" s="12"/>
      <c r="G11" s="12"/>
      <c r="H11" s="12"/>
      <c r="I11" s="12"/>
    </row>
    <row r="12" spans="1:9">
      <c r="A12" s="46"/>
      <c r="B12" s="43"/>
      <c r="C12" s="59" t="s">
        <v>347</v>
      </c>
      <c r="D12" s="59"/>
      <c r="E12" s="59"/>
      <c r="F12" s="26"/>
      <c r="G12" s="59" t="s">
        <v>348</v>
      </c>
      <c r="H12" s="59"/>
      <c r="I12" s="59"/>
    </row>
    <row r="13" spans="1:9" ht="15.75" thickBot="1">
      <c r="A13" s="46"/>
      <c r="B13" s="43"/>
      <c r="C13" s="58" t="s">
        <v>252</v>
      </c>
      <c r="D13" s="58"/>
      <c r="E13" s="58"/>
      <c r="F13" s="26"/>
      <c r="G13" s="58" t="s">
        <v>252</v>
      </c>
      <c r="H13" s="58"/>
      <c r="I13" s="58"/>
    </row>
    <row r="14" spans="1:9">
      <c r="A14" s="46"/>
      <c r="B14" s="29">
        <v>2015</v>
      </c>
      <c r="C14" s="34" t="s">
        <v>239</v>
      </c>
      <c r="D14" s="36">
        <v>537</v>
      </c>
      <c r="E14" s="37"/>
      <c r="F14" s="30"/>
      <c r="G14" s="34" t="s">
        <v>239</v>
      </c>
      <c r="H14" s="62">
        <v>243864</v>
      </c>
      <c r="I14" s="37"/>
    </row>
    <row r="15" spans="1:9">
      <c r="A15" s="46"/>
      <c r="B15" s="29"/>
      <c r="C15" s="33"/>
      <c r="D15" s="35"/>
      <c r="E15" s="30"/>
      <c r="F15" s="30"/>
      <c r="G15" s="33"/>
      <c r="H15" s="61"/>
      <c r="I15" s="30"/>
    </row>
    <row r="16" spans="1:9">
      <c r="A16" s="46"/>
      <c r="B16" s="41">
        <v>2016</v>
      </c>
      <c r="C16" s="44">
        <v>537</v>
      </c>
      <c r="D16" s="44"/>
      <c r="E16" s="26"/>
      <c r="F16" s="26"/>
      <c r="G16" s="63">
        <v>236943</v>
      </c>
      <c r="H16" s="63"/>
      <c r="I16" s="26"/>
    </row>
    <row r="17" spans="1:9">
      <c r="A17" s="46"/>
      <c r="B17" s="41"/>
      <c r="C17" s="44"/>
      <c r="D17" s="44"/>
      <c r="E17" s="26"/>
      <c r="F17" s="26"/>
      <c r="G17" s="63"/>
      <c r="H17" s="63"/>
      <c r="I17" s="26"/>
    </row>
    <row r="18" spans="1:9">
      <c r="A18" s="46"/>
      <c r="B18" s="29">
        <v>2017</v>
      </c>
      <c r="C18" s="35">
        <v>537</v>
      </c>
      <c r="D18" s="35"/>
      <c r="E18" s="30"/>
      <c r="F18" s="30"/>
      <c r="G18" s="61">
        <v>225404</v>
      </c>
      <c r="H18" s="61"/>
      <c r="I18" s="30"/>
    </row>
    <row r="19" spans="1:9">
      <c r="A19" s="46"/>
      <c r="B19" s="29"/>
      <c r="C19" s="35"/>
      <c r="D19" s="35"/>
      <c r="E19" s="30"/>
      <c r="F19" s="30"/>
      <c r="G19" s="61"/>
      <c r="H19" s="61"/>
      <c r="I19" s="30"/>
    </row>
    <row r="20" spans="1:9">
      <c r="A20" s="46"/>
      <c r="B20" s="41">
        <v>2018</v>
      </c>
      <c r="C20" s="44">
        <v>537</v>
      </c>
      <c r="D20" s="44"/>
      <c r="E20" s="26"/>
      <c r="F20" s="26"/>
      <c r="G20" s="63">
        <v>215190</v>
      </c>
      <c r="H20" s="63"/>
      <c r="I20" s="26"/>
    </row>
    <row r="21" spans="1:9">
      <c r="A21" s="46"/>
      <c r="B21" s="41"/>
      <c r="C21" s="44"/>
      <c r="D21" s="44"/>
      <c r="E21" s="26"/>
      <c r="F21" s="26"/>
      <c r="G21" s="63"/>
      <c r="H21" s="63"/>
      <c r="I21" s="26"/>
    </row>
    <row r="22" spans="1:9">
      <c r="A22" s="46"/>
      <c r="B22" s="29">
        <v>2019</v>
      </c>
      <c r="C22" s="35">
        <v>537</v>
      </c>
      <c r="D22" s="35"/>
      <c r="E22" s="30"/>
      <c r="F22" s="30"/>
      <c r="G22" s="61">
        <v>202099</v>
      </c>
      <c r="H22" s="61"/>
      <c r="I22" s="30"/>
    </row>
    <row r="23" spans="1:9">
      <c r="A23" s="46"/>
      <c r="B23" s="29"/>
      <c r="C23" s="35"/>
      <c r="D23" s="35"/>
      <c r="E23" s="30"/>
      <c r="F23" s="30"/>
      <c r="G23" s="61"/>
      <c r="H23" s="61"/>
      <c r="I23" s="30"/>
    </row>
    <row r="24" spans="1:9">
      <c r="A24" s="46"/>
      <c r="B24" s="41" t="s">
        <v>349</v>
      </c>
      <c r="C24" s="63">
        <v>5364</v>
      </c>
      <c r="D24" s="63"/>
      <c r="E24" s="26"/>
      <c r="F24" s="26"/>
      <c r="G24" s="63">
        <v>952557</v>
      </c>
      <c r="H24" s="63"/>
      <c r="I24" s="26"/>
    </row>
    <row r="25" spans="1:9" ht="15.75" thickBot="1">
      <c r="A25" s="46"/>
      <c r="B25" s="41"/>
      <c r="C25" s="81"/>
      <c r="D25" s="81"/>
      <c r="E25" s="66"/>
      <c r="F25" s="26"/>
      <c r="G25" s="81"/>
      <c r="H25" s="81"/>
      <c r="I25" s="66"/>
    </row>
    <row r="26" spans="1:9">
      <c r="A26" s="46"/>
      <c r="B26" s="29" t="s">
        <v>350</v>
      </c>
      <c r="C26" s="62">
        <v>8049</v>
      </c>
      <c r="D26" s="62"/>
      <c r="E26" s="37"/>
      <c r="F26" s="30"/>
      <c r="G26" s="34" t="s">
        <v>239</v>
      </c>
      <c r="H26" s="62">
        <v>2076057</v>
      </c>
      <c r="I26" s="37"/>
    </row>
    <row r="27" spans="1:9" ht="15.75" thickBot="1">
      <c r="A27" s="46"/>
      <c r="B27" s="29"/>
      <c r="C27" s="61"/>
      <c r="D27" s="61"/>
      <c r="E27" s="30"/>
      <c r="F27" s="30"/>
      <c r="G27" s="82"/>
      <c r="H27" s="83"/>
      <c r="I27" s="84"/>
    </row>
    <row r="28" spans="1:9" ht="15.75" thickTop="1">
      <c r="A28" s="46"/>
      <c r="B28" s="41" t="s">
        <v>351</v>
      </c>
      <c r="C28" s="44" t="s">
        <v>352</v>
      </c>
      <c r="D28" s="44"/>
      <c r="E28" s="43" t="s">
        <v>297</v>
      </c>
      <c r="F28" s="26"/>
      <c r="G28" s="85"/>
      <c r="H28" s="85"/>
      <c r="I28" s="86"/>
    </row>
    <row r="29" spans="1:9" ht="15.75" thickBot="1">
      <c r="A29" s="46"/>
      <c r="B29" s="41"/>
      <c r="C29" s="64"/>
      <c r="D29" s="64"/>
      <c r="E29" s="65"/>
      <c r="F29" s="26"/>
      <c r="G29" s="44"/>
      <c r="H29" s="44"/>
      <c r="I29" s="26"/>
    </row>
    <row r="30" spans="1:9">
      <c r="A30" s="46"/>
      <c r="B30" s="29" t="s">
        <v>353</v>
      </c>
      <c r="C30" s="62">
        <v>5170</v>
      </c>
      <c r="D30" s="62"/>
      <c r="E30" s="37"/>
      <c r="F30" s="30"/>
      <c r="G30" s="35"/>
      <c r="H30" s="35"/>
      <c r="I30" s="30"/>
    </row>
    <row r="31" spans="1:9">
      <c r="A31" s="46"/>
      <c r="B31" s="29"/>
      <c r="C31" s="61"/>
      <c r="D31" s="61"/>
      <c r="E31" s="30"/>
      <c r="F31" s="30"/>
      <c r="G31" s="35"/>
      <c r="H31" s="35"/>
      <c r="I31" s="30"/>
    </row>
    <row r="32" spans="1:9">
      <c r="A32" s="46"/>
      <c r="B32" s="41" t="s">
        <v>354</v>
      </c>
      <c r="C32" s="44" t="s">
        <v>355</v>
      </c>
      <c r="D32" s="44"/>
      <c r="E32" s="43" t="s">
        <v>297</v>
      </c>
      <c r="F32" s="26"/>
      <c r="G32" s="44"/>
      <c r="H32" s="44"/>
      <c r="I32" s="26"/>
    </row>
    <row r="33" spans="1:9" ht="15.75" thickBot="1">
      <c r="A33" s="46"/>
      <c r="B33" s="41"/>
      <c r="C33" s="64"/>
      <c r="D33" s="64"/>
      <c r="E33" s="65"/>
      <c r="F33" s="26"/>
      <c r="G33" s="44"/>
      <c r="H33" s="44"/>
      <c r="I33" s="26"/>
    </row>
    <row r="34" spans="1:9">
      <c r="A34" s="46"/>
      <c r="B34" s="29" t="s">
        <v>356</v>
      </c>
      <c r="C34" s="34" t="s">
        <v>239</v>
      </c>
      <c r="D34" s="62">
        <v>4957</v>
      </c>
      <c r="E34" s="37"/>
      <c r="F34" s="30"/>
      <c r="G34" s="35"/>
      <c r="H34" s="35"/>
      <c r="I34" s="30"/>
    </row>
    <row r="35" spans="1:9" ht="15.75" thickBot="1">
      <c r="A35" s="46"/>
      <c r="B35" s="29"/>
      <c r="C35" s="82"/>
      <c r="D35" s="83"/>
      <c r="E35" s="84"/>
      <c r="F35" s="30"/>
      <c r="G35" s="35"/>
      <c r="H35" s="35"/>
      <c r="I35" s="30"/>
    </row>
    <row r="36" spans="1:9" ht="15.75" thickTop="1">
      <c r="A36" s="46"/>
      <c r="B36" s="45"/>
      <c r="C36" s="45"/>
      <c r="D36" s="45"/>
      <c r="E36" s="45"/>
      <c r="F36" s="45"/>
      <c r="G36" s="45"/>
      <c r="H36" s="45"/>
      <c r="I36" s="45"/>
    </row>
    <row r="37" spans="1:9">
      <c r="A37" s="46"/>
      <c r="B37" s="41" t="s">
        <v>357</v>
      </c>
      <c r="C37" s="41"/>
      <c r="D37" s="41"/>
      <c r="E37" s="41"/>
      <c r="F37" s="41"/>
      <c r="G37" s="41"/>
      <c r="H37" s="41"/>
      <c r="I37" s="41"/>
    </row>
    <row r="38" spans="1:9">
      <c r="A38" s="46"/>
      <c r="B38" s="18"/>
      <c r="C38" s="18"/>
      <c r="D38" s="18"/>
      <c r="E38" s="18"/>
      <c r="F38" s="18"/>
      <c r="G38" s="18"/>
      <c r="H38" s="18"/>
      <c r="I38" s="18"/>
    </row>
    <row r="39" spans="1:9">
      <c r="A39" s="46"/>
      <c r="B39" s="12"/>
      <c r="C39" s="12"/>
      <c r="D39" s="12"/>
      <c r="E39" s="12"/>
      <c r="F39" s="12"/>
      <c r="G39" s="12"/>
      <c r="H39" s="12"/>
      <c r="I39" s="12"/>
    </row>
    <row r="40" spans="1:9" ht="15.75" thickBot="1">
      <c r="A40" s="46"/>
      <c r="B40" s="13"/>
      <c r="C40" s="58">
        <v>2014</v>
      </c>
      <c r="D40" s="58"/>
      <c r="E40" s="58"/>
      <c r="F40" s="19"/>
      <c r="G40" s="58">
        <v>2013</v>
      </c>
      <c r="H40" s="58"/>
      <c r="I40" s="58"/>
    </row>
    <row r="41" spans="1:9">
      <c r="A41" s="46"/>
      <c r="B41" s="33" t="s">
        <v>358</v>
      </c>
      <c r="C41" s="34" t="s">
        <v>239</v>
      </c>
      <c r="D41" s="62">
        <v>5623</v>
      </c>
      <c r="E41" s="37"/>
      <c r="F41" s="30"/>
      <c r="G41" s="34" t="s">
        <v>239</v>
      </c>
      <c r="H41" s="62">
        <v>1581</v>
      </c>
      <c r="I41" s="37"/>
    </row>
    <row r="42" spans="1:9">
      <c r="A42" s="46"/>
      <c r="B42" s="33"/>
      <c r="C42" s="33"/>
      <c r="D42" s="61"/>
      <c r="E42" s="30"/>
      <c r="F42" s="30"/>
      <c r="G42" s="38"/>
      <c r="H42" s="76"/>
      <c r="I42" s="40"/>
    </row>
    <row r="43" spans="1:9" ht="27" thickBot="1">
      <c r="A43" s="46"/>
      <c r="B43" s="13" t="s">
        <v>359</v>
      </c>
      <c r="C43" s="64" t="s">
        <v>360</v>
      </c>
      <c r="D43" s="64"/>
      <c r="E43" s="87" t="s">
        <v>297</v>
      </c>
      <c r="F43" s="19"/>
      <c r="G43" s="64" t="s">
        <v>361</v>
      </c>
      <c r="H43" s="64"/>
      <c r="I43" s="87" t="s">
        <v>297</v>
      </c>
    </row>
    <row r="44" spans="1:9">
      <c r="A44" s="46"/>
      <c r="B44" s="33"/>
      <c r="C44" s="34" t="s">
        <v>239</v>
      </c>
      <c r="D44" s="62">
        <v>4688</v>
      </c>
      <c r="E44" s="37"/>
      <c r="F44" s="30"/>
      <c r="G44" s="34" t="s">
        <v>239</v>
      </c>
      <c r="H44" s="36">
        <v>799</v>
      </c>
      <c r="I44" s="37"/>
    </row>
    <row r="45" spans="1:9" ht="15.75" thickBot="1">
      <c r="A45" s="46"/>
      <c r="B45" s="33"/>
      <c r="C45" s="82"/>
      <c r="D45" s="83"/>
      <c r="E45" s="84"/>
      <c r="F45" s="30"/>
      <c r="G45" s="82"/>
      <c r="H45" s="88"/>
      <c r="I45" s="84"/>
    </row>
    <row r="46" spans="1:9" ht="15.75" thickTop="1"/>
  </sheetData>
  <mergeCells count="111">
    <mergeCell ref="B7:I7"/>
    <mergeCell ref="B8:I8"/>
    <mergeCell ref="B9:I9"/>
    <mergeCell ref="B36:I36"/>
    <mergeCell ref="B37:I37"/>
    <mergeCell ref="H44:H45"/>
    <mergeCell ref="I44:I45"/>
    <mergeCell ref="A1:A2"/>
    <mergeCell ref="B1:I1"/>
    <mergeCell ref="B2:I2"/>
    <mergeCell ref="B3:I3"/>
    <mergeCell ref="A4:A45"/>
    <mergeCell ref="B4:I4"/>
    <mergeCell ref="B5:I5"/>
    <mergeCell ref="B6:I6"/>
    <mergeCell ref="H41:H42"/>
    <mergeCell ref="I41:I42"/>
    <mergeCell ref="C43:D43"/>
    <mergeCell ref="G43:H43"/>
    <mergeCell ref="B44:B45"/>
    <mergeCell ref="C44:C45"/>
    <mergeCell ref="D44:D45"/>
    <mergeCell ref="E44:E45"/>
    <mergeCell ref="F44:F45"/>
    <mergeCell ref="G44:G45"/>
    <mergeCell ref="I34:I35"/>
    <mergeCell ref="B38:I38"/>
    <mergeCell ref="C40:E40"/>
    <mergeCell ref="G40:I40"/>
    <mergeCell ref="B41:B42"/>
    <mergeCell ref="C41:C42"/>
    <mergeCell ref="D41:D42"/>
    <mergeCell ref="E41:E42"/>
    <mergeCell ref="F41:F42"/>
    <mergeCell ref="G41:G42"/>
    <mergeCell ref="B34:B35"/>
    <mergeCell ref="C34:C35"/>
    <mergeCell ref="D34:D35"/>
    <mergeCell ref="E34:E35"/>
    <mergeCell ref="F34:F35"/>
    <mergeCell ref="G34:H35"/>
    <mergeCell ref="B32:B33"/>
    <mergeCell ref="C32:D33"/>
    <mergeCell ref="E32:E33"/>
    <mergeCell ref="F32:F33"/>
    <mergeCell ref="G32:H33"/>
    <mergeCell ref="I32:I33"/>
    <mergeCell ref="B30:B31"/>
    <mergeCell ref="C30:D31"/>
    <mergeCell ref="E30:E31"/>
    <mergeCell ref="F30:F31"/>
    <mergeCell ref="G30:H31"/>
    <mergeCell ref="I30:I31"/>
    <mergeCell ref="I26:I27"/>
    <mergeCell ref="B28:B29"/>
    <mergeCell ref="C28:D29"/>
    <mergeCell ref="E28:E29"/>
    <mergeCell ref="F28:F29"/>
    <mergeCell ref="G28:H29"/>
    <mergeCell ref="I28:I29"/>
    <mergeCell ref="B26:B27"/>
    <mergeCell ref="C26:D27"/>
    <mergeCell ref="E26:E27"/>
    <mergeCell ref="F26:F27"/>
    <mergeCell ref="G26:G27"/>
    <mergeCell ref="H26:H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I10"/>
    <mergeCell ref="B12:B13"/>
    <mergeCell ref="C12:E12"/>
    <mergeCell ref="C13:E13"/>
    <mergeCell ref="F12:F13"/>
    <mergeCell ref="G12:I12"/>
    <mergeCell ref="G13:I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25.85546875" bestFit="1" customWidth="1"/>
    <col min="2" max="2" width="22.5703125" customWidth="1"/>
    <col min="3" max="3" width="13.28515625" customWidth="1"/>
    <col min="4" max="4" width="24.42578125" customWidth="1"/>
    <col min="5" max="5" width="13.28515625" customWidth="1"/>
    <col min="6" max="6" width="36.5703125" customWidth="1"/>
    <col min="7" max="7" width="13.28515625" customWidth="1"/>
    <col min="8" max="8" width="24.7109375" customWidth="1"/>
  </cols>
  <sheetData>
    <row r="1" spans="1:8" ht="15" customHeight="1">
      <c r="A1" s="8" t="s">
        <v>362</v>
      </c>
      <c r="B1" s="8" t="s">
        <v>1</v>
      </c>
      <c r="C1" s="8"/>
      <c r="D1" s="8"/>
      <c r="E1" s="8"/>
      <c r="F1" s="8"/>
      <c r="G1" s="8"/>
      <c r="H1" s="8"/>
    </row>
    <row r="2" spans="1:8" ht="15" customHeight="1">
      <c r="A2" s="8"/>
      <c r="B2" s="8" t="s">
        <v>2</v>
      </c>
      <c r="C2" s="8"/>
      <c r="D2" s="8"/>
      <c r="E2" s="8"/>
      <c r="F2" s="8"/>
      <c r="G2" s="8"/>
      <c r="H2" s="8"/>
    </row>
    <row r="3" spans="1:8">
      <c r="A3" s="3" t="s">
        <v>363</v>
      </c>
      <c r="B3" s="45"/>
      <c r="C3" s="45"/>
      <c r="D3" s="45"/>
      <c r="E3" s="45"/>
      <c r="F3" s="45"/>
      <c r="G3" s="45"/>
      <c r="H3" s="45"/>
    </row>
    <row r="4" spans="1:8">
      <c r="A4" s="46" t="s">
        <v>362</v>
      </c>
      <c r="B4" s="79" t="s">
        <v>364</v>
      </c>
      <c r="C4" s="79"/>
      <c r="D4" s="79"/>
      <c r="E4" s="79"/>
      <c r="F4" s="79"/>
      <c r="G4" s="79"/>
      <c r="H4" s="79"/>
    </row>
    <row r="5" spans="1:8">
      <c r="A5" s="46"/>
      <c r="B5" s="45"/>
      <c r="C5" s="45"/>
      <c r="D5" s="45"/>
      <c r="E5" s="45"/>
      <c r="F5" s="45"/>
      <c r="G5" s="45"/>
      <c r="H5" s="45"/>
    </row>
    <row r="6" spans="1:8">
      <c r="A6" s="46"/>
      <c r="B6" s="50" t="s">
        <v>365</v>
      </c>
      <c r="C6" s="50"/>
      <c r="D6" s="50"/>
      <c r="E6" s="50"/>
      <c r="F6" s="50"/>
      <c r="G6" s="50"/>
      <c r="H6" s="50"/>
    </row>
    <row r="7" spans="1:8">
      <c r="A7" s="46"/>
      <c r="B7" s="45"/>
      <c r="C7" s="45"/>
      <c r="D7" s="45"/>
      <c r="E7" s="45"/>
      <c r="F7" s="45"/>
      <c r="G7" s="45"/>
      <c r="H7" s="45"/>
    </row>
    <row r="8" spans="1:8" ht="38.25" customHeight="1">
      <c r="A8" s="46"/>
      <c r="B8" s="41" t="s">
        <v>366</v>
      </c>
      <c r="C8" s="41"/>
      <c r="D8" s="41"/>
      <c r="E8" s="41"/>
      <c r="F8" s="41"/>
      <c r="G8" s="41"/>
      <c r="H8" s="41"/>
    </row>
    <row r="9" spans="1:8">
      <c r="A9" s="46"/>
      <c r="B9" s="45"/>
      <c r="C9" s="45"/>
      <c r="D9" s="45"/>
      <c r="E9" s="45"/>
      <c r="F9" s="45"/>
      <c r="G9" s="45"/>
      <c r="H9" s="45"/>
    </row>
    <row r="10" spans="1:8">
      <c r="A10" s="46"/>
      <c r="B10" s="50" t="s">
        <v>367</v>
      </c>
      <c r="C10" s="50"/>
      <c r="D10" s="50"/>
      <c r="E10" s="50"/>
      <c r="F10" s="50"/>
      <c r="G10" s="50"/>
      <c r="H10" s="50"/>
    </row>
    <row r="11" spans="1:8">
      <c r="A11" s="46"/>
      <c r="B11" s="45"/>
      <c r="C11" s="45"/>
      <c r="D11" s="45"/>
      <c r="E11" s="45"/>
      <c r="F11" s="45"/>
      <c r="G11" s="45"/>
      <c r="H11" s="45"/>
    </row>
    <row r="12" spans="1:8">
      <c r="A12" s="46"/>
      <c r="B12" s="43" t="s">
        <v>368</v>
      </c>
      <c r="C12" s="43"/>
      <c r="D12" s="43"/>
      <c r="E12" s="43"/>
      <c r="F12" s="43"/>
      <c r="G12" s="43"/>
      <c r="H12" s="43"/>
    </row>
    <row r="13" spans="1:8">
      <c r="A13" s="46"/>
      <c r="B13" s="18"/>
      <c r="C13" s="18"/>
      <c r="D13" s="18"/>
      <c r="E13" s="18"/>
      <c r="F13" s="18"/>
      <c r="G13" s="18"/>
      <c r="H13" s="18"/>
    </row>
    <row r="14" spans="1:8">
      <c r="A14" s="46"/>
      <c r="B14" s="12"/>
      <c r="C14" s="12"/>
      <c r="D14" s="12"/>
      <c r="E14" s="12"/>
      <c r="F14" s="12"/>
      <c r="G14" s="12"/>
      <c r="H14" s="12"/>
    </row>
    <row r="15" spans="1:8">
      <c r="A15" s="46"/>
      <c r="B15" s="59" t="s">
        <v>369</v>
      </c>
      <c r="C15" s="26"/>
      <c r="D15" s="53" t="s">
        <v>370</v>
      </c>
      <c r="E15" s="26"/>
      <c r="F15" s="59" t="s">
        <v>372</v>
      </c>
      <c r="G15" s="26"/>
      <c r="H15" s="59" t="s">
        <v>373</v>
      </c>
    </row>
    <row r="16" spans="1:8" ht="15.75" thickBot="1">
      <c r="A16" s="46"/>
      <c r="B16" s="58"/>
      <c r="C16" s="26"/>
      <c r="D16" s="54" t="s">
        <v>371</v>
      </c>
      <c r="E16" s="26"/>
      <c r="F16" s="58"/>
      <c r="G16" s="26"/>
      <c r="H16" s="58"/>
    </row>
    <row r="17" spans="1:8">
      <c r="A17" s="46"/>
      <c r="B17" s="89" t="s">
        <v>374</v>
      </c>
      <c r="C17" s="20"/>
      <c r="D17" s="90">
        <v>0.16</v>
      </c>
      <c r="E17" s="20"/>
      <c r="F17" s="89" t="s">
        <v>375</v>
      </c>
      <c r="G17" s="20"/>
      <c r="H17" s="89" t="s">
        <v>376</v>
      </c>
    </row>
    <row r="18" spans="1:8">
      <c r="A18" s="46"/>
      <c r="B18" s="91" t="s">
        <v>377</v>
      </c>
      <c r="C18" s="19"/>
      <c r="D18" s="92">
        <v>0.16</v>
      </c>
      <c r="E18" s="19"/>
      <c r="F18" s="91" t="s">
        <v>378</v>
      </c>
      <c r="G18" s="19"/>
      <c r="H18" s="91" t="s">
        <v>379</v>
      </c>
    </row>
    <row r="19" spans="1:8">
      <c r="A19" s="46"/>
      <c r="B19" s="93" t="s">
        <v>380</v>
      </c>
      <c r="C19" s="20"/>
      <c r="D19" s="94">
        <v>0.16</v>
      </c>
      <c r="E19" s="20"/>
      <c r="F19" s="93" t="s">
        <v>381</v>
      </c>
      <c r="G19" s="20"/>
      <c r="H19" s="93" t="s">
        <v>382</v>
      </c>
    </row>
    <row r="20" spans="1:8">
      <c r="A20" s="46"/>
      <c r="B20" s="91" t="s">
        <v>383</v>
      </c>
      <c r="C20" s="19"/>
      <c r="D20" s="92">
        <v>0.13</v>
      </c>
      <c r="E20" s="19"/>
      <c r="F20" s="91" t="s">
        <v>384</v>
      </c>
      <c r="G20" s="19"/>
      <c r="H20" s="91" t="s">
        <v>385</v>
      </c>
    </row>
    <row r="21" spans="1:8">
      <c r="A21" s="46"/>
      <c r="B21" s="20"/>
      <c r="C21" s="20"/>
      <c r="D21" s="20"/>
      <c r="E21" s="20"/>
      <c r="F21" s="20"/>
      <c r="G21" s="20"/>
      <c r="H21" s="20"/>
    </row>
    <row r="22" spans="1:8">
      <c r="A22" s="46"/>
      <c r="B22" s="91" t="s">
        <v>386</v>
      </c>
      <c r="C22" s="19"/>
      <c r="D22" s="92">
        <v>0.13</v>
      </c>
      <c r="E22" s="19"/>
      <c r="F22" s="91" t="s">
        <v>387</v>
      </c>
      <c r="G22" s="19"/>
      <c r="H22" s="91" t="s">
        <v>388</v>
      </c>
    </row>
    <row r="23" spans="1:8">
      <c r="A23" s="46"/>
      <c r="B23" s="93" t="s">
        <v>389</v>
      </c>
      <c r="C23" s="20"/>
      <c r="D23" s="94">
        <v>0.13</v>
      </c>
      <c r="E23" s="20"/>
      <c r="F23" s="93" t="s">
        <v>390</v>
      </c>
      <c r="G23" s="20"/>
      <c r="H23" s="93" t="s">
        <v>391</v>
      </c>
    </row>
    <row r="24" spans="1:8">
      <c r="A24" s="46"/>
      <c r="B24" s="91" t="s">
        <v>392</v>
      </c>
      <c r="C24" s="19"/>
      <c r="D24" s="92">
        <v>0.13</v>
      </c>
      <c r="E24" s="19"/>
      <c r="F24" s="91" t="s">
        <v>393</v>
      </c>
      <c r="G24" s="19"/>
      <c r="H24" s="91" t="s">
        <v>394</v>
      </c>
    </row>
    <row r="25" spans="1:8">
      <c r="A25" s="46"/>
      <c r="B25" s="93" t="s">
        <v>395</v>
      </c>
      <c r="C25" s="20"/>
      <c r="D25" s="94">
        <v>0.1</v>
      </c>
      <c r="E25" s="20"/>
      <c r="F25" s="93" t="s">
        <v>396</v>
      </c>
      <c r="G25" s="20"/>
      <c r="H25" s="93" t="s">
        <v>397</v>
      </c>
    </row>
    <row r="26" spans="1:8">
      <c r="A26" s="46"/>
      <c r="B26" s="45"/>
      <c r="C26" s="45"/>
      <c r="D26" s="45"/>
      <c r="E26" s="45"/>
      <c r="F26" s="45"/>
      <c r="G26" s="45"/>
      <c r="H26" s="45"/>
    </row>
    <row r="27" spans="1:8" ht="38.25" customHeight="1">
      <c r="A27" s="46"/>
      <c r="B27" s="41" t="s">
        <v>398</v>
      </c>
      <c r="C27" s="41"/>
      <c r="D27" s="41"/>
      <c r="E27" s="41"/>
      <c r="F27" s="41"/>
      <c r="G27" s="41"/>
      <c r="H27" s="41"/>
    </row>
    <row r="28" spans="1:8">
      <c r="A28" s="46"/>
      <c r="B28" s="45"/>
      <c r="C28" s="45"/>
      <c r="D28" s="45"/>
      <c r="E28" s="45"/>
      <c r="F28" s="45"/>
      <c r="G28" s="45"/>
      <c r="H28" s="45"/>
    </row>
    <row r="29" spans="1:8" ht="25.5" customHeight="1">
      <c r="A29" s="46"/>
      <c r="B29" s="41" t="s">
        <v>399</v>
      </c>
      <c r="C29" s="41"/>
      <c r="D29" s="41"/>
      <c r="E29" s="41"/>
      <c r="F29" s="41"/>
      <c r="G29" s="41"/>
      <c r="H29" s="41"/>
    </row>
  </sheetData>
  <mergeCells count="25">
    <mergeCell ref="B28:H28"/>
    <mergeCell ref="B29:H29"/>
    <mergeCell ref="B9:H9"/>
    <mergeCell ref="B10:H10"/>
    <mergeCell ref="B11:H11"/>
    <mergeCell ref="B12:H12"/>
    <mergeCell ref="B26:H26"/>
    <mergeCell ref="B27:H27"/>
    <mergeCell ref="A1:A2"/>
    <mergeCell ref="B1:H1"/>
    <mergeCell ref="B2:H2"/>
    <mergeCell ref="B3:H3"/>
    <mergeCell ref="A4:A29"/>
    <mergeCell ref="B4:H4"/>
    <mergeCell ref="B5:H5"/>
    <mergeCell ref="B6:H6"/>
    <mergeCell ref="B7:H7"/>
    <mergeCell ref="B8:H8"/>
    <mergeCell ref="B13:H13"/>
    <mergeCell ref="B15:B16"/>
    <mergeCell ref="C15:C16"/>
    <mergeCell ref="E15:E16"/>
    <mergeCell ref="F15:F16"/>
    <mergeCell ref="G15:G16"/>
    <mergeCell ref="H15:H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100</v>
      </c>
      <c r="B1" s="1" t="s">
        <v>1</v>
      </c>
    </row>
    <row r="2" spans="1:2">
      <c r="A2" s="8"/>
      <c r="B2" s="1" t="s">
        <v>2</v>
      </c>
    </row>
    <row r="3" spans="1:2" ht="30">
      <c r="A3" s="3" t="s">
        <v>400</v>
      </c>
      <c r="B3" s="4"/>
    </row>
    <row r="4" spans="1:2">
      <c r="A4" s="46" t="s">
        <v>100</v>
      </c>
      <c r="B4" s="52" t="s">
        <v>401</v>
      </c>
    </row>
    <row r="5" spans="1:2">
      <c r="A5" s="46"/>
      <c r="B5" s="4"/>
    </row>
    <row r="6" spans="1:2" ht="294">
      <c r="A6" s="46"/>
      <c r="B6" s="10" t="s">
        <v>402</v>
      </c>
    </row>
    <row r="7" spans="1:2">
      <c r="A7" s="46"/>
      <c r="B7" s="4"/>
    </row>
    <row r="8" spans="1:2" ht="141">
      <c r="A8" s="46"/>
      <c r="B8" s="10" t="s">
        <v>403</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27" bestFit="1" customWidth="1"/>
    <col min="2" max="2" width="36.5703125" bestFit="1" customWidth="1"/>
    <col min="3" max="3" width="2.85546875" customWidth="1"/>
    <col min="4" max="4" width="10.85546875" customWidth="1"/>
    <col min="5" max="6" width="13.140625" customWidth="1"/>
    <col min="7" max="7" width="10.85546875" customWidth="1"/>
    <col min="8" max="9" width="13.140625" customWidth="1"/>
    <col min="10" max="10" width="2.85546875" customWidth="1"/>
    <col min="11" max="11" width="7.140625" customWidth="1"/>
    <col min="12" max="12" width="2.140625" customWidth="1"/>
  </cols>
  <sheetData>
    <row r="1" spans="1:12" ht="15" customHeight="1">
      <c r="A1" s="8" t="s">
        <v>211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404</v>
      </c>
      <c r="B3" s="45"/>
      <c r="C3" s="45"/>
      <c r="D3" s="45"/>
      <c r="E3" s="45"/>
      <c r="F3" s="45"/>
      <c r="G3" s="45"/>
      <c r="H3" s="45"/>
      <c r="I3" s="45"/>
      <c r="J3" s="45"/>
      <c r="K3" s="45"/>
      <c r="L3" s="45"/>
    </row>
    <row r="4" spans="1:12">
      <c r="A4" s="46" t="s">
        <v>211</v>
      </c>
      <c r="B4" s="79" t="s">
        <v>405</v>
      </c>
      <c r="C4" s="79"/>
      <c r="D4" s="79"/>
      <c r="E4" s="79"/>
      <c r="F4" s="79"/>
      <c r="G4" s="79"/>
      <c r="H4" s="79"/>
      <c r="I4" s="79"/>
      <c r="J4" s="79"/>
      <c r="K4" s="79"/>
      <c r="L4" s="79"/>
    </row>
    <row r="5" spans="1:12">
      <c r="A5" s="46"/>
      <c r="B5" s="45"/>
      <c r="C5" s="45"/>
      <c r="D5" s="45"/>
      <c r="E5" s="45"/>
      <c r="F5" s="45"/>
      <c r="G5" s="45"/>
      <c r="H5" s="45"/>
      <c r="I5" s="45"/>
      <c r="J5" s="45"/>
      <c r="K5" s="45"/>
      <c r="L5" s="45"/>
    </row>
    <row r="6" spans="1:12">
      <c r="A6" s="46"/>
      <c r="B6" s="41" t="s">
        <v>406</v>
      </c>
      <c r="C6" s="41"/>
      <c r="D6" s="41"/>
      <c r="E6" s="41"/>
      <c r="F6" s="41"/>
      <c r="G6" s="41"/>
      <c r="H6" s="41"/>
      <c r="I6" s="41"/>
      <c r="J6" s="41"/>
      <c r="K6" s="41"/>
      <c r="L6" s="41"/>
    </row>
    <row r="7" spans="1:12">
      <c r="A7" s="46"/>
      <c r="B7" s="18"/>
      <c r="C7" s="18"/>
      <c r="D7" s="18"/>
      <c r="E7" s="18"/>
      <c r="F7" s="18"/>
      <c r="G7" s="18"/>
      <c r="H7" s="18"/>
      <c r="I7" s="18"/>
      <c r="J7" s="18"/>
      <c r="K7" s="18"/>
      <c r="L7" s="18"/>
    </row>
    <row r="8" spans="1:12">
      <c r="A8" s="46"/>
      <c r="B8" s="12"/>
      <c r="C8" s="12"/>
      <c r="D8" s="12"/>
      <c r="E8" s="12"/>
      <c r="F8" s="12"/>
      <c r="G8" s="12"/>
      <c r="H8" s="12"/>
      <c r="I8" s="12"/>
      <c r="J8" s="12"/>
      <c r="K8" s="12"/>
      <c r="L8" s="12"/>
    </row>
    <row r="9" spans="1:12" ht="15.75" thickBot="1">
      <c r="A9" s="46"/>
      <c r="B9" s="13"/>
      <c r="C9" s="58">
        <v>2014</v>
      </c>
      <c r="D9" s="58"/>
      <c r="E9" s="58"/>
      <c r="F9" s="58"/>
      <c r="G9" s="58"/>
      <c r="H9" s="58"/>
      <c r="I9" s="58"/>
      <c r="J9" s="58"/>
      <c r="K9" s="58"/>
      <c r="L9" s="58"/>
    </row>
    <row r="10" spans="1:12">
      <c r="A10" s="46"/>
      <c r="B10" s="43"/>
      <c r="C10" s="96" t="s">
        <v>407</v>
      </c>
      <c r="D10" s="96"/>
      <c r="E10" s="96"/>
      <c r="F10" s="70"/>
      <c r="G10" s="96" t="s">
        <v>315</v>
      </c>
      <c r="H10" s="96"/>
      <c r="I10" s="70"/>
      <c r="J10" s="96" t="s">
        <v>371</v>
      </c>
      <c r="K10" s="96"/>
      <c r="L10" s="96"/>
    </row>
    <row r="11" spans="1:12" ht="15.75" thickBot="1">
      <c r="A11" s="46"/>
      <c r="B11" s="43"/>
      <c r="C11" s="58" t="s">
        <v>408</v>
      </c>
      <c r="D11" s="58"/>
      <c r="E11" s="58"/>
      <c r="F11" s="26"/>
      <c r="G11" s="58"/>
      <c r="H11" s="58"/>
      <c r="I11" s="26"/>
      <c r="J11" s="58" t="s">
        <v>409</v>
      </c>
      <c r="K11" s="58"/>
      <c r="L11" s="58"/>
    </row>
    <row r="12" spans="1:12">
      <c r="A12" s="46"/>
      <c r="B12" s="13" t="s">
        <v>410</v>
      </c>
      <c r="C12" s="97"/>
      <c r="D12" s="97"/>
      <c r="E12" s="97"/>
      <c r="F12" s="19"/>
      <c r="G12" s="97"/>
      <c r="H12" s="97"/>
      <c r="I12" s="19"/>
      <c r="J12" s="97"/>
      <c r="K12" s="97"/>
      <c r="L12" s="97"/>
    </row>
    <row r="13" spans="1:12">
      <c r="A13" s="46"/>
      <c r="B13" s="98" t="s">
        <v>40</v>
      </c>
      <c r="C13" s="33" t="s">
        <v>239</v>
      </c>
      <c r="D13" s="61">
        <v>370885</v>
      </c>
      <c r="E13" s="30"/>
      <c r="F13" s="30"/>
      <c r="G13" s="61">
        <v>137769</v>
      </c>
      <c r="H13" s="30"/>
      <c r="I13" s="30"/>
      <c r="J13" s="33" t="s">
        <v>239</v>
      </c>
      <c r="K13" s="35">
        <v>2.69</v>
      </c>
      <c r="L13" s="30"/>
    </row>
    <row r="14" spans="1:12">
      <c r="A14" s="46"/>
      <c r="B14" s="98"/>
      <c r="C14" s="33"/>
      <c r="D14" s="61"/>
      <c r="E14" s="30"/>
      <c r="F14" s="30"/>
      <c r="G14" s="61"/>
      <c r="H14" s="30"/>
      <c r="I14" s="30"/>
      <c r="J14" s="33"/>
      <c r="K14" s="35"/>
      <c r="L14" s="30"/>
    </row>
    <row r="15" spans="1:12">
      <c r="A15" s="46"/>
      <c r="B15" s="43" t="s">
        <v>411</v>
      </c>
      <c r="C15" s="44"/>
      <c r="D15" s="44"/>
      <c r="E15" s="26"/>
      <c r="F15" s="26"/>
      <c r="G15" s="44"/>
      <c r="H15" s="26"/>
      <c r="I15" s="26"/>
      <c r="J15" s="44"/>
      <c r="K15" s="44"/>
      <c r="L15" s="26"/>
    </row>
    <row r="16" spans="1:12">
      <c r="A16" s="46"/>
      <c r="B16" s="43"/>
      <c r="C16" s="44"/>
      <c r="D16" s="44"/>
      <c r="E16" s="26"/>
      <c r="F16" s="26"/>
      <c r="G16" s="44"/>
      <c r="H16" s="26"/>
      <c r="I16" s="26"/>
      <c r="J16" s="44"/>
      <c r="K16" s="44"/>
      <c r="L16" s="26"/>
    </row>
    <row r="17" spans="1:12">
      <c r="A17" s="46"/>
      <c r="B17" s="98" t="s">
        <v>412</v>
      </c>
      <c r="C17" s="35" t="s">
        <v>320</v>
      </c>
      <c r="D17" s="35"/>
      <c r="E17" s="30"/>
      <c r="F17" s="30"/>
      <c r="G17" s="61">
        <v>1666</v>
      </c>
      <c r="H17" s="30"/>
      <c r="I17" s="30"/>
      <c r="J17" s="35" t="s">
        <v>413</v>
      </c>
      <c r="K17" s="35"/>
      <c r="L17" s="33" t="s">
        <v>297</v>
      </c>
    </row>
    <row r="18" spans="1:12" ht="15.75" thickBot="1">
      <c r="A18" s="46"/>
      <c r="B18" s="98"/>
      <c r="C18" s="67"/>
      <c r="D18" s="67"/>
      <c r="E18" s="69"/>
      <c r="F18" s="30"/>
      <c r="G18" s="99"/>
      <c r="H18" s="69"/>
      <c r="I18" s="30"/>
      <c r="J18" s="67"/>
      <c r="K18" s="67"/>
      <c r="L18" s="68"/>
    </row>
    <row r="19" spans="1:12">
      <c r="A19" s="46"/>
      <c r="B19" s="43" t="s">
        <v>40</v>
      </c>
      <c r="C19" s="97" t="s">
        <v>239</v>
      </c>
      <c r="D19" s="100">
        <v>370885</v>
      </c>
      <c r="E19" s="70"/>
      <c r="F19" s="26"/>
      <c r="G19" s="100">
        <v>139435</v>
      </c>
      <c r="H19" s="70"/>
      <c r="I19" s="26"/>
      <c r="J19" s="97" t="s">
        <v>239</v>
      </c>
      <c r="K19" s="101">
        <v>2.66</v>
      </c>
      <c r="L19" s="70"/>
    </row>
    <row r="20" spans="1:12" ht="15.75" thickBot="1">
      <c r="A20" s="46"/>
      <c r="B20" s="43"/>
      <c r="C20" s="73"/>
      <c r="D20" s="71"/>
      <c r="E20" s="72"/>
      <c r="F20" s="26"/>
      <c r="G20" s="71"/>
      <c r="H20" s="72"/>
      <c r="I20" s="26"/>
      <c r="J20" s="73"/>
      <c r="K20" s="74"/>
      <c r="L20" s="72"/>
    </row>
    <row r="21" spans="1:12" ht="15.75" thickTop="1">
      <c r="A21" s="46"/>
      <c r="B21" s="18"/>
      <c r="C21" s="18"/>
      <c r="D21" s="18"/>
      <c r="E21" s="18"/>
      <c r="F21" s="18"/>
      <c r="G21" s="18"/>
      <c r="H21" s="18"/>
      <c r="I21" s="18"/>
      <c r="J21" s="18"/>
      <c r="K21" s="18"/>
      <c r="L21" s="18"/>
    </row>
    <row r="22" spans="1:12">
      <c r="A22" s="46"/>
      <c r="B22" s="18"/>
      <c r="C22" s="18"/>
      <c r="D22" s="18"/>
      <c r="E22" s="18"/>
      <c r="F22" s="18"/>
      <c r="G22" s="18"/>
      <c r="H22" s="18"/>
      <c r="I22" s="18"/>
      <c r="J22" s="18"/>
      <c r="K22" s="18"/>
      <c r="L22" s="18"/>
    </row>
    <row r="23" spans="1:12">
      <c r="A23" s="46"/>
      <c r="B23" s="12"/>
      <c r="C23" s="12"/>
      <c r="D23" s="12"/>
      <c r="E23" s="12"/>
      <c r="F23" s="12"/>
      <c r="G23" s="12"/>
      <c r="H23" s="12"/>
      <c r="I23" s="12"/>
      <c r="J23" s="12"/>
      <c r="K23" s="12"/>
      <c r="L23" s="12"/>
    </row>
    <row r="24" spans="1:12" ht="15.75" thickBot="1">
      <c r="A24" s="46"/>
      <c r="B24" s="13"/>
      <c r="C24" s="58">
        <v>2013</v>
      </c>
      <c r="D24" s="58"/>
      <c r="E24" s="58"/>
      <c r="F24" s="58"/>
      <c r="G24" s="58"/>
      <c r="H24" s="58"/>
      <c r="I24" s="58"/>
      <c r="J24" s="58"/>
      <c r="K24" s="58"/>
      <c r="L24" s="58"/>
    </row>
    <row r="25" spans="1:12">
      <c r="A25" s="46"/>
      <c r="B25" s="43"/>
      <c r="C25" s="96" t="s">
        <v>407</v>
      </c>
      <c r="D25" s="96"/>
      <c r="E25" s="96"/>
      <c r="F25" s="70"/>
      <c r="G25" s="96" t="s">
        <v>315</v>
      </c>
      <c r="H25" s="96"/>
      <c r="I25" s="70"/>
      <c r="J25" s="96" t="s">
        <v>371</v>
      </c>
      <c r="K25" s="96"/>
      <c r="L25" s="96"/>
    </row>
    <row r="26" spans="1:12" ht="15.75" thickBot="1">
      <c r="A26" s="46"/>
      <c r="B26" s="43"/>
      <c r="C26" s="58" t="s">
        <v>408</v>
      </c>
      <c r="D26" s="58"/>
      <c r="E26" s="58"/>
      <c r="F26" s="26"/>
      <c r="G26" s="58"/>
      <c r="H26" s="58"/>
      <c r="I26" s="26"/>
      <c r="J26" s="58" t="s">
        <v>409</v>
      </c>
      <c r="K26" s="58"/>
      <c r="L26" s="58"/>
    </row>
    <row r="27" spans="1:12">
      <c r="A27" s="46"/>
      <c r="B27" s="13" t="s">
        <v>410</v>
      </c>
      <c r="C27" s="97"/>
      <c r="D27" s="97"/>
      <c r="E27" s="97"/>
      <c r="F27" s="19"/>
      <c r="G27" s="97"/>
      <c r="H27" s="97"/>
      <c r="I27" s="19"/>
      <c r="J27" s="97"/>
      <c r="K27" s="97"/>
      <c r="L27" s="97"/>
    </row>
    <row r="28" spans="1:12">
      <c r="A28" s="46"/>
      <c r="B28" s="98" t="s">
        <v>40</v>
      </c>
      <c r="C28" s="33" t="s">
        <v>239</v>
      </c>
      <c r="D28" s="61">
        <v>328234</v>
      </c>
      <c r="E28" s="30"/>
      <c r="F28" s="30"/>
      <c r="G28" s="61">
        <v>139415</v>
      </c>
      <c r="H28" s="30"/>
      <c r="I28" s="30"/>
      <c r="J28" s="33" t="s">
        <v>239</v>
      </c>
      <c r="K28" s="35">
        <v>2.35</v>
      </c>
      <c r="L28" s="30"/>
    </row>
    <row r="29" spans="1:12">
      <c r="A29" s="46"/>
      <c r="B29" s="98"/>
      <c r="C29" s="33"/>
      <c r="D29" s="61"/>
      <c r="E29" s="30"/>
      <c r="F29" s="30"/>
      <c r="G29" s="61"/>
      <c r="H29" s="30"/>
      <c r="I29" s="30"/>
      <c r="J29" s="33"/>
      <c r="K29" s="35"/>
      <c r="L29" s="30"/>
    </row>
    <row r="30" spans="1:12">
      <c r="A30" s="46"/>
      <c r="B30" s="43" t="s">
        <v>411</v>
      </c>
      <c r="C30" s="44"/>
      <c r="D30" s="44"/>
      <c r="E30" s="26"/>
      <c r="F30" s="26"/>
      <c r="G30" s="44"/>
      <c r="H30" s="26"/>
      <c r="I30" s="26"/>
      <c r="J30" s="44"/>
      <c r="K30" s="44"/>
      <c r="L30" s="26"/>
    </row>
    <row r="31" spans="1:12">
      <c r="A31" s="46"/>
      <c r="B31" s="43"/>
      <c r="C31" s="44"/>
      <c r="D31" s="44"/>
      <c r="E31" s="26"/>
      <c r="F31" s="26"/>
      <c r="G31" s="44"/>
      <c r="H31" s="26"/>
      <c r="I31" s="26"/>
      <c r="J31" s="44"/>
      <c r="K31" s="44"/>
      <c r="L31" s="26"/>
    </row>
    <row r="32" spans="1:12">
      <c r="A32" s="46"/>
      <c r="B32" s="98" t="s">
        <v>412</v>
      </c>
      <c r="C32" s="35" t="s">
        <v>320</v>
      </c>
      <c r="D32" s="35"/>
      <c r="E32" s="30"/>
      <c r="F32" s="30"/>
      <c r="G32" s="61">
        <v>2308</v>
      </c>
      <c r="H32" s="30"/>
      <c r="I32" s="30"/>
      <c r="J32" s="35" t="s">
        <v>413</v>
      </c>
      <c r="K32" s="35"/>
      <c r="L32" s="33" t="s">
        <v>297</v>
      </c>
    </row>
    <row r="33" spans="1:12" ht="15.75" thickBot="1">
      <c r="A33" s="46"/>
      <c r="B33" s="98"/>
      <c r="C33" s="67"/>
      <c r="D33" s="67"/>
      <c r="E33" s="69"/>
      <c r="F33" s="30"/>
      <c r="G33" s="99"/>
      <c r="H33" s="69"/>
      <c r="I33" s="30"/>
      <c r="J33" s="67"/>
      <c r="K33" s="67"/>
      <c r="L33" s="68"/>
    </row>
    <row r="34" spans="1:12">
      <c r="A34" s="46"/>
      <c r="B34" s="43" t="s">
        <v>40</v>
      </c>
      <c r="C34" s="97" t="s">
        <v>239</v>
      </c>
      <c r="D34" s="100">
        <v>328234</v>
      </c>
      <c r="E34" s="70"/>
      <c r="F34" s="26"/>
      <c r="G34" s="100">
        <v>141723</v>
      </c>
      <c r="H34" s="70"/>
      <c r="I34" s="26"/>
      <c r="J34" s="97" t="s">
        <v>239</v>
      </c>
      <c r="K34" s="101">
        <v>2.3199999999999998</v>
      </c>
      <c r="L34" s="70"/>
    </row>
    <row r="35" spans="1:12" ht="15.75" thickBot="1">
      <c r="A35" s="46"/>
      <c r="B35" s="43"/>
      <c r="C35" s="73"/>
      <c r="D35" s="71"/>
      <c r="E35" s="72"/>
      <c r="F35" s="26"/>
      <c r="G35" s="71"/>
      <c r="H35" s="72"/>
      <c r="I35" s="26"/>
      <c r="J35" s="73"/>
      <c r="K35" s="74"/>
      <c r="L35" s="72"/>
    </row>
    <row r="36" spans="1:12" ht="15.75" thickTop="1">
      <c r="A36" s="46"/>
      <c r="B36" s="18"/>
      <c r="C36" s="18"/>
      <c r="D36" s="18"/>
      <c r="E36" s="18"/>
      <c r="F36" s="18"/>
      <c r="G36" s="18"/>
      <c r="H36" s="18"/>
      <c r="I36" s="18"/>
      <c r="J36" s="18"/>
      <c r="K36" s="18"/>
      <c r="L36" s="18"/>
    </row>
    <row r="37" spans="1:12">
      <c r="A37" s="46"/>
      <c r="B37" s="18"/>
      <c r="C37" s="18"/>
      <c r="D37" s="18"/>
      <c r="E37" s="18"/>
      <c r="F37" s="18"/>
      <c r="G37" s="18"/>
      <c r="H37" s="18"/>
      <c r="I37" s="18"/>
      <c r="J37" s="18"/>
      <c r="K37" s="18"/>
      <c r="L37" s="18"/>
    </row>
    <row r="38" spans="1:12">
      <c r="A38" s="46"/>
      <c r="B38" s="12"/>
      <c r="C38" s="12"/>
      <c r="D38" s="12"/>
      <c r="E38" s="12"/>
      <c r="F38" s="12"/>
      <c r="G38" s="12"/>
      <c r="H38" s="12"/>
      <c r="I38" s="12"/>
      <c r="J38" s="12"/>
      <c r="K38" s="12"/>
      <c r="L38" s="12"/>
    </row>
    <row r="39" spans="1:12" ht="15.75" thickBot="1">
      <c r="A39" s="46"/>
      <c r="B39" s="13"/>
      <c r="C39" s="58">
        <v>2012</v>
      </c>
      <c r="D39" s="58"/>
      <c r="E39" s="58"/>
      <c r="F39" s="58"/>
      <c r="G39" s="58"/>
      <c r="H39" s="58"/>
      <c r="I39" s="58"/>
      <c r="J39" s="58"/>
      <c r="K39" s="58"/>
      <c r="L39" s="58"/>
    </row>
    <row r="40" spans="1:12">
      <c r="A40" s="46"/>
      <c r="B40" s="43"/>
      <c r="C40" s="96" t="s">
        <v>407</v>
      </c>
      <c r="D40" s="96"/>
      <c r="E40" s="96"/>
      <c r="F40" s="70"/>
      <c r="G40" s="96" t="s">
        <v>315</v>
      </c>
      <c r="H40" s="96"/>
      <c r="I40" s="70"/>
      <c r="J40" s="96" t="s">
        <v>371</v>
      </c>
      <c r="K40" s="96"/>
      <c r="L40" s="96"/>
    </row>
    <row r="41" spans="1:12" ht="15.75" thickBot="1">
      <c r="A41" s="46"/>
      <c r="B41" s="43"/>
      <c r="C41" s="58" t="s">
        <v>408</v>
      </c>
      <c r="D41" s="58"/>
      <c r="E41" s="58"/>
      <c r="F41" s="26"/>
      <c r="G41" s="58"/>
      <c r="H41" s="58"/>
      <c r="I41" s="26"/>
      <c r="J41" s="58" t="s">
        <v>409</v>
      </c>
      <c r="K41" s="58"/>
      <c r="L41" s="58"/>
    </row>
    <row r="42" spans="1:12">
      <c r="A42" s="46"/>
      <c r="B42" s="13" t="s">
        <v>410</v>
      </c>
      <c r="C42" s="97"/>
      <c r="D42" s="97"/>
      <c r="E42" s="97"/>
      <c r="F42" s="19"/>
      <c r="G42" s="97"/>
      <c r="H42" s="97"/>
      <c r="I42" s="19"/>
      <c r="J42" s="97"/>
      <c r="K42" s="97"/>
      <c r="L42" s="97"/>
    </row>
    <row r="43" spans="1:12">
      <c r="A43" s="46"/>
      <c r="B43" s="98" t="s">
        <v>40</v>
      </c>
      <c r="C43" s="33" t="s">
        <v>239</v>
      </c>
      <c r="D43" s="61">
        <v>276457</v>
      </c>
      <c r="E43" s="30"/>
      <c r="F43" s="30"/>
      <c r="G43" s="61">
        <v>142184</v>
      </c>
      <c r="H43" s="30"/>
      <c r="I43" s="30"/>
      <c r="J43" s="33" t="s">
        <v>239</v>
      </c>
      <c r="K43" s="35">
        <v>1.94</v>
      </c>
      <c r="L43" s="30"/>
    </row>
    <row r="44" spans="1:12">
      <c r="A44" s="46"/>
      <c r="B44" s="98"/>
      <c r="C44" s="33"/>
      <c r="D44" s="61"/>
      <c r="E44" s="30"/>
      <c r="F44" s="30"/>
      <c r="G44" s="61"/>
      <c r="H44" s="30"/>
      <c r="I44" s="30"/>
      <c r="J44" s="33"/>
      <c r="K44" s="35"/>
      <c r="L44" s="30"/>
    </row>
    <row r="45" spans="1:12">
      <c r="A45" s="46"/>
      <c r="B45" s="43" t="s">
        <v>411</v>
      </c>
      <c r="C45" s="44"/>
      <c r="D45" s="44"/>
      <c r="E45" s="26"/>
      <c r="F45" s="26"/>
      <c r="G45" s="44"/>
      <c r="H45" s="26"/>
      <c r="I45" s="26"/>
      <c r="J45" s="44"/>
      <c r="K45" s="44"/>
      <c r="L45" s="26"/>
    </row>
    <row r="46" spans="1:12">
      <c r="A46" s="46"/>
      <c r="B46" s="43"/>
      <c r="C46" s="44"/>
      <c r="D46" s="44"/>
      <c r="E46" s="26"/>
      <c r="F46" s="26"/>
      <c r="G46" s="44"/>
      <c r="H46" s="26"/>
      <c r="I46" s="26"/>
      <c r="J46" s="44"/>
      <c r="K46" s="44"/>
      <c r="L46" s="26"/>
    </row>
    <row r="47" spans="1:12">
      <c r="A47" s="46"/>
      <c r="B47" s="98" t="s">
        <v>412</v>
      </c>
      <c r="C47" s="35" t="s">
        <v>320</v>
      </c>
      <c r="D47" s="35"/>
      <c r="E47" s="30"/>
      <c r="F47" s="30"/>
      <c r="G47" s="61">
        <v>3330</v>
      </c>
      <c r="H47" s="30"/>
      <c r="I47" s="30"/>
      <c r="J47" s="35" t="s">
        <v>414</v>
      </c>
      <c r="K47" s="35"/>
      <c r="L47" s="33" t="s">
        <v>297</v>
      </c>
    </row>
    <row r="48" spans="1:12" ht="15.75" thickBot="1">
      <c r="A48" s="46"/>
      <c r="B48" s="98"/>
      <c r="C48" s="67"/>
      <c r="D48" s="67"/>
      <c r="E48" s="69"/>
      <c r="F48" s="30"/>
      <c r="G48" s="99"/>
      <c r="H48" s="69"/>
      <c r="I48" s="30"/>
      <c r="J48" s="67"/>
      <c r="K48" s="67"/>
      <c r="L48" s="68"/>
    </row>
    <row r="49" spans="1:12">
      <c r="A49" s="46"/>
      <c r="B49" s="43" t="s">
        <v>40</v>
      </c>
      <c r="C49" s="97" t="s">
        <v>239</v>
      </c>
      <c r="D49" s="100">
        <v>276457</v>
      </c>
      <c r="E49" s="70"/>
      <c r="F49" s="26"/>
      <c r="G49" s="100">
        <v>145514</v>
      </c>
      <c r="H49" s="70"/>
      <c r="I49" s="26"/>
      <c r="J49" s="97" t="s">
        <v>239</v>
      </c>
      <c r="K49" s="101">
        <v>1.9</v>
      </c>
      <c r="L49" s="70"/>
    </row>
    <row r="50" spans="1:12" ht="15.75" thickBot="1">
      <c r="A50" s="46"/>
      <c r="B50" s="43"/>
      <c r="C50" s="73"/>
      <c r="D50" s="71"/>
      <c r="E50" s="72"/>
      <c r="F50" s="26"/>
      <c r="G50" s="71"/>
      <c r="H50" s="72"/>
      <c r="I50" s="26"/>
      <c r="J50" s="73"/>
      <c r="K50" s="74"/>
      <c r="L50" s="72"/>
    </row>
    <row r="51" spans="1:12" ht="15.75" thickTop="1">
      <c r="A51" s="46"/>
      <c r="B51" s="45"/>
      <c r="C51" s="45"/>
      <c r="D51" s="45"/>
      <c r="E51" s="45"/>
      <c r="F51" s="45"/>
      <c r="G51" s="45"/>
      <c r="H51" s="45"/>
      <c r="I51" s="45"/>
      <c r="J51" s="45"/>
      <c r="K51" s="45"/>
      <c r="L51" s="45"/>
    </row>
    <row r="52" spans="1:12" ht="25.5" customHeight="1">
      <c r="A52" s="46"/>
      <c r="B52" s="41" t="s">
        <v>415</v>
      </c>
      <c r="C52" s="41"/>
      <c r="D52" s="41"/>
      <c r="E52" s="41"/>
      <c r="F52" s="41"/>
      <c r="G52" s="41"/>
      <c r="H52" s="41"/>
      <c r="I52" s="41"/>
      <c r="J52" s="41"/>
      <c r="K52" s="41"/>
      <c r="L52" s="41"/>
    </row>
  </sheetData>
  <mergeCells count="171">
    <mergeCell ref="B6:L6"/>
    <mergeCell ref="B21:L21"/>
    <mergeCell ref="B36:L36"/>
    <mergeCell ref="B51:L51"/>
    <mergeCell ref="B52:L52"/>
    <mergeCell ref="J49:J50"/>
    <mergeCell ref="K49:K50"/>
    <mergeCell ref="L49:L50"/>
    <mergeCell ref="A1:A2"/>
    <mergeCell ref="B1:L1"/>
    <mergeCell ref="B2:L2"/>
    <mergeCell ref="B3:L3"/>
    <mergeCell ref="A4:A52"/>
    <mergeCell ref="B4:L4"/>
    <mergeCell ref="B5:L5"/>
    <mergeCell ref="J47:K48"/>
    <mergeCell ref="L47:L48"/>
    <mergeCell ref="B49:B50"/>
    <mergeCell ref="C49:C50"/>
    <mergeCell ref="D49:D50"/>
    <mergeCell ref="E49:E50"/>
    <mergeCell ref="F49:F50"/>
    <mergeCell ref="G49:G50"/>
    <mergeCell ref="H49:H50"/>
    <mergeCell ref="I49:I50"/>
    <mergeCell ref="I45:I46"/>
    <mergeCell ref="J45:K46"/>
    <mergeCell ref="L45:L46"/>
    <mergeCell ref="B47:B48"/>
    <mergeCell ref="C47:D48"/>
    <mergeCell ref="E47:E48"/>
    <mergeCell ref="F47:F48"/>
    <mergeCell ref="G47:G48"/>
    <mergeCell ref="H47:H48"/>
    <mergeCell ref="I47:I48"/>
    <mergeCell ref="B45:B46"/>
    <mergeCell ref="C45:D46"/>
    <mergeCell ref="E45:E46"/>
    <mergeCell ref="F45:F46"/>
    <mergeCell ref="G45:G46"/>
    <mergeCell ref="H45:H46"/>
    <mergeCell ref="G43:G44"/>
    <mergeCell ref="H43:H44"/>
    <mergeCell ref="I43:I44"/>
    <mergeCell ref="J43:J44"/>
    <mergeCell ref="K43:K44"/>
    <mergeCell ref="L43:L44"/>
    <mergeCell ref="J40:L40"/>
    <mergeCell ref="J41:L41"/>
    <mergeCell ref="C42:E42"/>
    <mergeCell ref="G42:H42"/>
    <mergeCell ref="J42:L42"/>
    <mergeCell ref="B43:B44"/>
    <mergeCell ref="C43:C44"/>
    <mergeCell ref="D43:D44"/>
    <mergeCell ref="E43:E44"/>
    <mergeCell ref="F43:F44"/>
    <mergeCell ref="B40:B41"/>
    <mergeCell ref="C40:E40"/>
    <mergeCell ref="C41:E41"/>
    <mergeCell ref="F40:F41"/>
    <mergeCell ref="G40:H41"/>
    <mergeCell ref="I40:I41"/>
    <mergeCell ref="I34:I35"/>
    <mergeCell ref="J34:J35"/>
    <mergeCell ref="K34:K35"/>
    <mergeCell ref="L34:L35"/>
    <mergeCell ref="B37:L37"/>
    <mergeCell ref="C39:L39"/>
    <mergeCell ref="I32:I33"/>
    <mergeCell ref="J32:K33"/>
    <mergeCell ref="L32:L33"/>
    <mergeCell ref="B34:B35"/>
    <mergeCell ref="C34:C35"/>
    <mergeCell ref="D34:D35"/>
    <mergeCell ref="E34:E35"/>
    <mergeCell ref="F34:F35"/>
    <mergeCell ref="G34:G35"/>
    <mergeCell ref="H34:H35"/>
    <mergeCell ref="H30:H31"/>
    <mergeCell ref="I30:I31"/>
    <mergeCell ref="J30:K31"/>
    <mergeCell ref="L30:L31"/>
    <mergeCell ref="B32:B33"/>
    <mergeCell ref="C32:D33"/>
    <mergeCell ref="E32:E33"/>
    <mergeCell ref="F32:F33"/>
    <mergeCell ref="G32:G33"/>
    <mergeCell ref="H32:H33"/>
    <mergeCell ref="H28:H29"/>
    <mergeCell ref="I28:I29"/>
    <mergeCell ref="J28:J29"/>
    <mergeCell ref="K28:K29"/>
    <mergeCell ref="L28:L29"/>
    <mergeCell ref="B30:B31"/>
    <mergeCell ref="C30:D31"/>
    <mergeCell ref="E30:E31"/>
    <mergeCell ref="F30:F31"/>
    <mergeCell ref="G30:G31"/>
    <mergeCell ref="B28:B29"/>
    <mergeCell ref="C28:C29"/>
    <mergeCell ref="D28:D29"/>
    <mergeCell ref="E28:E29"/>
    <mergeCell ref="F28:F29"/>
    <mergeCell ref="G28:G29"/>
    <mergeCell ref="I25:I26"/>
    <mergeCell ref="J25:L25"/>
    <mergeCell ref="J26:L26"/>
    <mergeCell ref="C27:E27"/>
    <mergeCell ref="G27:H27"/>
    <mergeCell ref="J27:L27"/>
    <mergeCell ref="J19:J20"/>
    <mergeCell ref="K19:K20"/>
    <mergeCell ref="L19:L20"/>
    <mergeCell ref="B22:L22"/>
    <mergeCell ref="C24:L24"/>
    <mergeCell ref="B25:B26"/>
    <mergeCell ref="C25:E25"/>
    <mergeCell ref="C26:E26"/>
    <mergeCell ref="F25:F26"/>
    <mergeCell ref="G25:H26"/>
    <mergeCell ref="J17:K18"/>
    <mergeCell ref="L17:L18"/>
    <mergeCell ref="B19:B20"/>
    <mergeCell ref="C19:C20"/>
    <mergeCell ref="D19:D20"/>
    <mergeCell ref="E19:E20"/>
    <mergeCell ref="F19:F20"/>
    <mergeCell ref="G19:G20"/>
    <mergeCell ref="H19:H20"/>
    <mergeCell ref="I19:I20"/>
    <mergeCell ref="I15:I16"/>
    <mergeCell ref="J15:K16"/>
    <mergeCell ref="L15:L16"/>
    <mergeCell ref="B17:B18"/>
    <mergeCell ref="C17:D18"/>
    <mergeCell ref="E17:E18"/>
    <mergeCell ref="F17:F18"/>
    <mergeCell ref="G17:G18"/>
    <mergeCell ref="H17:H18"/>
    <mergeCell ref="I17:I18"/>
    <mergeCell ref="I13:I14"/>
    <mergeCell ref="J13:J14"/>
    <mergeCell ref="K13:K14"/>
    <mergeCell ref="L13:L14"/>
    <mergeCell ref="B15:B16"/>
    <mergeCell ref="C15:D16"/>
    <mergeCell ref="E15:E16"/>
    <mergeCell ref="F15:F16"/>
    <mergeCell ref="G15:G16"/>
    <mergeCell ref="H15:H16"/>
    <mergeCell ref="C12:E12"/>
    <mergeCell ref="G12:H12"/>
    <mergeCell ref="J12:L12"/>
    <mergeCell ref="B13:B14"/>
    <mergeCell ref="C13:C14"/>
    <mergeCell ref="D13:D14"/>
    <mergeCell ref="E13:E14"/>
    <mergeCell ref="F13:F14"/>
    <mergeCell ref="G13:G14"/>
    <mergeCell ref="H13:H14"/>
    <mergeCell ref="B7:L7"/>
    <mergeCell ref="C9:L9"/>
    <mergeCell ref="B10:B11"/>
    <mergeCell ref="C10:E10"/>
    <mergeCell ref="C11:E11"/>
    <mergeCell ref="F10:F11"/>
    <mergeCell ref="G10:H11"/>
    <mergeCell ref="I10:I11"/>
    <mergeCell ref="J10:L10"/>
    <mergeCell ref="J11:L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30.42578125" bestFit="1" customWidth="1"/>
    <col min="2" max="2" width="36.5703125" bestFit="1" customWidth="1"/>
    <col min="3" max="3" width="7.7109375" customWidth="1"/>
    <col min="4" max="4" width="29.7109375" customWidth="1"/>
    <col min="5" max="5" width="6.140625" customWidth="1"/>
    <col min="6" max="6" width="35.85546875" customWidth="1"/>
    <col min="7" max="7" width="7.7109375" customWidth="1"/>
    <col min="8" max="8" width="29.7109375" customWidth="1"/>
    <col min="9" max="9" width="6.140625" customWidth="1"/>
    <col min="10" max="10" width="35.85546875" customWidth="1"/>
    <col min="11" max="11" width="7.7109375" customWidth="1"/>
    <col min="12" max="12" width="29.7109375" customWidth="1"/>
    <col min="13" max="13" width="6.140625" customWidth="1"/>
  </cols>
  <sheetData>
    <row r="1" spans="1:13" ht="15" customHeight="1">
      <c r="A1" s="8" t="s">
        <v>209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416</v>
      </c>
      <c r="B3" s="45"/>
      <c r="C3" s="45"/>
      <c r="D3" s="45"/>
      <c r="E3" s="45"/>
      <c r="F3" s="45"/>
      <c r="G3" s="45"/>
      <c r="H3" s="45"/>
      <c r="I3" s="45"/>
      <c r="J3" s="45"/>
      <c r="K3" s="45"/>
      <c r="L3" s="45"/>
      <c r="M3" s="45"/>
    </row>
    <row r="4" spans="1:13">
      <c r="A4" s="46" t="s">
        <v>209</v>
      </c>
      <c r="B4" s="79" t="s">
        <v>417</v>
      </c>
      <c r="C4" s="79"/>
      <c r="D4" s="79"/>
      <c r="E4" s="79"/>
      <c r="F4" s="79"/>
      <c r="G4" s="79"/>
      <c r="H4" s="79"/>
      <c r="I4" s="79"/>
      <c r="J4" s="79"/>
      <c r="K4" s="79"/>
      <c r="L4" s="79"/>
      <c r="M4" s="79"/>
    </row>
    <row r="5" spans="1:13">
      <c r="A5" s="46"/>
      <c r="B5" s="45"/>
      <c r="C5" s="45"/>
      <c r="D5" s="45"/>
      <c r="E5" s="45"/>
      <c r="F5" s="45"/>
      <c r="G5" s="45"/>
      <c r="H5" s="45"/>
      <c r="I5" s="45"/>
      <c r="J5" s="45"/>
      <c r="K5" s="45"/>
      <c r="L5" s="45"/>
      <c r="M5" s="45"/>
    </row>
    <row r="6" spans="1:13">
      <c r="A6" s="46"/>
      <c r="B6" s="41" t="s">
        <v>418</v>
      </c>
      <c r="C6" s="41"/>
      <c r="D6" s="41"/>
      <c r="E6" s="41"/>
      <c r="F6" s="41"/>
      <c r="G6" s="41"/>
      <c r="H6" s="41"/>
      <c r="I6" s="41"/>
      <c r="J6" s="41"/>
      <c r="K6" s="41"/>
      <c r="L6" s="41"/>
      <c r="M6" s="41"/>
    </row>
    <row r="7" spans="1:13">
      <c r="A7" s="46"/>
      <c r="B7" s="18"/>
      <c r="C7" s="18"/>
      <c r="D7" s="18"/>
      <c r="E7" s="18"/>
      <c r="F7" s="18"/>
      <c r="G7" s="18"/>
      <c r="H7" s="18"/>
      <c r="I7" s="18"/>
      <c r="J7" s="18"/>
      <c r="K7" s="18"/>
      <c r="L7" s="18"/>
      <c r="M7" s="18"/>
    </row>
    <row r="8" spans="1:13">
      <c r="A8" s="46"/>
      <c r="B8" s="18"/>
      <c r="C8" s="18"/>
      <c r="D8" s="18"/>
      <c r="E8" s="18"/>
      <c r="F8" s="18"/>
      <c r="G8" s="18"/>
      <c r="H8" s="18"/>
      <c r="I8" s="18"/>
      <c r="J8" s="18"/>
      <c r="K8" s="18"/>
      <c r="L8" s="18"/>
      <c r="M8" s="18"/>
    </row>
    <row r="9" spans="1:13">
      <c r="A9" s="46"/>
      <c r="B9" s="12"/>
      <c r="C9" s="12"/>
      <c r="D9" s="12"/>
      <c r="E9" s="12"/>
      <c r="F9" s="12"/>
      <c r="G9" s="12"/>
      <c r="H9" s="12"/>
      <c r="I9" s="12"/>
      <c r="J9" s="12"/>
      <c r="K9" s="12"/>
      <c r="L9" s="12"/>
      <c r="M9" s="12"/>
    </row>
    <row r="10" spans="1:13" ht="15.75" thickBot="1">
      <c r="A10" s="46"/>
      <c r="B10" s="13"/>
      <c r="C10" s="58">
        <v>2014</v>
      </c>
      <c r="D10" s="58"/>
      <c r="E10" s="58"/>
      <c r="F10" s="19"/>
      <c r="G10" s="58">
        <v>2013</v>
      </c>
      <c r="H10" s="58"/>
      <c r="I10" s="58"/>
      <c r="J10" s="19"/>
      <c r="K10" s="58">
        <v>2012</v>
      </c>
      <c r="L10" s="58"/>
      <c r="M10" s="58"/>
    </row>
    <row r="11" spans="1:13">
      <c r="A11" s="46"/>
      <c r="B11" s="13" t="s">
        <v>419</v>
      </c>
      <c r="C11" s="97"/>
      <c r="D11" s="97"/>
      <c r="E11" s="97"/>
      <c r="F11" s="19"/>
      <c r="G11" s="97"/>
      <c r="H11" s="97"/>
      <c r="I11" s="97"/>
      <c r="J11" s="19"/>
      <c r="K11" s="97"/>
      <c r="L11" s="97"/>
      <c r="M11" s="97"/>
    </row>
    <row r="12" spans="1:13">
      <c r="A12" s="46"/>
      <c r="B12" s="98" t="s">
        <v>420</v>
      </c>
      <c r="C12" s="33" t="s">
        <v>239</v>
      </c>
      <c r="D12" s="61">
        <v>211383</v>
      </c>
      <c r="E12" s="30"/>
      <c r="F12" s="30"/>
      <c r="G12" s="33" t="s">
        <v>239</v>
      </c>
      <c r="H12" s="61">
        <v>175039</v>
      </c>
      <c r="I12" s="30"/>
      <c r="J12" s="30"/>
      <c r="K12" s="33" t="s">
        <v>239</v>
      </c>
      <c r="L12" s="61">
        <v>165519</v>
      </c>
      <c r="M12" s="30"/>
    </row>
    <row r="13" spans="1:13">
      <c r="A13" s="46"/>
      <c r="B13" s="98"/>
      <c r="C13" s="33"/>
      <c r="D13" s="61"/>
      <c r="E13" s="30"/>
      <c r="F13" s="30"/>
      <c r="G13" s="33"/>
      <c r="H13" s="61"/>
      <c r="I13" s="30"/>
      <c r="J13" s="30"/>
      <c r="K13" s="33"/>
      <c r="L13" s="61"/>
      <c r="M13" s="30"/>
    </row>
    <row r="14" spans="1:13">
      <c r="A14" s="46"/>
      <c r="B14" s="104" t="s">
        <v>421</v>
      </c>
      <c r="C14" s="63">
        <v>25133</v>
      </c>
      <c r="D14" s="63"/>
      <c r="E14" s="26"/>
      <c r="F14" s="26"/>
      <c r="G14" s="63">
        <v>19129</v>
      </c>
      <c r="H14" s="63"/>
      <c r="I14" s="26"/>
      <c r="J14" s="26"/>
      <c r="K14" s="63">
        <v>20342</v>
      </c>
      <c r="L14" s="63"/>
      <c r="M14" s="26"/>
    </row>
    <row r="15" spans="1:13" ht="15.75" thickBot="1">
      <c r="A15" s="46"/>
      <c r="B15" s="104"/>
      <c r="C15" s="81"/>
      <c r="D15" s="81"/>
      <c r="E15" s="66"/>
      <c r="F15" s="26"/>
      <c r="G15" s="81"/>
      <c r="H15" s="81"/>
      <c r="I15" s="66"/>
      <c r="J15" s="26"/>
      <c r="K15" s="81"/>
      <c r="L15" s="81"/>
      <c r="M15" s="66"/>
    </row>
    <row r="16" spans="1:13">
      <c r="A16" s="46"/>
      <c r="B16" s="33" t="s">
        <v>422</v>
      </c>
      <c r="C16" s="62">
        <v>236516</v>
      </c>
      <c r="D16" s="62"/>
      <c r="E16" s="37"/>
      <c r="F16" s="30"/>
      <c r="G16" s="62">
        <v>194168</v>
      </c>
      <c r="H16" s="62"/>
      <c r="I16" s="37"/>
      <c r="J16" s="30"/>
      <c r="K16" s="62">
        <v>185861</v>
      </c>
      <c r="L16" s="62"/>
      <c r="M16" s="37"/>
    </row>
    <row r="17" spans="1:13" ht="15.75" thickBot="1">
      <c r="A17" s="46"/>
      <c r="B17" s="33"/>
      <c r="C17" s="99"/>
      <c r="D17" s="99"/>
      <c r="E17" s="69"/>
      <c r="F17" s="30"/>
      <c r="G17" s="99"/>
      <c r="H17" s="99"/>
      <c r="I17" s="69"/>
      <c r="J17" s="30"/>
      <c r="K17" s="99"/>
      <c r="L17" s="99"/>
      <c r="M17" s="69"/>
    </row>
    <row r="18" spans="1:13">
      <c r="A18" s="46"/>
      <c r="B18" s="19"/>
      <c r="C18" s="70"/>
      <c r="D18" s="70"/>
      <c r="E18" s="70"/>
      <c r="F18" s="19"/>
      <c r="G18" s="70"/>
      <c r="H18" s="70"/>
      <c r="I18" s="70"/>
      <c r="J18" s="19"/>
      <c r="K18" s="70"/>
      <c r="L18" s="70"/>
      <c r="M18" s="70"/>
    </row>
    <row r="19" spans="1:13">
      <c r="A19" s="46"/>
      <c r="B19" s="33" t="s">
        <v>423</v>
      </c>
      <c r="C19" s="35"/>
      <c r="D19" s="35"/>
      <c r="E19" s="30"/>
      <c r="F19" s="30"/>
      <c r="G19" s="35"/>
      <c r="H19" s="35"/>
      <c r="I19" s="30"/>
      <c r="J19" s="30"/>
      <c r="K19" s="35"/>
      <c r="L19" s="35"/>
      <c r="M19" s="30"/>
    </row>
    <row r="20" spans="1:13">
      <c r="A20" s="46"/>
      <c r="B20" s="33"/>
      <c r="C20" s="35"/>
      <c r="D20" s="35"/>
      <c r="E20" s="30"/>
      <c r="F20" s="30"/>
      <c r="G20" s="35"/>
      <c r="H20" s="35"/>
      <c r="I20" s="30"/>
      <c r="J20" s="30"/>
      <c r="K20" s="35"/>
      <c r="L20" s="35"/>
      <c r="M20" s="30"/>
    </row>
    <row r="21" spans="1:13">
      <c r="A21" s="46"/>
      <c r="B21" s="102" t="s">
        <v>420</v>
      </c>
      <c r="C21" s="44" t="s">
        <v>424</v>
      </c>
      <c r="D21" s="44"/>
      <c r="E21" s="13" t="s">
        <v>297</v>
      </c>
      <c r="F21" s="19"/>
      <c r="G21" s="44" t="s">
        <v>425</v>
      </c>
      <c r="H21" s="44"/>
      <c r="I21" s="13" t="s">
        <v>297</v>
      </c>
      <c r="J21" s="19"/>
      <c r="K21" s="44" t="s">
        <v>426</v>
      </c>
      <c r="L21" s="44"/>
      <c r="M21" s="13" t="s">
        <v>297</v>
      </c>
    </row>
    <row r="22" spans="1:13" ht="15.75" thickBot="1">
      <c r="A22" s="46"/>
      <c r="B22" s="95" t="s">
        <v>421</v>
      </c>
      <c r="C22" s="67" t="s">
        <v>427</v>
      </c>
      <c r="D22" s="67"/>
      <c r="E22" s="103" t="s">
        <v>297</v>
      </c>
      <c r="F22" s="20"/>
      <c r="G22" s="67" t="s">
        <v>428</v>
      </c>
      <c r="H22" s="67"/>
      <c r="I22" s="103" t="s">
        <v>297</v>
      </c>
      <c r="J22" s="20"/>
      <c r="K22" s="67" t="s">
        <v>429</v>
      </c>
      <c r="L22" s="67"/>
      <c r="M22" s="103" t="s">
        <v>297</v>
      </c>
    </row>
    <row r="23" spans="1:13" ht="15.75" thickBot="1">
      <c r="A23" s="46"/>
      <c r="B23" s="13" t="s">
        <v>430</v>
      </c>
      <c r="C23" s="105" t="s">
        <v>431</v>
      </c>
      <c r="D23" s="105"/>
      <c r="E23" s="87" t="s">
        <v>297</v>
      </c>
      <c r="F23" s="19"/>
      <c r="G23" s="105" t="s">
        <v>432</v>
      </c>
      <c r="H23" s="105"/>
      <c r="I23" s="87" t="s">
        <v>297</v>
      </c>
      <c r="J23" s="19"/>
      <c r="K23" s="105" t="s">
        <v>433</v>
      </c>
      <c r="L23" s="105"/>
      <c r="M23" s="87" t="s">
        <v>297</v>
      </c>
    </row>
    <row r="24" spans="1:13">
      <c r="A24" s="46"/>
      <c r="B24" s="33" t="s">
        <v>434</v>
      </c>
      <c r="C24" s="34" t="s">
        <v>239</v>
      </c>
      <c r="D24" s="62">
        <v>216702</v>
      </c>
      <c r="E24" s="37"/>
      <c r="F24" s="30"/>
      <c r="G24" s="34" t="s">
        <v>239</v>
      </c>
      <c r="H24" s="62">
        <v>185859</v>
      </c>
      <c r="I24" s="37"/>
      <c r="J24" s="30"/>
      <c r="K24" s="34" t="s">
        <v>239</v>
      </c>
      <c r="L24" s="62">
        <v>159280</v>
      </c>
      <c r="M24" s="37"/>
    </row>
    <row r="25" spans="1:13" ht="15.75" thickBot="1">
      <c r="A25" s="46"/>
      <c r="B25" s="33"/>
      <c r="C25" s="82"/>
      <c r="D25" s="83"/>
      <c r="E25" s="84"/>
      <c r="F25" s="30"/>
      <c r="G25" s="82"/>
      <c r="H25" s="83"/>
      <c r="I25" s="84"/>
      <c r="J25" s="30"/>
      <c r="K25" s="82"/>
      <c r="L25" s="83"/>
      <c r="M25" s="84"/>
    </row>
    <row r="26" spans="1:13" ht="15.75" thickTop="1">
      <c r="A26" s="46"/>
      <c r="B26" s="45"/>
      <c r="C26" s="45"/>
      <c r="D26" s="45"/>
      <c r="E26" s="45"/>
      <c r="F26" s="45"/>
      <c r="G26" s="45"/>
      <c r="H26" s="45"/>
      <c r="I26" s="45"/>
      <c r="J26" s="45"/>
      <c r="K26" s="45"/>
      <c r="L26" s="45"/>
      <c r="M26" s="45"/>
    </row>
    <row r="27" spans="1:13" ht="25.5" customHeight="1">
      <c r="A27" s="46"/>
      <c r="B27" s="41" t="s">
        <v>435</v>
      </c>
      <c r="C27" s="41"/>
      <c r="D27" s="41"/>
      <c r="E27" s="41"/>
      <c r="F27" s="41"/>
      <c r="G27" s="41"/>
      <c r="H27" s="41"/>
      <c r="I27" s="41"/>
      <c r="J27" s="41"/>
      <c r="K27" s="41"/>
      <c r="L27" s="41"/>
      <c r="M27" s="41"/>
    </row>
    <row r="28" spans="1:13">
      <c r="A28" s="46"/>
      <c r="B28" s="18"/>
      <c r="C28" s="18"/>
      <c r="D28" s="18"/>
      <c r="E28" s="18"/>
      <c r="F28" s="18"/>
      <c r="G28" s="18"/>
      <c r="H28" s="18"/>
      <c r="I28" s="18"/>
    </row>
    <row r="29" spans="1:13">
      <c r="A29" s="46"/>
      <c r="B29" s="12"/>
      <c r="C29" s="12"/>
      <c r="D29" s="12"/>
      <c r="E29" s="12"/>
      <c r="F29" s="12"/>
      <c r="G29" s="12"/>
      <c r="H29" s="12"/>
      <c r="I29" s="12"/>
    </row>
    <row r="30" spans="1:13" ht="15.75" thickBot="1">
      <c r="A30" s="46"/>
      <c r="B30" s="13"/>
      <c r="C30" s="58">
        <v>2014</v>
      </c>
      <c r="D30" s="58"/>
      <c r="E30" s="58"/>
      <c r="F30" s="19"/>
      <c r="G30" s="58">
        <v>2013</v>
      </c>
      <c r="H30" s="58"/>
      <c r="I30" s="58"/>
    </row>
    <row r="31" spans="1:13">
      <c r="A31" s="46"/>
      <c r="B31" s="13" t="s">
        <v>436</v>
      </c>
      <c r="C31" s="97"/>
      <c r="D31" s="97"/>
      <c r="E31" s="97"/>
      <c r="F31" s="19"/>
      <c r="G31" s="97"/>
      <c r="H31" s="97"/>
      <c r="I31" s="97"/>
    </row>
    <row r="32" spans="1:13">
      <c r="A32" s="46"/>
      <c r="B32" s="98" t="s">
        <v>437</v>
      </c>
      <c r="C32" s="33" t="s">
        <v>239</v>
      </c>
      <c r="D32" s="61">
        <v>16602</v>
      </c>
      <c r="E32" s="30"/>
      <c r="F32" s="30"/>
      <c r="G32" s="33" t="s">
        <v>239</v>
      </c>
      <c r="H32" s="61">
        <v>12133</v>
      </c>
      <c r="I32" s="30"/>
    </row>
    <row r="33" spans="1:9">
      <c r="A33" s="46"/>
      <c r="B33" s="98"/>
      <c r="C33" s="33"/>
      <c r="D33" s="61"/>
      <c r="E33" s="30"/>
      <c r="F33" s="30"/>
      <c r="G33" s="33"/>
      <c r="H33" s="61"/>
      <c r="I33" s="30"/>
    </row>
    <row r="34" spans="1:9">
      <c r="A34" s="46"/>
      <c r="B34" s="104" t="s">
        <v>438</v>
      </c>
      <c r="C34" s="63">
        <v>18770</v>
      </c>
      <c r="D34" s="63"/>
      <c r="E34" s="26"/>
      <c r="F34" s="26"/>
      <c r="G34" s="63">
        <v>23184</v>
      </c>
      <c r="H34" s="63"/>
      <c r="I34" s="26"/>
    </row>
    <row r="35" spans="1:9">
      <c r="A35" s="46"/>
      <c r="B35" s="104"/>
      <c r="C35" s="63"/>
      <c r="D35" s="63"/>
      <c r="E35" s="26"/>
      <c r="F35" s="26"/>
      <c r="G35" s="63"/>
      <c r="H35" s="63"/>
      <c r="I35" s="26"/>
    </row>
    <row r="36" spans="1:9">
      <c r="A36" s="46"/>
      <c r="B36" s="98" t="s">
        <v>439</v>
      </c>
      <c r="C36" s="61">
        <v>2053</v>
      </c>
      <c r="D36" s="61"/>
      <c r="E36" s="30"/>
      <c r="F36" s="30"/>
      <c r="G36" s="61">
        <v>1905</v>
      </c>
      <c r="H36" s="61"/>
      <c r="I36" s="30"/>
    </row>
    <row r="37" spans="1:9">
      <c r="A37" s="46"/>
      <c r="B37" s="98"/>
      <c r="C37" s="61"/>
      <c r="D37" s="61"/>
      <c r="E37" s="30"/>
      <c r="F37" s="30"/>
      <c r="G37" s="61"/>
      <c r="H37" s="61"/>
      <c r="I37" s="30"/>
    </row>
    <row r="38" spans="1:9">
      <c r="A38" s="46"/>
      <c r="B38" s="104" t="s">
        <v>127</v>
      </c>
      <c r="C38" s="63">
        <v>11585</v>
      </c>
      <c r="D38" s="63"/>
      <c r="E38" s="26"/>
      <c r="F38" s="26"/>
      <c r="G38" s="63">
        <v>10388</v>
      </c>
      <c r="H38" s="63"/>
      <c r="I38" s="26"/>
    </row>
    <row r="39" spans="1:9" ht="15.75" thickBot="1">
      <c r="A39" s="46"/>
      <c r="B39" s="104"/>
      <c r="C39" s="81"/>
      <c r="D39" s="81"/>
      <c r="E39" s="66"/>
      <c r="F39" s="26"/>
      <c r="G39" s="81"/>
      <c r="H39" s="81"/>
      <c r="I39" s="66"/>
    </row>
    <row r="40" spans="1:9">
      <c r="A40" s="46"/>
      <c r="B40" s="33"/>
      <c r="C40" s="62">
        <v>49010</v>
      </c>
      <c r="D40" s="62"/>
      <c r="E40" s="37"/>
      <c r="F40" s="30"/>
      <c r="G40" s="62">
        <v>47610</v>
      </c>
      <c r="H40" s="62"/>
      <c r="I40" s="37"/>
    </row>
    <row r="41" spans="1:9" ht="15.75" thickBot="1">
      <c r="A41" s="46"/>
      <c r="B41" s="33"/>
      <c r="C41" s="99"/>
      <c r="D41" s="99"/>
      <c r="E41" s="69"/>
      <c r="F41" s="30"/>
      <c r="G41" s="99"/>
      <c r="H41" s="99"/>
      <c r="I41" s="69"/>
    </row>
    <row r="42" spans="1:9">
      <c r="A42" s="46"/>
      <c r="B42" s="43" t="s">
        <v>440</v>
      </c>
      <c r="C42" s="101"/>
      <c r="D42" s="101"/>
      <c r="E42" s="70"/>
      <c r="F42" s="26"/>
      <c r="G42" s="101"/>
      <c r="H42" s="101"/>
      <c r="I42" s="70"/>
    </row>
    <row r="43" spans="1:9">
      <c r="A43" s="46"/>
      <c r="B43" s="43"/>
      <c r="C43" s="44"/>
      <c r="D43" s="44"/>
      <c r="E43" s="26"/>
      <c r="F43" s="26"/>
      <c r="G43" s="44"/>
      <c r="H43" s="44"/>
      <c r="I43" s="26"/>
    </row>
    <row r="44" spans="1:9">
      <c r="A44" s="46"/>
      <c r="B44" s="95" t="s">
        <v>441</v>
      </c>
      <c r="C44" s="35" t="s">
        <v>442</v>
      </c>
      <c r="D44" s="35"/>
      <c r="E44" s="21" t="s">
        <v>297</v>
      </c>
      <c r="F44" s="20"/>
      <c r="G44" s="35" t="s">
        <v>443</v>
      </c>
      <c r="H44" s="35"/>
      <c r="I44" s="21" t="s">
        <v>297</v>
      </c>
    </row>
    <row r="45" spans="1:9">
      <c r="A45" s="46"/>
      <c r="B45" s="102" t="s">
        <v>444</v>
      </c>
      <c r="C45" s="44" t="s">
        <v>445</v>
      </c>
      <c r="D45" s="44"/>
      <c r="E45" s="13" t="s">
        <v>297</v>
      </c>
      <c r="F45" s="19"/>
      <c r="G45" s="44" t="s">
        <v>446</v>
      </c>
      <c r="H45" s="44"/>
      <c r="I45" s="13" t="s">
        <v>297</v>
      </c>
    </row>
    <row r="46" spans="1:9" ht="15.75" thickBot="1">
      <c r="A46" s="46"/>
      <c r="B46" s="95" t="s">
        <v>127</v>
      </c>
      <c r="C46" s="67" t="s">
        <v>447</v>
      </c>
      <c r="D46" s="67"/>
      <c r="E46" s="103" t="s">
        <v>297</v>
      </c>
      <c r="F46" s="20"/>
      <c r="G46" s="67" t="s">
        <v>448</v>
      </c>
      <c r="H46" s="67"/>
      <c r="I46" s="103" t="s">
        <v>297</v>
      </c>
    </row>
    <row r="47" spans="1:9" ht="15.75" thickBot="1">
      <c r="A47" s="46"/>
      <c r="B47" s="13"/>
      <c r="C47" s="105" t="s">
        <v>449</v>
      </c>
      <c r="D47" s="105"/>
      <c r="E47" s="87" t="s">
        <v>297</v>
      </c>
      <c r="F47" s="19"/>
      <c r="G47" s="105" t="s">
        <v>450</v>
      </c>
      <c r="H47" s="105"/>
      <c r="I47" s="87" t="s">
        <v>297</v>
      </c>
    </row>
    <row r="48" spans="1:9">
      <c r="A48" s="46"/>
      <c r="B48" s="33" t="s">
        <v>451</v>
      </c>
      <c r="C48" s="34" t="s">
        <v>239</v>
      </c>
      <c r="D48" s="62">
        <v>40962</v>
      </c>
      <c r="E48" s="37"/>
      <c r="F48" s="30"/>
      <c r="G48" s="34" t="s">
        <v>239</v>
      </c>
      <c r="H48" s="62">
        <v>29838</v>
      </c>
      <c r="I48" s="37"/>
    </row>
    <row r="49" spans="1:9" ht="15.75" thickBot="1">
      <c r="A49" s="46"/>
      <c r="B49" s="33"/>
      <c r="C49" s="82"/>
      <c r="D49" s="83"/>
      <c r="E49" s="84"/>
      <c r="F49" s="30"/>
      <c r="G49" s="82"/>
      <c r="H49" s="83"/>
      <c r="I49" s="84"/>
    </row>
    <row r="50" spans="1:9" ht="15.75" thickTop="1">
      <c r="A50" s="46"/>
      <c r="B50" s="19"/>
      <c r="C50" s="86"/>
      <c r="D50" s="86"/>
      <c r="E50" s="86"/>
      <c r="F50" s="19"/>
      <c r="G50" s="86"/>
      <c r="H50" s="86"/>
      <c r="I50" s="86"/>
    </row>
    <row r="51" spans="1:9">
      <c r="A51" s="46"/>
      <c r="B51" s="33" t="s">
        <v>452</v>
      </c>
      <c r="C51" s="35"/>
      <c r="D51" s="35"/>
      <c r="E51" s="30"/>
      <c r="F51" s="30"/>
      <c r="G51" s="35"/>
      <c r="H51" s="35"/>
      <c r="I51" s="30"/>
    </row>
    <row r="52" spans="1:9">
      <c r="A52" s="46"/>
      <c r="B52" s="33"/>
      <c r="C52" s="35"/>
      <c r="D52" s="35"/>
      <c r="E52" s="30"/>
      <c r="F52" s="30"/>
      <c r="G52" s="35"/>
      <c r="H52" s="35"/>
      <c r="I52" s="30"/>
    </row>
    <row r="53" spans="1:9">
      <c r="A53" s="46"/>
      <c r="B53" s="104" t="s">
        <v>453</v>
      </c>
      <c r="C53" s="63">
        <v>27166</v>
      </c>
      <c r="D53" s="63"/>
      <c r="E53" s="26"/>
      <c r="F53" s="26"/>
      <c r="G53" s="63">
        <v>25229</v>
      </c>
      <c r="H53" s="63"/>
      <c r="I53" s="26"/>
    </row>
    <row r="54" spans="1:9">
      <c r="A54" s="46"/>
      <c r="B54" s="104"/>
      <c r="C54" s="63"/>
      <c r="D54" s="63"/>
      <c r="E54" s="26"/>
      <c r="F54" s="26"/>
      <c r="G54" s="63"/>
      <c r="H54" s="63"/>
      <c r="I54" s="26"/>
    </row>
    <row r="55" spans="1:9">
      <c r="A55" s="46"/>
      <c r="B55" s="98" t="s">
        <v>454</v>
      </c>
      <c r="C55" s="61">
        <v>17956</v>
      </c>
      <c r="D55" s="61"/>
      <c r="E55" s="30"/>
      <c r="F55" s="30"/>
      <c r="G55" s="61">
        <v>16394</v>
      </c>
      <c r="H55" s="61"/>
      <c r="I55" s="30"/>
    </row>
    <row r="56" spans="1:9">
      <c r="A56" s="46"/>
      <c r="B56" s="98"/>
      <c r="C56" s="61"/>
      <c r="D56" s="61"/>
      <c r="E56" s="30"/>
      <c r="F56" s="30"/>
      <c r="G56" s="61"/>
      <c r="H56" s="61"/>
      <c r="I56" s="30"/>
    </row>
    <row r="57" spans="1:9">
      <c r="A57" s="46"/>
      <c r="B57" s="104" t="s">
        <v>455</v>
      </c>
      <c r="C57" s="63">
        <v>6989</v>
      </c>
      <c r="D57" s="63"/>
      <c r="E57" s="26"/>
      <c r="F57" s="26"/>
      <c r="G57" s="63">
        <v>5734</v>
      </c>
      <c r="H57" s="63"/>
      <c r="I57" s="26"/>
    </row>
    <row r="58" spans="1:9">
      <c r="A58" s="46"/>
      <c r="B58" s="104"/>
      <c r="C58" s="63"/>
      <c r="D58" s="63"/>
      <c r="E58" s="26"/>
      <c r="F58" s="26"/>
      <c r="G58" s="63"/>
      <c r="H58" s="63"/>
      <c r="I58" s="26"/>
    </row>
    <row r="59" spans="1:9">
      <c r="A59" s="46"/>
      <c r="B59" s="98" t="s">
        <v>456</v>
      </c>
      <c r="C59" s="61">
        <v>2741</v>
      </c>
      <c r="D59" s="61"/>
      <c r="E59" s="30"/>
      <c r="F59" s="30"/>
      <c r="G59" s="35">
        <v>557</v>
      </c>
      <c r="H59" s="35"/>
      <c r="I59" s="30"/>
    </row>
    <row r="60" spans="1:9">
      <c r="A60" s="46"/>
      <c r="B60" s="98"/>
      <c r="C60" s="61"/>
      <c r="D60" s="61"/>
      <c r="E60" s="30"/>
      <c r="F60" s="30"/>
      <c r="G60" s="35"/>
      <c r="H60" s="35"/>
      <c r="I60" s="30"/>
    </row>
    <row r="61" spans="1:9">
      <c r="A61" s="46"/>
      <c r="B61" s="104" t="s">
        <v>457</v>
      </c>
      <c r="C61" s="63">
        <v>2437</v>
      </c>
      <c r="D61" s="63"/>
      <c r="E61" s="26"/>
      <c r="F61" s="26"/>
      <c r="G61" s="63">
        <v>2354</v>
      </c>
      <c r="H61" s="63"/>
      <c r="I61" s="26"/>
    </row>
    <row r="62" spans="1:9">
      <c r="A62" s="46"/>
      <c r="B62" s="104"/>
      <c r="C62" s="63"/>
      <c r="D62" s="63"/>
      <c r="E62" s="26"/>
      <c r="F62" s="26"/>
      <c r="G62" s="63"/>
      <c r="H62" s="63"/>
      <c r="I62" s="26"/>
    </row>
    <row r="63" spans="1:9">
      <c r="A63" s="46"/>
      <c r="B63" s="98" t="s">
        <v>458</v>
      </c>
      <c r="C63" s="61">
        <v>2205</v>
      </c>
      <c r="D63" s="61"/>
      <c r="E63" s="30"/>
      <c r="F63" s="30"/>
      <c r="G63" s="35" t="s">
        <v>320</v>
      </c>
      <c r="H63" s="35"/>
      <c r="I63" s="30"/>
    </row>
    <row r="64" spans="1:9">
      <c r="A64" s="46"/>
      <c r="B64" s="98"/>
      <c r="C64" s="61"/>
      <c r="D64" s="61"/>
      <c r="E64" s="30"/>
      <c r="F64" s="30"/>
      <c r="G64" s="35"/>
      <c r="H64" s="35"/>
      <c r="I64" s="30"/>
    </row>
    <row r="65" spans="1:9">
      <c r="A65" s="46"/>
      <c r="B65" s="104" t="s">
        <v>439</v>
      </c>
      <c r="C65" s="63">
        <v>2085</v>
      </c>
      <c r="D65" s="63"/>
      <c r="E65" s="26"/>
      <c r="F65" s="26"/>
      <c r="G65" s="63">
        <v>1547</v>
      </c>
      <c r="H65" s="63"/>
      <c r="I65" s="26"/>
    </row>
    <row r="66" spans="1:9">
      <c r="A66" s="46"/>
      <c r="B66" s="104"/>
      <c r="C66" s="63"/>
      <c r="D66" s="63"/>
      <c r="E66" s="26"/>
      <c r="F66" s="26"/>
      <c r="G66" s="63"/>
      <c r="H66" s="63"/>
      <c r="I66" s="26"/>
    </row>
    <row r="67" spans="1:9">
      <c r="A67" s="46"/>
      <c r="B67" s="98" t="s">
        <v>127</v>
      </c>
      <c r="C67" s="61">
        <v>3745</v>
      </c>
      <c r="D67" s="61"/>
      <c r="E67" s="30"/>
      <c r="F67" s="30"/>
      <c r="G67" s="61">
        <v>3452</v>
      </c>
      <c r="H67" s="61"/>
      <c r="I67" s="30"/>
    </row>
    <row r="68" spans="1:9" ht="15.75" thickBot="1">
      <c r="A68" s="46"/>
      <c r="B68" s="98"/>
      <c r="C68" s="99"/>
      <c r="D68" s="99"/>
      <c r="E68" s="69"/>
      <c r="F68" s="30"/>
      <c r="G68" s="99"/>
      <c r="H68" s="99"/>
      <c r="I68" s="69"/>
    </row>
    <row r="69" spans="1:9">
      <c r="A69" s="46"/>
      <c r="B69" s="43"/>
      <c r="C69" s="100">
        <v>65324</v>
      </c>
      <c r="D69" s="100"/>
      <c r="E69" s="70"/>
      <c r="F69" s="26"/>
      <c r="G69" s="100">
        <v>55267</v>
      </c>
      <c r="H69" s="100"/>
      <c r="I69" s="70"/>
    </row>
    <row r="70" spans="1:9" ht="15.75" thickBot="1">
      <c r="A70" s="46"/>
      <c r="B70" s="43"/>
      <c r="C70" s="81"/>
      <c r="D70" s="81"/>
      <c r="E70" s="66"/>
      <c r="F70" s="26"/>
      <c r="G70" s="81"/>
      <c r="H70" s="81"/>
      <c r="I70" s="66"/>
    </row>
    <row r="71" spans="1:9">
      <c r="A71" s="46"/>
      <c r="B71" s="33" t="s">
        <v>459</v>
      </c>
      <c r="C71" s="36"/>
      <c r="D71" s="36"/>
      <c r="E71" s="37"/>
      <c r="F71" s="30"/>
      <c r="G71" s="36"/>
      <c r="H71" s="36"/>
      <c r="I71" s="37"/>
    </row>
    <row r="72" spans="1:9">
      <c r="A72" s="46"/>
      <c r="B72" s="33"/>
      <c r="C72" s="35"/>
      <c r="D72" s="35"/>
      <c r="E72" s="30"/>
      <c r="F72" s="30"/>
      <c r="G72" s="35"/>
      <c r="H72" s="35"/>
      <c r="I72" s="30"/>
    </row>
    <row r="73" spans="1:9">
      <c r="A73" s="46"/>
      <c r="B73" s="102" t="s">
        <v>460</v>
      </c>
      <c r="C73" s="44" t="s">
        <v>461</v>
      </c>
      <c r="D73" s="44"/>
      <c r="E73" s="13" t="s">
        <v>297</v>
      </c>
      <c r="F73" s="19"/>
      <c r="G73" s="44" t="s">
        <v>462</v>
      </c>
      <c r="H73" s="44"/>
      <c r="I73" s="13" t="s">
        <v>297</v>
      </c>
    </row>
    <row r="74" spans="1:9" ht="15.75" thickBot="1">
      <c r="A74" s="46"/>
      <c r="B74" s="95" t="s">
        <v>127</v>
      </c>
      <c r="C74" s="67" t="s">
        <v>463</v>
      </c>
      <c r="D74" s="67"/>
      <c r="E74" s="103" t="s">
        <v>297</v>
      </c>
      <c r="F74" s="20"/>
      <c r="G74" s="67" t="s">
        <v>464</v>
      </c>
      <c r="H74" s="67"/>
      <c r="I74" s="103" t="s">
        <v>297</v>
      </c>
    </row>
    <row r="75" spans="1:9" ht="15.75" thickBot="1">
      <c r="A75" s="46"/>
      <c r="B75" s="13"/>
      <c r="C75" s="105" t="s">
        <v>465</v>
      </c>
      <c r="D75" s="105"/>
      <c r="E75" s="87" t="s">
        <v>297</v>
      </c>
      <c r="F75" s="19"/>
      <c r="G75" s="105" t="s">
        <v>466</v>
      </c>
      <c r="H75" s="105"/>
      <c r="I75" s="87" t="s">
        <v>297</v>
      </c>
    </row>
    <row r="76" spans="1:9">
      <c r="A76" s="46"/>
      <c r="B76" s="33" t="s">
        <v>467</v>
      </c>
      <c r="C76" s="34" t="s">
        <v>239</v>
      </c>
      <c r="D76" s="62">
        <v>8782</v>
      </c>
      <c r="E76" s="37"/>
      <c r="F76" s="30"/>
      <c r="G76" s="34" t="s">
        <v>239</v>
      </c>
      <c r="H76" s="36">
        <v>92</v>
      </c>
      <c r="I76" s="37"/>
    </row>
    <row r="77" spans="1:9" ht="15.75" thickBot="1">
      <c r="A77" s="46"/>
      <c r="B77" s="33"/>
      <c r="C77" s="82"/>
      <c r="D77" s="83"/>
      <c r="E77" s="84"/>
      <c r="F77" s="30"/>
      <c r="G77" s="82"/>
      <c r="H77" s="88"/>
      <c r="I77" s="84"/>
    </row>
    <row r="78" spans="1:9" ht="15.75" thickTop="1">
      <c r="A78" s="46"/>
      <c r="B78" s="19"/>
      <c r="C78" s="86"/>
      <c r="D78" s="86"/>
      <c r="E78" s="86"/>
      <c r="F78" s="19"/>
      <c r="G78" s="86"/>
      <c r="H78" s="86"/>
      <c r="I78" s="86"/>
    </row>
    <row r="79" spans="1:9">
      <c r="A79" s="46"/>
      <c r="B79" s="33" t="s">
        <v>468</v>
      </c>
      <c r="C79" s="33" t="s">
        <v>239</v>
      </c>
      <c r="D79" s="61">
        <v>49744</v>
      </c>
      <c r="E79" s="30"/>
      <c r="F79" s="30"/>
      <c r="G79" s="33" t="s">
        <v>239</v>
      </c>
      <c r="H79" s="61">
        <v>29930</v>
      </c>
      <c r="I79" s="30"/>
    </row>
    <row r="80" spans="1:9" ht="15.75" thickBot="1">
      <c r="A80" s="46"/>
      <c r="B80" s="33"/>
      <c r="C80" s="82"/>
      <c r="D80" s="83"/>
      <c r="E80" s="84"/>
      <c r="F80" s="30"/>
      <c r="G80" s="82"/>
      <c r="H80" s="83"/>
      <c r="I80" s="84"/>
    </row>
    <row r="81" spans="1:13" ht="15.75" thickTop="1">
      <c r="A81" s="46"/>
      <c r="B81" s="45"/>
      <c r="C81" s="45"/>
      <c r="D81" s="45"/>
      <c r="E81" s="45"/>
      <c r="F81" s="45"/>
      <c r="G81" s="45"/>
      <c r="H81" s="45"/>
      <c r="I81" s="45"/>
      <c r="J81" s="45"/>
      <c r="K81" s="45"/>
      <c r="L81" s="45"/>
      <c r="M81" s="45"/>
    </row>
    <row r="82" spans="1:13" ht="38.25" customHeight="1">
      <c r="A82" s="46"/>
      <c r="B82" s="41" t="s">
        <v>469</v>
      </c>
      <c r="C82" s="41"/>
      <c r="D82" s="41"/>
      <c r="E82" s="41"/>
      <c r="F82" s="41"/>
      <c r="G82" s="41"/>
      <c r="H82" s="41"/>
      <c r="I82" s="41"/>
      <c r="J82" s="41"/>
      <c r="K82" s="41"/>
      <c r="L82" s="41"/>
      <c r="M82" s="41"/>
    </row>
    <row r="83" spans="1:13">
      <c r="A83" s="46"/>
      <c r="B83" s="45"/>
      <c r="C83" s="45"/>
      <c r="D83" s="45"/>
      <c r="E83" s="45"/>
      <c r="F83" s="45"/>
      <c r="G83" s="45"/>
      <c r="H83" s="45"/>
      <c r="I83" s="45"/>
      <c r="J83" s="45"/>
      <c r="K83" s="45"/>
      <c r="L83" s="45"/>
      <c r="M83" s="45"/>
    </row>
    <row r="84" spans="1:13">
      <c r="A84" s="46"/>
      <c r="B84" s="41" t="s">
        <v>470</v>
      </c>
      <c r="C84" s="41"/>
      <c r="D84" s="41"/>
      <c r="E84" s="41"/>
      <c r="F84" s="41"/>
      <c r="G84" s="41"/>
      <c r="H84" s="41"/>
      <c r="I84" s="41"/>
      <c r="J84" s="41"/>
      <c r="K84" s="41"/>
      <c r="L84" s="41"/>
      <c r="M84" s="41"/>
    </row>
    <row r="85" spans="1:13">
      <c r="A85" s="46"/>
      <c r="B85" s="18"/>
      <c r="C85" s="18"/>
      <c r="D85" s="18"/>
      <c r="E85" s="18"/>
      <c r="F85" s="18"/>
      <c r="G85" s="18"/>
      <c r="H85" s="18"/>
      <c r="I85" s="18"/>
      <c r="J85" s="18"/>
      <c r="K85" s="18"/>
      <c r="L85" s="18"/>
      <c r="M85" s="18"/>
    </row>
    <row r="86" spans="1:13">
      <c r="A86" s="46"/>
      <c r="B86" s="12"/>
      <c r="C86" s="12"/>
      <c r="D86" s="12"/>
      <c r="E86" s="12"/>
      <c r="F86" s="12"/>
      <c r="G86" s="12"/>
      <c r="H86" s="12"/>
      <c r="I86" s="12"/>
      <c r="J86" s="12"/>
      <c r="K86" s="12"/>
      <c r="L86" s="12"/>
      <c r="M86" s="12"/>
    </row>
    <row r="87" spans="1:13" ht="15.75" thickBot="1">
      <c r="A87" s="46"/>
      <c r="B87" s="13"/>
      <c r="C87" s="58">
        <v>2014</v>
      </c>
      <c r="D87" s="58"/>
      <c r="E87" s="58"/>
      <c r="F87" s="19"/>
      <c r="G87" s="58">
        <v>2013</v>
      </c>
      <c r="H87" s="58"/>
      <c r="I87" s="58"/>
      <c r="J87" s="19"/>
      <c r="K87" s="58">
        <v>2012</v>
      </c>
      <c r="L87" s="58"/>
      <c r="M87" s="58"/>
    </row>
    <row r="88" spans="1:13">
      <c r="A88" s="46"/>
      <c r="B88" s="33" t="s">
        <v>471</v>
      </c>
      <c r="C88" s="34" t="s">
        <v>239</v>
      </c>
      <c r="D88" s="62">
        <v>205656</v>
      </c>
      <c r="E88" s="37"/>
      <c r="F88" s="30"/>
      <c r="G88" s="34" t="s">
        <v>239</v>
      </c>
      <c r="H88" s="62">
        <v>179933</v>
      </c>
      <c r="I88" s="37"/>
      <c r="J88" s="30"/>
      <c r="K88" s="34" t="s">
        <v>239</v>
      </c>
      <c r="L88" s="62">
        <v>152508</v>
      </c>
      <c r="M88" s="37"/>
    </row>
    <row r="89" spans="1:13">
      <c r="A89" s="46"/>
      <c r="B89" s="33"/>
      <c r="C89" s="33"/>
      <c r="D89" s="61"/>
      <c r="E89" s="30"/>
      <c r="F89" s="30"/>
      <c r="G89" s="38"/>
      <c r="H89" s="76"/>
      <c r="I89" s="40"/>
      <c r="J89" s="30"/>
      <c r="K89" s="38"/>
      <c r="L89" s="76"/>
      <c r="M89" s="40"/>
    </row>
    <row r="90" spans="1:13">
      <c r="A90" s="46"/>
      <c r="B90" s="43" t="s">
        <v>472</v>
      </c>
      <c r="C90" s="26"/>
      <c r="D90" s="26"/>
      <c r="E90" s="26"/>
      <c r="F90" s="26"/>
      <c r="G90" s="44"/>
      <c r="H90" s="44"/>
      <c r="I90" s="26"/>
      <c r="J90" s="26"/>
      <c r="K90" s="44"/>
      <c r="L90" s="44"/>
      <c r="M90" s="26"/>
    </row>
    <row r="91" spans="1:13">
      <c r="A91" s="46"/>
      <c r="B91" s="43"/>
      <c r="C91" s="26"/>
      <c r="D91" s="26"/>
      <c r="E91" s="26"/>
      <c r="F91" s="26"/>
      <c r="G91" s="44"/>
      <c r="H91" s="44"/>
      <c r="I91" s="26"/>
      <c r="J91" s="26"/>
      <c r="K91" s="44"/>
      <c r="L91" s="44"/>
      <c r="M91" s="26"/>
    </row>
    <row r="92" spans="1:13">
      <c r="A92" s="46"/>
      <c r="B92" s="98" t="s">
        <v>473</v>
      </c>
      <c r="C92" s="61">
        <v>12878</v>
      </c>
      <c r="D92" s="61"/>
      <c r="E92" s="30"/>
      <c r="F92" s="30"/>
      <c r="G92" s="61">
        <v>10505</v>
      </c>
      <c r="H92" s="61"/>
      <c r="I92" s="30"/>
      <c r="J92" s="30"/>
      <c r="K92" s="61">
        <v>9502</v>
      </c>
      <c r="L92" s="61"/>
      <c r="M92" s="30"/>
    </row>
    <row r="93" spans="1:13">
      <c r="A93" s="46"/>
      <c r="B93" s="98"/>
      <c r="C93" s="61"/>
      <c r="D93" s="61"/>
      <c r="E93" s="30"/>
      <c r="F93" s="30"/>
      <c r="G93" s="61"/>
      <c r="H93" s="61"/>
      <c r="I93" s="30"/>
      <c r="J93" s="30"/>
      <c r="K93" s="61"/>
      <c r="L93" s="61"/>
      <c r="M93" s="30"/>
    </row>
    <row r="94" spans="1:13" ht="15.75" thickBot="1">
      <c r="A94" s="46"/>
      <c r="B94" s="102" t="s">
        <v>474</v>
      </c>
      <c r="C94" s="64" t="s">
        <v>475</v>
      </c>
      <c r="D94" s="64"/>
      <c r="E94" s="87" t="s">
        <v>297</v>
      </c>
      <c r="F94" s="19"/>
      <c r="G94" s="64" t="s">
        <v>476</v>
      </c>
      <c r="H94" s="64"/>
      <c r="I94" s="87" t="s">
        <v>297</v>
      </c>
      <c r="J94" s="19"/>
      <c r="K94" s="64" t="s">
        <v>477</v>
      </c>
      <c r="L94" s="64"/>
      <c r="M94" s="87" t="s">
        <v>297</v>
      </c>
    </row>
    <row r="95" spans="1:13">
      <c r="A95" s="46"/>
      <c r="B95" s="33"/>
      <c r="C95" s="34" t="s">
        <v>239</v>
      </c>
      <c r="D95" s="62">
        <v>216702</v>
      </c>
      <c r="E95" s="37"/>
      <c r="F95" s="30"/>
      <c r="G95" s="34" t="s">
        <v>239</v>
      </c>
      <c r="H95" s="62">
        <v>185859</v>
      </c>
      <c r="I95" s="37"/>
      <c r="J95" s="30"/>
      <c r="K95" s="34" t="s">
        <v>239</v>
      </c>
      <c r="L95" s="62">
        <v>159280</v>
      </c>
      <c r="M95" s="37"/>
    </row>
    <row r="96" spans="1:13" ht="15.75" thickBot="1">
      <c r="A96" s="46"/>
      <c r="B96" s="33"/>
      <c r="C96" s="82"/>
      <c r="D96" s="83"/>
      <c r="E96" s="84"/>
      <c r="F96" s="30"/>
      <c r="G96" s="82"/>
      <c r="H96" s="83"/>
      <c r="I96" s="84"/>
      <c r="J96" s="30"/>
      <c r="K96" s="82"/>
      <c r="L96" s="83"/>
      <c r="M96" s="84"/>
    </row>
    <row r="97" spans="1:13" ht="15.75" thickTop="1">
      <c r="A97" s="46"/>
      <c r="B97" s="45"/>
      <c r="C97" s="45"/>
      <c r="D97" s="45"/>
      <c r="E97" s="45"/>
      <c r="F97" s="45"/>
      <c r="G97" s="45"/>
      <c r="H97" s="45"/>
      <c r="I97" s="45"/>
      <c r="J97" s="45"/>
      <c r="K97" s="45"/>
      <c r="L97" s="45"/>
      <c r="M97" s="45"/>
    </row>
    <row r="98" spans="1:13" ht="25.5" customHeight="1">
      <c r="A98" s="46"/>
      <c r="B98" s="41" t="s">
        <v>478</v>
      </c>
      <c r="C98" s="41"/>
      <c r="D98" s="41"/>
      <c r="E98" s="41"/>
      <c r="F98" s="41"/>
      <c r="G98" s="41"/>
      <c r="H98" s="41"/>
      <c r="I98" s="41"/>
      <c r="J98" s="41"/>
      <c r="K98" s="41"/>
      <c r="L98" s="41"/>
      <c r="M98" s="41"/>
    </row>
    <row r="99" spans="1:13">
      <c r="A99" s="46"/>
      <c r="B99" s="45"/>
      <c r="C99" s="45"/>
      <c r="D99" s="45"/>
      <c r="E99" s="45"/>
      <c r="F99" s="45"/>
      <c r="G99" s="45"/>
      <c r="H99" s="45"/>
      <c r="I99" s="45"/>
      <c r="J99" s="45"/>
      <c r="K99" s="45"/>
      <c r="L99" s="45"/>
      <c r="M99" s="45"/>
    </row>
    <row r="100" spans="1:13" ht="38.25" customHeight="1">
      <c r="A100" s="46"/>
      <c r="B100" s="41" t="s">
        <v>479</v>
      </c>
      <c r="C100" s="41"/>
      <c r="D100" s="41"/>
      <c r="E100" s="41"/>
      <c r="F100" s="41"/>
      <c r="G100" s="41"/>
      <c r="H100" s="41"/>
      <c r="I100" s="41"/>
      <c r="J100" s="41"/>
      <c r="K100" s="41"/>
      <c r="L100" s="41"/>
      <c r="M100" s="41"/>
    </row>
    <row r="101" spans="1:13">
      <c r="A101" s="46"/>
      <c r="B101" s="18"/>
      <c r="C101" s="18"/>
      <c r="D101" s="18"/>
      <c r="E101" s="18"/>
      <c r="F101" s="18"/>
      <c r="G101" s="18"/>
      <c r="H101" s="18"/>
      <c r="I101" s="18"/>
      <c r="J101" s="18"/>
      <c r="K101" s="18"/>
      <c r="L101" s="18"/>
      <c r="M101" s="18"/>
    </row>
    <row r="102" spans="1:13">
      <c r="A102" s="46"/>
      <c r="B102" s="12"/>
      <c r="C102" s="12"/>
      <c r="D102" s="12"/>
      <c r="E102" s="12"/>
      <c r="F102" s="12"/>
      <c r="G102" s="12"/>
      <c r="H102" s="12"/>
      <c r="I102" s="12"/>
      <c r="J102" s="12"/>
      <c r="K102" s="12"/>
      <c r="L102" s="12"/>
      <c r="M102" s="12"/>
    </row>
    <row r="103" spans="1:13" ht="15.75" thickBot="1">
      <c r="A103" s="46"/>
      <c r="B103" s="13"/>
      <c r="C103" s="58">
        <v>2014</v>
      </c>
      <c r="D103" s="58"/>
      <c r="E103" s="58"/>
      <c r="F103" s="19"/>
      <c r="G103" s="58">
        <v>2013</v>
      </c>
      <c r="H103" s="58"/>
      <c r="I103" s="58"/>
      <c r="J103" s="19"/>
      <c r="K103" s="58">
        <v>2012</v>
      </c>
      <c r="L103" s="58"/>
      <c r="M103" s="58"/>
    </row>
    <row r="104" spans="1:13">
      <c r="A104" s="46"/>
      <c r="B104" s="33" t="s">
        <v>480</v>
      </c>
      <c r="C104" s="34" t="s">
        <v>239</v>
      </c>
      <c r="D104" s="62">
        <v>2482</v>
      </c>
      <c r="E104" s="37"/>
      <c r="F104" s="30"/>
      <c r="G104" s="34" t="s">
        <v>239</v>
      </c>
      <c r="H104" s="62">
        <v>5898</v>
      </c>
      <c r="I104" s="37"/>
      <c r="J104" s="30"/>
      <c r="K104" s="34" t="s">
        <v>239</v>
      </c>
      <c r="L104" s="62">
        <v>5774</v>
      </c>
      <c r="M104" s="37"/>
    </row>
    <row r="105" spans="1:13">
      <c r="A105" s="46"/>
      <c r="B105" s="33"/>
      <c r="C105" s="33"/>
      <c r="D105" s="61"/>
      <c r="E105" s="30"/>
      <c r="F105" s="30"/>
      <c r="G105" s="38"/>
      <c r="H105" s="76"/>
      <c r="I105" s="40"/>
      <c r="J105" s="30"/>
      <c r="K105" s="38"/>
      <c r="L105" s="76"/>
      <c r="M105" s="40"/>
    </row>
    <row r="106" spans="1:13">
      <c r="A106" s="46"/>
      <c r="B106" s="104" t="s">
        <v>481</v>
      </c>
      <c r="C106" s="63">
        <v>1104</v>
      </c>
      <c r="D106" s="63"/>
      <c r="E106" s="26"/>
      <c r="F106" s="26"/>
      <c r="G106" s="44">
        <v>741</v>
      </c>
      <c r="H106" s="44"/>
      <c r="I106" s="26"/>
      <c r="J106" s="26"/>
      <c r="K106" s="63">
        <v>1358</v>
      </c>
      <c r="L106" s="63"/>
      <c r="M106" s="26"/>
    </row>
    <row r="107" spans="1:13">
      <c r="A107" s="46"/>
      <c r="B107" s="104"/>
      <c r="C107" s="63"/>
      <c r="D107" s="63"/>
      <c r="E107" s="26"/>
      <c r="F107" s="26"/>
      <c r="G107" s="44"/>
      <c r="H107" s="44"/>
      <c r="I107" s="26"/>
      <c r="J107" s="26"/>
      <c r="K107" s="63"/>
      <c r="L107" s="63"/>
      <c r="M107" s="26"/>
    </row>
    <row r="108" spans="1:13">
      <c r="A108" s="46"/>
      <c r="B108" s="98" t="s">
        <v>482</v>
      </c>
      <c r="C108" s="35">
        <v>280</v>
      </c>
      <c r="D108" s="35"/>
      <c r="E108" s="30"/>
      <c r="F108" s="30"/>
      <c r="G108" s="35" t="s">
        <v>320</v>
      </c>
      <c r="H108" s="35"/>
      <c r="I108" s="30"/>
      <c r="J108" s="30"/>
      <c r="K108" s="35" t="s">
        <v>320</v>
      </c>
      <c r="L108" s="35"/>
      <c r="M108" s="30"/>
    </row>
    <row r="109" spans="1:13">
      <c r="A109" s="46"/>
      <c r="B109" s="98"/>
      <c r="C109" s="35"/>
      <c r="D109" s="35"/>
      <c r="E109" s="30"/>
      <c r="F109" s="30"/>
      <c r="G109" s="35"/>
      <c r="H109" s="35"/>
      <c r="I109" s="30"/>
      <c r="J109" s="30"/>
      <c r="K109" s="35"/>
      <c r="L109" s="35"/>
      <c r="M109" s="30"/>
    </row>
    <row r="110" spans="1:13" ht="26.25">
      <c r="A110" s="46"/>
      <c r="B110" s="102" t="s">
        <v>483</v>
      </c>
      <c r="C110" s="44" t="s">
        <v>484</v>
      </c>
      <c r="D110" s="44"/>
      <c r="E110" s="13" t="s">
        <v>297</v>
      </c>
      <c r="F110" s="19"/>
      <c r="G110" s="44" t="s">
        <v>485</v>
      </c>
      <c r="H110" s="44"/>
      <c r="I110" s="13" t="s">
        <v>297</v>
      </c>
      <c r="J110" s="19"/>
      <c r="K110" s="44" t="s">
        <v>486</v>
      </c>
      <c r="L110" s="44"/>
      <c r="M110" s="13" t="s">
        <v>297</v>
      </c>
    </row>
    <row r="111" spans="1:13">
      <c r="A111" s="46"/>
      <c r="B111" s="98" t="s">
        <v>487</v>
      </c>
      <c r="C111" s="35" t="s">
        <v>320</v>
      </c>
      <c r="D111" s="35"/>
      <c r="E111" s="30"/>
      <c r="F111" s="30"/>
      <c r="G111" s="35" t="s">
        <v>488</v>
      </c>
      <c r="H111" s="35"/>
      <c r="I111" s="33" t="s">
        <v>297</v>
      </c>
      <c r="J111" s="30"/>
      <c r="K111" s="35" t="s">
        <v>320</v>
      </c>
      <c r="L111" s="35"/>
      <c r="M111" s="30"/>
    </row>
    <row r="112" spans="1:13" ht="15.75" thickBot="1">
      <c r="A112" s="46"/>
      <c r="B112" s="98"/>
      <c r="C112" s="67"/>
      <c r="D112" s="67"/>
      <c r="E112" s="69"/>
      <c r="F112" s="30"/>
      <c r="G112" s="67"/>
      <c r="H112" s="67"/>
      <c r="I112" s="68"/>
      <c r="J112" s="30"/>
      <c r="K112" s="67"/>
      <c r="L112" s="67"/>
      <c r="M112" s="69"/>
    </row>
    <row r="113" spans="1:13">
      <c r="A113" s="46"/>
      <c r="B113" s="104" t="s">
        <v>489</v>
      </c>
      <c r="C113" s="97" t="s">
        <v>239</v>
      </c>
      <c r="D113" s="100">
        <v>3500</v>
      </c>
      <c r="E113" s="70"/>
      <c r="F113" s="26"/>
      <c r="G113" s="97" t="s">
        <v>239</v>
      </c>
      <c r="H113" s="100">
        <v>2482</v>
      </c>
      <c r="I113" s="70"/>
      <c r="J113" s="26"/>
      <c r="K113" s="97" t="s">
        <v>239</v>
      </c>
      <c r="L113" s="100">
        <v>5898</v>
      </c>
      <c r="M113" s="70"/>
    </row>
    <row r="114" spans="1:13" ht="15.75" thickBot="1">
      <c r="A114" s="46"/>
      <c r="B114" s="104"/>
      <c r="C114" s="73"/>
      <c r="D114" s="71"/>
      <c r="E114" s="72"/>
      <c r="F114" s="26"/>
      <c r="G114" s="73"/>
      <c r="H114" s="71"/>
      <c r="I114" s="72"/>
      <c r="J114" s="26"/>
      <c r="K114" s="73"/>
      <c r="L114" s="71"/>
      <c r="M114" s="72"/>
    </row>
    <row r="115" spans="1:13" ht="15.75" thickTop="1"/>
  </sheetData>
  <mergeCells count="346">
    <mergeCell ref="B98:M98"/>
    <mergeCell ref="B99:M99"/>
    <mergeCell ref="B100:M100"/>
    <mergeCell ref="B27:M27"/>
    <mergeCell ref="B81:M81"/>
    <mergeCell ref="B82:M82"/>
    <mergeCell ref="B83:M83"/>
    <mergeCell ref="B84:M84"/>
    <mergeCell ref="B97:M97"/>
    <mergeCell ref="A1:A2"/>
    <mergeCell ref="B1:M1"/>
    <mergeCell ref="B2:M2"/>
    <mergeCell ref="B3:M3"/>
    <mergeCell ref="A4:A114"/>
    <mergeCell ref="B4:M4"/>
    <mergeCell ref="B5:M5"/>
    <mergeCell ref="B6:M6"/>
    <mergeCell ref="B7:M7"/>
    <mergeCell ref="B26:M26"/>
    <mergeCell ref="H113:H114"/>
    <mergeCell ref="I113:I114"/>
    <mergeCell ref="J113:J114"/>
    <mergeCell ref="K113:K114"/>
    <mergeCell ref="L113:L114"/>
    <mergeCell ref="M113:M114"/>
    <mergeCell ref="I111:I112"/>
    <mergeCell ref="J111:J112"/>
    <mergeCell ref="K111:L112"/>
    <mergeCell ref="M111:M112"/>
    <mergeCell ref="B113:B114"/>
    <mergeCell ref="C113:C114"/>
    <mergeCell ref="D113:D114"/>
    <mergeCell ref="E113:E114"/>
    <mergeCell ref="F113:F114"/>
    <mergeCell ref="G113:G114"/>
    <mergeCell ref="K108:L109"/>
    <mergeCell ref="M108:M109"/>
    <mergeCell ref="C110:D110"/>
    <mergeCell ref="G110:H110"/>
    <mergeCell ref="K110:L110"/>
    <mergeCell ref="B111:B112"/>
    <mergeCell ref="C111:D112"/>
    <mergeCell ref="E111:E112"/>
    <mergeCell ref="F111:F112"/>
    <mergeCell ref="G111:H112"/>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1:M101"/>
    <mergeCell ref="C103:E103"/>
    <mergeCell ref="G103:I103"/>
    <mergeCell ref="K103:M103"/>
    <mergeCell ref="B104:B105"/>
    <mergeCell ref="C104:C105"/>
    <mergeCell ref="D104:D105"/>
    <mergeCell ref="E104:E105"/>
    <mergeCell ref="F104:F105"/>
    <mergeCell ref="G104:G105"/>
    <mergeCell ref="H95:H96"/>
    <mergeCell ref="I95:I96"/>
    <mergeCell ref="J95:J96"/>
    <mergeCell ref="K95:K96"/>
    <mergeCell ref="L95:L96"/>
    <mergeCell ref="M95:M96"/>
    <mergeCell ref="M92:M93"/>
    <mergeCell ref="C94:D94"/>
    <mergeCell ref="G94:H94"/>
    <mergeCell ref="K94:L94"/>
    <mergeCell ref="B95:B96"/>
    <mergeCell ref="C95:C96"/>
    <mergeCell ref="D95:D96"/>
    <mergeCell ref="E95:E96"/>
    <mergeCell ref="F95:F96"/>
    <mergeCell ref="G95:G96"/>
    <mergeCell ref="K90:L91"/>
    <mergeCell ref="M90:M91"/>
    <mergeCell ref="B92:B93"/>
    <mergeCell ref="C92:D93"/>
    <mergeCell ref="E92:E93"/>
    <mergeCell ref="F92:F93"/>
    <mergeCell ref="G92:H93"/>
    <mergeCell ref="I92:I93"/>
    <mergeCell ref="J92:J93"/>
    <mergeCell ref="K92:L93"/>
    <mergeCell ref="B90:B91"/>
    <mergeCell ref="C90:E91"/>
    <mergeCell ref="F90:F91"/>
    <mergeCell ref="G90:H91"/>
    <mergeCell ref="I90:I91"/>
    <mergeCell ref="J90:J91"/>
    <mergeCell ref="H88:H89"/>
    <mergeCell ref="I88:I89"/>
    <mergeCell ref="J88:J89"/>
    <mergeCell ref="K88:K89"/>
    <mergeCell ref="L88:L89"/>
    <mergeCell ref="M88:M89"/>
    <mergeCell ref="B88:B89"/>
    <mergeCell ref="C88:C89"/>
    <mergeCell ref="D88:D89"/>
    <mergeCell ref="E88:E89"/>
    <mergeCell ref="F88:F89"/>
    <mergeCell ref="G88:G89"/>
    <mergeCell ref="H79:H80"/>
    <mergeCell ref="I79:I80"/>
    <mergeCell ref="B85:M85"/>
    <mergeCell ref="C87:E87"/>
    <mergeCell ref="G87:I87"/>
    <mergeCell ref="K87:M87"/>
    <mergeCell ref="H76:H77"/>
    <mergeCell ref="I76:I77"/>
    <mergeCell ref="C78:E78"/>
    <mergeCell ref="G78:I78"/>
    <mergeCell ref="B79:B80"/>
    <mergeCell ref="C79:C80"/>
    <mergeCell ref="D79:D80"/>
    <mergeCell ref="E79:E80"/>
    <mergeCell ref="F79:F80"/>
    <mergeCell ref="G79:G80"/>
    <mergeCell ref="B76:B77"/>
    <mergeCell ref="C76:C77"/>
    <mergeCell ref="D76:D77"/>
    <mergeCell ref="E76:E77"/>
    <mergeCell ref="F76:F77"/>
    <mergeCell ref="G76:G77"/>
    <mergeCell ref="C73:D73"/>
    <mergeCell ref="G73:H73"/>
    <mergeCell ref="C74:D74"/>
    <mergeCell ref="G74:H74"/>
    <mergeCell ref="C75:D75"/>
    <mergeCell ref="G75: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I48:I49"/>
    <mergeCell ref="C50:E50"/>
    <mergeCell ref="G50:I50"/>
    <mergeCell ref="B51:B52"/>
    <mergeCell ref="C51:D52"/>
    <mergeCell ref="E51:E52"/>
    <mergeCell ref="F51:F52"/>
    <mergeCell ref="G51:H52"/>
    <mergeCell ref="I51:I52"/>
    <mergeCell ref="C47:D47"/>
    <mergeCell ref="G47:H47"/>
    <mergeCell ref="B48:B49"/>
    <mergeCell ref="C48:C49"/>
    <mergeCell ref="D48:D49"/>
    <mergeCell ref="E48:E49"/>
    <mergeCell ref="F48:F49"/>
    <mergeCell ref="G48:G49"/>
    <mergeCell ref="H48:H49"/>
    <mergeCell ref="C44:D44"/>
    <mergeCell ref="G44:H44"/>
    <mergeCell ref="C45:D45"/>
    <mergeCell ref="G45:H45"/>
    <mergeCell ref="C46:D46"/>
    <mergeCell ref="G46: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G32:G33"/>
    <mergeCell ref="H32:H33"/>
    <mergeCell ref="I32:I33"/>
    <mergeCell ref="B34:B35"/>
    <mergeCell ref="C34:D35"/>
    <mergeCell ref="E34:E35"/>
    <mergeCell ref="F34:F35"/>
    <mergeCell ref="G34:H35"/>
    <mergeCell ref="I34:I35"/>
    <mergeCell ref="B28:I28"/>
    <mergeCell ref="C30:E30"/>
    <mergeCell ref="G30:I30"/>
    <mergeCell ref="C31:E31"/>
    <mergeCell ref="G31:I31"/>
    <mergeCell ref="B32:B33"/>
    <mergeCell ref="C32:C33"/>
    <mergeCell ref="D32:D33"/>
    <mergeCell ref="E32:E33"/>
    <mergeCell ref="F32:F33"/>
    <mergeCell ref="H24:H25"/>
    <mergeCell ref="I24:I25"/>
    <mergeCell ref="J24:J25"/>
    <mergeCell ref="K24:K25"/>
    <mergeCell ref="L24:L25"/>
    <mergeCell ref="M24:M25"/>
    <mergeCell ref="B24:B25"/>
    <mergeCell ref="C24:C25"/>
    <mergeCell ref="D24:D25"/>
    <mergeCell ref="E24:E25"/>
    <mergeCell ref="F24:F25"/>
    <mergeCell ref="G24:G25"/>
    <mergeCell ref="C22:D22"/>
    <mergeCell ref="G22:H22"/>
    <mergeCell ref="K22:L22"/>
    <mergeCell ref="C23:D23"/>
    <mergeCell ref="G23:H23"/>
    <mergeCell ref="K23:L23"/>
    <mergeCell ref="I19:I20"/>
    <mergeCell ref="J19:J20"/>
    <mergeCell ref="K19:L20"/>
    <mergeCell ref="M19:M20"/>
    <mergeCell ref="C21:D21"/>
    <mergeCell ref="G21:H21"/>
    <mergeCell ref="K21:L21"/>
    <mergeCell ref="K16:L17"/>
    <mergeCell ref="M16:M17"/>
    <mergeCell ref="C18:E18"/>
    <mergeCell ref="G18:I18"/>
    <mergeCell ref="K18:M18"/>
    <mergeCell ref="B19:B20"/>
    <mergeCell ref="C19:D20"/>
    <mergeCell ref="E19:E20"/>
    <mergeCell ref="F19:F20"/>
    <mergeCell ref="G19:H20"/>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490</v>
      </c>
      <c r="B1" s="1" t="s">
        <v>1</v>
      </c>
    </row>
    <row r="2" spans="1:2">
      <c r="A2" s="8"/>
      <c r="B2" s="1" t="s">
        <v>2</v>
      </c>
    </row>
    <row r="3" spans="1:2" ht="30">
      <c r="A3" s="3" t="s">
        <v>491</v>
      </c>
      <c r="B3" s="4"/>
    </row>
    <row r="4" spans="1:2">
      <c r="A4" s="46" t="s">
        <v>490</v>
      </c>
      <c r="B4" s="52" t="s">
        <v>492</v>
      </c>
    </row>
    <row r="5" spans="1:2">
      <c r="A5" s="46"/>
      <c r="B5" s="4"/>
    </row>
    <row r="6" spans="1:2" ht="243">
      <c r="A6" s="46"/>
      <c r="B6" s="10" t="s">
        <v>493</v>
      </c>
    </row>
    <row r="7" spans="1:2">
      <c r="A7" s="46"/>
      <c r="B7" s="4"/>
    </row>
    <row r="8" spans="1:2" ht="192">
      <c r="A8" s="46"/>
      <c r="B8" s="10" t="s">
        <v>494</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2" width="36.5703125" bestFit="1" customWidth="1"/>
  </cols>
  <sheetData>
    <row r="1" spans="1:2">
      <c r="A1" s="8" t="s">
        <v>495</v>
      </c>
      <c r="B1" s="1" t="s">
        <v>1</v>
      </c>
    </row>
    <row r="2" spans="1:2">
      <c r="A2" s="8"/>
      <c r="B2" s="1" t="s">
        <v>2</v>
      </c>
    </row>
    <row r="3" spans="1:2" ht="30">
      <c r="A3" s="3" t="s">
        <v>496</v>
      </c>
      <c r="B3" s="4"/>
    </row>
    <row r="4" spans="1:2">
      <c r="A4" s="46" t="s">
        <v>495</v>
      </c>
      <c r="B4" s="52" t="s">
        <v>497</v>
      </c>
    </row>
    <row r="5" spans="1:2">
      <c r="A5" s="46"/>
      <c r="B5" s="4"/>
    </row>
    <row r="6" spans="1:2" ht="26.25">
      <c r="A6" s="46"/>
      <c r="B6" s="11" t="s">
        <v>498</v>
      </c>
    </row>
    <row r="7" spans="1:2" ht="102.75">
      <c r="A7" s="46"/>
      <c r="B7" s="10" t="s">
        <v>499</v>
      </c>
    </row>
    <row r="8" spans="1:2">
      <c r="A8" s="46"/>
      <c r="B8" s="4"/>
    </row>
    <row r="9" spans="1:2">
      <c r="A9" s="46"/>
      <c r="B9" s="11" t="s">
        <v>500</v>
      </c>
    </row>
    <row r="10" spans="1:2" ht="77.25">
      <c r="A10" s="46"/>
      <c r="B10" s="10" t="s">
        <v>501</v>
      </c>
    </row>
    <row r="11" spans="1:2">
      <c r="A11" s="46"/>
      <c r="B11" s="4"/>
    </row>
    <row r="12" spans="1:2">
      <c r="A12" s="46"/>
      <c r="B12" s="11" t="s">
        <v>502</v>
      </c>
    </row>
    <row r="13" spans="1:2" ht="409.6">
      <c r="A13" s="46"/>
      <c r="B13" s="10" t="s">
        <v>503</v>
      </c>
    </row>
    <row r="14" spans="1:2">
      <c r="A14" s="46"/>
      <c r="B14" s="4"/>
    </row>
    <row r="15" spans="1:2" ht="153.75">
      <c r="A15" s="46"/>
      <c r="B15" s="10" t="s">
        <v>504</v>
      </c>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7.7109375" bestFit="1" customWidth="1"/>
    <col min="2" max="2" width="36.5703125" customWidth="1"/>
    <col min="3" max="3" width="15.5703125" customWidth="1"/>
    <col min="4" max="4" width="10.5703125" customWidth="1"/>
    <col min="5" max="5" width="35.85546875" customWidth="1"/>
    <col min="6" max="6" width="15.5703125" customWidth="1"/>
    <col min="7" max="7" width="10.5703125" customWidth="1"/>
    <col min="8" max="8" width="35.85546875" customWidth="1"/>
    <col min="9" max="9" width="15.5703125" customWidth="1"/>
    <col min="10" max="10" width="10.5703125" customWidth="1"/>
  </cols>
  <sheetData>
    <row r="1" spans="1:10" ht="15" customHeight="1">
      <c r="A1" s="8" t="s">
        <v>505</v>
      </c>
      <c r="B1" s="8" t="s">
        <v>1</v>
      </c>
      <c r="C1" s="8"/>
      <c r="D1" s="8"/>
      <c r="E1" s="8"/>
      <c r="F1" s="8"/>
      <c r="G1" s="8"/>
      <c r="H1" s="8"/>
      <c r="I1" s="8"/>
      <c r="J1" s="8"/>
    </row>
    <row r="2" spans="1:10" ht="15" customHeight="1">
      <c r="A2" s="8"/>
      <c r="B2" s="8" t="s">
        <v>2</v>
      </c>
      <c r="C2" s="8"/>
      <c r="D2" s="8"/>
      <c r="E2" s="8"/>
      <c r="F2" s="8"/>
      <c r="G2" s="8"/>
      <c r="H2" s="8"/>
      <c r="I2" s="8"/>
      <c r="J2" s="8"/>
    </row>
    <row r="3" spans="1:10">
      <c r="A3" s="3" t="s">
        <v>506</v>
      </c>
      <c r="B3" s="45"/>
      <c r="C3" s="45"/>
      <c r="D3" s="45"/>
      <c r="E3" s="45"/>
      <c r="F3" s="45"/>
      <c r="G3" s="45"/>
      <c r="H3" s="45"/>
      <c r="I3" s="45"/>
      <c r="J3" s="45"/>
    </row>
    <row r="4" spans="1:10">
      <c r="A4" s="46" t="s">
        <v>505</v>
      </c>
      <c r="B4" s="79" t="s">
        <v>507</v>
      </c>
      <c r="C4" s="79"/>
      <c r="D4" s="79"/>
      <c r="E4" s="79"/>
      <c r="F4" s="79"/>
      <c r="G4" s="79"/>
      <c r="H4" s="79"/>
      <c r="I4" s="79"/>
      <c r="J4" s="79"/>
    </row>
    <row r="5" spans="1:10">
      <c r="A5" s="46"/>
      <c r="B5" s="45"/>
      <c r="C5" s="45"/>
      <c r="D5" s="45"/>
      <c r="E5" s="45"/>
      <c r="F5" s="45"/>
      <c r="G5" s="45"/>
      <c r="H5" s="45"/>
      <c r="I5" s="45"/>
      <c r="J5" s="45"/>
    </row>
    <row r="6" spans="1:10" ht="25.5" customHeight="1">
      <c r="A6" s="46"/>
      <c r="B6" s="41" t="s">
        <v>508</v>
      </c>
      <c r="C6" s="41"/>
      <c r="D6" s="41"/>
      <c r="E6" s="41"/>
      <c r="F6" s="41"/>
      <c r="G6" s="41"/>
      <c r="H6" s="41"/>
      <c r="I6" s="41"/>
      <c r="J6" s="41"/>
    </row>
    <row r="7" spans="1:10">
      <c r="A7" s="46"/>
      <c r="B7" s="18"/>
      <c r="C7" s="18"/>
      <c r="D7" s="18"/>
      <c r="E7" s="18"/>
      <c r="F7" s="18"/>
      <c r="G7" s="18"/>
      <c r="H7" s="18"/>
      <c r="I7" s="18"/>
      <c r="J7" s="18"/>
    </row>
    <row r="8" spans="1:10">
      <c r="A8" s="46"/>
      <c r="B8" s="12"/>
      <c r="C8" s="12"/>
      <c r="D8" s="12"/>
      <c r="E8" s="12"/>
      <c r="F8" s="12"/>
      <c r="G8" s="12"/>
      <c r="H8" s="12"/>
      <c r="I8" s="12"/>
      <c r="J8" s="12"/>
    </row>
    <row r="9" spans="1:10" ht="15.75" thickBot="1">
      <c r="A9" s="46"/>
      <c r="B9" s="13"/>
      <c r="C9" s="58" t="s">
        <v>509</v>
      </c>
      <c r="D9" s="58"/>
      <c r="E9" s="58"/>
      <c r="F9" s="58"/>
      <c r="G9" s="58"/>
      <c r="H9" s="58"/>
      <c r="I9" s="58"/>
      <c r="J9" s="58"/>
    </row>
    <row r="10" spans="1:10" ht="15.75" thickBot="1">
      <c r="A10" s="46"/>
      <c r="B10" s="106" t="s">
        <v>510</v>
      </c>
      <c r="C10" s="109">
        <v>2014</v>
      </c>
      <c r="D10" s="109"/>
      <c r="E10" s="19"/>
      <c r="F10" s="109">
        <v>2013</v>
      </c>
      <c r="G10" s="109"/>
      <c r="H10" s="19"/>
      <c r="I10" s="109">
        <v>2012</v>
      </c>
      <c r="J10" s="109"/>
    </row>
    <row r="11" spans="1:10">
      <c r="A11" s="46"/>
      <c r="B11" s="21" t="s">
        <v>511</v>
      </c>
      <c r="C11" s="24">
        <v>44</v>
      </c>
      <c r="D11" s="23" t="s">
        <v>512</v>
      </c>
      <c r="E11" s="20"/>
      <c r="F11" s="24">
        <v>43</v>
      </c>
      <c r="G11" s="23" t="s">
        <v>512</v>
      </c>
      <c r="H11" s="20"/>
      <c r="I11" s="24">
        <v>42</v>
      </c>
      <c r="J11" s="23" t="s">
        <v>512</v>
      </c>
    </row>
    <row r="12" spans="1:10">
      <c r="A12" s="46"/>
      <c r="B12" s="43" t="s">
        <v>513</v>
      </c>
      <c r="C12" s="44">
        <v>22</v>
      </c>
      <c r="D12" s="26"/>
      <c r="E12" s="26"/>
      <c r="F12" s="44">
        <v>23</v>
      </c>
      <c r="G12" s="26"/>
      <c r="H12" s="26"/>
      <c r="I12" s="44">
        <v>23</v>
      </c>
      <c r="J12" s="26"/>
    </row>
    <row r="13" spans="1:10">
      <c r="A13" s="46"/>
      <c r="B13" s="43"/>
      <c r="C13" s="44"/>
      <c r="D13" s="26"/>
      <c r="E13" s="26"/>
      <c r="F13" s="44"/>
      <c r="G13" s="26"/>
      <c r="H13" s="26"/>
      <c r="I13" s="44"/>
      <c r="J13" s="26"/>
    </row>
    <row r="14" spans="1:10">
      <c r="A14" s="46"/>
      <c r="B14" s="33" t="s">
        <v>514</v>
      </c>
      <c r="C14" s="35">
        <v>20</v>
      </c>
      <c r="D14" s="30"/>
      <c r="E14" s="30"/>
      <c r="F14" s="35">
        <v>20</v>
      </c>
      <c r="G14" s="30"/>
      <c r="H14" s="30"/>
      <c r="I14" s="35">
        <v>20</v>
      </c>
      <c r="J14" s="30"/>
    </row>
    <row r="15" spans="1:10">
      <c r="A15" s="46"/>
      <c r="B15" s="33"/>
      <c r="C15" s="35"/>
      <c r="D15" s="30"/>
      <c r="E15" s="30"/>
      <c r="F15" s="35"/>
      <c r="G15" s="30"/>
      <c r="H15" s="30"/>
      <c r="I15" s="35"/>
      <c r="J15" s="30"/>
    </row>
    <row r="16" spans="1:10">
      <c r="A16" s="46"/>
      <c r="B16" s="43" t="s">
        <v>515</v>
      </c>
      <c r="C16" s="44">
        <v>9</v>
      </c>
      <c r="D16" s="26"/>
      <c r="E16" s="26"/>
      <c r="F16" s="44">
        <v>9</v>
      </c>
      <c r="G16" s="26"/>
      <c r="H16" s="26"/>
      <c r="I16" s="44">
        <v>9</v>
      </c>
      <c r="J16" s="26"/>
    </row>
    <row r="17" spans="1:10">
      <c r="A17" s="46"/>
      <c r="B17" s="43"/>
      <c r="C17" s="44"/>
      <c r="D17" s="26"/>
      <c r="E17" s="26"/>
      <c r="F17" s="44"/>
      <c r="G17" s="26"/>
      <c r="H17" s="26"/>
      <c r="I17" s="44"/>
      <c r="J17" s="26"/>
    </row>
    <row r="18" spans="1:10">
      <c r="A18" s="46"/>
      <c r="B18" s="33" t="s">
        <v>516</v>
      </c>
      <c r="C18" s="35">
        <v>5</v>
      </c>
      <c r="D18" s="30"/>
      <c r="E18" s="30"/>
      <c r="F18" s="35">
        <v>5</v>
      </c>
      <c r="G18" s="30"/>
      <c r="H18" s="30"/>
      <c r="I18" s="35">
        <v>6</v>
      </c>
      <c r="J18" s="30"/>
    </row>
    <row r="19" spans="1:10" ht="15.75" thickBot="1">
      <c r="A19" s="46"/>
      <c r="B19" s="33"/>
      <c r="C19" s="67"/>
      <c r="D19" s="69"/>
      <c r="E19" s="30"/>
      <c r="F19" s="67"/>
      <c r="G19" s="69"/>
      <c r="H19" s="30"/>
      <c r="I19" s="67"/>
      <c r="J19" s="69"/>
    </row>
    <row r="20" spans="1:10" ht="15.75" thickBot="1">
      <c r="A20" s="46"/>
      <c r="B20" s="13" t="s">
        <v>97</v>
      </c>
      <c r="C20" s="107">
        <v>100</v>
      </c>
      <c r="D20" s="108" t="s">
        <v>512</v>
      </c>
      <c r="E20" s="19"/>
      <c r="F20" s="107">
        <v>100</v>
      </c>
      <c r="G20" s="108" t="s">
        <v>512</v>
      </c>
      <c r="H20" s="19"/>
      <c r="I20" s="107">
        <v>100</v>
      </c>
      <c r="J20" s="108" t="s">
        <v>512</v>
      </c>
    </row>
  </sheetData>
  <mergeCells count="49">
    <mergeCell ref="J18:J19"/>
    <mergeCell ref="A1:A2"/>
    <mergeCell ref="B1:J1"/>
    <mergeCell ref="B2:J2"/>
    <mergeCell ref="B3:J3"/>
    <mergeCell ref="A4:A20"/>
    <mergeCell ref="B4:J4"/>
    <mergeCell ref="B5:J5"/>
    <mergeCell ref="B6:J6"/>
    <mergeCell ref="I16:I17"/>
    <mergeCell ref="J16:J17"/>
    <mergeCell ref="B18:B19"/>
    <mergeCell ref="C18:C19"/>
    <mergeCell ref="D18:D19"/>
    <mergeCell ref="E18:E19"/>
    <mergeCell ref="F18:F19"/>
    <mergeCell ref="G18:G19"/>
    <mergeCell ref="H18:H19"/>
    <mergeCell ref="I18:I19"/>
    <mergeCell ref="H14:H15"/>
    <mergeCell ref="I14:I15"/>
    <mergeCell ref="J14:J15"/>
    <mergeCell ref="B16:B17"/>
    <mergeCell ref="C16:C17"/>
    <mergeCell ref="D16:D17"/>
    <mergeCell ref="E16:E17"/>
    <mergeCell ref="F16:F17"/>
    <mergeCell ref="G16:G17"/>
    <mergeCell ref="H16:H17"/>
    <mergeCell ref="G12:G13"/>
    <mergeCell ref="H12:H13"/>
    <mergeCell ref="I12:I13"/>
    <mergeCell ref="J12:J13"/>
    <mergeCell ref="B14:B15"/>
    <mergeCell ref="C14:C15"/>
    <mergeCell ref="D14:D15"/>
    <mergeCell ref="E14:E15"/>
    <mergeCell ref="F14:F15"/>
    <mergeCell ref="G14:G15"/>
    <mergeCell ref="B7:J7"/>
    <mergeCell ref="C9:J9"/>
    <mergeCell ref="C10:D10"/>
    <mergeCell ref="F10:G10"/>
    <mergeCell ref="I10:J10"/>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517</v>
      </c>
      <c r="B1" s="1" t="s">
        <v>1</v>
      </c>
    </row>
    <row r="2" spans="1:2">
      <c r="A2" s="8"/>
      <c r="B2" s="1" t="s">
        <v>2</v>
      </c>
    </row>
    <row r="3" spans="1:2" ht="45">
      <c r="A3" s="3" t="s">
        <v>518</v>
      </c>
      <c r="B3" s="4"/>
    </row>
    <row r="4" spans="1:2" ht="26.25">
      <c r="A4" s="46" t="s">
        <v>519</v>
      </c>
      <c r="B4" s="52" t="s">
        <v>520</v>
      </c>
    </row>
    <row r="5" spans="1:2">
      <c r="A5" s="46"/>
      <c r="B5" s="4"/>
    </row>
    <row r="6" spans="1:2" ht="409.6">
      <c r="A6" s="46"/>
      <c r="B6" s="10" t="s">
        <v>521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5">
        <v>5711715</v>
      </c>
      <c r="C4" s="5">
        <v>5164784</v>
      </c>
      <c r="D4" s="5">
        <v>4664120</v>
      </c>
    </row>
    <row r="5" spans="1:4">
      <c r="A5" s="2" t="s">
        <v>32</v>
      </c>
      <c r="B5" s="6">
        <v>3761300</v>
      </c>
      <c r="C5" s="6">
        <v>3411175</v>
      </c>
      <c r="D5" s="6">
        <v>3098066</v>
      </c>
    </row>
    <row r="6" spans="1:4">
      <c r="A6" s="2" t="s">
        <v>33</v>
      </c>
      <c r="B6" s="6">
        <v>1950415</v>
      </c>
      <c r="C6" s="6">
        <v>1753609</v>
      </c>
      <c r="D6" s="6">
        <v>1566054</v>
      </c>
    </row>
    <row r="7" spans="1:4" ht="30">
      <c r="A7" s="2" t="s">
        <v>34</v>
      </c>
      <c r="B7" s="6">
        <v>1246308</v>
      </c>
      <c r="C7" s="6">
        <v>1138934</v>
      </c>
      <c r="D7" s="6">
        <v>1040287</v>
      </c>
    </row>
    <row r="8" spans="1:4">
      <c r="A8" s="2" t="s">
        <v>35</v>
      </c>
      <c r="B8" s="6">
        <v>114635</v>
      </c>
      <c r="C8" s="6">
        <v>100025</v>
      </c>
      <c r="D8" s="6">
        <v>88975</v>
      </c>
    </row>
    <row r="9" spans="1:4">
      <c r="A9" s="2" t="s">
        <v>36</v>
      </c>
      <c r="B9" s="6">
        <v>589472</v>
      </c>
      <c r="C9" s="6">
        <v>514650</v>
      </c>
      <c r="D9" s="6">
        <v>436792</v>
      </c>
    </row>
    <row r="10" spans="1:4">
      <c r="A10" s="2" t="s">
        <v>37</v>
      </c>
      <c r="B10" s="6">
        <v>1885</v>
      </c>
      <c r="C10" s="4">
        <v>557</v>
      </c>
      <c r="D10" s="6">
        <v>1055</v>
      </c>
    </row>
    <row r="11" spans="1:4">
      <c r="A11" s="2" t="s">
        <v>38</v>
      </c>
      <c r="B11" s="6">
        <v>587587</v>
      </c>
      <c r="C11" s="6">
        <v>514093</v>
      </c>
      <c r="D11" s="6">
        <v>435737</v>
      </c>
    </row>
    <row r="12" spans="1:4">
      <c r="A12" s="2" t="s">
        <v>39</v>
      </c>
      <c r="B12" s="6">
        <v>216702</v>
      </c>
      <c r="C12" s="6">
        <v>185859</v>
      </c>
      <c r="D12" s="6">
        <v>159280</v>
      </c>
    </row>
    <row r="13" spans="1:4">
      <c r="A13" s="2" t="s">
        <v>40</v>
      </c>
      <c r="B13" s="5">
        <v>370885</v>
      </c>
      <c r="C13" s="5">
        <v>328234</v>
      </c>
      <c r="D13" s="5">
        <v>276457</v>
      </c>
    </row>
    <row r="14" spans="1:4" ht="30">
      <c r="A14" s="2" t="s">
        <v>41</v>
      </c>
      <c r="B14" s="9">
        <v>2.69</v>
      </c>
      <c r="C14" s="9">
        <v>2.35</v>
      </c>
      <c r="D14" s="9">
        <v>1.94</v>
      </c>
    </row>
    <row r="15" spans="1:4" ht="30">
      <c r="A15" s="2" t="s">
        <v>42</v>
      </c>
      <c r="B15" s="9">
        <v>2.66</v>
      </c>
      <c r="C15" s="9">
        <v>2.3199999999999998</v>
      </c>
      <c r="D15" s="9">
        <v>1.9</v>
      </c>
    </row>
    <row r="16" spans="1:4">
      <c r="A16" s="3" t="s">
        <v>43</v>
      </c>
      <c r="B16" s="4"/>
      <c r="C16" s="4"/>
      <c r="D16" s="4"/>
    </row>
    <row r="17" spans="1:4">
      <c r="A17" s="2" t="s">
        <v>44</v>
      </c>
      <c r="B17" s="6">
        <v>137769</v>
      </c>
      <c r="C17" s="6">
        <v>139415</v>
      </c>
      <c r="D17" s="6">
        <v>142184</v>
      </c>
    </row>
    <row r="18" spans="1:4">
      <c r="A18" s="2" t="s">
        <v>45</v>
      </c>
      <c r="B18" s="6">
        <v>139435</v>
      </c>
      <c r="C18" s="6">
        <v>141723</v>
      </c>
      <c r="D18" s="6">
        <v>145514</v>
      </c>
    </row>
    <row r="19" spans="1:4" ht="30">
      <c r="A19" s="2" t="s">
        <v>46</v>
      </c>
      <c r="B19" s="9">
        <v>0.61</v>
      </c>
      <c r="C19" s="9">
        <v>0.49</v>
      </c>
      <c r="D19" s="9">
        <v>0.36</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5"/>
  <sheetViews>
    <sheetView showGridLines="0" workbookViewId="0"/>
  </sheetViews>
  <sheetFormatPr defaultRowHeight="15"/>
  <cols>
    <col min="1" max="2" width="36.5703125" bestFit="1" customWidth="1"/>
    <col min="3" max="3" width="33.140625" customWidth="1"/>
    <col min="4" max="4" width="26.5703125" customWidth="1"/>
    <col min="5" max="5" width="5.28515625" customWidth="1"/>
    <col min="6" max="6" width="8" customWidth="1"/>
    <col min="7" max="7" width="24.5703125" customWidth="1"/>
    <col min="8" max="8" width="5.28515625" customWidth="1"/>
    <col min="9" max="9" width="13.42578125" customWidth="1"/>
    <col min="10" max="10" width="24.5703125" customWidth="1"/>
  </cols>
  <sheetData>
    <row r="1" spans="1:10" ht="15" customHeight="1">
      <c r="A1" s="8" t="s">
        <v>522</v>
      </c>
      <c r="B1" s="8" t="s">
        <v>1</v>
      </c>
      <c r="C1" s="8"/>
      <c r="D1" s="8"/>
      <c r="E1" s="8"/>
      <c r="F1" s="8"/>
      <c r="G1" s="8"/>
      <c r="H1" s="8"/>
      <c r="I1" s="8"/>
      <c r="J1" s="8"/>
    </row>
    <row r="2" spans="1:10" ht="15" customHeight="1">
      <c r="A2" s="8"/>
      <c r="B2" s="8" t="s">
        <v>2</v>
      </c>
      <c r="C2" s="8"/>
      <c r="D2" s="8"/>
      <c r="E2" s="8"/>
      <c r="F2" s="8"/>
      <c r="G2" s="8"/>
      <c r="H2" s="8"/>
      <c r="I2" s="8"/>
      <c r="J2" s="8"/>
    </row>
    <row r="3" spans="1:10">
      <c r="A3" s="3" t="s">
        <v>151</v>
      </c>
      <c r="B3" s="45"/>
      <c r="C3" s="45"/>
      <c r="D3" s="45"/>
      <c r="E3" s="45"/>
      <c r="F3" s="45"/>
      <c r="G3" s="45"/>
      <c r="H3" s="45"/>
      <c r="I3" s="45"/>
      <c r="J3" s="45"/>
    </row>
    <row r="4" spans="1:10">
      <c r="A4" s="46" t="s">
        <v>153</v>
      </c>
      <c r="B4" s="48" t="s">
        <v>153</v>
      </c>
      <c r="C4" s="48"/>
      <c r="D4" s="48"/>
      <c r="E4" s="48"/>
      <c r="F4" s="48"/>
      <c r="G4" s="48"/>
      <c r="H4" s="48"/>
      <c r="I4" s="48"/>
      <c r="J4" s="48"/>
    </row>
    <row r="5" spans="1:10">
      <c r="A5" s="46"/>
      <c r="B5" s="45"/>
      <c r="C5" s="45"/>
      <c r="D5" s="45"/>
      <c r="E5" s="45"/>
      <c r="F5" s="45"/>
      <c r="G5" s="45"/>
      <c r="H5" s="45"/>
      <c r="I5" s="45"/>
      <c r="J5" s="45"/>
    </row>
    <row r="6" spans="1:10" ht="38.25" customHeight="1">
      <c r="A6" s="46"/>
      <c r="B6" s="41" t="s">
        <v>154</v>
      </c>
      <c r="C6" s="41"/>
      <c r="D6" s="41"/>
      <c r="E6" s="41"/>
      <c r="F6" s="41"/>
      <c r="G6" s="41"/>
      <c r="H6" s="41"/>
      <c r="I6" s="41"/>
      <c r="J6" s="41"/>
    </row>
    <row r="7" spans="1:10">
      <c r="A7" s="46" t="s">
        <v>155</v>
      </c>
      <c r="B7" s="48" t="s">
        <v>155</v>
      </c>
      <c r="C7" s="48"/>
      <c r="D7" s="48"/>
      <c r="E7" s="48"/>
      <c r="F7" s="48"/>
      <c r="G7" s="48"/>
      <c r="H7" s="48"/>
      <c r="I7" s="48"/>
      <c r="J7" s="48"/>
    </row>
    <row r="8" spans="1:10">
      <c r="A8" s="46"/>
      <c r="B8" s="45"/>
      <c r="C8" s="45"/>
      <c r="D8" s="45"/>
      <c r="E8" s="45"/>
      <c r="F8" s="45"/>
      <c r="G8" s="45"/>
      <c r="H8" s="45"/>
      <c r="I8" s="45"/>
      <c r="J8" s="45"/>
    </row>
    <row r="9" spans="1:10" ht="25.5" customHeight="1">
      <c r="A9" s="46"/>
      <c r="B9" s="41" t="s">
        <v>156</v>
      </c>
      <c r="C9" s="41"/>
      <c r="D9" s="41"/>
      <c r="E9" s="41"/>
      <c r="F9" s="41"/>
      <c r="G9" s="41"/>
      <c r="H9" s="41"/>
      <c r="I9" s="41"/>
      <c r="J9" s="41"/>
    </row>
    <row r="10" spans="1:10">
      <c r="A10" s="46" t="s">
        <v>157</v>
      </c>
      <c r="B10" s="48" t="s">
        <v>157</v>
      </c>
      <c r="C10" s="48"/>
      <c r="D10" s="48"/>
      <c r="E10" s="48"/>
      <c r="F10" s="48"/>
      <c r="G10" s="48"/>
      <c r="H10" s="48"/>
      <c r="I10" s="48"/>
      <c r="J10" s="48"/>
    </row>
    <row r="11" spans="1:10">
      <c r="A11" s="46"/>
      <c r="B11" s="45"/>
      <c r="C11" s="45"/>
      <c r="D11" s="45"/>
      <c r="E11" s="45"/>
      <c r="F11" s="45"/>
      <c r="G11" s="45"/>
      <c r="H11" s="45"/>
      <c r="I11" s="45"/>
      <c r="J11" s="45"/>
    </row>
    <row r="12" spans="1:10">
      <c r="A12" s="46"/>
      <c r="B12" s="41" t="s">
        <v>158</v>
      </c>
      <c r="C12" s="41"/>
      <c r="D12" s="41"/>
      <c r="E12" s="41"/>
      <c r="F12" s="41"/>
      <c r="G12" s="41"/>
      <c r="H12" s="41"/>
      <c r="I12" s="41"/>
      <c r="J12" s="41"/>
    </row>
    <row r="13" spans="1:10">
      <c r="A13" s="46" t="s">
        <v>159</v>
      </c>
      <c r="B13" s="48" t="s">
        <v>159</v>
      </c>
      <c r="C13" s="48"/>
      <c r="D13" s="48"/>
      <c r="E13" s="48"/>
      <c r="F13" s="48"/>
      <c r="G13" s="48"/>
      <c r="H13" s="48"/>
      <c r="I13" s="48"/>
      <c r="J13" s="48"/>
    </row>
    <row r="14" spans="1:10">
      <c r="A14" s="46"/>
      <c r="B14" s="45"/>
      <c r="C14" s="45"/>
      <c r="D14" s="45"/>
      <c r="E14" s="45"/>
      <c r="F14" s="45"/>
      <c r="G14" s="45"/>
      <c r="H14" s="45"/>
      <c r="I14" s="45"/>
      <c r="J14" s="45"/>
    </row>
    <row r="15" spans="1:10" ht="25.5" customHeight="1">
      <c r="A15" s="46"/>
      <c r="B15" s="41" t="s">
        <v>160</v>
      </c>
      <c r="C15" s="41"/>
      <c r="D15" s="41"/>
      <c r="E15" s="41"/>
      <c r="F15" s="41"/>
      <c r="G15" s="41"/>
      <c r="H15" s="41"/>
      <c r="I15" s="41"/>
      <c r="J15" s="41"/>
    </row>
    <row r="16" spans="1:10">
      <c r="A16" s="46" t="s">
        <v>163</v>
      </c>
      <c r="B16" s="50" t="s">
        <v>163</v>
      </c>
      <c r="C16" s="50"/>
      <c r="D16" s="50"/>
      <c r="E16" s="50"/>
      <c r="F16" s="50"/>
      <c r="G16" s="50"/>
      <c r="H16" s="50"/>
      <c r="I16" s="50"/>
      <c r="J16" s="50"/>
    </row>
    <row r="17" spans="1:10" ht="51" customHeight="1">
      <c r="A17" s="46"/>
      <c r="B17" s="41" t="s">
        <v>164</v>
      </c>
      <c r="C17" s="41"/>
      <c r="D17" s="41"/>
      <c r="E17" s="41"/>
      <c r="F17" s="41"/>
      <c r="G17" s="41"/>
      <c r="H17" s="41"/>
      <c r="I17" s="41"/>
      <c r="J17" s="41"/>
    </row>
    <row r="18" spans="1:10">
      <c r="A18" s="46" t="s">
        <v>165</v>
      </c>
      <c r="B18" s="50" t="s">
        <v>165</v>
      </c>
      <c r="C18" s="50"/>
      <c r="D18" s="50"/>
      <c r="E18" s="50"/>
      <c r="F18" s="50"/>
      <c r="G18" s="50"/>
      <c r="H18" s="50"/>
      <c r="I18" s="50"/>
      <c r="J18" s="50"/>
    </row>
    <row r="19" spans="1:10" ht="38.25" customHeight="1">
      <c r="A19" s="46"/>
      <c r="B19" s="41" t="s">
        <v>166</v>
      </c>
      <c r="C19" s="41"/>
      <c r="D19" s="41"/>
      <c r="E19" s="41"/>
      <c r="F19" s="41"/>
      <c r="G19" s="41"/>
      <c r="H19" s="41"/>
      <c r="I19" s="41"/>
      <c r="J19" s="41"/>
    </row>
    <row r="20" spans="1:10">
      <c r="A20" s="46" t="s">
        <v>167</v>
      </c>
      <c r="B20" s="51" t="s">
        <v>167</v>
      </c>
      <c r="C20" s="51"/>
      <c r="D20" s="51"/>
      <c r="E20" s="51"/>
      <c r="F20" s="51"/>
      <c r="G20" s="51"/>
      <c r="H20" s="51"/>
      <c r="I20" s="51"/>
      <c r="J20" s="51"/>
    </row>
    <row r="21" spans="1:10" ht="51" customHeight="1">
      <c r="A21" s="46"/>
      <c r="B21" s="41" t="s">
        <v>168</v>
      </c>
      <c r="C21" s="41"/>
      <c r="D21" s="41"/>
      <c r="E21" s="41"/>
      <c r="F21" s="41"/>
      <c r="G21" s="41"/>
      <c r="H21" s="41"/>
      <c r="I21" s="41"/>
      <c r="J21" s="41"/>
    </row>
    <row r="22" spans="1:10">
      <c r="A22" s="46"/>
      <c r="B22" s="45"/>
      <c r="C22" s="45"/>
      <c r="D22" s="45"/>
      <c r="E22" s="45"/>
      <c r="F22" s="45"/>
      <c r="G22" s="45"/>
      <c r="H22" s="45"/>
      <c r="I22" s="45"/>
      <c r="J22" s="45"/>
    </row>
    <row r="23" spans="1:10" ht="51" customHeight="1">
      <c r="A23" s="46"/>
      <c r="B23" s="41" t="s">
        <v>169</v>
      </c>
      <c r="C23" s="41"/>
      <c r="D23" s="41"/>
      <c r="E23" s="41"/>
      <c r="F23" s="41"/>
      <c r="G23" s="41"/>
      <c r="H23" s="41"/>
      <c r="I23" s="41"/>
      <c r="J23" s="41"/>
    </row>
    <row r="24" spans="1:10">
      <c r="A24" s="46" t="s">
        <v>170</v>
      </c>
      <c r="B24" s="51" t="s">
        <v>170</v>
      </c>
      <c r="C24" s="51"/>
      <c r="D24" s="51"/>
      <c r="E24" s="51"/>
      <c r="F24" s="51"/>
      <c r="G24" s="51"/>
      <c r="H24" s="51"/>
      <c r="I24" s="51"/>
      <c r="J24" s="51"/>
    </row>
    <row r="25" spans="1:10" ht="25.5" customHeight="1">
      <c r="A25" s="46"/>
      <c r="B25" s="41" t="s">
        <v>171</v>
      </c>
      <c r="C25" s="41"/>
      <c r="D25" s="41"/>
      <c r="E25" s="41"/>
      <c r="F25" s="41"/>
      <c r="G25" s="41"/>
      <c r="H25" s="41"/>
      <c r="I25" s="41"/>
      <c r="J25" s="41"/>
    </row>
    <row r="26" spans="1:10">
      <c r="A26" s="46" t="s">
        <v>172</v>
      </c>
      <c r="B26" s="49" t="s">
        <v>172</v>
      </c>
      <c r="C26" s="49"/>
      <c r="D26" s="49"/>
      <c r="E26" s="49"/>
      <c r="F26" s="49"/>
      <c r="G26" s="49"/>
      <c r="H26" s="49"/>
      <c r="I26" s="49"/>
      <c r="J26" s="49"/>
    </row>
    <row r="27" spans="1:10" ht="51" customHeight="1">
      <c r="A27" s="46"/>
      <c r="B27" s="41" t="s">
        <v>173</v>
      </c>
      <c r="C27" s="41"/>
      <c r="D27" s="41"/>
      <c r="E27" s="41"/>
      <c r="F27" s="41"/>
      <c r="G27" s="41"/>
      <c r="H27" s="41"/>
      <c r="I27" s="41"/>
      <c r="J27" s="41"/>
    </row>
    <row r="28" spans="1:10">
      <c r="A28" s="46"/>
      <c r="B28" s="45"/>
      <c r="C28" s="45"/>
      <c r="D28" s="45"/>
      <c r="E28" s="45"/>
      <c r="F28" s="45"/>
      <c r="G28" s="45"/>
      <c r="H28" s="45"/>
      <c r="I28" s="45"/>
      <c r="J28" s="45"/>
    </row>
    <row r="29" spans="1:10" ht="38.25" customHeight="1">
      <c r="A29" s="46"/>
      <c r="B29" s="41" t="s">
        <v>523</v>
      </c>
      <c r="C29" s="41"/>
      <c r="D29" s="41"/>
      <c r="E29" s="41"/>
      <c r="F29" s="41"/>
      <c r="G29" s="41"/>
      <c r="H29" s="41"/>
      <c r="I29" s="41"/>
      <c r="J29" s="41"/>
    </row>
    <row r="30" spans="1:10">
      <c r="A30" s="46" t="s">
        <v>175</v>
      </c>
      <c r="B30" s="49" t="s">
        <v>175</v>
      </c>
      <c r="C30" s="49"/>
      <c r="D30" s="49"/>
      <c r="E30" s="49"/>
      <c r="F30" s="49"/>
      <c r="G30" s="49"/>
      <c r="H30" s="49"/>
      <c r="I30" s="49"/>
      <c r="J30" s="49"/>
    </row>
    <row r="31" spans="1:10" ht="51" customHeight="1">
      <c r="A31" s="46"/>
      <c r="B31" s="41" t="s">
        <v>176</v>
      </c>
      <c r="C31" s="41"/>
      <c r="D31" s="41"/>
      <c r="E31" s="41"/>
      <c r="F31" s="41"/>
      <c r="G31" s="41"/>
      <c r="H31" s="41"/>
      <c r="I31" s="41"/>
      <c r="J31" s="41"/>
    </row>
    <row r="32" spans="1:10">
      <c r="A32" s="46"/>
      <c r="B32" s="45"/>
      <c r="C32" s="45"/>
      <c r="D32" s="45"/>
      <c r="E32" s="45"/>
      <c r="F32" s="45"/>
      <c r="G32" s="45"/>
      <c r="H32" s="45"/>
      <c r="I32" s="45"/>
      <c r="J32" s="45"/>
    </row>
    <row r="33" spans="1:10" ht="51" customHeight="1">
      <c r="A33" s="46"/>
      <c r="B33" s="41" t="s">
        <v>177</v>
      </c>
      <c r="C33" s="41"/>
      <c r="D33" s="41"/>
      <c r="E33" s="41"/>
      <c r="F33" s="41"/>
      <c r="G33" s="41"/>
      <c r="H33" s="41"/>
      <c r="I33" s="41"/>
      <c r="J33" s="41"/>
    </row>
    <row r="34" spans="1:10">
      <c r="A34" s="46" t="s">
        <v>178</v>
      </c>
      <c r="B34" s="49" t="s">
        <v>178</v>
      </c>
      <c r="C34" s="49"/>
      <c r="D34" s="49"/>
      <c r="E34" s="49"/>
      <c r="F34" s="49"/>
      <c r="G34" s="49"/>
      <c r="H34" s="49"/>
      <c r="I34" s="49"/>
      <c r="J34" s="49"/>
    </row>
    <row r="35" spans="1:10" ht="89.25" customHeight="1">
      <c r="A35" s="46"/>
      <c r="B35" s="41" t="s">
        <v>179</v>
      </c>
      <c r="C35" s="41"/>
      <c r="D35" s="41"/>
      <c r="E35" s="41"/>
      <c r="F35" s="41"/>
      <c r="G35" s="41"/>
      <c r="H35" s="41"/>
      <c r="I35" s="41"/>
      <c r="J35" s="41"/>
    </row>
    <row r="36" spans="1:10">
      <c r="A36" s="46"/>
      <c r="B36" s="45"/>
      <c r="C36" s="45"/>
      <c r="D36" s="45"/>
      <c r="E36" s="45"/>
      <c r="F36" s="45"/>
      <c r="G36" s="45"/>
      <c r="H36" s="45"/>
      <c r="I36" s="45"/>
      <c r="J36" s="45"/>
    </row>
    <row r="37" spans="1:10" ht="25.5" customHeight="1">
      <c r="A37" s="46"/>
      <c r="B37" s="41" t="s">
        <v>180</v>
      </c>
      <c r="C37" s="41"/>
      <c r="D37" s="41"/>
      <c r="E37" s="41"/>
      <c r="F37" s="41"/>
      <c r="G37" s="41"/>
      <c r="H37" s="41"/>
      <c r="I37" s="41"/>
      <c r="J37" s="41"/>
    </row>
    <row r="38" spans="1:10">
      <c r="A38" s="46"/>
      <c r="B38" s="45"/>
      <c r="C38" s="45"/>
      <c r="D38" s="45"/>
      <c r="E38" s="45"/>
      <c r="F38" s="45"/>
      <c r="G38" s="45"/>
      <c r="H38" s="45"/>
      <c r="I38" s="45"/>
      <c r="J38" s="45"/>
    </row>
    <row r="39" spans="1:10">
      <c r="A39" s="46"/>
      <c r="B39" s="41" t="s">
        <v>181</v>
      </c>
      <c r="C39" s="41"/>
      <c r="D39" s="41"/>
      <c r="E39" s="41"/>
      <c r="F39" s="41"/>
      <c r="G39" s="41"/>
      <c r="H39" s="41"/>
      <c r="I39" s="41"/>
      <c r="J39" s="41"/>
    </row>
    <row r="40" spans="1:10">
      <c r="A40" s="46" t="s">
        <v>182</v>
      </c>
      <c r="B40" s="49" t="s">
        <v>182</v>
      </c>
      <c r="C40" s="49"/>
      <c r="D40" s="49"/>
      <c r="E40" s="49"/>
      <c r="F40" s="49"/>
      <c r="G40" s="49"/>
      <c r="H40" s="49"/>
      <c r="I40" s="49"/>
      <c r="J40" s="49"/>
    </row>
    <row r="41" spans="1:10" ht="25.5" customHeight="1">
      <c r="A41" s="46"/>
      <c r="B41" s="41" t="s">
        <v>183</v>
      </c>
      <c r="C41" s="41"/>
      <c r="D41" s="41"/>
      <c r="E41" s="41"/>
      <c r="F41" s="41"/>
      <c r="G41" s="41"/>
      <c r="H41" s="41"/>
      <c r="I41" s="41"/>
      <c r="J41" s="41"/>
    </row>
    <row r="42" spans="1:10">
      <c r="A42" s="46"/>
      <c r="B42" s="45"/>
      <c r="C42" s="45"/>
      <c r="D42" s="45"/>
      <c r="E42" s="45"/>
      <c r="F42" s="45"/>
      <c r="G42" s="45"/>
      <c r="H42" s="45"/>
      <c r="I42" s="45"/>
      <c r="J42" s="45"/>
    </row>
    <row r="43" spans="1:10" ht="89.25" customHeight="1">
      <c r="A43" s="46"/>
      <c r="B43" s="41" t="s">
        <v>184</v>
      </c>
      <c r="C43" s="41"/>
      <c r="D43" s="41"/>
      <c r="E43" s="41"/>
      <c r="F43" s="41"/>
      <c r="G43" s="41"/>
      <c r="H43" s="41"/>
      <c r="I43" s="41"/>
      <c r="J43" s="41"/>
    </row>
    <row r="44" spans="1:10">
      <c r="A44" s="46"/>
      <c r="B44" s="45"/>
      <c r="C44" s="45"/>
      <c r="D44" s="45"/>
      <c r="E44" s="45"/>
      <c r="F44" s="45"/>
      <c r="G44" s="45"/>
      <c r="H44" s="45"/>
      <c r="I44" s="45"/>
      <c r="J44" s="45"/>
    </row>
    <row r="45" spans="1:10">
      <c r="A45" s="46"/>
      <c r="B45" s="41" t="s">
        <v>524</v>
      </c>
      <c r="C45" s="41"/>
      <c r="D45" s="41"/>
      <c r="E45" s="41"/>
      <c r="F45" s="41"/>
      <c r="G45" s="41"/>
      <c r="H45" s="41"/>
      <c r="I45" s="41"/>
      <c r="J45" s="41"/>
    </row>
    <row r="46" spans="1:10" ht="25.5" customHeight="1">
      <c r="A46" s="2" t="s">
        <v>525</v>
      </c>
      <c r="B46" s="41" t="s">
        <v>187</v>
      </c>
      <c r="C46" s="41"/>
      <c r="D46" s="41"/>
      <c r="E46" s="41"/>
      <c r="F46" s="41"/>
      <c r="G46" s="41"/>
      <c r="H46" s="41"/>
      <c r="I46" s="41"/>
      <c r="J46" s="41"/>
    </row>
    <row r="47" spans="1:10" ht="38.25" customHeight="1">
      <c r="A47" s="2" t="s">
        <v>526</v>
      </c>
      <c r="B47" s="41" t="s">
        <v>188</v>
      </c>
      <c r="C47" s="41"/>
      <c r="D47" s="41"/>
      <c r="E47" s="41"/>
      <c r="F47" s="41"/>
      <c r="G47" s="41"/>
      <c r="H47" s="41"/>
      <c r="I47" s="41"/>
      <c r="J47" s="41"/>
    </row>
    <row r="48" spans="1:10" ht="25.5" customHeight="1">
      <c r="A48" s="2" t="s">
        <v>527</v>
      </c>
      <c r="B48" s="41" t="s">
        <v>528</v>
      </c>
      <c r="C48" s="41"/>
      <c r="D48" s="41"/>
      <c r="E48" s="41"/>
      <c r="F48" s="41"/>
      <c r="G48" s="41"/>
      <c r="H48" s="41"/>
      <c r="I48" s="41"/>
      <c r="J48" s="41"/>
    </row>
    <row r="49" spans="1:10" ht="38.25" customHeight="1">
      <c r="A49" s="2" t="s">
        <v>529</v>
      </c>
      <c r="B49" s="41" t="s">
        <v>530</v>
      </c>
      <c r="C49" s="41"/>
      <c r="D49" s="41"/>
      <c r="E49" s="41"/>
      <c r="F49" s="41"/>
      <c r="G49" s="41"/>
      <c r="H49" s="41"/>
      <c r="I49" s="41"/>
      <c r="J49" s="41"/>
    </row>
    <row r="50" spans="1:10">
      <c r="A50" s="46" t="s">
        <v>191</v>
      </c>
      <c r="B50" s="48" t="s">
        <v>191</v>
      </c>
      <c r="C50" s="48"/>
      <c r="D50" s="48"/>
      <c r="E50" s="48"/>
      <c r="F50" s="48"/>
      <c r="G50" s="48"/>
      <c r="H50" s="48"/>
      <c r="I50" s="48"/>
      <c r="J50" s="48"/>
    </row>
    <row r="51" spans="1:10">
      <c r="A51" s="46"/>
      <c r="B51" s="45"/>
      <c r="C51" s="45"/>
      <c r="D51" s="45"/>
      <c r="E51" s="45"/>
      <c r="F51" s="45"/>
      <c r="G51" s="45"/>
      <c r="H51" s="45"/>
      <c r="I51" s="45"/>
      <c r="J51" s="45"/>
    </row>
    <row r="52" spans="1:10" ht="38.25" customHeight="1">
      <c r="A52" s="46"/>
      <c r="B52" s="41" t="s">
        <v>192</v>
      </c>
      <c r="C52" s="41"/>
      <c r="D52" s="41"/>
      <c r="E52" s="41"/>
      <c r="F52" s="41"/>
      <c r="G52" s="41"/>
      <c r="H52" s="41"/>
      <c r="I52" s="41"/>
      <c r="J52" s="41"/>
    </row>
    <row r="53" spans="1:10">
      <c r="A53" s="46" t="s">
        <v>193</v>
      </c>
      <c r="B53" s="48" t="s">
        <v>193</v>
      </c>
      <c r="C53" s="48"/>
      <c r="D53" s="48"/>
      <c r="E53" s="48"/>
      <c r="F53" s="48"/>
      <c r="G53" s="48"/>
      <c r="H53" s="48"/>
      <c r="I53" s="48"/>
      <c r="J53" s="48"/>
    </row>
    <row r="54" spans="1:10">
      <c r="A54" s="46"/>
      <c r="B54" s="45"/>
      <c r="C54" s="45"/>
      <c r="D54" s="45"/>
      <c r="E54" s="45"/>
      <c r="F54" s="45"/>
      <c r="G54" s="45"/>
      <c r="H54" s="45"/>
      <c r="I54" s="45"/>
      <c r="J54" s="45"/>
    </row>
    <row r="55" spans="1:10" ht="25.5" customHeight="1">
      <c r="A55" s="46"/>
      <c r="B55" s="41" t="s">
        <v>194</v>
      </c>
      <c r="C55" s="41"/>
      <c r="D55" s="41"/>
      <c r="E55" s="41"/>
      <c r="F55" s="41"/>
      <c r="G55" s="41"/>
      <c r="H55" s="41"/>
      <c r="I55" s="41"/>
      <c r="J55" s="41"/>
    </row>
    <row r="56" spans="1:10">
      <c r="A56" s="46" t="s">
        <v>195</v>
      </c>
      <c r="B56" s="48" t="s">
        <v>195</v>
      </c>
      <c r="C56" s="48"/>
      <c r="D56" s="48"/>
      <c r="E56" s="48"/>
      <c r="F56" s="48"/>
      <c r="G56" s="48"/>
      <c r="H56" s="48"/>
      <c r="I56" s="48"/>
      <c r="J56" s="48"/>
    </row>
    <row r="57" spans="1:10">
      <c r="A57" s="46"/>
      <c r="B57" s="45"/>
      <c r="C57" s="45"/>
      <c r="D57" s="45"/>
      <c r="E57" s="45"/>
      <c r="F57" s="45"/>
      <c r="G57" s="45"/>
      <c r="H57" s="45"/>
      <c r="I57" s="45"/>
      <c r="J57" s="45"/>
    </row>
    <row r="58" spans="1:10" ht="25.5" customHeight="1">
      <c r="A58" s="46"/>
      <c r="B58" s="41" t="s">
        <v>531</v>
      </c>
      <c r="C58" s="41"/>
      <c r="D58" s="41"/>
      <c r="E58" s="41"/>
      <c r="F58" s="41"/>
      <c r="G58" s="41"/>
      <c r="H58" s="41"/>
      <c r="I58" s="41"/>
      <c r="J58" s="41"/>
    </row>
    <row r="59" spans="1:10">
      <c r="A59" s="46" t="s">
        <v>532</v>
      </c>
      <c r="B59" s="48" t="s">
        <v>197</v>
      </c>
      <c r="C59" s="48"/>
      <c r="D59" s="48"/>
      <c r="E59" s="48"/>
      <c r="F59" s="48"/>
      <c r="G59" s="48"/>
      <c r="H59" s="48"/>
      <c r="I59" s="48"/>
      <c r="J59" s="48"/>
    </row>
    <row r="60" spans="1:10">
      <c r="A60" s="46"/>
      <c r="B60" s="45"/>
      <c r="C60" s="45"/>
      <c r="D60" s="45"/>
      <c r="E60" s="45"/>
      <c r="F60" s="45"/>
      <c r="G60" s="45"/>
      <c r="H60" s="45"/>
      <c r="I60" s="45"/>
      <c r="J60" s="45"/>
    </row>
    <row r="61" spans="1:10" ht="25.5" customHeight="1">
      <c r="A61" s="46"/>
      <c r="B61" s="41" t="s">
        <v>533</v>
      </c>
      <c r="C61" s="41"/>
      <c r="D61" s="41"/>
      <c r="E61" s="41"/>
      <c r="F61" s="41"/>
      <c r="G61" s="41"/>
      <c r="H61" s="41"/>
      <c r="I61" s="41"/>
      <c r="J61" s="41"/>
    </row>
    <row r="62" spans="1:10">
      <c r="A62" s="46" t="s">
        <v>199</v>
      </c>
      <c r="B62" s="48" t="s">
        <v>199</v>
      </c>
      <c r="C62" s="48"/>
      <c r="D62" s="48"/>
      <c r="E62" s="48"/>
      <c r="F62" s="48"/>
      <c r="G62" s="48"/>
      <c r="H62" s="48"/>
      <c r="I62" s="48"/>
      <c r="J62" s="48"/>
    </row>
    <row r="63" spans="1:10">
      <c r="A63" s="46"/>
      <c r="B63" s="45"/>
      <c r="C63" s="45"/>
      <c r="D63" s="45"/>
      <c r="E63" s="45"/>
      <c r="F63" s="45"/>
      <c r="G63" s="45"/>
      <c r="H63" s="45"/>
      <c r="I63" s="45"/>
      <c r="J63" s="45"/>
    </row>
    <row r="64" spans="1:10">
      <c r="A64" s="46"/>
      <c r="B64" s="41" t="s">
        <v>534</v>
      </c>
      <c r="C64" s="41"/>
      <c r="D64" s="41"/>
      <c r="E64" s="41"/>
      <c r="F64" s="41"/>
      <c r="G64" s="41"/>
      <c r="H64" s="41"/>
      <c r="I64" s="41"/>
      <c r="J64" s="41"/>
    </row>
    <row r="65" spans="1:10">
      <c r="A65" s="46" t="s">
        <v>535</v>
      </c>
      <c r="B65" s="48" t="s">
        <v>201</v>
      </c>
      <c r="C65" s="48"/>
      <c r="D65" s="48"/>
      <c r="E65" s="48"/>
      <c r="F65" s="48"/>
      <c r="G65" s="48"/>
      <c r="H65" s="48"/>
      <c r="I65" s="48"/>
      <c r="J65" s="48"/>
    </row>
    <row r="66" spans="1:10">
      <c r="A66" s="46"/>
      <c r="B66" s="45"/>
      <c r="C66" s="45"/>
      <c r="D66" s="45"/>
      <c r="E66" s="45"/>
      <c r="F66" s="45"/>
      <c r="G66" s="45"/>
      <c r="H66" s="45"/>
      <c r="I66" s="45"/>
      <c r="J66" s="45"/>
    </row>
    <row r="67" spans="1:10" ht="25.5" customHeight="1">
      <c r="A67" s="46"/>
      <c r="B67" s="41" t="s">
        <v>202</v>
      </c>
      <c r="C67" s="41"/>
      <c r="D67" s="41"/>
      <c r="E67" s="41"/>
      <c r="F67" s="41"/>
      <c r="G67" s="41"/>
      <c r="H67" s="41"/>
      <c r="I67" s="41"/>
      <c r="J67" s="41"/>
    </row>
    <row r="68" spans="1:10">
      <c r="A68" s="46"/>
      <c r="B68" s="45"/>
      <c r="C68" s="45"/>
      <c r="D68" s="45"/>
      <c r="E68" s="45"/>
      <c r="F68" s="45"/>
      <c r="G68" s="45"/>
      <c r="H68" s="45"/>
      <c r="I68" s="45"/>
      <c r="J68" s="45"/>
    </row>
    <row r="69" spans="1:10" ht="76.5" customHeight="1">
      <c r="A69" s="46"/>
      <c r="B69" s="41" t="s">
        <v>203</v>
      </c>
      <c r="C69" s="41"/>
      <c r="D69" s="41"/>
      <c r="E69" s="41"/>
      <c r="F69" s="41"/>
      <c r="G69" s="41"/>
      <c r="H69" s="41"/>
      <c r="I69" s="41"/>
      <c r="J69" s="41"/>
    </row>
    <row r="70" spans="1:10">
      <c r="A70" s="46"/>
      <c r="B70" s="45"/>
      <c r="C70" s="45"/>
      <c r="D70" s="45"/>
      <c r="E70" s="45"/>
      <c r="F70" s="45"/>
      <c r="G70" s="45"/>
      <c r="H70" s="45"/>
      <c r="I70" s="45"/>
      <c r="J70" s="45"/>
    </row>
    <row r="71" spans="1:10" ht="25.5" customHeight="1">
      <c r="A71" s="46"/>
      <c r="B71" s="41" t="s">
        <v>204</v>
      </c>
      <c r="C71" s="41"/>
      <c r="D71" s="41"/>
      <c r="E71" s="41"/>
      <c r="F71" s="41"/>
      <c r="G71" s="41"/>
      <c r="H71" s="41"/>
      <c r="I71" s="41"/>
      <c r="J71" s="41"/>
    </row>
    <row r="72" spans="1:10">
      <c r="A72" s="46"/>
      <c r="B72" s="45"/>
      <c r="C72" s="45"/>
      <c r="D72" s="45"/>
      <c r="E72" s="45"/>
      <c r="F72" s="45"/>
      <c r="G72" s="45"/>
      <c r="H72" s="45"/>
      <c r="I72" s="45"/>
      <c r="J72" s="45"/>
    </row>
    <row r="73" spans="1:10">
      <c r="A73" s="46"/>
      <c r="B73" s="41" t="s">
        <v>205</v>
      </c>
      <c r="C73" s="41"/>
      <c r="D73" s="41"/>
      <c r="E73" s="41"/>
      <c r="F73" s="41"/>
      <c r="G73" s="41"/>
      <c r="H73" s="41"/>
      <c r="I73" s="41"/>
      <c r="J73" s="41"/>
    </row>
    <row r="74" spans="1:10">
      <c r="A74" s="46"/>
      <c r="B74" s="45"/>
      <c r="C74" s="45"/>
      <c r="D74" s="45"/>
      <c r="E74" s="45"/>
      <c r="F74" s="45"/>
      <c r="G74" s="45"/>
      <c r="H74" s="45"/>
      <c r="I74" s="45"/>
      <c r="J74" s="45"/>
    </row>
    <row r="75" spans="1:10" ht="25.5" customHeight="1">
      <c r="A75" s="46"/>
      <c r="B75" s="41" t="s">
        <v>206</v>
      </c>
      <c r="C75" s="41"/>
      <c r="D75" s="41"/>
      <c r="E75" s="41"/>
      <c r="F75" s="41"/>
      <c r="G75" s="41"/>
      <c r="H75" s="41"/>
      <c r="I75" s="41"/>
      <c r="J75" s="41"/>
    </row>
    <row r="76" spans="1:10">
      <c r="A76" s="46" t="s">
        <v>207</v>
      </c>
      <c r="B76" s="48" t="s">
        <v>207</v>
      </c>
      <c r="C76" s="48"/>
      <c r="D76" s="48"/>
      <c r="E76" s="48"/>
      <c r="F76" s="48"/>
      <c r="G76" s="48"/>
      <c r="H76" s="48"/>
      <c r="I76" s="48"/>
      <c r="J76" s="48"/>
    </row>
    <row r="77" spans="1:10">
      <c r="A77" s="46"/>
      <c r="B77" s="45"/>
      <c r="C77" s="45"/>
      <c r="D77" s="45"/>
      <c r="E77" s="45"/>
      <c r="F77" s="45"/>
      <c r="G77" s="45"/>
      <c r="H77" s="45"/>
      <c r="I77" s="45"/>
      <c r="J77" s="45"/>
    </row>
    <row r="78" spans="1:10">
      <c r="A78" s="46"/>
      <c r="B78" s="41" t="s">
        <v>208</v>
      </c>
      <c r="C78" s="41"/>
      <c r="D78" s="41"/>
      <c r="E78" s="41"/>
      <c r="F78" s="41"/>
      <c r="G78" s="41"/>
      <c r="H78" s="41"/>
      <c r="I78" s="41"/>
      <c r="J78" s="41"/>
    </row>
    <row r="79" spans="1:10">
      <c r="A79" s="46" t="s">
        <v>536</v>
      </c>
      <c r="B79" s="48" t="s">
        <v>209</v>
      </c>
      <c r="C79" s="48"/>
      <c r="D79" s="48"/>
      <c r="E79" s="48"/>
      <c r="F79" s="48"/>
      <c r="G79" s="48"/>
      <c r="H79" s="48"/>
      <c r="I79" s="48"/>
      <c r="J79" s="48"/>
    </row>
    <row r="80" spans="1:10">
      <c r="A80" s="46"/>
      <c r="B80" s="45"/>
      <c r="C80" s="45"/>
      <c r="D80" s="45"/>
      <c r="E80" s="45"/>
      <c r="F80" s="45"/>
      <c r="G80" s="45"/>
      <c r="H80" s="45"/>
      <c r="I80" s="45"/>
      <c r="J80" s="45"/>
    </row>
    <row r="81" spans="1:10" ht="51" customHeight="1">
      <c r="A81" s="46"/>
      <c r="B81" s="41" t="s">
        <v>210</v>
      </c>
      <c r="C81" s="41"/>
      <c r="D81" s="41"/>
      <c r="E81" s="41"/>
      <c r="F81" s="41"/>
      <c r="G81" s="41"/>
      <c r="H81" s="41"/>
      <c r="I81" s="41"/>
      <c r="J81" s="41"/>
    </row>
    <row r="82" spans="1:10">
      <c r="A82" s="46" t="s">
        <v>211</v>
      </c>
      <c r="B82" s="48" t="s">
        <v>211</v>
      </c>
      <c r="C82" s="48"/>
      <c r="D82" s="48"/>
      <c r="E82" s="48"/>
      <c r="F82" s="48"/>
      <c r="G82" s="48"/>
      <c r="H82" s="48"/>
      <c r="I82" s="48"/>
      <c r="J82" s="48"/>
    </row>
    <row r="83" spans="1:10">
      <c r="A83" s="46"/>
      <c r="B83" s="45"/>
      <c r="C83" s="45"/>
      <c r="D83" s="45"/>
      <c r="E83" s="45"/>
      <c r="F83" s="45"/>
      <c r="G83" s="45"/>
      <c r="H83" s="45"/>
      <c r="I83" s="45"/>
      <c r="J83" s="45"/>
    </row>
    <row r="84" spans="1:10" ht="25.5" customHeight="1">
      <c r="A84" s="46"/>
      <c r="B84" s="41" t="s">
        <v>212</v>
      </c>
      <c r="C84" s="41"/>
      <c r="D84" s="41"/>
      <c r="E84" s="41"/>
      <c r="F84" s="41"/>
      <c r="G84" s="41"/>
      <c r="H84" s="41"/>
      <c r="I84" s="41"/>
      <c r="J84" s="41"/>
    </row>
    <row r="85" spans="1:10">
      <c r="A85" s="46" t="s">
        <v>213</v>
      </c>
      <c r="B85" s="48" t="s">
        <v>213</v>
      </c>
      <c r="C85" s="48"/>
      <c r="D85" s="48"/>
      <c r="E85" s="48"/>
      <c r="F85" s="48"/>
      <c r="G85" s="48"/>
      <c r="H85" s="48"/>
      <c r="I85" s="48"/>
      <c r="J85" s="48"/>
    </row>
    <row r="86" spans="1:10">
      <c r="A86" s="46"/>
      <c r="B86" s="45"/>
      <c r="C86" s="45"/>
      <c r="D86" s="45"/>
      <c r="E86" s="45"/>
      <c r="F86" s="45"/>
      <c r="G86" s="45"/>
      <c r="H86" s="45"/>
      <c r="I86" s="45"/>
      <c r="J86" s="45"/>
    </row>
    <row r="87" spans="1:10">
      <c r="A87" s="46"/>
      <c r="B87" s="41" t="s">
        <v>214</v>
      </c>
      <c r="C87" s="41"/>
      <c r="D87" s="41"/>
      <c r="E87" s="41"/>
      <c r="F87" s="41"/>
      <c r="G87" s="41"/>
      <c r="H87" s="41"/>
      <c r="I87" s="41"/>
      <c r="J87" s="41"/>
    </row>
    <row r="88" spans="1:10">
      <c r="A88" s="46" t="s">
        <v>215</v>
      </c>
      <c r="B88" s="48" t="s">
        <v>215</v>
      </c>
      <c r="C88" s="48"/>
      <c r="D88" s="48"/>
      <c r="E88" s="48"/>
      <c r="F88" s="48"/>
      <c r="G88" s="48"/>
      <c r="H88" s="48"/>
      <c r="I88" s="48"/>
      <c r="J88" s="48"/>
    </row>
    <row r="89" spans="1:10">
      <c r="A89" s="46"/>
      <c r="B89" s="45"/>
      <c r="C89" s="45"/>
      <c r="D89" s="45"/>
      <c r="E89" s="45"/>
      <c r="F89" s="45"/>
      <c r="G89" s="45"/>
      <c r="H89" s="45"/>
      <c r="I89" s="45"/>
      <c r="J89" s="45"/>
    </row>
    <row r="90" spans="1:10" ht="25.5" customHeight="1">
      <c r="A90" s="46"/>
      <c r="B90" s="41" t="s">
        <v>216</v>
      </c>
      <c r="C90" s="41"/>
      <c r="D90" s="41"/>
      <c r="E90" s="41"/>
      <c r="F90" s="41"/>
      <c r="G90" s="41"/>
      <c r="H90" s="41"/>
      <c r="I90" s="41"/>
      <c r="J90" s="41"/>
    </row>
    <row r="91" spans="1:10">
      <c r="A91" s="46"/>
      <c r="B91" s="45"/>
      <c r="C91" s="45"/>
      <c r="D91" s="45"/>
      <c r="E91" s="45"/>
      <c r="F91" s="45"/>
      <c r="G91" s="45"/>
      <c r="H91" s="45"/>
      <c r="I91" s="45"/>
      <c r="J91" s="45"/>
    </row>
    <row r="92" spans="1:10" ht="38.25" customHeight="1">
      <c r="A92" s="46"/>
      <c r="B92" s="41" t="s">
        <v>537</v>
      </c>
      <c r="C92" s="41"/>
      <c r="D92" s="41"/>
      <c r="E92" s="41"/>
      <c r="F92" s="41"/>
      <c r="G92" s="41"/>
      <c r="H92" s="41"/>
      <c r="I92" s="41"/>
      <c r="J92" s="41"/>
    </row>
    <row r="93" spans="1:10" ht="51" customHeight="1">
      <c r="A93" s="46" t="s">
        <v>218</v>
      </c>
      <c r="B93" s="41" t="s">
        <v>219</v>
      </c>
      <c r="C93" s="41"/>
      <c r="D93" s="41"/>
      <c r="E93" s="41"/>
      <c r="F93" s="41"/>
      <c r="G93" s="41"/>
      <c r="H93" s="41"/>
      <c r="I93" s="41"/>
      <c r="J93" s="41"/>
    </row>
    <row r="94" spans="1:10">
      <c r="A94" s="46"/>
      <c r="B94" s="45"/>
      <c r="C94" s="45"/>
      <c r="D94" s="45"/>
      <c r="E94" s="45"/>
      <c r="F94" s="45"/>
      <c r="G94" s="45"/>
      <c r="H94" s="45"/>
      <c r="I94" s="45"/>
      <c r="J94" s="45"/>
    </row>
    <row r="95" spans="1:10" ht="25.5" customHeight="1">
      <c r="A95" s="46"/>
      <c r="B95" s="41" t="s">
        <v>538</v>
      </c>
      <c r="C95" s="41"/>
      <c r="D95" s="41"/>
      <c r="E95" s="41"/>
      <c r="F95" s="41"/>
      <c r="G95" s="41"/>
      <c r="H95" s="41"/>
      <c r="I95" s="41"/>
      <c r="J95" s="41"/>
    </row>
    <row r="96" spans="1:10">
      <c r="A96" s="46" t="s">
        <v>51</v>
      </c>
      <c r="B96" s="48" t="s">
        <v>51</v>
      </c>
      <c r="C96" s="48"/>
      <c r="D96" s="48"/>
      <c r="E96" s="48"/>
      <c r="F96" s="48"/>
      <c r="G96" s="48"/>
      <c r="H96" s="48"/>
      <c r="I96" s="48"/>
      <c r="J96" s="48"/>
    </row>
    <row r="97" spans="1:10">
      <c r="A97" s="46"/>
      <c r="B97" s="45"/>
      <c r="C97" s="45"/>
      <c r="D97" s="45"/>
      <c r="E97" s="45"/>
      <c r="F97" s="45"/>
      <c r="G97" s="45"/>
      <c r="H97" s="45"/>
      <c r="I97" s="45"/>
      <c r="J97" s="45"/>
    </row>
    <row r="98" spans="1:10" ht="25.5" customHeight="1">
      <c r="A98" s="46"/>
      <c r="B98" s="41" t="s">
        <v>221</v>
      </c>
      <c r="C98" s="41"/>
      <c r="D98" s="41"/>
      <c r="E98" s="41"/>
      <c r="F98" s="41"/>
      <c r="G98" s="41"/>
      <c r="H98" s="41"/>
      <c r="I98" s="41"/>
      <c r="J98" s="41"/>
    </row>
    <row r="99" spans="1:10">
      <c r="A99" s="46" t="s">
        <v>222</v>
      </c>
      <c r="B99" s="48" t="s">
        <v>222</v>
      </c>
      <c r="C99" s="48"/>
      <c r="D99" s="48"/>
      <c r="E99" s="48"/>
      <c r="F99" s="48"/>
      <c r="G99" s="48"/>
      <c r="H99" s="48"/>
      <c r="I99" s="48"/>
      <c r="J99" s="48"/>
    </row>
    <row r="100" spans="1:10">
      <c r="A100" s="46"/>
      <c r="B100" s="45"/>
      <c r="C100" s="45"/>
      <c r="D100" s="45"/>
      <c r="E100" s="45"/>
      <c r="F100" s="45"/>
      <c r="G100" s="45"/>
      <c r="H100" s="45"/>
      <c r="I100" s="45"/>
      <c r="J100" s="45"/>
    </row>
    <row r="101" spans="1:10" ht="38.25" customHeight="1">
      <c r="A101" s="46"/>
      <c r="B101" s="41" t="s">
        <v>223</v>
      </c>
      <c r="C101" s="41"/>
      <c r="D101" s="41"/>
      <c r="E101" s="41"/>
      <c r="F101" s="41"/>
      <c r="G101" s="41"/>
      <c r="H101" s="41"/>
      <c r="I101" s="41"/>
      <c r="J101" s="41"/>
    </row>
    <row r="102" spans="1:10">
      <c r="A102" s="46"/>
      <c r="B102" s="18"/>
      <c r="C102" s="18"/>
      <c r="D102" s="18"/>
      <c r="E102" s="18"/>
      <c r="F102" s="18"/>
      <c r="G102" s="18"/>
      <c r="H102" s="18"/>
      <c r="I102" s="18"/>
      <c r="J102" s="18"/>
    </row>
    <row r="103" spans="1:10">
      <c r="A103" s="46"/>
      <c r="B103" s="18"/>
      <c r="C103" s="18"/>
    </row>
    <row r="104" spans="1:10">
      <c r="A104" s="46"/>
      <c r="B104" s="12"/>
      <c r="C104" s="12"/>
    </row>
    <row r="105" spans="1:10" ht="15.75" thickBot="1">
      <c r="A105" s="46"/>
      <c r="B105" s="13"/>
      <c r="C105" s="14" t="s">
        <v>224</v>
      </c>
    </row>
    <row r="106" spans="1:10">
      <c r="A106" s="46"/>
      <c r="B106" s="15" t="s">
        <v>225</v>
      </c>
      <c r="C106" s="16" t="s">
        <v>226</v>
      </c>
    </row>
    <row r="107" spans="1:10">
      <c r="A107" s="46"/>
      <c r="B107" s="10" t="s">
        <v>227</v>
      </c>
      <c r="C107" s="17" t="s">
        <v>228</v>
      </c>
    </row>
    <row r="108" spans="1:10">
      <c r="A108" s="46"/>
      <c r="B108" s="15" t="s">
        <v>58</v>
      </c>
      <c r="C108" s="16" t="s">
        <v>229</v>
      </c>
    </row>
    <row r="109" spans="1:10">
      <c r="A109" s="46"/>
      <c r="B109" s="10" t="s">
        <v>59</v>
      </c>
      <c r="C109" s="17" t="s">
        <v>230</v>
      </c>
    </row>
    <row r="110" spans="1:10">
      <c r="A110" s="46"/>
      <c r="B110" s="45"/>
      <c r="C110" s="45"/>
      <c r="D110" s="45"/>
      <c r="E110" s="45"/>
      <c r="F110" s="45"/>
      <c r="G110" s="45"/>
      <c r="H110" s="45"/>
      <c r="I110" s="45"/>
      <c r="J110" s="45"/>
    </row>
    <row r="111" spans="1:10" ht="38.25" customHeight="1">
      <c r="A111" s="46"/>
      <c r="B111" s="41" t="s">
        <v>231</v>
      </c>
      <c r="C111" s="41"/>
      <c r="D111" s="41"/>
      <c r="E111" s="41"/>
      <c r="F111" s="41"/>
      <c r="G111" s="41"/>
      <c r="H111" s="41"/>
      <c r="I111" s="41"/>
      <c r="J111" s="41"/>
    </row>
    <row r="112" spans="1:10">
      <c r="A112" s="46"/>
      <c r="B112" s="45"/>
      <c r="C112" s="45"/>
      <c r="D112" s="45"/>
      <c r="E112" s="45"/>
      <c r="F112" s="45"/>
      <c r="G112" s="45"/>
      <c r="H112" s="45"/>
      <c r="I112" s="45"/>
      <c r="J112" s="45"/>
    </row>
    <row r="113" spans="1:10" ht="38.25" customHeight="1">
      <c r="A113" s="46"/>
      <c r="B113" s="41" t="s">
        <v>232</v>
      </c>
      <c r="C113" s="41"/>
      <c r="D113" s="41"/>
      <c r="E113" s="41"/>
      <c r="F113" s="41"/>
      <c r="G113" s="41"/>
      <c r="H113" s="41"/>
      <c r="I113" s="41"/>
      <c r="J113" s="41"/>
    </row>
    <row r="114" spans="1:10">
      <c r="A114" s="46"/>
      <c r="B114" s="18"/>
      <c r="C114" s="18"/>
      <c r="D114" s="18"/>
      <c r="E114" s="18"/>
      <c r="F114" s="18"/>
      <c r="G114" s="18"/>
      <c r="H114" s="18"/>
      <c r="I114" s="18"/>
      <c r="J114" s="18"/>
    </row>
    <row r="115" spans="1:10">
      <c r="A115" s="46"/>
      <c r="B115" s="12"/>
      <c r="C115" s="12"/>
      <c r="D115" s="12"/>
      <c r="E115" s="12"/>
      <c r="F115" s="12"/>
      <c r="G115" s="12"/>
      <c r="H115" s="12"/>
      <c r="I115" s="12"/>
      <c r="J115" s="12"/>
    </row>
    <row r="116" spans="1:10">
      <c r="A116" s="46"/>
      <c r="B116" s="26"/>
      <c r="C116" s="26"/>
      <c r="D116" s="27" t="s">
        <v>233</v>
      </c>
      <c r="E116" s="27" t="s">
        <v>234</v>
      </c>
      <c r="F116" s="27"/>
      <c r="G116" s="27"/>
      <c r="H116" s="27" t="s">
        <v>236</v>
      </c>
      <c r="I116" s="27"/>
      <c r="J116" s="27"/>
    </row>
    <row r="117" spans="1:10" ht="15.75" thickBot="1">
      <c r="A117" s="46"/>
      <c r="B117" s="26"/>
      <c r="C117" s="26"/>
      <c r="D117" s="28"/>
      <c r="E117" s="28" t="s">
        <v>235</v>
      </c>
      <c r="F117" s="28"/>
      <c r="G117" s="28"/>
      <c r="H117" s="28" t="s">
        <v>235</v>
      </c>
      <c r="I117" s="28"/>
      <c r="J117" s="28"/>
    </row>
    <row r="118" spans="1:10">
      <c r="A118" s="46"/>
      <c r="B118" s="29" t="s">
        <v>237</v>
      </c>
      <c r="C118" s="30"/>
      <c r="D118" s="32" t="s">
        <v>238</v>
      </c>
      <c r="E118" s="34" t="s">
        <v>239</v>
      </c>
      <c r="F118" s="36">
        <v>54</v>
      </c>
      <c r="G118" s="37"/>
      <c r="H118" s="34" t="s">
        <v>239</v>
      </c>
      <c r="I118" s="36">
        <v>51.8</v>
      </c>
      <c r="J118" s="37"/>
    </row>
    <row r="119" spans="1:10">
      <c r="A119" s="46"/>
      <c r="B119" s="29"/>
      <c r="C119" s="30"/>
      <c r="D119" s="31"/>
      <c r="E119" s="33"/>
      <c r="F119" s="35"/>
      <c r="G119" s="30"/>
      <c r="H119" s="38"/>
      <c r="I119" s="39"/>
      <c r="J119" s="40"/>
    </row>
    <row r="120" spans="1:10">
      <c r="A120" s="46"/>
      <c r="B120" s="41" t="s">
        <v>240</v>
      </c>
      <c r="C120" s="26"/>
      <c r="D120" s="42" t="s">
        <v>241</v>
      </c>
      <c r="E120" s="43" t="s">
        <v>239</v>
      </c>
      <c r="F120" s="44">
        <v>58</v>
      </c>
      <c r="G120" s="26"/>
      <c r="H120" s="43" t="s">
        <v>239</v>
      </c>
      <c r="I120" s="44">
        <v>49.1</v>
      </c>
      <c r="J120" s="26"/>
    </row>
    <row r="121" spans="1:10">
      <c r="A121" s="46"/>
      <c r="B121" s="41"/>
      <c r="C121" s="26"/>
      <c r="D121" s="42"/>
      <c r="E121" s="43"/>
      <c r="F121" s="44"/>
      <c r="G121" s="26"/>
      <c r="H121" s="43"/>
      <c r="I121" s="44"/>
      <c r="J121" s="26"/>
    </row>
    <row r="122" spans="1:10">
      <c r="A122" s="46"/>
      <c r="B122" s="29" t="s">
        <v>242</v>
      </c>
      <c r="C122" s="30"/>
      <c r="D122" s="31" t="s">
        <v>243</v>
      </c>
      <c r="E122" s="33" t="s">
        <v>239</v>
      </c>
      <c r="F122" s="35">
        <v>78</v>
      </c>
      <c r="G122" s="30"/>
      <c r="H122" s="33" t="s">
        <v>239</v>
      </c>
      <c r="I122" s="35">
        <v>72.5</v>
      </c>
      <c r="J122" s="30"/>
    </row>
    <row r="123" spans="1:10">
      <c r="A123" s="46"/>
      <c r="B123" s="29"/>
      <c r="C123" s="30"/>
      <c r="D123" s="31"/>
      <c r="E123" s="33"/>
      <c r="F123" s="35"/>
      <c r="G123" s="30"/>
      <c r="H123" s="33"/>
      <c r="I123" s="35"/>
      <c r="J123" s="30"/>
    </row>
    <row r="124" spans="1:10">
      <c r="A124" s="46"/>
      <c r="B124" s="45"/>
      <c r="C124" s="45"/>
      <c r="D124" s="45"/>
      <c r="E124" s="45"/>
      <c r="F124" s="45"/>
      <c r="G124" s="45"/>
      <c r="H124" s="45"/>
      <c r="I124" s="45"/>
      <c r="J124" s="45"/>
    </row>
    <row r="125" spans="1:10" ht="25.5" customHeight="1">
      <c r="A125" s="46"/>
      <c r="B125" s="41" t="s">
        <v>244</v>
      </c>
      <c r="C125" s="41"/>
      <c r="D125" s="41"/>
      <c r="E125" s="41"/>
      <c r="F125" s="41"/>
      <c r="G125" s="41"/>
      <c r="H125" s="41"/>
      <c r="I125" s="41"/>
      <c r="J125" s="41"/>
    </row>
    <row r="126" spans="1:10">
      <c r="A126" s="46" t="s">
        <v>245</v>
      </c>
      <c r="B126" s="48" t="s">
        <v>245</v>
      </c>
      <c r="C126" s="48"/>
      <c r="D126" s="48"/>
      <c r="E126" s="48"/>
      <c r="F126" s="48"/>
      <c r="G126" s="48"/>
      <c r="H126" s="48"/>
      <c r="I126" s="48"/>
      <c r="J126" s="48"/>
    </row>
    <row r="127" spans="1:10">
      <c r="A127" s="46"/>
      <c r="B127" s="45"/>
      <c r="C127" s="45"/>
      <c r="D127" s="45"/>
      <c r="E127" s="45"/>
      <c r="F127" s="45"/>
      <c r="G127" s="45"/>
      <c r="H127" s="45"/>
      <c r="I127" s="45"/>
      <c r="J127" s="45"/>
    </row>
    <row r="128" spans="1:10" ht="51" customHeight="1">
      <c r="A128" s="46"/>
      <c r="B128" s="41" t="s">
        <v>246</v>
      </c>
      <c r="C128" s="41"/>
      <c r="D128" s="41"/>
      <c r="E128" s="41"/>
      <c r="F128" s="41"/>
      <c r="G128" s="41"/>
      <c r="H128" s="41"/>
      <c r="I128" s="41"/>
      <c r="J128" s="41"/>
    </row>
    <row r="129" spans="1:10">
      <c r="A129" s="46" t="s">
        <v>64</v>
      </c>
      <c r="B129" s="48" t="s">
        <v>64</v>
      </c>
      <c r="C129" s="48"/>
      <c r="D129" s="48"/>
      <c r="E129" s="48"/>
      <c r="F129" s="48"/>
      <c r="G129" s="48"/>
      <c r="H129" s="48"/>
      <c r="I129" s="48"/>
      <c r="J129" s="48"/>
    </row>
    <row r="130" spans="1:10">
      <c r="A130" s="46"/>
      <c r="B130" s="45"/>
      <c r="C130" s="45"/>
      <c r="D130" s="45"/>
      <c r="E130" s="45"/>
      <c r="F130" s="45"/>
      <c r="G130" s="45"/>
      <c r="H130" s="45"/>
      <c r="I130" s="45"/>
      <c r="J130" s="45"/>
    </row>
    <row r="131" spans="1:10" ht="25.5" customHeight="1">
      <c r="A131" s="46"/>
      <c r="B131" s="41" t="s">
        <v>247</v>
      </c>
      <c r="C131" s="41"/>
      <c r="D131" s="41"/>
      <c r="E131" s="41"/>
      <c r="F131" s="41"/>
      <c r="G131" s="41"/>
      <c r="H131" s="41"/>
      <c r="I131" s="41"/>
      <c r="J131" s="41"/>
    </row>
    <row r="132" spans="1:10">
      <c r="A132" s="46"/>
      <c r="B132" s="45"/>
      <c r="C132" s="45"/>
      <c r="D132" s="45"/>
      <c r="E132" s="45"/>
      <c r="F132" s="45"/>
      <c r="G132" s="45"/>
      <c r="H132" s="45"/>
      <c r="I132" s="45"/>
      <c r="J132" s="45"/>
    </row>
    <row r="133" spans="1:10" ht="51" customHeight="1">
      <c r="A133" s="46"/>
      <c r="B133" s="41" t="s">
        <v>248</v>
      </c>
      <c r="C133" s="41"/>
      <c r="D133" s="41"/>
      <c r="E133" s="41"/>
      <c r="F133" s="41"/>
      <c r="G133" s="41"/>
      <c r="H133" s="41"/>
      <c r="I133" s="41"/>
      <c r="J133" s="41"/>
    </row>
    <row r="134" spans="1:10">
      <c r="A134" s="46"/>
      <c r="B134" s="45"/>
      <c r="C134" s="45"/>
      <c r="D134" s="45"/>
      <c r="E134" s="45"/>
      <c r="F134" s="45"/>
      <c r="G134" s="45"/>
      <c r="H134" s="45"/>
      <c r="I134" s="45"/>
      <c r="J134" s="45"/>
    </row>
    <row r="135" spans="1:10" ht="25.5" customHeight="1">
      <c r="A135" s="46"/>
      <c r="B135" s="41" t="s">
        <v>539</v>
      </c>
      <c r="C135" s="41"/>
      <c r="D135" s="41"/>
      <c r="E135" s="41"/>
      <c r="F135" s="41"/>
      <c r="G135" s="41"/>
      <c r="H135" s="41"/>
      <c r="I135" s="41"/>
      <c r="J135" s="41"/>
    </row>
    <row r="136" spans="1:10">
      <c r="A136" s="46" t="s">
        <v>250</v>
      </c>
      <c r="B136" s="48" t="s">
        <v>250</v>
      </c>
      <c r="C136" s="48"/>
      <c r="D136" s="48"/>
      <c r="E136" s="48"/>
      <c r="F136" s="48"/>
      <c r="G136" s="48"/>
      <c r="H136" s="48"/>
      <c r="I136" s="48"/>
      <c r="J136" s="48"/>
    </row>
    <row r="137" spans="1:10">
      <c r="A137" s="46"/>
      <c r="B137" s="45"/>
      <c r="C137" s="45"/>
      <c r="D137" s="45"/>
      <c r="E137" s="45"/>
      <c r="F137" s="45"/>
      <c r="G137" s="45"/>
      <c r="H137" s="45"/>
      <c r="I137" s="45"/>
      <c r="J137" s="45"/>
    </row>
    <row r="138" spans="1:10" ht="25.5" customHeight="1">
      <c r="A138" s="46"/>
      <c r="B138" s="41" t="s">
        <v>251</v>
      </c>
      <c r="C138" s="41"/>
      <c r="D138" s="41"/>
      <c r="E138" s="41"/>
      <c r="F138" s="41"/>
      <c r="G138" s="41"/>
      <c r="H138" s="41"/>
      <c r="I138" s="41"/>
      <c r="J138" s="41"/>
    </row>
    <row r="139" spans="1:10">
      <c r="A139" s="46" t="s">
        <v>252</v>
      </c>
      <c r="B139" s="48" t="s">
        <v>252</v>
      </c>
      <c r="C139" s="48"/>
      <c r="D139" s="48"/>
      <c r="E139" s="48"/>
      <c r="F139" s="48"/>
      <c r="G139" s="48"/>
      <c r="H139" s="48"/>
      <c r="I139" s="48"/>
      <c r="J139" s="48"/>
    </row>
    <row r="140" spans="1:10">
      <c r="A140" s="46"/>
      <c r="B140" s="45"/>
      <c r="C140" s="45"/>
      <c r="D140" s="45"/>
      <c r="E140" s="45"/>
      <c r="F140" s="45"/>
      <c r="G140" s="45"/>
      <c r="H140" s="45"/>
      <c r="I140" s="45"/>
      <c r="J140" s="45"/>
    </row>
    <row r="141" spans="1:10" ht="25.5" customHeight="1">
      <c r="A141" s="46"/>
      <c r="B141" s="41" t="s">
        <v>253</v>
      </c>
      <c r="C141" s="41"/>
      <c r="D141" s="41"/>
      <c r="E141" s="41"/>
      <c r="F141" s="41"/>
      <c r="G141" s="41"/>
      <c r="H141" s="41"/>
      <c r="I141" s="41"/>
      <c r="J141" s="41"/>
    </row>
    <row r="142" spans="1:10">
      <c r="A142" s="46"/>
      <c r="B142" s="45"/>
      <c r="C142" s="45"/>
      <c r="D142" s="45"/>
      <c r="E142" s="45"/>
      <c r="F142" s="45"/>
      <c r="G142" s="45"/>
      <c r="H142" s="45"/>
      <c r="I142" s="45"/>
      <c r="J142" s="45"/>
    </row>
    <row r="143" spans="1:10" ht="25.5" customHeight="1">
      <c r="A143" s="46"/>
      <c r="B143" s="41" t="s">
        <v>254</v>
      </c>
      <c r="C143" s="41"/>
      <c r="D143" s="41"/>
      <c r="E143" s="41"/>
      <c r="F143" s="41"/>
      <c r="G143" s="41"/>
      <c r="H143" s="41"/>
      <c r="I143" s="41"/>
      <c r="J143" s="41"/>
    </row>
    <row r="144" spans="1:10">
      <c r="A144" s="46"/>
      <c r="B144" s="45"/>
      <c r="C144" s="45"/>
      <c r="D144" s="45"/>
      <c r="E144" s="45"/>
      <c r="F144" s="45"/>
      <c r="G144" s="45"/>
      <c r="H144" s="45"/>
      <c r="I144" s="45"/>
      <c r="J144" s="45"/>
    </row>
    <row r="145" spans="1:10" ht="25.5" customHeight="1">
      <c r="A145" s="46"/>
      <c r="B145" s="41" t="s">
        <v>255</v>
      </c>
      <c r="C145" s="41"/>
      <c r="D145" s="41"/>
      <c r="E145" s="41"/>
      <c r="F145" s="41"/>
      <c r="G145" s="41"/>
      <c r="H145" s="41"/>
      <c r="I145" s="41"/>
      <c r="J145" s="41"/>
    </row>
  </sheetData>
  <mergeCells count="195">
    <mergeCell ref="A139:A145"/>
    <mergeCell ref="B139:J139"/>
    <mergeCell ref="B140:J140"/>
    <mergeCell ref="B141:J141"/>
    <mergeCell ref="B142:J142"/>
    <mergeCell ref="B143:J143"/>
    <mergeCell ref="B144:J144"/>
    <mergeCell ref="B145:J145"/>
    <mergeCell ref="B133:J133"/>
    <mergeCell ref="B134:J134"/>
    <mergeCell ref="B135:J135"/>
    <mergeCell ref="A136:A138"/>
    <mergeCell ref="B136:J136"/>
    <mergeCell ref="B137:J137"/>
    <mergeCell ref="B138:J138"/>
    <mergeCell ref="B125:J125"/>
    <mergeCell ref="A126:A128"/>
    <mergeCell ref="B126:J126"/>
    <mergeCell ref="B127:J127"/>
    <mergeCell ref="B128:J128"/>
    <mergeCell ref="A129:A135"/>
    <mergeCell ref="B129:J129"/>
    <mergeCell ref="B130:J130"/>
    <mergeCell ref="B131:J131"/>
    <mergeCell ref="B132:J132"/>
    <mergeCell ref="A99:A125"/>
    <mergeCell ref="B99:J99"/>
    <mergeCell ref="B100:J100"/>
    <mergeCell ref="B101:J101"/>
    <mergeCell ref="B102:J102"/>
    <mergeCell ref="B110:J110"/>
    <mergeCell ref="B111:J111"/>
    <mergeCell ref="B112:J112"/>
    <mergeCell ref="B113:J113"/>
    <mergeCell ref="B124:J124"/>
    <mergeCell ref="A93:A95"/>
    <mergeCell ref="B93:J93"/>
    <mergeCell ref="B94:J94"/>
    <mergeCell ref="B95:J95"/>
    <mergeCell ref="A96:A98"/>
    <mergeCell ref="B96:J96"/>
    <mergeCell ref="B97:J97"/>
    <mergeCell ref="B98:J98"/>
    <mergeCell ref="A85:A87"/>
    <mergeCell ref="B85:J85"/>
    <mergeCell ref="B86:J86"/>
    <mergeCell ref="B87:J87"/>
    <mergeCell ref="A88:A92"/>
    <mergeCell ref="B88:J88"/>
    <mergeCell ref="B89:J89"/>
    <mergeCell ref="B90:J90"/>
    <mergeCell ref="B91:J91"/>
    <mergeCell ref="B92:J92"/>
    <mergeCell ref="A79:A81"/>
    <mergeCell ref="B79:J79"/>
    <mergeCell ref="B80:J80"/>
    <mergeCell ref="B81:J81"/>
    <mergeCell ref="A82:A84"/>
    <mergeCell ref="B82:J82"/>
    <mergeCell ref="B83:J83"/>
    <mergeCell ref="B84:J84"/>
    <mergeCell ref="B74:J74"/>
    <mergeCell ref="B75:J75"/>
    <mergeCell ref="A76:A78"/>
    <mergeCell ref="B76:J76"/>
    <mergeCell ref="B77:J77"/>
    <mergeCell ref="B78:J78"/>
    <mergeCell ref="A65:A75"/>
    <mergeCell ref="B65:J65"/>
    <mergeCell ref="B66:J66"/>
    <mergeCell ref="B67:J67"/>
    <mergeCell ref="B68:J68"/>
    <mergeCell ref="B69:J69"/>
    <mergeCell ref="B70:J70"/>
    <mergeCell ref="B71:J71"/>
    <mergeCell ref="B72:J72"/>
    <mergeCell ref="B73:J73"/>
    <mergeCell ref="A59:A61"/>
    <mergeCell ref="B59:J59"/>
    <mergeCell ref="B60:J60"/>
    <mergeCell ref="B61:J61"/>
    <mergeCell ref="A62:A64"/>
    <mergeCell ref="B62:J62"/>
    <mergeCell ref="B63:J63"/>
    <mergeCell ref="B64:J64"/>
    <mergeCell ref="A53:A55"/>
    <mergeCell ref="B53:J53"/>
    <mergeCell ref="B54:J54"/>
    <mergeCell ref="B55:J55"/>
    <mergeCell ref="A56:A58"/>
    <mergeCell ref="B56:J56"/>
    <mergeCell ref="B57:J57"/>
    <mergeCell ref="B58:J58"/>
    <mergeCell ref="B46:J46"/>
    <mergeCell ref="B47:J47"/>
    <mergeCell ref="B48:J48"/>
    <mergeCell ref="B49:J49"/>
    <mergeCell ref="A50:A52"/>
    <mergeCell ref="B50:J50"/>
    <mergeCell ref="B51:J51"/>
    <mergeCell ref="B52:J52"/>
    <mergeCell ref="B38:J38"/>
    <mergeCell ref="B39:J39"/>
    <mergeCell ref="A40:A45"/>
    <mergeCell ref="B40:J40"/>
    <mergeCell ref="B41:J41"/>
    <mergeCell ref="B42:J42"/>
    <mergeCell ref="B43:J43"/>
    <mergeCell ref="B44:J44"/>
    <mergeCell ref="B45:J45"/>
    <mergeCell ref="A30:A33"/>
    <mergeCell ref="B30:J30"/>
    <mergeCell ref="B31:J31"/>
    <mergeCell ref="B32:J32"/>
    <mergeCell ref="B33:J33"/>
    <mergeCell ref="A34:A39"/>
    <mergeCell ref="B34:J34"/>
    <mergeCell ref="B35:J35"/>
    <mergeCell ref="B36:J36"/>
    <mergeCell ref="B37:J37"/>
    <mergeCell ref="A24:A25"/>
    <mergeCell ref="B24:J24"/>
    <mergeCell ref="B25:J25"/>
    <mergeCell ref="A26:A29"/>
    <mergeCell ref="B26:J26"/>
    <mergeCell ref="B27:J27"/>
    <mergeCell ref="B28:J28"/>
    <mergeCell ref="B29:J29"/>
    <mergeCell ref="A18:A19"/>
    <mergeCell ref="B18:J18"/>
    <mergeCell ref="B19:J19"/>
    <mergeCell ref="A20:A23"/>
    <mergeCell ref="B20:J20"/>
    <mergeCell ref="B21:J21"/>
    <mergeCell ref="B22:J22"/>
    <mergeCell ref="B23:J23"/>
    <mergeCell ref="A13:A15"/>
    <mergeCell ref="B13:J13"/>
    <mergeCell ref="B14:J14"/>
    <mergeCell ref="B15:J15"/>
    <mergeCell ref="A16:A17"/>
    <mergeCell ref="B16:J16"/>
    <mergeCell ref="B17:J17"/>
    <mergeCell ref="B7:J7"/>
    <mergeCell ref="B8:J8"/>
    <mergeCell ref="B9:J9"/>
    <mergeCell ref="A10:A12"/>
    <mergeCell ref="B10:J10"/>
    <mergeCell ref="B11:J11"/>
    <mergeCell ref="B12:J12"/>
    <mergeCell ref="J122:J123"/>
    <mergeCell ref="A1:A2"/>
    <mergeCell ref="B1:J1"/>
    <mergeCell ref="B2:J2"/>
    <mergeCell ref="B3:J3"/>
    <mergeCell ref="A4:A6"/>
    <mergeCell ref="B4:J4"/>
    <mergeCell ref="B5:J5"/>
    <mergeCell ref="B6:J6"/>
    <mergeCell ref="A7:A9"/>
    <mergeCell ref="I120:I121"/>
    <mergeCell ref="J120:J121"/>
    <mergeCell ref="B122:B123"/>
    <mergeCell ref="C122:C123"/>
    <mergeCell ref="D122:D123"/>
    <mergeCell ref="E122:E123"/>
    <mergeCell ref="F122:F123"/>
    <mergeCell ref="G122:G123"/>
    <mergeCell ref="H122:H123"/>
    <mergeCell ref="I122:I123"/>
    <mergeCell ref="H118:H119"/>
    <mergeCell ref="I118:I119"/>
    <mergeCell ref="J118:J119"/>
    <mergeCell ref="B120:B121"/>
    <mergeCell ref="C120:C121"/>
    <mergeCell ref="D120:D121"/>
    <mergeCell ref="E120:E121"/>
    <mergeCell ref="F120:F121"/>
    <mergeCell ref="G120:G121"/>
    <mergeCell ref="H120:H121"/>
    <mergeCell ref="B118:B119"/>
    <mergeCell ref="C118:C119"/>
    <mergeCell ref="D118:D119"/>
    <mergeCell ref="E118:E119"/>
    <mergeCell ref="F118:F119"/>
    <mergeCell ref="G118:G119"/>
    <mergeCell ref="B103:C103"/>
    <mergeCell ref="B114:J114"/>
    <mergeCell ref="B116:B117"/>
    <mergeCell ref="C116:C117"/>
    <mergeCell ref="D116:D117"/>
    <mergeCell ref="E116:G116"/>
    <mergeCell ref="E117:G117"/>
    <mergeCell ref="H116:J116"/>
    <mergeCell ref="H117:J1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6.85546875" customWidth="1"/>
    <col min="4" max="4" width="13.42578125" customWidth="1"/>
    <col min="5" max="5" width="3" customWidth="1"/>
    <col min="6" max="6" width="4.42578125" customWidth="1"/>
    <col min="7" max="7" width="13.7109375" customWidth="1"/>
    <col min="8" max="8" width="2.7109375" customWidth="1"/>
    <col min="9" max="9" width="6.85546875" customWidth="1"/>
    <col min="10" max="10" width="12.42578125" customWidth="1"/>
  </cols>
  <sheetData>
    <row r="1" spans="1:10" ht="15" customHeight="1">
      <c r="A1" s="8" t="s">
        <v>540</v>
      </c>
      <c r="B1" s="8" t="s">
        <v>1</v>
      </c>
      <c r="C1" s="8"/>
      <c r="D1" s="8"/>
      <c r="E1" s="8"/>
      <c r="F1" s="8"/>
      <c r="G1" s="8"/>
      <c r="H1" s="8"/>
      <c r="I1" s="8"/>
      <c r="J1" s="8"/>
    </row>
    <row r="2" spans="1:10" ht="15" customHeight="1">
      <c r="A2" s="8"/>
      <c r="B2" s="8" t="s">
        <v>2</v>
      </c>
      <c r="C2" s="8"/>
      <c r="D2" s="8"/>
      <c r="E2" s="8"/>
      <c r="F2" s="8"/>
      <c r="G2" s="8"/>
      <c r="H2" s="8"/>
      <c r="I2" s="8"/>
      <c r="J2" s="8"/>
    </row>
    <row r="3" spans="1:10">
      <c r="A3" s="3" t="s">
        <v>151</v>
      </c>
      <c r="B3" s="45"/>
      <c r="C3" s="45"/>
      <c r="D3" s="45"/>
      <c r="E3" s="45"/>
      <c r="F3" s="45"/>
      <c r="G3" s="45"/>
      <c r="H3" s="45"/>
      <c r="I3" s="45"/>
      <c r="J3" s="45"/>
    </row>
    <row r="4" spans="1:10">
      <c r="A4" s="46" t="s">
        <v>541</v>
      </c>
      <c r="B4" s="41" t="s">
        <v>542</v>
      </c>
      <c r="C4" s="41"/>
      <c r="D4" s="41"/>
      <c r="E4" s="41"/>
      <c r="F4" s="41"/>
      <c r="G4" s="41"/>
      <c r="H4" s="41"/>
      <c r="I4" s="41"/>
      <c r="J4" s="41"/>
    </row>
    <row r="5" spans="1:10">
      <c r="A5" s="46"/>
      <c r="B5" s="18"/>
      <c r="C5" s="18"/>
      <c r="D5" s="18"/>
      <c r="E5" s="18"/>
      <c r="F5" s="18"/>
      <c r="G5" s="18"/>
      <c r="H5" s="18"/>
      <c r="I5" s="18"/>
      <c r="J5" s="18"/>
    </row>
    <row r="6" spans="1:10">
      <c r="A6" s="46"/>
      <c r="B6" s="18"/>
      <c r="C6" s="18"/>
    </row>
    <row r="7" spans="1:10">
      <c r="A7" s="46"/>
      <c r="B7" s="12"/>
      <c r="C7" s="12"/>
    </row>
    <row r="8" spans="1:10" ht="15.75" thickBot="1">
      <c r="A8" s="46"/>
      <c r="B8" s="13"/>
      <c r="C8" s="14" t="s">
        <v>224</v>
      </c>
    </row>
    <row r="9" spans="1:10">
      <c r="A9" s="46"/>
      <c r="B9" s="15" t="s">
        <v>225</v>
      </c>
      <c r="C9" s="16" t="s">
        <v>226</v>
      </c>
    </row>
    <row r="10" spans="1:10">
      <c r="A10" s="46"/>
      <c r="B10" s="10" t="s">
        <v>227</v>
      </c>
      <c r="C10" s="17" t="s">
        <v>228</v>
      </c>
    </row>
    <row r="11" spans="1:10">
      <c r="A11" s="46"/>
      <c r="B11" s="15" t="s">
        <v>58</v>
      </c>
      <c r="C11" s="16" t="s">
        <v>229</v>
      </c>
    </row>
    <row r="12" spans="1:10">
      <c r="A12" s="46"/>
      <c r="B12" s="10" t="s">
        <v>59</v>
      </c>
      <c r="C12" s="17" t="s">
        <v>230</v>
      </c>
    </row>
    <row r="13" spans="1:10" ht="25.5" customHeight="1">
      <c r="A13" s="46" t="s">
        <v>543</v>
      </c>
      <c r="B13" s="41" t="s">
        <v>544</v>
      </c>
      <c r="C13" s="41"/>
      <c r="D13" s="41"/>
      <c r="E13" s="41"/>
      <c r="F13" s="41"/>
      <c r="G13" s="41"/>
      <c r="H13" s="41"/>
      <c r="I13" s="41"/>
      <c r="J13" s="41"/>
    </row>
    <row r="14" spans="1:10">
      <c r="A14" s="46"/>
      <c r="B14" s="18"/>
      <c r="C14" s="18"/>
      <c r="D14" s="18"/>
      <c r="E14" s="18"/>
      <c r="F14" s="18"/>
      <c r="G14" s="18"/>
      <c r="H14" s="18"/>
      <c r="I14" s="18"/>
      <c r="J14" s="18"/>
    </row>
    <row r="15" spans="1:10">
      <c r="A15" s="46"/>
      <c r="B15" s="12"/>
      <c r="C15" s="12"/>
      <c r="D15" s="12"/>
      <c r="E15" s="12"/>
      <c r="F15" s="12"/>
      <c r="G15" s="12"/>
      <c r="H15" s="12"/>
      <c r="I15" s="12"/>
      <c r="J15" s="12"/>
    </row>
    <row r="16" spans="1:10">
      <c r="A16" s="46"/>
      <c r="B16" s="26"/>
      <c r="C16" s="26"/>
      <c r="D16" s="27" t="s">
        <v>233</v>
      </c>
      <c r="E16" s="27" t="s">
        <v>234</v>
      </c>
      <c r="F16" s="27"/>
      <c r="G16" s="27"/>
      <c r="H16" s="27" t="s">
        <v>236</v>
      </c>
      <c r="I16" s="27"/>
      <c r="J16" s="27"/>
    </row>
    <row r="17" spans="1:10" ht="15.75" thickBot="1">
      <c r="A17" s="46"/>
      <c r="B17" s="26"/>
      <c r="C17" s="26"/>
      <c r="D17" s="28"/>
      <c r="E17" s="28" t="s">
        <v>235</v>
      </c>
      <c r="F17" s="28"/>
      <c r="G17" s="28"/>
      <c r="H17" s="28" t="s">
        <v>235</v>
      </c>
      <c r="I17" s="28"/>
      <c r="J17" s="28"/>
    </row>
    <row r="18" spans="1:10">
      <c r="A18" s="46"/>
      <c r="B18" s="29" t="s">
        <v>237</v>
      </c>
      <c r="C18" s="30"/>
      <c r="D18" s="32" t="s">
        <v>238</v>
      </c>
      <c r="E18" s="34" t="s">
        <v>239</v>
      </c>
      <c r="F18" s="36">
        <v>54</v>
      </c>
      <c r="G18" s="37"/>
      <c r="H18" s="34" t="s">
        <v>239</v>
      </c>
      <c r="I18" s="36">
        <v>51.8</v>
      </c>
      <c r="J18" s="37"/>
    </row>
    <row r="19" spans="1:10">
      <c r="A19" s="46"/>
      <c r="B19" s="29"/>
      <c r="C19" s="30"/>
      <c r="D19" s="31"/>
      <c r="E19" s="33"/>
      <c r="F19" s="35"/>
      <c r="G19" s="30"/>
      <c r="H19" s="38"/>
      <c r="I19" s="39"/>
      <c r="J19" s="40"/>
    </row>
    <row r="20" spans="1:10">
      <c r="A20" s="46"/>
      <c r="B20" s="41" t="s">
        <v>240</v>
      </c>
      <c r="C20" s="26"/>
      <c r="D20" s="42" t="s">
        <v>241</v>
      </c>
      <c r="E20" s="43" t="s">
        <v>239</v>
      </c>
      <c r="F20" s="44">
        <v>58</v>
      </c>
      <c r="G20" s="26"/>
      <c r="H20" s="43" t="s">
        <v>239</v>
      </c>
      <c r="I20" s="44">
        <v>49.1</v>
      </c>
      <c r="J20" s="26"/>
    </row>
    <row r="21" spans="1:10">
      <c r="A21" s="46"/>
      <c r="B21" s="41"/>
      <c r="C21" s="26"/>
      <c r="D21" s="42"/>
      <c r="E21" s="43"/>
      <c r="F21" s="44"/>
      <c r="G21" s="26"/>
      <c r="H21" s="43"/>
      <c r="I21" s="44"/>
      <c r="J21" s="26"/>
    </row>
    <row r="22" spans="1:10">
      <c r="A22" s="46"/>
      <c r="B22" s="29" t="s">
        <v>242</v>
      </c>
      <c r="C22" s="30"/>
      <c r="D22" s="31" t="s">
        <v>243</v>
      </c>
      <c r="E22" s="33" t="s">
        <v>239</v>
      </c>
      <c r="F22" s="35">
        <v>78</v>
      </c>
      <c r="G22" s="30"/>
      <c r="H22" s="33" t="s">
        <v>239</v>
      </c>
      <c r="I22" s="35">
        <v>72.5</v>
      </c>
      <c r="J22" s="30"/>
    </row>
    <row r="23" spans="1:10">
      <c r="A23" s="46"/>
      <c r="B23" s="29"/>
      <c r="C23" s="30"/>
      <c r="D23" s="31"/>
      <c r="E23" s="33"/>
      <c r="F23" s="35"/>
      <c r="G23" s="30"/>
      <c r="H23" s="33"/>
      <c r="I23" s="35"/>
      <c r="J23" s="30"/>
    </row>
  </sheetData>
  <mergeCells count="45">
    <mergeCell ref="J22:J23"/>
    <mergeCell ref="A1:A2"/>
    <mergeCell ref="B1:J1"/>
    <mergeCell ref="B2:J2"/>
    <mergeCell ref="B3:J3"/>
    <mergeCell ref="A4:A12"/>
    <mergeCell ref="B4:J4"/>
    <mergeCell ref="B5:J5"/>
    <mergeCell ref="A13:A23"/>
    <mergeCell ref="B13:J13"/>
    <mergeCell ref="I20:I21"/>
    <mergeCell ref="J20:J21"/>
    <mergeCell ref="B22:B23"/>
    <mergeCell ref="C22:C23"/>
    <mergeCell ref="D22:D23"/>
    <mergeCell ref="E22:E23"/>
    <mergeCell ref="F22:F23"/>
    <mergeCell ref="G22:G23"/>
    <mergeCell ref="H22:H23"/>
    <mergeCell ref="I22:I23"/>
    <mergeCell ref="H18:H19"/>
    <mergeCell ref="I18:I19"/>
    <mergeCell ref="J18:J19"/>
    <mergeCell ref="B20:B21"/>
    <mergeCell ref="C20:C21"/>
    <mergeCell ref="D20:D21"/>
    <mergeCell ref="E20:E21"/>
    <mergeCell ref="F20:F21"/>
    <mergeCell ref="G20:G21"/>
    <mergeCell ref="H20:H21"/>
    <mergeCell ref="B18:B19"/>
    <mergeCell ref="C18:C19"/>
    <mergeCell ref="D18:D19"/>
    <mergeCell ref="E18:E19"/>
    <mergeCell ref="F18:F19"/>
    <mergeCell ref="G18:G19"/>
    <mergeCell ref="B6:C6"/>
    <mergeCell ref="B14:J14"/>
    <mergeCell ref="B16:B17"/>
    <mergeCell ref="C16:C17"/>
    <mergeCell ref="D16:D17"/>
    <mergeCell ref="E16:G16"/>
    <mergeCell ref="E17:G17"/>
    <mergeCell ref="H16:J16"/>
    <mergeCell ref="H17:J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0"/>
  <sheetViews>
    <sheetView showGridLines="0" workbookViewId="0"/>
  </sheetViews>
  <sheetFormatPr defaultRowHeight="15"/>
  <cols>
    <col min="1" max="2" width="36.5703125" bestFit="1" customWidth="1"/>
    <col min="3" max="3" width="12.7109375" customWidth="1"/>
    <col min="4" max="4" width="9.7109375" customWidth="1"/>
    <col min="5" max="5" width="12.7109375" customWidth="1"/>
    <col min="6" max="6" width="2" customWidth="1"/>
    <col min="7" max="7" width="16.28515625" customWidth="1"/>
    <col min="8" max="8" width="10.140625" customWidth="1"/>
    <col min="9" max="9" width="12.42578125" customWidth="1"/>
    <col min="10" max="10" width="3.5703125" customWidth="1"/>
    <col min="11" max="11" width="11.5703125" customWidth="1"/>
    <col min="12" max="12" width="12.85546875" customWidth="1"/>
    <col min="13" max="13" width="9.7109375" customWidth="1"/>
    <col min="14" max="14" width="19.42578125" customWidth="1"/>
    <col min="15" max="15" width="9.7109375" customWidth="1"/>
    <col min="16" max="16" width="2.42578125" customWidth="1"/>
    <col min="17" max="17" width="9.7109375" customWidth="1"/>
    <col min="18" max="18" width="11.85546875" customWidth="1"/>
  </cols>
  <sheetData>
    <row r="1" spans="1:18" ht="15" customHeight="1">
      <c r="A1" s="8" t="s">
        <v>545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257</v>
      </c>
      <c r="B3" s="45"/>
      <c r="C3" s="45"/>
      <c r="D3" s="45"/>
      <c r="E3" s="45"/>
      <c r="F3" s="45"/>
      <c r="G3" s="45"/>
      <c r="H3" s="45"/>
      <c r="I3" s="45"/>
      <c r="J3" s="45"/>
      <c r="K3" s="45"/>
      <c r="L3" s="45"/>
      <c r="M3" s="45"/>
      <c r="N3" s="45"/>
      <c r="O3" s="45"/>
      <c r="P3" s="45"/>
      <c r="Q3" s="45"/>
      <c r="R3" s="45"/>
    </row>
    <row r="4" spans="1:18">
      <c r="A4" s="46" t="s">
        <v>546</v>
      </c>
      <c r="B4" s="41" t="s">
        <v>547</v>
      </c>
      <c r="C4" s="41"/>
      <c r="D4" s="41"/>
      <c r="E4" s="41"/>
      <c r="F4" s="41"/>
      <c r="G4" s="41"/>
      <c r="H4" s="41"/>
      <c r="I4" s="41"/>
      <c r="J4" s="41"/>
      <c r="K4" s="41"/>
      <c r="L4" s="41"/>
      <c r="M4" s="41"/>
      <c r="N4" s="41"/>
      <c r="O4" s="41"/>
      <c r="P4" s="41"/>
      <c r="Q4" s="41"/>
      <c r="R4" s="41"/>
    </row>
    <row r="5" spans="1:18">
      <c r="A5" s="46"/>
      <c r="B5" s="18"/>
      <c r="C5" s="18"/>
      <c r="D5" s="18"/>
      <c r="E5" s="18"/>
      <c r="F5" s="18"/>
      <c r="G5" s="18"/>
    </row>
    <row r="6" spans="1:18">
      <c r="A6" s="46"/>
      <c r="B6" s="12"/>
      <c r="C6" s="12"/>
      <c r="D6" s="12"/>
      <c r="E6" s="12"/>
      <c r="F6" s="12"/>
      <c r="G6" s="12"/>
    </row>
    <row r="7" spans="1:18" ht="15.75" thickBot="1">
      <c r="A7" s="46"/>
      <c r="B7" s="13"/>
      <c r="C7" s="58" t="s">
        <v>155</v>
      </c>
      <c r="D7" s="58"/>
      <c r="E7" s="58"/>
      <c r="F7" s="58"/>
      <c r="G7" s="58"/>
    </row>
    <row r="8" spans="1:18" ht="15.75" thickBot="1">
      <c r="A8" s="46"/>
      <c r="B8" s="13"/>
      <c r="C8" s="55">
        <v>2014</v>
      </c>
      <c r="D8" s="19"/>
      <c r="E8" s="55">
        <v>2013</v>
      </c>
      <c r="F8" s="19"/>
      <c r="G8" s="55">
        <v>2012</v>
      </c>
    </row>
    <row r="9" spans="1:18">
      <c r="A9" s="46"/>
      <c r="B9" s="15" t="s">
        <v>266</v>
      </c>
      <c r="C9" s="24" t="s">
        <v>267</v>
      </c>
      <c r="D9" s="20"/>
      <c r="E9" s="24" t="s">
        <v>268</v>
      </c>
      <c r="F9" s="20"/>
      <c r="G9" s="24" t="s">
        <v>269</v>
      </c>
    </row>
    <row r="10" spans="1:18">
      <c r="A10" s="46"/>
      <c r="B10" s="10" t="s">
        <v>270</v>
      </c>
      <c r="C10" s="25" t="s">
        <v>271</v>
      </c>
      <c r="D10" s="19"/>
      <c r="E10" s="25" t="s">
        <v>272</v>
      </c>
      <c r="F10" s="19"/>
      <c r="G10" s="25" t="s">
        <v>273</v>
      </c>
    </row>
    <row r="11" spans="1:18" ht="26.25">
      <c r="A11" s="46"/>
      <c r="B11" s="15" t="s">
        <v>274</v>
      </c>
      <c r="C11" s="22">
        <v>4.5</v>
      </c>
      <c r="D11" s="20"/>
      <c r="E11" s="22">
        <v>4.7</v>
      </c>
      <c r="F11" s="20"/>
      <c r="G11" s="22">
        <v>4.7</v>
      </c>
    </row>
    <row r="12" spans="1:18">
      <c r="A12" s="46"/>
      <c r="B12" s="10" t="s">
        <v>275</v>
      </c>
      <c r="C12" s="56">
        <v>6.9000000000000006E-2</v>
      </c>
      <c r="D12" s="19"/>
      <c r="E12" s="56">
        <v>7.0000000000000007E-2</v>
      </c>
      <c r="F12" s="19"/>
      <c r="G12" s="56">
        <v>7.0000000000000007E-2</v>
      </c>
    </row>
    <row r="13" spans="1:18">
      <c r="A13" s="46"/>
      <c r="B13" s="15" t="s">
        <v>276</v>
      </c>
      <c r="C13" s="57">
        <v>8.0000000000000002E-3</v>
      </c>
      <c r="D13" s="20"/>
      <c r="E13" s="57">
        <v>8.0000000000000002E-3</v>
      </c>
      <c r="F13" s="20"/>
      <c r="G13" s="57">
        <v>7.0000000000000001E-3</v>
      </c>
    </row>
    <row r="14" spans="1:18">
      <c r="A14" s="46" t="s">
        <v>548</v>
      </c>
      <c r="B14" s="41" t="s">
        <v>549</v>
      </c>
      <c r="C14" s="41"/>
      <c r="D14" s="41"/>
      <c r="E14" s="41"/>
      <c r="F14" s="41"/>
      <c r="G14" s="41"/>
      <c r="H14" s="41"/>
      <c r="I14" s="41"/>
      <c r="J14" s="41"/>
      <c r="K14" s="41"/>
      <c r="L14" s="41"/>
      <c r="M14" s="41"/>
      <c r="N14" s="41"/>
      <c r="O14" s="41"/>
      <c r="P14" s="41"/>
      <c r="Q14" s="41"/>
      <c r="R14" s="41"/>
    </row>
    <row r="15" spans="1:18">
      <c r="A15" s="46"/>
      <c r="B15" s="18"/>
      <c r="C15" s="18"/>
      <c r="D15" s="18"/>
      <c r="E15" s="18"/>
      <c r="F15" s="18"/>
      <c r="G15" s="18"/>
      <c r="H15" s="18"/>
      <c r="I15" s="18"/>
      <c r="J15" s="18"/>
      <c r="K15" s="18"/>
      <c r="L15" s="18"/>
      <c r="M15" s="18"/>
      <c r="N15" s="18"/>
      <c r="O15" s="18"/>
      <c r="P15" s="18"/>
      <c r="Q15" s="18"/>
      <c r="R15" s="18"/>
    </row>
    <row r="16" spans="1:18">
      <c r="A16" s="46"/>
      <c r="B16" s="12"/>
      <c r="C16" s="12"/>
      <c r="D16" s="12"/>
      <c r="E16" s="12"/>
      <c r="F16" s="12"/>
      <c r="G16" s="12"/>
      <c r="H16" s="12"/>
      <c r="I16" s="12"/>
      <c r="J16" s="12"/>
      <c r="K16" s="12"/>
      <c r="L16" s="12"/>
      <c r="M16" s="12"/>
      <c r="N16" s="12"/>
      <c r="O16" s="12"/>
      <c r="P16" s="12"/>
      <c r="Q16" s="12"/>
      <c r="R16" s="12"/>
    </row>
    <row r="17" spans="1:18">
      <c r="A17" s="46"/>
      <c r="B17" s="43"/>
      <c r="C17" s="59" t="s">
        <v>283</v>
      </c>
      <c r="D17" s="59"/>
      <c r="E17" s="26"/>
      <c r="F17" s="59" t="s">
        <v>284</v>
      </c>
      <c r="G17" s="59"/>
      <c r="H17" s="59"/>
      <c r="I17" s="26"/>
      <c r="J17" s="59" t="s">
        <v>287</v>
      </c>
      <c r="K17" s="59"/>
      <c r="L17" s="59"/>
      <c r="M17" s="26"/>
      <c r="N17" s="53" t="s">
        <v>288</v>
      </c>
      <c r="O17" s="26"/>
      <c r="P17" s="59" t="s">
        <v>291</v>
      </c>
      <c r="Q17" s="59"/>
      <c r="R17" s="59"/>
    </row>
    <row r="18" spans="1:18">
      <c r="A18" s="46"/>
      <c r="B18" s="43"/>
      <c r="C18" s="59"/>
      <c r="D18" s="59"/>
      <c r="E18" s="26"/>
      <c r="F18" s="59" t="s">
        <v>285</v>
      </c>
      <c r="G18" s="59"/>
      <c r="H18" s="59"/>
      <c r="I18" s="26"/>
      <c r="J18" s="59"/>
      <c r="K18" s="59"/>
      <c r="L18" s="59"/>
      <c r="M18" s="26"/>
      <c r="N18" s="53" t="s">
        <v>289</v>
      </c>
      <c r="O18" s="26"/>
      <c r="P18" s="59" t="s">
        <v>292</v>
      </c>
      <c r="Q18" s="59"/>
      <c r="R18" s="59"/>
    </row>
    <row r="19" spans="1:18" ht="15.75" thickBot="1">
      <c r="A19" s="46"/>
      <c r="B19" s="43"/>
      <c r="C19" s="58"/>
      <c r="D19" s="58"/>
      <c r="E19" s="26"/>
      <c r="F19" s="58" t="s">
        <v>286</v>
      </c>
      <c r="G19" s="58"/>
      <c r="H19" s="58"/>
      <c r="I19" s="26"/>
      <c r="J19" s="58"/>
      <c r="K19" s="58"/>
      <c r="L19" s="58"/>
      <c r="M19" s="26"/>
      <c r="N19" s="54" t="s">
        <v>290</v>
      </c>
      <c r="O19" s="26"/>
      <c r="P19" s="60"/>
      <c r="Q19" s="60"/>
      <c r="R19" s="60"/>
    </row>
    <row r="20" spans="1:18">
      <c r="A20" s="46"/>
      <c r="B20" s="33" t="s">
        <v>293</v>
      </c>
      <c r="C20" s="62">
        <v>7103750</v>
      </c>
      <c r="D20" s="37"/>
      <c r="E20" s="30"/>
      <c r="F20" s="34" t="s">
        <v>239</v>
      </c>
      <c r="G20" s="36">
        <v>13.29</v>
      </c>
      <c r="H20" s="37"/>
      <c r="I20" s="30"/>
      <c r="J20" s="36"/>
      <c r="K20" s="36"/>
      <c r="L20" s="37"/>
      <c r="M20" s="30"/>
      <c r="N20" s="36">
        <v>6.5</v>
      </c>
      <c r="O20" s="30"/>
      <c r="P20" s="34" t="s">
        <v>239</v>
      </c>
      <c r="Q20" s="62">
        <v>154782</v>
      </c>
      <c r="R20" s="37"/>
    </row>
    <row r="21" spans="1:18">
      <c r="A21" s="46"/>
      <c r="B21" s="33"/>
      <c r="C21" s="61"/>
      <c r="D21" s="30"/>
      <c r="E21" s="30"/>
      <c r="F21" s="33"/>
      <c r="G21" s="35"/>
      <c r="H21" s="30"/>
      <c r="I21" s="30"/>
      <c r="J21" s="35"/>
      <c r="K21" s="35"/>
      <c r="L21" s="30"/>
      <c r="M21" s="30"/>
      <c r="N21" s="35"/>
      <c r="O21" s="30"/>
      <c r="P21" s="33"/>
      <c r="Q21" s="61"/>
      <c r="R21" s="30"/>
    </row>
    <row r="22" spans="1:18">
      <c r="A22" s="46"/>
      <c r="B22" s="43" t="s">
        <v>294</v>
      </c>
      <c r="C22" s="63">
        <v>1146504</v>
      </c>
      <c r="D22" s="26"/>
      <c r="E22" s="26"/>
      <c r="F22" s="44">
        <v>42.79</v>
      </c>
      <c r="G22" s="44"/>
      <c r="H22" s="26"/>
      <c r="I22" s="26"/>
      <c r="J22" s="43" t="s">
        <v>239</v>
      </c>
      <c r="K22" s="44">
        <v>13.13</v>
      </c>
      <c r="L22" s="26"/>
      <c r="M22" s="26"/>
      <c r="N22" s="44"/>
      <c r="O22" s="26"/>
      <c r="P22" s="44"/>
      <c r="Q22" s="44"/>
      <c r="R22" s="26"/>
    </row>
    <row r="23" spans="1:18">
      <c r="A23" s="46"/>
      <c r="B23" s="43"/>
      <c r="C23" s="63"/>
      <c r="D23" s="26"/>
      <c r="E23" s="26"/>
      <c r="F23" s="44"/>
      <c r="G23" s="44"/>
      <c r="H23" s="26"/>
      <c r="I23" s="26"/>
      <c r="J23" s="43"/>
      <c r="K23" s="44"/>
      <c r="L23" s="26"/>
      <c r="M23" s="26"/>
      <c r="N23" s="44"/>
      <c r="O23" s="26"/>
      <c r="P23" s="44"/>
      <c r="Q23" s="44"/>
      <c r="R23" s="26"/>
    </row>
    <row r="24" spans="1:18">
      <c r="A24" s="46"/>
      <c r="B24" s="33" t="s">
        <v>295</v>
      </c>
      <c r="C24" s="35" t="s">
        <v>296</v>
      </c>
      <c r="D24" s="33" t="s">
        <v>297</v>
      </c>
      <c r="E24" s="30"/>
      <c r="F24" s="35">
        <v>11.04</v>
      </c>
      <c r="G24" s="35"/>
      <c r="H24" s="30"/>
      <c r="I24" s="30"/>
      <c r="J24" s="35"/>
      <c r="K24" s="35"/>
      <c r="L24" s="30"/>
      <c r="M24" s="30"/>
      <c r="N24" s="35"/>
      <c r="O24" s="30"/>
      <c r="P24" s="35"/>
      <c r="Q24" s="35"/>
      <c r="R24" s="30"/>
    </row>
    <row r="25" spans="1:18">
      <c r="A25" s="46"/>
      <c r="B25" s="33"/>
      <c r="C25" s="35"/>
      <c r="D25" s="33"/>
      <c r="E25" s="30"/>
      <c r="F25" s="35"/>
      <c r="G25" s="35"/>
      <c r="H25" s="30"/>
      <c r="I25" s="30"/>
      <c r="J25" s="35"/>
      <c r="K25" s="35"/>
      <c r="L25" s="30"/>
      <c r="M25" s="30"/>
      <c r="N25" s="35"/>
      <c r="O25" s="30"/>
      <c r="P25" s="35"/>
      <c r="Q25" s="35"/>
      <c r="R25" s="30"/>
    </row>
    <row r="26" spans="1:18">
      <c r="A26" s="46"/>
      <c r="B26" s="43" t="s">
        <v>298</v>
      </c>
      <c r="C26" s="44" t="s">
        <v>299</v>
      </c>
      <c r="D26" s="43" t="s">
        <v>297</v>
      </c>
      <c r="E26" s="26"/>
      <c r="F26" s="44">
        <v>30.39</v>
      </c>
      <c r="G26" s="44"/>
      <c r="H26" s="26"/>
      <c r="I26" s="26"/>
      <c r="J26" s="44"/>
      <c r="K26" s="44"/>
      <c r="L26" s="26"/>
      <c r="M26" s="26"/>
      <c r="N26" s="44"/>
      <c r="O26" s="26"/>
      <c r="P26" s="44"/>
      <c r="Q26" s="44"/>
      <c r="R26" s="26"/>
    </row>
    <row r="27" spans="1:18" ht="15.75" thickBot="1">
      <c r="A27" s="46"/>
      <c r="B27" s="43"/>
      <c r="C27" s="64"/>
      <c r="D27" s="65"/>
      <c r="E27" s="26"/>
      <c r="F27" s="64"/>
      <c r="G27" s="64"/>
      <c r="H27" s="66"/>
      <c r="I27" s="26"/>
      <c r="J27" s="44"/>
      <c r="K27" s="44"/>
      <c r="L27" s="26"/>
      <c r="M27" s="26"/>
      <c r="N27" s="44"/>
      <c r="O27" s="26"/>
      <c r="P27" s="44"/>
      <c r="Q27" s="44"/>
      <c r="R27" s="26"/>
    </row>
    <row r="28" spans="1:18">
      <c r="A28" s="46"/>
      <c r="B28" s="20"/>
      <c r="C28" s="37"/>
      <c r="D28" s="37"/>
      <c r="E28" s="20"/>
      <c r="F28" s="37"/>
      <c r="G28" s="37"/>
      <c r="H28" s="37"/>
      <c r="I28" s="20"/>
      <c r="J28" s="30"/>
      <c r="K28" s="30"/>
      <c r="L28" s="30"/>
      <c r="M28" s="20"/>
      <c r="N28" s="20"/>
      <c r="O28" s="20"/>
      <c r="P28" s="30"/>
      <c r="Q28" s="30"/>
      <c r="R28" s="30"/>
    </row>
    <row r="29" spans="1:18">
      <c r="A29" s="46"/>
      <c r="B29" s="43" t="s">
        <v>300</v>
      </c>
      <c r="C29" s="63">
        <v>6060382</v>
      </c>
      <c r="D29" s="26"/>
      <c r="E29" s="26"/>
      <c r="F29" s="43" t="s">
        <v>239</v>
      </c>
      <c r="G29" s="44">
        <v>19.48</v>
      </c>
      <c r="H29" s="26"/>
      <c r="I29" s="26"/>
      <c r="J29" s="44"/>
      <c r="K29" s="44"/>
      <c r="L29" s="26"/>
      <c r="M29" s="26"/>
      <c r="N29" s="44">
        <v>6.6</v>
      </c>
      <c r="O29" s="26"/>
      <c r="P29" s="43" t="s">
        <v>239</v>
      </c>
      <c r="Q29" s="63">
        <v>147229</v>
      </c>
      <c r="R29" s="26"/>
    </row>
    <row r="30" spans="1:18">
      <c r="A30" s="46"/>
      <c r="B30" s="43"/>
      <c r="C30" s="63"/>
      <c r="D30" s="26"/>
      <c r="E30" s="26"/>
      <c r="F30" s="43"/>
      <c r="G30" s="44"/>
      <c r="H30" s="26"/>
      <c r="I30" s="26"/>
      <c r="J30" s="44"/>
      <c r="K30" s="44"/>
      <c r="L30" s="26"/>
      <c r="M30" s="26"/>
      <c r="N30" s="44"/>
      <c r="O30" s="26"/>
      <c r="P30" s="43"/>
      <c r="Q30" s="63"/>
      <c r="R30" s="26"/>
    </row>
    <row r="31" spans="1:18">
      <c r="A31" s="46"/>
      <c r="B31" s="33" t="s">
        <v>294</v>
      </c>
      <c r="C31" s="61">
        <v>1027251</v>
      </c>
      <c r="D31" s="30"/>
      <c r="E31" s="30"/>
      <c r="F31" s="35">
        <v>51.87</v>
      </c>
      <c r="G31" s="35"/>
      <c r="H31" s="30"/>
      <c r="I31" s="30"/>
      <c r="J31" s="33" t="s">
        <v>239</v>
      </c>
      <c r="K31" s="35">
        <v>14.67</v>
      </c>
      <c r="L31" s="30"/>
      <c r="M31" s="30"/>
      <c r="N31" s="30"/>
      <c r="O31" s="30"/>
      <c r="P31" s="30"/>
      <c r="Q31" s="30"/>
      <c r="R31" s="30"/>
    </row>
    <row r="32" spans="1:18">
      <c r="A32" s="46"/>
      <c r="B32" s="33"/>
      <c r="C32" s="61"/>
      <c r="D32" s="30"/>
      <c r="E32" s="30"/>
      <c r="F32" s="35"/>
      <c r="G32" s="35"/>
      <c r="H32" s="30"/>
      <c r="I32" s="30"/>
      <c r="J32" s="33"/>
      <c r="K32" s="35"/>
      <c r="L32" s="30"/>
      <c r="M32" s="30"/>
      <c r="N32" s="30"/>
      <c r="O32" s="30"/>
      <c r="P32" s="30"/>
      <c r="Q32" s="30"/>
      <c r="R32" s="30"/>
    </row>
    <row r="33" spans="1:18">
      <c r="A33" s="46"/>
      <c r="B33" s="43" t="s">
        <v>295</v>
      </c>
      <c r="C33" s="44" t="s">
        <v>301</v>
      </c>
      <c r="D33" s="43" t="s">
        <v>297</v>
      </c>
      <c r="E33" s="26"/>
      <c r="F33" s="44">
        <v>12.95</v>
      </c>
      <c r="G33" s="44"/>
      <c r="H33" s="26"/>
      <c r="I33" s="26"/>
      <c r="J33" s="26"/>
      <c r="K33" s="26"/>
      <c r="L33" s="26"/>
      <c r="M33" s="26"/>
      <c r="N33" s="26"/>
      <c r="O33" s="26"/>
      <c r="P33" s="26"/>
      <c r="Q33" s="26"/>
      <c r="R33" s="26"/>
    </row>
    <row r="34" spans="1:18">
      <c r="A34" s="46"/>
      <c r="B34" s="43"/>
      <c r="C34" s="44"/>
      <c r="D34" s="43"/>
      <c r="E34" s="26"/>
      <c r="F34" s="44"/>
      <c r="G34" s="44"/>
      <c r="H34" s="26"/>
      <c r="I34" s="26"/>
      <c r="J34" s="26"/>
      <c r="K34" s="26"/>
      <c r="L34" s="26"/>
      <c r="M34" s="26"/>
      <c r="N34" s="26"/>
      <c r="O34" s="26"/>
      <c r="P34" s="26"/>
      <c r="Q34" s="26"/>
      <c r="R34" s="26"/>
    </row>
    <row r="35" spans="1:18">
      <c r="A35" s="46"/>
      <c r="B35" s="33" t="s">
        <v>298</v>
      </c>
      <c r="C35" s="35" t="s">
        <v>302</v>
      </c>
      <c r="D35" s="33" t="s">
        <v>297</v>
      </c>
      <c r="E35" s="30"/>
      <c r="F35" s="35">
        <v>43.27</v>
      </c>
      <c r="G35" s="35"/>
      <c r="H35" s="30"/>
      <c r="I35" s="30"/>
      <c r="J35" s="30"/>
      <c r="K35" s="30"/>
      <c r="L35" s="30"/>
      <c r="M35" s="30"/>
      <c r="N35" s="30"/>
      <c r="O35" s="30"/>
      <c r="P35" s="30"/>
      <c r="Q35" s="30"/>
      <c r="R35" s="30"/>
    </row>
    <row r="36" spans="1:18" ht="15.75" thickBot="1">
      <c r="A36" s="46"/>
      <c r="B36" s="33"/>
      <c r="C36" s="67"/>
      <c r="D36" s="68"/>
      <c r="E36" s="30"/>
      <c r="F36" s="67"/>
      <c r="G36" s="67"/>
      <c r="H36" s="69"/>
      <c r="I36" s="30"/>
      <c r="J36" s="30"/>
      <c r="K36" s="30"/>
      <c r="L36" s="30"/>
      <c r="M36" s="30"/>
      <c r="N36" s="30"/>
      <c r="O36" s="30"/>
      <c r="P36" s="30"/>
      <c r="Q36" s="30"/>
      <c r="R36" s="30"/>
    </row>
    <row r="37" spans="1:18">
      <c r="A37" s="46"/>
      <c r="B37" s="19"/>
      <c r="C37" s="70"/>
      <c r="D37" s="70"/>
      <c r="E37" s="19"/>
      <c r="F37" s="70"/>
      <c r="G37" s="70"/>
      <c r="H37" s="70"/>
      <c r="I37" s="19"/>
      <c r="J37" s="26"/>
      <c r="K37" s="26"/>
      <c r="L37" s="26"/>
      <c r="M37" s="19"/>
      <c r="N37" s="19"/>
      <c r="O37" s="19"/>
      <c r="P37" s="26"/>
      <c r="Q37" s="26"/>
      <c r="R37" s="26"/>
    </row>
    <row r="38" spans="1:18">
      <c r="A38" s="46"/>
      <c r="B38" s="33" t="s">
        <v>303</v>
      </c>
      <c r="C38" s="61">
        <v>4309048</v>
      </c>
      <c r="D38" s="30"/>
      <c r="E38" s="30"/>
      <c r="F38" s="33" t="s">
        <v>239</v>
      </c>
      <c r="G38" s="35">
        <v>30.72</v>
      </c>
      <c r="H38" s="30"/>
      <c r="I38" s="30"/>
      <c r="J38" s="35"/>
      <c r="K38" s="35"/>
      <c r="L38" s="30"/>
      <c r="M38" s="30"/>
      <c r="N38" s="35">
        <v>7.1</v>
      </c>
      <c r="O38" s="30"/>
      <c r="P38" s="33" t="s">
        <v>239</v>
      </c>
      <c r="Q38" s="61">
        <v>193123</v>
      </c>
      <c r="R38" s="30"/>
    </row>
    <row r="39" spans="1:18">
      <c r="A39" s="46"/>
      <c r="B39" s="33"/>
      <c r="C39" s="61"/>
      <c r="D39" s="30"/>
      <c r="E39" s="30"/>
      <c r="F39" s="33"/>
      <c r="G39" s="35"/>
      <c r="H39" s="30"/>
      <c r="I39" s="30"/>
      <c r="J39" s="35"/>
      <c r="K39" s="35"/>
      <c r="L39" s="30"/>
      <c r="M39" s="30"/>
      <c r="N39" s="35"/>
      <c r="O39" s="30"/>
      <c r="P39" s="33"/>
      <c r="Q39" s="61"/>
      <c r="R39" s="30"/>
    </row>
    <row r="40" spans="1:18">
      <c r="A40" s="46"/>
      <c r="B40" s="43" t="s">
        <v>294</v>
      </c>
      <c r="C40" s="63">
        <v>1167060</v>
      </c>
      <c r="D40" s="26"/>
      <c r="E40" s="26"/>
      <c r="F40" s="44">
        <v>64.08</v>
      </c>
      <c r="G40" s="44"/>
      <c r="H40" s="26"/>
      <c r="I40" s="26"/>
      <c r="J40" s="43" t="s">
        <v>239</v>
      </c>
      <c r="K40" s="44">
        <v>15.36</v>
      </c>
      <c r="L40" s="26"/>
      <c r="M40" s="26"/>
      <c r="N40" s="26"/>
      <c r="O40" s="26"/>
      <c r="P40" s="26"/>
      <c r="Q40" s="26"/>
      <c r="R40" s="26"/>
    </row>
    <row r="41" spans="1:18">
      <c r="A41" s="46"/>
      <c r="B41" s="43"/>
      <c r="C41" s="63"/>
      <c r="D41" s="26"/>
      <c r="E41" s="26"/>
      <c r="F41" s="44"/>
      <c r="G41" s="44"/>
      <c r="H41" s="26"/>
      <c r="I41" s="26"/>
      <c r="J41" s="43"/>
      <c r="K41" s="44"/>
      <c r="L41" s="26"/>
      <c r="M41" s="26"/>
      <c r="N41" s="26"/>
      <c r="O41" s="26"/>
      <c r="P41" s="26"/>
      <c r="Q41" s="26"/>
      <c r="R41" s="26"/>
    </row>
    <row r="42" spans="1:18">
      <c r="A42" s="46"/>
      <c r="B42" s="33" t="s">
        <v>295</v>
      </c>
      <c r="C42" s="35" t="s">
        <v>304</v>
      </c>
      <c r="D42" s="33" t="s">
        <v>297</v>
      </c>
      <c r="E42" s="30"/>
      <c r="F42" s="35">
        <v>20.149999999999999</v>
      </c>
      <c r="G42" s="35"/>
      <c r="H42" s="30"/>
      <c r="I42" s="30"/>
      <c r="J42" s="30"/>
      <c r="K42" s="30"/>
      <c r="L42" s="30"/>
      <c r="M42" s="30"/>
      <c r="N42" s="30"/>
      <c r="O42" s="30"/>
      <c r="P42" s="30"/>
      <c r="Q42" s="30"/>
      <c r="R42" s="30"/>
    </row>
    <row r="43" spans="1:18">
      <c r="A43" s="46"/>
      <c r="B43" s="33"/>
      <c r="C43" s="35"/>
      <c r="D43" s="33"/>
      <c r="E43" s="30"/>
      <c r="F43" s="35"/>
      <c r="G43" s="35"/>
      <c r="H43" s="30"/>
      <c r="I43" s="30"/>
      <c r="J43" s="30"/>
      <c r="K43" s="30"/>
      <c r="L43" s="30"/>
      <c r="M43" s="30"/>
      <c r="N43" s="30"/>
      <c r="O43" s="30"/>
      <c r="P43" s="30"/>
      <c r="Q43" s="30"/>
      <c r="R43" s="30"/>
    </row>
    <row r="44" spans="1:18">
      <c r="A44" s="46"/>
      <c r="B44" s="43" t="s">
        <v>298</v>
      </c>
      <c r="C44" s="44" t="s">
        <v>305</v>
      </c>
      <c r="D44" s="43" t="s">
        <v>297</v>
      </c>
      <c r="E44" s="26"/>
      <c r="F44" s="44">
        <v>57.14</v>
      </c>
      <c r="G44" s="44"/>
      <c r="H44" s="26"/>
      <c r="I44" s="26"/>
      <c r="J44" s="26"/>
      <c r="K44" s="26"/>
      <c r="L44" s="26"/>
      <c r="M44" s="26"/>
      <c r="N44" s="26"/>
      <c r="O44" s="26"/>
      <c r="P44" s="26"/>
      <c r="Q44" s="26"/>
      <c r="R44" s="26"/>
    </row>
    <row r="45" spans="1:18" ht="15.75" thickBot="1">
      <c r="A45" s="46"/>
      <c r="B45" s="43"/>
      <c r="C45" s="64"/>
      <c r="D45" s="65"/>
      <c r="E45" s="26"/>
      <c r="F45" s="64"/>
      <c r="G45" s="64"/>
      <c r="H45" s="66"/>
      <c r="I45" s="26"/>
      <c r="J45" s="26"/>
      <c r="K45" s="26"/>
      <c r="L45" s="26"/>
      <c r="M45" s="26"/>
      <c r="N45" s="26"/>
      <c r="O45" s="26"/>
      <c r="P45" s="26"/>
      <c r="Q45" s="26"/>
      <c r="R45" s="26"/>
    </row>
    <row r="46" spans="1:18">
      <c r="A46" s="46"/>
      <c r="B46" s="20"/>
      <c r="C46" s="37"/>
      <c r="D46" s="37"/>
      <c r="E46" s="20"/>
      <c r="F46" s="37"/>
      <c r="G46" s="37"/>
      <c r="H46" s="37"/>
      <c r="I46" s="20"/>
      <c r="J46" s="30"/>
      <c r="K46" s="30"/>
      <c r="L46" s="30"/>
      <c r="M46" s="20"/>
      <c r="N46" s="20"/>
      <c r="O46" s="20"/>
      <c r="P46" s="30"/>
      <c r="Q46" s="30"/>
      <c r="R46" s="30"/>
    </row>
    <row r="47" spans="1:18">
      <c r="A47" s="46"/>
      <c r="B47" s="43" t="s">
        <v>306</v>
      </c>
      <c r="C47" s="63">
        <v>4083426</v>
      </c>
      <c r="D47" s="26"/>
      <c r="E47" s="26"/>
      <c r="F47" s="43" t="s">
        <v>239</v>
      </c>
      <c r="G47" s="44">
        <v>41.93</v>
      </c>
      <c r="H47" s="26"/>
      <c r="I47" s="26"/>
      <c r="J47" s="26"/>
      <c r="K47" s="26"/>
      <c r="L47" s="26"/>
      <c r="M47" s="26"/>
      <c r="N47" s="44">
        <v>7.2</v>
      </c>
      <c r="O47" s="26"/>
      <c r="P47" s="43" t="s">
        <v>239</v>
      </c>
      <c r="Q47" s="63">
        <v>146967</v>
      </c>
      <c r="R47" s="26"/>
    </row>
    <row r="48" spans="1:18" ht="15.75" thickBot="1">
      <c r="A48" s="46"/>
      <c r="B48" s="43"/>
      <c r="C48" s="71"/>
      <c r="D48" s="72"/>
      <c r="E48" s="26"/>
      <c r="F48" s="73"/>
      <c r="G48" s="74"/>
      <c r="H48" s="72"/>
      <c r="I48" s="26"/>
      <c r="J48" s="26"/>
      <c r="K48" s="26"/>
      <c r="L48" s="26"/>
      <c r="M48" s="26"/>
      <c r="N48" s="44"/>
      <c r="O48" s="26"/>
      <c r="P48" s="43"/>
      <c r="Q48" s="63"/>
      <c r="R48" s="26"/>
    </row>
    <row r="49" spans="1:18" ht="15.75" thickTop="1">
      <c r="A49" s="46"/>
      <c r="B49" s="20"/>
      <c r="C49" s="75"/>
      <c r="D49" s="75"/>
      <c r="E49" s="20"/>
      <c r="F49" s="75"/>
      <c r="G49" s="75"/>
      <c r="H49" s="75"/>
      <c r="I49" s="20"/>
      <c r="J49" s="30"/>
      <c r="K49" s="30"/>
      <c r="L49" s="30"/>
      <c r="M49" s="20"/>
      <c r="N49" s="20"/>
      <c r="O49" s="20"/>
      <c r="P49" s="30"/>
      <c r="Q49" s="30"/>
      <c r="R49" s="30"/>
    </row>
    <row r="50" spans="1:18">
      <c r="A50" s="46"/>
      <c r="B50" s="43" t="s">
        <v>307</v>
      </c>
      <c r="C50" s="63">
        <v>2171934</v>
      </c>
      <c r="D50" s="26"/>
      <c r="E50" s="26"/>
      <c r="F50" s="43" t="s">
        <v>239</v>
      </c>
      <c r="G50" s="44">
        <v>28.38</v>
      </c>
      <c r="H50" s="26"/>
      <c r="I50" s="26"/>
      <c r="J50" s="44"/>
      <c r="K50" s="44"/>
      <c r="L50" s="26"/>
      <c r="M50" s="26"/>
      <c r="N50" s="44">
        <v>5.9</v>
      </c>
      <c r="O50" s="26"/>
      <c r="P50" s="43" t="s">
        <v>239</v>
      </c>
      <c r="Q50" s="63">
        <v>107603</v>
      </c>
      <c r="R50" s="26"/>
    </row>
    <row r="51" spans="1:18" ht="15.75" thickBot="1">
      <c r="A51" s="46"/>
      <c r="B51" s="43"/>
      <c r="C51" s="71"/>
      <c r="D51" s="72"/>
      <c r="E51" s="26"/>
      <c r="F51" s="73"/>
      <c r="G51" s="74"/>
      <c r="H51" s="72"/>
      <c r="I51" s="26"/>
      <c r="J51" s="44"/>
      <c r="K51" s="44"/>
      <c r="L51" s="26"/>
      <c r="M51" s="26"/>
      <c r="N51" s="44"/>
      <c r="O51" s="26"/>
      <c r="P51" s="43"/>
      <c r="Q51" s="63"/>
      <c r="R51" s="26"/>
    </row>
    <row r="52" spans="1:18" ht="15.75" thickTop="1">
      <c r="A52" s="46" t="s">
        <v>550</v>
      </c>
      <c r="B52" s="43" t="s">
        <v>310</v>
      </c>
      <c r="C52" s="43"/>
      <c r="D52" s="43"/>
      <c r="E52" s="43"/>
      <c r="F52" s="43"/>
      <c r="G52" s="43"/>
      <c r="H52" s="43"/>
      <c r="I52" s="43"/>
      <c r="J52" s="43"/>
      <c r="K52" s="43"/>
      <c r="L52" s="43"/>
      <c r="M52" s="43"/>
      <c r="N52" s="43"/>
      <c r="O52" s="43"/>
      <c r="P52" s="43"/>
      <c r="Q52" s="43"/>
      <c r="R52" s="43"/>
    </row>
    <row r="53" spans="1:18">
      <c r="A53" s="46"/>
      <c r="B53" s="18"/>
      <c r="C53" s="18"/>
      <c r="D53" s="18"/>
      <c r="E53" s="18"/>
      <c r="F53" s="18"/>
      <c r="G53" s="18"/>
      <c r="H53" s="18"/>
      <c r="I53" s="18"/>
      <c r="J53" s="18"/>
      <c r="K53" s="18"/>
      <c r="L53" s="18"/>
      <c r="M53" s="18"/>
    </row>
    <row r="54" spans="1:18">
      <c r="A54" s="46"/>
      <c r="B54" s="12"/>
      <c r="C54" s="12"/>
      <c r="D54" s="12"/>
      <c r="E54" s="12"/>
      <c r="F54" s="12"/>
      <c r="G54" s="12"/>
      <c r="H54" s="12"/>
      <c r="I54" s="12"/>
      <c r="J54" s="12"/>
      <c r="K54" s="12"/>
      <c r="L54" s="12"/>
      <c r="M54" s="12"/>
    </row>
    <row r="55" spans="1:18" ht="15.75" thickBot="1">
      <c r="A55" s="46"/>
      <c r="B55" s="13"/>
      <c r="C55" s="58">
        <v>2014</v>
      </c>
      <c r="D55" s="58"/>
      <c r="E55" s="58"/>
      <c r="F55" s="19"/>
      <c r="G55" s="58">
        <v>2013</v>
      </c>
      <c r="H55" s="58"/>
      <c r="I55" s="58"/>
      <c r="J55" s="19"/>
      <c r="K55" s="58">
        <v>2012</v>
      </c>
      <c r="L55" s="58"/>
      <c r="M55" s="58"/>
    </row>
    <row r="56" spans="1:18">
      <c r="A56" s="46"/>
      <c r="B56" s="33" t="s">
        <v>311</v>
      </c>
      <c r="C56" s="34" t="s">
        <v>239</v>
      </c>
      <c r="D56" s="62">
        <v>10855</v>
      </c>
      <c r="E56" s="37"/>
      <c r="F56" s="30"/>
      <c r="G56" s="34" t="s">
        <v>239</v>
      </c>
      <c r="H56" s="62">
        <v>10535</v>
      </c>
      <c r="I56" s="37"/>
      <c r="J56" s="30"/>
      <c r="K56" s="34" t="s">
        <v>239</v>
      </c>
      <c r="L56" s="62">
        <v>8826</v>
      </c>
      <c r="M56" s="37"/>
    </row>
    <row r="57" spans="1:18">
      <c r="A57" s="46"/>
      <c r="B57" s="33"/>
      <c r="C57" s="33"/>
      <c r="D57" s="61"/>
      <c r="E57" s="30"/>
      <c r="F57" s="30"/>
      <c r="G57" s="38"/>
      <c r="H57" s="76"/>
      <c r="I57" s="40"/>
      <c r="J57" s="30"/>
      <c r="K57" s="38"/>
      <c r="L57" s="76"/>
      <c r="M57" s="40"/>
    </row>
    <row r="58" spans="1:18">
      <c r="A58" s="46"/>
      <c r="B58" s="43" t="s">
        <v>312</v>
      </c>
      <c r="C58" s="43" t="s">
        <v>239</v>
      </c>
      <c r="D58" s="63">
        <v>60656</v>
      </c>
      <c r="E58" s="26"/>
      <c r="F58" s="26"/>
      <c r="G58" s="43" t="s">
        <v>239</v>
      </c>
      <c r="H58" s="63">
        <v>122621</v>
      </c>
      <c r="I58" s="26"/>
      <c r="J58" s="26"/>
      <c r="K58" s="43" t="s">
        <v>239</v>
      </c>
      <c r="L58" s="63">
        <v>71879</v>
      </c>
      <c r="M58" s="26"/>
    </row>
    <row r="59" spans="1:18">
      <c r="A59" s="46"/>
      <c r="B59" s="43"/>
      <c r="C59" s="43"/>
      <c r="D59" s="63"/>
      <c r="E59" s="26"/>
      <c r="F59" s="26"/>
      <c r="G59" s="43"/>
      <c r="H59" s="63"/>
      <c r="I59" s="26"/>
      <c r="J59" s="26"/>
      <c r="K59" s="43"/>
      <c r="L59" s="63"/>
      <c r="M59" s="26"/>
    </row>
    <row r="60" spans="1:18">
      <c r="A60" s="46" t="s">
        <v>551</v>
      </c>
      <c r="B60" s="41" t="s">
        <v>552</v>
      </c>
      <c r="C60" s="41"/>
      <c r="D60" s="41"/>
      <c r="E60" s="41"/>
      <c r="F60" s="41"/>
      <c r="G60" s="41"/>
      <c r="H60" s="41"/>
      <c r="I60" s="41"/>
      <c r="J60" s="41"/>
      <c r="K60" s="41"/>
      <c r="L60" s="41"/>
      <c r="M60" s="41"/>
      <c r="N60" s="41"/>
      <c r="O60" s="41"/>
      <c r="P60" s="41"/>
      <c r="Q60" s="41"/>
      <c r="R60" s="41"/>
    </row>
    <row r="61" spans="1:18">
      <c r="A61" s="46"/>
      <c r="B61" s="18"/>
      <c r="C61" s="18"/>
      <c r="D61" s="18"/>
      <c r="E61" s="18"/>
      <c r="F61" s="18"/>
      <c r="G61" s="18"/>
      <c r="H61" s="18"/>
      <c r="I61" s="18"/>
    </row>
    <row r="62" spans="1:18">
      <c r="A62" s="46"/>
      <c r="B62" s="12"/>
      <c r="C62" s="12"/>
      <c r="D62" s="12"/>
      <c r="E62" s="12"/>
      <c r="F62" s="12"/>
      <c r="G62" s="12"/>
      <c r="H62" s="12"/>
      <c r="I62" s="12"/>
    </row>
    <row r="63" spans="1:18" ht="15.75" thickBot="1">
      <c r="A63" s="46"/>
      <c r="B63" s="77" t="s">
        <v>313</v>
      </c>
      <c r="C63" s="19"/>
      <c r="D63" s="58" t="s">
        <v>315</v>
      </c>
      <c r="E63" s="58"/>
      <c r="F63" s="19"/>
      <c r="G63" s="58" t="s">
        <v>316</v>
      </c>
      <c r="H63" s="58"/>
      <c r="I63" s="58"/>
    </row>
    <row r="64" spans="1:18">
      <c r="A64" s="46"/>
      <c r="B64" s="78" t="s">
        <v>317</v>
      </c>
      <c r="C64" s="30"/>
      <c r="D64" s="62">
        <v>1050544</v>
      </c>
      <c r="E64" s="37"/>
      <c r="F64" s="30"/>
      <c r="G64" s="34" t="s">
        <v>239</v>
      </c>
      <c r="H64" s="36">
        <v>12.26</v>
      </c>
      <c r="I64" s="37"/>
    </row>
    <row r="65" spans="1:9">
      <c r="A65" s="46"/>
      <c r="B65" s="29"/>
      <c r="C65" s="30"/>
      <c r="D65" s="61"/>
      <c r="E65" s="30"/>
      <c r="F65" s="30"/>
      <c r="G65" s="33"/>
      <c r="H65" s="35"/>
      <c r="I65" s="30"/>
    </row>
    <row r="66" spans="1:9">
      <c r="A66" s="46"/>
      <c r="B66" s="41" t="s">
        <v>294</v>
      </c>
      <c r="C66" s="26"/>
      <c r="D66" s="63">
        <v>80034</v>
      </c>
      <c r="E66" s="26"/>
      <c r="F66" s="26"/>
      <c r="G66" s="44">
        <v>43.55</v>
      </c>
      <c r="H66" s="44"/>
      <c r="I66" s="26"/>
    </row>
    <row r="67" spans="1:9">
      <c r="A67" s="46"/>
      <c r="B67" s="41"/>
      <c r="C67" s="26"/>
      <c r="D67" s="63"/>
      <c r="E67" s="26"/>
      <c r="F67" s="26"/>
      <c r="G67" s="44"/>
      <c r="H67" s="44"/>
      <c r="I67" s="26"/>
    </row>
    <row r="68" spans="1:9">
      <c r="A68" s="46"/>
      <c r="B68" s="29" t="s">
        <v>295</v>
      </c>
      <c r="C68" s="30"/>
      <c r="D68" s="35" t="s">
        <v>318</v>
      </c>
      <c r="E68" s="33" t="s">
        <v>297</v>
      </c>
      <c r="F68" s="30"/>
      <c r="G68" s="35">
        <v>10.5</v>
      </c>
      <c r="H68" s="35"/>
      <c r="I68" s="30"/>
    </row>
    <row r="69" spans="1:9">
      <c r="A69" s="46"/>
      <c r="B69" s="29"/>
      <c r="C69" s="30"/>
      <c r="D69" s="35"/>
      <c r="E69" s="33"/>
      <c r="F69" s="30"/>
      <c r="G69" s="35"/>
      <c r="H69" s="35"/>
      <c r="I69" s="30"/>
    </row>
    <row r="70" spans="1:9">
      <c r="A70" s="46"/>
      <c r="B70" s="41" t="s">
        <v>319</v>
      </c>
      <c r="C70" s="26"/>
      <c r="D70" s="44" t="s">
        <v>320</v>
      </c>
      <c r="E70" s="26"/>
      <c r="F70" s="26"/>
      <c r="G70" s="44" t="s">
        <v>320</v>
      </c>
      <c r="H70" s="44"/>
      <c r="I70" s="26"/>
    </row>
    <row r="71" spans="1:9" ht="15.75" thickBot="1">
      <c r="A71" s="46"/>
      <c r="B71" s="41"/>
      <c r="C71" s="26"/>
      <c r="D71" s="64"/>
      <c r="E71" s="66"/>
      <c r="F71" s="26"/>
      <c r="G71" s="64"/>
      <c r="H71" s="64"/>
      <c r="I71" s="66"/>
    </row>
    <row r="72" spans="1:9">
      <c r="A72" s="46"/>
      <c r="B72" s="20"/>
      <c r="C72" s="20"/>
      <c r="D72" s="37"/>
      <c r="E72" s="37"/>
      <c r="F72" s="20"/>
      <c r="G72" s="37"/>
      <c r="H72" s="37"/>
      <c r="I72" s="37"/>
    </row>
    <row r="73" spans="1:9">
      <c r="A73" s="46"/>
      <c r="B73" s="41" t="s">
        <v>321</v>
      </c>
      <c r="C73" s="26"/>
      <c r="D73" s="63">
        <v>603394</v>
      </c>
      <c r="E73" s="26"/>
      <c r="F73" s="26"/>
      <c r="G73" s="43" t="s">
        <v>239</v>
      </c>
      <c r="H73" s="44">
        <v>18.760000000000002</v>
      </c>
      <c r="I73" s="26"/>
    </row>
    <row r="74" spans="1:9">
      <c r="A74" s="46"/>
      <c r="B74" s="41"/>
      <c r="C74" s="26"/>
      <c r="D74" s="63"/>
      <c r="E74" s="26"/>
      <c r="F74" s="26"/>
      <c r="G74" s="43"/>
      <c r="H74" s="44"/>
      <c r="I74" s="26"/>
    </row>
    <row r="75" spans="1:9">
      <c r="A75" s="46"/>
      <c r="B75" s="29" t="s">
        <v>294</v>
      </c>
      <c r="C75" s="30"/>
      <c r="D75" s="61">
        <v>59864</v>
      </c>
      <c r="E75" s="30"/>
      <c r="F75" s="30"/>
      <c r="G75" s="35">
        <v>51.72</v>
      </c>
      <c r="H75" s="35"/>
      <c r="I75" s="30"/>
    </row>
    <row r="76" spans="1:9">
      <c r="A76" s="46"/>
      <c r="B76" s="29"/>
      <c r="C76" s="30"/>
      <c r="D76" s="61"/>
      <c r="E76" s="30"/>
      <c r="F76" s="30"/>
      <c r="G76" s="35"/>
      <c r="H76" s="35"/>
      <c r="I76" s="30"/>
    </row>
    <row r="77" spans="1:9">
      <c r="A77" s="46"/>
      <c r="B77" s="41" t="s">
        <v>295</v>
      </c>
      <c r="C77" s="26"/>
      <c r="D77" s="44" t="s">
        <v>322</v>
      </c>
      <c r="E77" s="43" t="s">
        <v>297</v>
      </c>
      <c r="F77" s="26"/>
      <c r="G77" s="44">
        <v>14</v>
      </c>
      <c r="H77" s="44"/>
      <c r="I77" s="26"/>
    </row>
    <row r="78" spans="1:9">
      <c r="A78" s="46"/>
      <c r="B78" s="41"/>
      <c r="C78" s="26"/>
      <c r="D78" s="44"/>
      <c r="E78" s="43"/>
      <c r="F78" s="26"/>
      <c r="G78" s="44"/>
      <c r="H78" s="44"/>
      <c r="I78" s="26"/>
    </row>
    <row r="79" spans="1:9">
      <c r="A79" s="46"/>
      <c r="B79" s="29" t="s">
        <v>319</v>
      </c>
      <c r="C79" s="30"/>
      <c r="D79" s="35" t="s">
        <v>323</v>
      </c>
      <c r="E79" s="33" t="s">
        <v>297</v>
      </c>
      <c r="F79" s="30"/>
      <c r="G79" s="35">
        <v>36.24</v>
      </c>
      <c r="H79" s="35"/>
      <c r="I79" s="30"/>
    </row>
    <row r="80" spans="1:9" ht="15.75" thickBot="1">
      <c r="A80" s="46"/>
      <c r="B80" s="29"/>
      <c r="C80" s="30"/>
      <c r="D80" s="67"/>
      <c r="E80" s="68"/>
      <c r="F80" s="30"/>
      <c r="G80" s="67"/>
      <c r="H80" s="67"/>
      <c r="I80" s="69"/>
    </row>
    <row r="81" spans="1:18">
      <c r="A81" s="46"/>
      <c r="B81" s="19"/>
      <c r="C81" s="19"/>
      <c r="D81" s="70"/>
      <c r="E81" s="70"/>
      <c r="F81" s="19"/>
      <c r="G81" s="70"/>
      <c r="H81" s="70"/>
      <c r="I81" s="70"/>
    </row>
    <row r="82" spans="1:18">
      <c r="A82" s="46"/>
      <c r="B82" s="29" t="s">
        <v>324</v>
      </c>
      <c r="C82" s="30"/>
      <c r="D82" s="61">
        <v>413158</v>
      </c>
      <c r="E82" s="30"/>
      <c r="F82" s="30"/>
      <c r="G82" s="33" t="s">
        <v>239</v>
      </c>
      <c r="H82" s="35">
        <v>26.12</v>
      </c>
      <c r="I82" s="30"/>
    </row>
    <row r="83" spans="1:18">
      <c r="A83" s="46"/>
      <c r="B83" s="29"/>
      <c r="C83" s="30"/>
      <c r="D83" s="61"/>
      <c r="E83" s="30"/>
      <c r="F83" s="30"/>
      <c r="G83" s="33"/>
      <c r="H83" s="35"/>
      <c r="I83" s="30"/>
    </row>
    <row r="84" spans="1:18">
      <c r="A84" s="46"/>
      <c r="B84" s="41" t="s">
        <v>294</v>
      </c>
      <c r="C84" s="26"/>
      <c r="D84" s="63">
        <v>97817</v>
      </c>
      <c r="E84" s="26"/>
      <c r="F84" s="26"/>
      <c r="G84" s="44">
        <v>70.09</v>
      </c>
      <c r="H84" s="44"/>
      <c r="I84" s="26"/>
    </row>
    <row r="85" spans="1:18">
      <c r="A85" s="46"/>
      <c r="B85" s="41"/>
      <c r="C85" s="26"/>
      <c r="D85" s="63"/>
      <c r="E85" s="26"/>
      <c r="F85" s="26"/>
      <c r="G85" s="44"/>
      <c r="H85" s="44"/>
      <c r="I85" s="26"/>
    </row>
    <row r="86" spans="1:18">
      <c r="A86" s="46"/>
      <c r="B86" s="29" t="s">
        <v>295</v>
      </c>
      <c r="C86" s="30"/>
      <c r="D86" s="35" t="s">
        <v>325</v>
      </c>
      <c r="E86" s="33" t="s">
        <v>297</v>
      </c>
      <c r="F86" s="30"/>
      <c r="G86" s="35">
        <v>21.91</v>
      </c>
      <c r="H86" s="35"/>
      <c r="I86" s="30"/>
    </row>
    <row r="87" spans="1:18">
      <c r="A87" s="46"/>
      <c r="B87" s="29"/>
      <c r="C87" s="30"/>
      <c r="D87" s="35"/>
      <c r="E87" s="33"/>
      <c r="F87" s="30"/>
      <c r="G87" s="35"/>
      <c r="H87" s="35"/>
      <c r="I87" s="30"/>
    </row>
    <row r="88" spans="1:18">
      <c r="A88" s="46"/>
      <c r="B88" s="41" t="s">
        <v>319</v>
      </c>
      <c r="C88" s="26"/>
      <c r="D88" s="44" t="s">
        <v>326</v>
      </c>
      <c r="E88" s="43" t="s">
        <v>297</v>
      </c>
      <c r="F88" s="26"/>
      <c r="G88" s="44">
        <v>54.54</v>
      </c>
      <c r="H88" s="44"/>
      <c r="I88" s="26"/>
    </row>
    <row r="89" spans="1:18" ht="15.75" thickBot="1">
      <c r="A89" s="46"/>
      <c r="B89" s="41"/>
      <c r="C89" s="26"/>
      <c r="D89" s="64"/>
      <c r="E89" s="65"/>
      <c r="F89" s="26"/>
      <c r="G89" s="64"/>
      <c r="H89" s="64"/>
      <c r="I89" s="66"/>
    </row>
    <row r="90" spans="1:18">
      <c r="A90" s="46"/>
      <c r="B90" s="20"/>
      <c r="C90" s="20"/>
      <c r="D90" s="37"/>
      <c r="E90" s="37"/>
      <c r="F90" s="20"/>
      <c r="G90" s="37"/>
      <c r="H90" s="37"/>
      <c r="I90" s="37"/>
    </row>
    <row r="91" spans="1:18">
      <c r="A91" s="46"/>
      <c r="B91" s="41" t="s">
        <v>327</v>
      </c>
      <c r="C91" s="26"/>
      <c r="D91" s="63">
        <v>277347</v>
      </c>
      <c r="E91" s="26"/>
      <c r="F91" s="26"/>
      <c r="G91" s="43" t="s">
        <v>239</v>
      </c>
      <c r="H91" s="44">
        <v>42.64</v>
      </c>
      <c r="I91" s="26"/>
    </row>
    <row r="92" spans="1:18" ht="15.75" thickBot="1">
      <c r="A92" s="46"/>
      <c r="B92" s="41"/>
      <c r="C92" s="26"/>
      <c r="D92" s="71"/>
      <c r="E92" s="72"/>
      <c r="F92" s="26"/>
      <c r="G92" s="73"/>
      <c r="H92" s="74"/>
      <c r="I92" s="72"/>
    </row>
    <row r="93" spans="1:18" ht="15.75" thickTop="1">
      <c r="A93" s="46" t="s">
        <v>553</v>
      </c>
      <c r="B93" s="43" t="s">
        <v>328</v>
      </c>
      <c r="C93" s="43"/>
      <c r="D93" s="43"/>
      <c r="E93" s="43"/>
      <c r="F93" s="43"/>
      <c r="G93" s="43"/>
      <c r="H93" s="43"/>
      <c r="I93" s="43"/>
      <c r="J93" s="43"/>
      <c r="K93" s="43"/>
      <c r="L93" s="43"/>
      <c r="M93" s="43"/>
      <c r="N93" s="43"/>
      <c r="O93" s="43"/>
      <c r="P93" s="43"/>
      <c r="Q93" s="43"/>
      <c r="R93" s="43"/>
    </row>
    <row r="94" spans="1:18">
      <c r="A94" s="46"/>
      <c r="B94" s="18"/>
      <c r="C94" s="18"/>
      <c r="D94" s="18"/>
      <c r="E94" s="18"/>
      <c r="F94" s="18"/>
      <c r="G94" s="18"/>
      <c r="H94" s="18"/>
      <c r="I94" s="18"/>
      <c r="J94" s="18"/>
      <c r="K94" s="18"/>
      <c r="L94" s="18"/>
      <c r="M94" s="18"/>
    </row>
    <row r="95" spans="1:18">
      <c r="A95" s="46"/>
      <c r="B95" s="12"/>
      <c r="C95" s="12"/>
      <c r="D95" s="12"/>
      <c r="E95" s="12"/>
      <c r="F95" s="12"/>
      <c r="G95" s="12"/>
      <c r="H95" s="12"/>
      <c r="I95" s="12"/>
      <c r="J95" s="12"/>
      <c r="K95" s="12"/>
      <c r="L95" s="12"/>
      <c r="M95" s="12"/>
    </row>
    <row r="96" spans="1:18" ht="15.75" thickBot="1">
      <c r="A96" s="46"/>
      <c r="B96" s="13"/>
      <c r="C96" s="58">
        <v>2014</v>
      </c>
      <c r="D96" s="58"/>
      <c r="E96" s="58"/>
      <c r="F96" s="19"/>
      <c r="G96" s="58">
        <v>2013</v>
      </c>
      <c r="H96" s="58"/>
      <c r="I96" s="58"/>
      <c r="J96" s="19"/>
      <c r="K96" s="58">
        <v>2012</v>
      </c>
      <c r="L96" s="58"/>
      <c r="M96" s="58"/>
    </row>
    <row r="97" spans="1:13">
      <c r="A97" s="46"/>
      <c r="B97" s="33" t="s">
        <v>329</v>
      </c>
      <c r="C97" s="34" t="s">
        <v>239</v>
      </c>
      <c r="D97" s="62">
        <v>4647</v>
      </c>
      <c r="E97" s="37"/>
      <c r="F97" s="30"/>
      <c r="G97" s="34" t="s">
        <v>239</v>
      </c>
      <c r="H97" s="62">
        <v>3422</v>
      </c>
      <c r="I97" s="37"/>
      <c r="J97" s="30"/>
      <c r="K97" s="34" t="s">
        <v>239</v>
      </c>
      <c r="L97" s="62">
        <v>5533</v>
      </c>
      <c r="M97" s="37"/>
    </row>
    <row r="98" spans="1:13">
      <c r="A98" s="46"/>
      <c r="B98" s="33"/>
      <c r="C98" s="38"/>
      <c r="D98" s="76"/>
      <c r="E98" s="40"/>
      <c r="F98" s="30"/>
      <c r="G98" s="38"/>
      <c r="H98" s="76"/>
      <c r="I98" s="40"/>
      <c r="J98" s="30"/>
      <c r="K98" s="38"/>
      <c r="L98" s="76"/>
      <c r="M98" s="40"/>
    </row>
    <row r="99" spans="1:13">
      <c r="A99" s="46"/>
      <c r="B99" s="43" t="s">
        <v>330</v>
      </c>
      <c r="C99" s="43" t="s">
        <v>239</v>
      </c>
      <c r="D99" s="63">
        <v>13205</v>
      </c>
      <c r="E99" s="26"/>
      <c r="F99" s="26"/>
      <c r="G99" s="43" t="s">
        <v>239</v>
      </c>
      <c r="H99" s="63">
        <v>12876</v>
      </c>
      <c r="I99" s="26"/>
      <c r="J99" s="26"/>
      <c r="K99" s="43" t="s">
        <v>239</v>
      </c>
      <c r="L99" s="63">
        <v>21694</v>
      </c>
      <c r="M99" s="26"/>
    </row>
    <row r="100" spans="1:13">
      <c r="A100" s="46"/>
      <c r="B100" s="43"/>
      <c r="C100" s="43"/>
      <c r="D100" s="63"/>
      <c r="E100" s="26"/>
      <c r="F100" s="26"/>
      <c r="G100" s="43"/>
      <c r="H100" s="63"/>
      <c r="I100" s="26"/>
      <c r="J100" s="26"/>
      <c r="K100" s="43"/>
      <c r="L100" s="63"/>
      <c r="M100" s="26"/>
    </row>
  </sheetData>
  <mergeCells count="404">
    <mergeCell ref="A93:A100"/>
    <mergeCell ref="B93:R93"/>
    <mergeCell ref="A14:A51"/>
    <mergeCell ref="B14:R14"/>
    <mergeCell ref="A52:A59"/>
    <mergeCell ref="B52:R52"/>
    <mergeCell ref="A60:A92"/>
    <mergeCell ref="B60:R60"/>
    <mergeCell ref="A1:A2"/>
    <mergeCell ref="B1:R1"/>
    <mergeCell ref="B2:R2"/>
    <mergeCell ref="B3:R3"/>
    <mergeCell ref="A4:A13"/>
    <mergeCell ref="B4:R4"/>
    <mergeCell ref="H99:H100"/>
    <mergeCell ref="I99:I100"/>
    <mergeCell ref="J99:J100"/>
    <mergeCell ref="K99:K100"/>
    <mergeCell ref="L99:L100"/>
    <mergeCell ref="M99:M100"/>
    <mergeCell ref="B99:B100"/>
    <mergeCell ref="C99:C100"/>
    <mergeCell ref="D99:D100"/>
    <mergeCell ref="E99:E100"/>
    <mergeCell ref="F99:F100"/>
    <mergeCell ref="G99:G100"/>
    <mergeCell ref="H97:H98"/>
    <mergeCell ref="I97:I98"/>
    <mergeCell ref="J97:J98"/>
    <mergeCell ref="K97:K98"/>
    <mergeCell ref="L97:L98"/>
    <mergeCell ref="M97:M98"/>
    <mergeCell ref="B94:M94"/>
    <mergeCell ref="C96:E96"/>
    <mergeCell ref="G96:I96"/>
    <mergeCell ref="K96:M96"/>
    <mergeCell ref="B97:B98"/>
    <mergeCell ref="C97:C98"/>
    <mergeCell ref="D97:D98"/>
    <mergeCell ref="E97:E98"/>
    <mergeCell ref="F97:F98"/>
    <mergeCell ref="G97:G98"/>
    <mergeCell ref="D90:E90"/>
    <mergeCell ref="G90:I90"/>
    <mergeCell ref="B91:B92"/>
    <mergeCell ref="C91:C92"/>
    <mergeCell ref="D91:D92"/>
    <mergeCell ref="E91:E92"/>
    <mergeCell ref="F91:F92"/>
    <mergeCell ref="G91:G92"/>
    <mergeCell ref="H91:H92"/>
    <mergeCell ref="I91:I92"/>
    <mergeCell ref="I86:I87"/>
    <mergeCell ref="B88:B89"/>
    <mergeCell ref="C88:C89"/>
    <mergeCell ref="D88:D89"/>
    <mergeCell ref="E88:E89"/>
    <mergeCell ref="F88:F89"/>
    <mergeCell ref="G88:H89"/>
    <mergeCell ref="I88:I89"/>
    <mergeCell ref="B86:B87"/>
    <mergeCell ref="C86:C87"/>
    <mergeCell ref="D86:D87"/>
    <mergeCell ref="E86:E87"/>
    <mergeCell ref="F86:F87"/>
    <mergeCell ref="G86:H87"/>
    <mergeCell ref="I82:I83"/>
    <mergeCell ref="B84:B85"/>
    <mergeCell ref="C84:C85"/>
    <mergeCell ref="D84:D85"/>
    <mergeCell ref="E84:E85"/>
    <mergeCell ref="F84:F85"/>
    <mergeCell ref="G84:H85"/>
    <mergeCell ref="I84:I85"/>
    <mergeCell ref="I79:I80"/>
    <mergeCell ref="D81:E81"/>
    <mergeCell ref="G81:I81"/>
    <mergeCell ref="B82:B83"/>
    <mergeCell ref="C82:C83"/>
    <mergeCell ref="D82:D83"/>
    <mergeCell ref="E82:E83"/>
    <mergeCell ref="F82:F83"/>
    <mergeCell ref="G82:G83"/>
    <mergeCell ref="H82:H83"/>
    <mergeCell ref="B79:B80"/>
    <mergeCell ref="C79:C80"/>
    <mergeCell ref="D79:D80"/>
    <mergeCell ref="E79:E80"/>
    <mergeCell ref="F79:F80"/>
    <mergeCell ref="G79:H80"/>
    <mergeCell ref="I75:I76"/>
    <mergeCell ref="B77:B78"/>
    <mergeCell ref="C77:C78"/>
    <mergeCell ref="D77:D78"/>
    <mergeCell ref="E77:E78"/>
    <mergeCell ref="F77:F78"/>
    <mergeCell ref="G77:H78"/>
    <mergeCell ref="I77:I78"/>
    <mergeCell ref="B75:B76"/>
    <mergeCell ref="C75:C76"/>
    <mergeCell ref="D75:D76"/>
    <mergeCell ref="E75:E76"/>
    <mergeCell ref="F75:F76"/>
    <mergeCell ref="G75:H76"/>
    <mergeCell ref="D72:E72"/>
    <mergeCell ref="G72:I72"/>
    <mergeCell ref="B73:B74"/>
    <mergeCell ref="C73:C74"/>
    <mergeCell ref="D73:D74"/>
    <mergeCell ref="E73:E74"/>
    <mergeCell ref="F73:F74"/>
    <mergeCell ref="G73:G74"/>
    <mergeCell ref="H73:H74"/>
    <mergeCell ref="I73:I74"/>
    <mergeCell ref="I68:I69"/>
    <mergeCell ref="B70:B71"/>
    <mergeCell ref="C70:C71"/>
    <mergeCell ref="D70:D71"/>
    <mergeCell ref="E70:E71"/>
    <mergeCell ref="F70:F71"/>
    <mergeCell ref="G70:H71"/>
    <mergeCell ref="I70:I71"/>
    <mergeCell ref="B68:B69"/>
    <mergeCell ref="C68:C69"/>
    <mergeCell ref="D68:D69"/>
    <mergeCell ref="E68:E69"/>
    <mergeCell ref="F68:F69"/>
    <mergeCell ref="G68:H69"/>
    <mergeCell ref="I64:I65"/>
    <mergeCell ref="B66:B67"/>
    <mergeCell ref="C66:C67"/>
    <mergeCell ref="D66:D67"/>
    <mergeCell ref="E66:E67"/>
    <mergeCell ref="F66:F67"/>
    <mergeCell ref="G66:H67"/>
    <mergeCell ref="I66:I67"/>
    <mergeCell ref="B61:I61"/>
    <mergeCell ref="D63:E63"/>
    <mergeCell ref="G63:I63"/>
    <mergeCell ref="B64:B65"/>
    <mergeCell ref="C64:C65"/>
    <mergeCell ref="D64:D65"/>
    <mergeCell ref="E64:E65"/>
    <mergeCell ref="F64:F65"/>
    <mergeCell ref="G64:G65"/>
    <mergeCell ref="H64:H65"/>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O50:O51"/>
    <mergeCell ref="P50:P51"/>
    <mergeCell ref="Q50:Q51"/>
    <mergeCell ref="R50:R51"/>
    <mergeCell ref="B53:M53"/>
    <mergeCell ref="C55:E55"/>
    <mergeCell ref="G55:I55"/>
    <mergeCell ref="K55:M55"/>
    <mergeCell ref="H50:H51"/>
    <mergeCell ref="I50:I51"/>
    <mergeCell ref="J50:K51"/>
    <mergeCell ref="L50:L51"/>
    <mergeCell ref="M50:M51"/>
    <mergeCell ref="N50:N51"/>
    <mergeCell ref="B50:B51"/>
    <mergeCell ref="C50:C51"/>
    <mergeCell ref="D50:D51"/>
    <mergeCell ref="E50:E51"/>
    <mergeCell ref="F50:F51"/>
    <mergeCell ref="G50:G51"/>
    <mergeCell ref="P47:P48"/>
    <mergeCell ref="Q47:Q48"/>
    <mergeCell ref="R47:R48"/>
    <mergeCell ref="C49:D49"/>
    <mergeCell ref="F49:H49"/>
    <mergeCell ref="J49:L49"/>
    <mergeCell ref="P49:R49"/>
    <mergeCell ref="H47:H48"/>
    <mergeCell ref="I47:I48"/>
    <mergeCell ref="J47:L48"/>
    <mergeCell ref="M47:M48"/>
    <mergeCell ref="N47:N48"/>
    <mergeCell ref="O47:O48"/>
    <mergeCell ref="C46:D46"/>
    <mergeCell ref="F46:H46"/>
    <mergeCell ref="J46:L46"/>
    <mergeCell ref="P46:R46"/>
    <mergeCell ref="B47:B48"/>
    <mergeCell ref="C47:C48"/>
    <mergeCell ref="D47:D48"/>
    <mergeCell ref="E47:E48"/>
    <mergeCell ref="F47:F48"/>
    <mergeCell ref="G47:G48"/>
    <mergeCell ref="I44:I45"/>
    <mergeCell ref="J44:L45"/>
    <mergeCell ref="M44:M45"/>
    <mergeCell ref="N44:N45"/>
    <mergeCell ref="O44:O45"/>
    <mergeCell ref="P44:R45"/>
    <mergeCell ref="M42:M43"/>
    <mergeCell ref="N42:N43"/>
    <mergeCell ref="O42:O43"/>
    <mergeCell ref="P42:R43"/>
    <mergeCell ref="B44:B45"/>
    <mergeCell ref="C44:C45"/>
    <mergeCell ref="D44:D45"/>
    <mergeCell ref="E44:E45"/>
    <mergeCell ref="F44:G45"/>
    <mergeCell ref="H44:H45"/>
    <mergeCell ref="O40:O41"/>
    <mergeCell ref="P40:R41"/>
    <mergeCell ref="B42:B43"/>
    <mergeCell ref="C42:C43"/>
    <mergeCell ref="D42:D43"/>
    <mergeCell ref="E42:E43"/>
    <mergeCell ref="F42:G43"/>
    <mergeCell ref="H42:H43"/>
    <mergeCell ref="I42:I43"/>
    <mergeCell ref="J42:L43"/>
    <mergeCell ref="I40:I41"/>
    <mergeCell ref="J40:J41"/>
    <mergeCell ref="K40:K41"/>
    <mergeCell ref="L40:L41"/>
    <mergeCell ref="M40:M41"/>
    <mergeCell ref="N40:N41"/>
    <mergeCell ref="O38:O39"/>
    <mergeCell ref="P38:P39"/>
    <mergeCell ref="Q38:Q39"/>
    <mergeCell ref="R38:R39"/>
    <mergeCell ref="B40:B41"/>
    <mergeCell ref="C40:C41"/>
    <mergeCell ref="D40:D41"/>
    <mergeCell ref="E40:E41"/>
    <mergeCell ref="F40:G41"/>
    <mergeCell ref="H40:H41"/>
    <mergeCell ref="H38:H39"/>
    <mergeCell ref="I38:I39"/>
    <mergeCell ref="J38:K39"/>
    <mergeCell ref="L38:L39"/>
    <mergeCell ref="M38:M39"/>
    <mergeCell ref="N38:N39"/>
    <mergeCell ref="C37:D37"/>
    <mergeCell ref="F37:H37"/>
    <mergeCell ref="J37:L37"/>
    <mergeCell ref="P37:R37"/>
    <mergeCell ref="B38:B39"/>
    <mergeCell ref="C38:C39"/>
    <mergeCell ref="D38:D39"/>
    <mergeCell ref="E38:E39"/>
    <mergeCell ref="F38:F39"/>
    <mergeCell ref="G38:G39"/>
    <mergeCell ref="I35:I36"/>
    <mergeCell ref="J35:L36"/>
    <mergeCell ref="M35:M36"/>
    <mergeCell ref="N35:N36"/>
    <mergeCell ref="O35:O36"/>
    <mergeCell ref="P35:R36"/>
    <mergeCell ref="M33:M34"/>
    <mergeCell ref="N33:N34"/>
    <mergeCell ref="O33:O34"/>
    <mergeCell ref="P33:R34"/>
    <mergeCell ref="B35:B36"/>
    <mergeCell ref="C35:C36"/>
    <mergeCell ref="D35:D36"/>
    <mergeCell ref="E35:E36"/>
    <mergeCell ref="F35:G36"/>
    <mergeCell ref="H35:H36"/>
    <mergeCell ref="O31:O32"/>
    <mergeCell ref="P31:R32"/>
    <mergeCell ref="B33:B34"/>
    <mergeCell ref="C33:C34"/>
    <mergeCell ref="D33:D34"/>
    <mergeCell ref="E33:E34"/>
    <mergeCell ref="F33:G34"/>
    <mergeCell ref="H33:H34"/>
    <mergeCell ref="I33:I34"/>
    <mergeCell ref="J33:L34"/>
    <mergeCell ref="I31:I32"/>
    <mergeCell ref="J31:J32"/>
    <mergeCell ref="K31:K32"/>
    <mergeCell ref="L31:L32"/>
    <mergeCell ref="M31:M32"/>
    <mergeCell ref="N31:N32"/>
    <mergeCell ref="O29:O30"/>
    <mergeCell ref="P29:P30"/>
    <mergeCell ref="Q29:Q30"/>
    <mergeCell ref="R29:R30"/>
    <mergeCell ref="B31:B32"/>
    <mergeCell ref="C31:C32"/>
    <mergeCell ref="D31:D32"/>
    <mergeCell ref="E31:E32"/>
    <mergeCell ref="F31:G32"/>
    <mergeCell ref="H31:H32"/>
    <mergeCell ref="H29:H30"/>
    <mergeCell ref="I29:I30"/>
    <mergeCell ref="J29:K30"/>
    <mergeCell ref="L29:L30"/>
    <mergeCell ref="M29:M30"/>
    <mergeCell ref="N29:N30"/>
    <mergeCell ref="B29:B30"/>
    <mergeCell ref="C29:C30"/>
    <mergeCell ref="D29:D30"/>
    <mergeCell ref="E29:E30"/>
    <mergeCell ref="F29:F30"/>
    <mergeCell ref="G29:G30"/>
    <mergeCell ref="M26:M27"/>
    <mergeCell ref="N26:N27"/>
    <mergeCell ref="O26:O27"/>
    <mergeCell ref="P26:Q27"/>
    <mergeCell ref="R26:R27"/>
    <mergeCell ref="C28:D28"/>
    <mergeCell ref="F28:H28"/>
    <mergeCell ref="J28:L28"/>
    <mergeCell ref="P28:R28"/>
    <mergeCell ref="R24:R25"/>
    <mergeCell ref="B26:B27"/>
    <mergeCell ref="C26:C27"/>
    <mergeCell ref="D26:D27"/>
    <mergeCell ref="E26:E27"/>
    <mergeCell ref="F26:G27"/>
    <mergeCell ref="H26:H27"/>
    <mergeCell ref="I26:I27"/>
    <mergeCell ref="J26:K27"/>
    <mergeCell ref="L26:L27"/>
    <mergeCell ref="J24:K25"/>
    <mergeCell ref="L24:L25"/>
    <mergeCell ref="M24:M25"/>
    <mergeCell ref="N24:N25"/>
    <mergeCell ref="O24:O25"/>
    <mergeCell ref="P24:Q25"/>
    <mergeCell ref="O22:O23"/>
    <mergeCell ref="P22:Q23"/>
    <mergeCell ref="R22:R23"/>
    <mergeCell ref="B24:B25"/>
    <mergeCell ref="C24:C25"/>
    <mergeCell ref="D24:D25"/>
    <mergeCell ref="E24:E25"/>
    <mergeCell ref="F24:G25"/>
    <mergeCell ref="H24:H25"/>
    <mergeCell ref="I24:I25"/>
    <mergeCell ref="I22:I23"/>
    <mergeCell ref="J22:J23"/>
    <mergeCell ref="K22:K23"/>
    <mergeCell ref="L22:L23"/>
    <mergeCell ref="M22:M23"/>
    <mergeCell ref="N22:N23"/>
    <mergeCell ref="O20:O21"/>
    <mergeCell ref="P20:P21"/>
    <mergeCell ref="Q20:Q21"/>
    <mergeCell ref="R20:R21"/>
    <mergeCell ref="B22:B23"/>
    <mergeCell ref="C22:C23"/>
    <mergeCell ref="D22:D23"/>
    <mergeCell ref="E22:E23"/>
    <mergeCell ref="F22:G23"/>
    <mergeCell ref="H22:H23"/>
    <mergeCell ref="H20:H21"/>
    <mergeCell ref="I20:I21"/>
    <mergeCell ref="J20:K21"/>
    <mergeCell ref="L20:L21"/>
    <mergeCell ref="M20:M21"/>
    <mergeCell ref="N20:N21"/>
    <mergeCell ref="B20:B21"/>
    <mergeCell ref="C20:C21"/>
    <mergeCell ref="D20:D21"/>
    <mergeCell ref="E20:E21"/>
    <mergeCell ref="F20:F21"/>
    <mergeCell ref="G20:G21"/>
    <mergeCell ref="J17:L19"/>
    <mergeCell ref="M17:M19"/>
    <mergeCell ref="O17:O19"/>
    <mergeCell ref="P17:R17"/>
    <mergeCell ref="P18:R18"/>
    <mergeCell ref="P19:R19"/>
    <mergeCell ref="B5:G5"/>
    <mergeCell ref="C7:G7"/>
    <mergeCell ref="B15:R15"/>
    <mergeCell ref="B17:B19"/>
    <mergeCell ref="C17:D19"/>
    <mergeCell ref="E17:E19"/>
    <mergeCell ref="F17:H17"/>
    <mergeCell ref="F18:H18"/>
    <mergeCell ref="F19:H19"/>
    <mergeCell ref="I17:I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29.42578125" bestFit="1" customWidth="1"/>
    <col min="2" max="2" width="36.5703125" bestFit="1" customWidth="1"/>
    <col min="3" max="3" width="4" customWidth="1"/>
    <col min="4" max="4" width="11.28515625" customWidth="1"/>
    <col min="5" max="5" width="3.140625" customWidth="1"/>
    <col min="6" max="6" width="18.5703125" customWidth="1"/>
    <col min="7" max="7" width="4" customWidth="1"/>
    <col min="8" max="8" width="18.5703125" customWidth="1"/>
    <col min="9" max="9" width="3.140625" customWidth="1"/>
  </cols>
  <sheetData>
    <row r="1" spans="1:9" ht="15" customHeight="1">
      <c r="A1" s="8" t="s">
        <v>554</v>
      </c>
      <c r="B1" s="8" t="s">
        <v>1</v>
      </c>
      <c r="C1" s="8"/>
      <c r="D1" s="8"/>
      <c r="E1" s="8"/>
      <c r="F1" s="8"/>
      <c r="G1" s="8"/>
      <c r="H1" s="8"/>
      <c r="I1" s="8"/>
    </row>
    <row r="2" spans="1:9" ht="15" customHeight="1">
      <c r="A2" s="8"/>
      <c r="B2" s="8" t="s">
        <v>2</v>
      </c>
      <c r="C2" s="8"/>
      <c r="D2" s="8"/>
      <c r="E2" s="8"/>
      <c r="F2" s="8"/>
      <c r="G2" s="8"/>
      <c r="H2" s="8"/>
      <c r="I2" s="8"/>
    </row>
    <row r="3" spans="1:9">
      <c r="A3" s="3" t="s">
        <v>342</v>
      </c>
      <c r="B3" s="45"/>
      <c r="C3" s="45"/>
      <c r="D3" s="45"/>
      <c r="E3" s="45"/>
      <c r="F3" s="45"/>
      <c r="G3" s="45"/>
      <c r="H3" s="45"/>
      <c r="I3" s="45"/>
    </row>
    <row r="4" spans="1:9" ht="25.5" customHeight="1">
      <c r="A4" s="46" t="s">
        <v>555</v>
      </c>
      <c r="B4" s="41" t="s">
        <v>346</v>
      </c>
      <c r="C4" s="41"/>
      <c r="D4" s="41"/>
      <c r="E4" s="41"/>
      <c r="F4" s="41"/>
      <c r="G4" s="41"/>
      <c r="H4" s="41"/>
      <c r="I4" s="41"/>
    </row>
    <row r="5" spans="1:9">
      <c r="A5" s="46"/>
      <c r="B5" s="18"/>
      <c r="C5" s="18"/>
      <c r="D5" s="18"/>
      <c r="E5" s="18"/>
      <c r="F5" s="18"/>
      <c r="G5" s="18"/>
      <c r="H5" s="18"/>
      <c r="I5" s="18"/>
    </row>
    <row r="6" spans="1:9">
      <c r="A6" s="46"/>
      <c r="B6" s="12"/>
      <c r="C6" s="12"/>
      <c r="D6" s="12"/>
      <c r="E6" s="12"/>
      <c r="F6" s="12"/>
      <c r="G6" s="12"/>
      <c r="H6" s="12"/>
      <c r="I6" s="12"/>
    </row>
    <row r="7" spans="1:9">
      <c r="A7" s="46"/>
      <c r="B7" s="43"/>
      <c r="C7" s="59" t="s">
        <v>347</v>
      </c>
      <c r="D7" s="59"/>
      <c r="E7" s="59"/>
      <c r="F7" s="26"/>
      <c r="G7" s="59" t="s">
        <v>348</v>
      </c>
      <c r="H7" s="59"/>
      <c r="I7" s="59"/>
    </row>
    <row r="8" spans="1:9" ht="15.75" thickBot="1">
      <c r="A8" s="46"/>
      <c r="B8" s="43"/>
      <c r="C8" s="58" t="s">
        <v>252</v>
      </c>
      <c r="D8" s="58"/>
      <c r="E8" s="58"/>
      <c r="F8" s="26"/>
      <c r="G8" s="58" t="s">
        <v>252</v>
      </c>
      <c r="H8" s="58"/>
      <c r="I8" s="58"/>
    </row>
    <row r="9" spans="1:9">
      <c r="A9" s="46"/>
      <c r="B9" s="29">
        <v>2015</v>
      </c>
      <c r="C9" s="34" t="s">
        <v>239</v>
      </c>
      <c r="D9" s="36">
        <v>537</v>
      </c>
      <c r="E9" s="37"/>
      <c r="F9" s="30"/>
      <c r="G9" s="34" t="s">
        <v>239</v>
      </c>
      <c r="H9" s="62">
        <v>243864</v>
      </c>
      <c r="I9" s="37"/>
    </row>
    <row r="10" spans="1:9">
      <c r="A10" s="46"/>
      <c r="B10" s="29"/>
      <c r="C10" s="33"/>
      <c r="D10" s="35"/>
      <c r="E10" s="30"/>
      <c r="F10" s="30"/>
      <c r="G10" s="33"/>
      <c r="H10" s="61"/>
      <c r="I10" s="30"/>
    </row>
    <row r="11" spans="1:9">
      <c r="A11" s="46"/>
      <c r="B11" s="41">
        <v>2016</v>
      </c>
      <c r="C11" s="44">
        <v>537</v>
      </c>
      <c r="D11" s="44"/>
      <c r="E11" s="26"/>
      <c r="F11" s="26"/>
      <c r="G11" s="63">
        <v>236943</v>
      </c>
      <c r="H11" s="63"/>
      <c r="I11" s="26"/>
    </row>
    <row r="12" spans="1:9">
      <c r="A12" s="46"/>
      <c r="B12" s="41"/>
      <c r="C12" s="44"/>
      <c r="D12" s="44"/>
      <c r="E12" s="26"/>
      <c r="F12" s="26"/>
      <c r="G12" s="63"/>
      <c r="H12" s="63"/>
      <c r="I12" s="26"/>
    </row>
    <row r="13" spans="1:9">
      <c r="A13" s="46"/>
      <c r="B13" s="29">
        <v>2017</v>
      </c>
      <c r="C13" s="35">
        <v>537</v>
      </c>
      <c r="D13" s="35"/>
      <c r="E13" s="30"/>
      <c r="F13" s="30"/>
      <c r="G13" s="61">
        <v>225404</v>
      </c>
      <c r="H13" s="61"/>
      <c r="I13" s="30"/>
    </row>
    <row r="14" spans="1:9">
      <c r="A14" s="46"/>
      <c r="B14" s="29"/>
      <c r="C14" s="35"/>
      <c r="D14" s="35"/>
      <c r="E14" s="30"/>
      <c r="F14" s="30"/>
      <c r="G14" s="61"/>
      <c r="H14" s="61"/>
      <c r="I14" s="30"/>
    </row>
    <row r="15" spans="1:9">
      <c r="A15" s="46"/>
      <c r="B15" s="41">
        <v>2018</v>
      </c>
      <c r="C15" s="44">
        <v>537</v>
      </c>
      <c r="D15" s="44"/>
      <c r="E15" s="26"/>
      <c r="F15" s="26"/>
      <c r="G15" s="63">
        <v>215190</v>
      </c>
      <c r="H15" s="63"/>
      <c r="I15" s="26"/>
    </row>
    <row r="16" spans="1:9">
      <c r="A16" s="46"/>
      <c r="B16" s="41"/>
      <c r="C16" s="44"/>
      <c r="D16" s="44"/>
      <c r="E16" s="26"/>
      <c r="F16" s="26"/>
      <c r="G16" s="63"/>
      <c r="H16" s="63"/>
      <c r="I16" s="26"/>
    </row>
    <row r="17" spans="1:9">
      <c r="A17" s="46"/>
      <c r="B17" s="29">
        <v>2019</v>
      </c>
      <c r="C17" s="35">
        <v>537</v>
      </c>
      <c r="D17" s="35"/>
      <c r="E17" s="30"/>
      <c r="F17" s="30"/>
      <c r="G17" s="61">
        <v>202099</v>
      </c>
      <c r="H17" s="61"/>
      <c r="I17" s="30"/>
    </row>
    <row r="18" spans="1:9">
      <c r="A18" s="46"/>
      <c r="B18" s="29"/>
      <c r="C18" s="35"/>
      <c r="D18" s="35"/>
      <c r="E18" s="30"/>
      <c r="F18" s="30"/>
      <c r="G18" s="61"/>
      <c r="H18" s="61"/>
      <c r="I18" s="30"/>
    </row>
    <row r="19" spans="1:9">
      <c r="A19" s="46"/>
      <c r="B19" s="41" t="s">
        <v>349</v>
      </c>
      <c r="C19" s="63">
        <v>5364</v>
      </c>
      <c r="D19" s="63"/>
      <c r="E19" s="26"/>
      <c r="F19" s="26"/>
      <c r="G19" s="63">
        <v>952557</v>
      </c>
      <c r="H19" s="63"/>
      <c r="I19" s="26"/>
    </row>
    <row r="20" spans="1:9" ht="15.75" thickBot="1">
      <c r="A20" s="46"/>
      <c r="B20" s="41"/>
      <c r="C20" s="81"/>
      <c r="D20" s="81"/>
      <c r="E20" s="66"/>
      <c r="F20" s="26"/>
      <c r="G20" s="81"/>
      <c r="H20" s="81"/>
      <c r="I20" s="66"/>
    </row>
    <row r="21" spans="1:9">
      <c r="A21" s="46"/>
      <c r="B21" s="29" t="s">
        <v>350</v>
      </c>
      <c r="C21" s="62">
        <v>8049</v>
      </c>
      <c r="D21" s="62"/>
      <c r="E21" s="37"/>
      <c r="F21" s="30"/>
      <c r="G21" s="34" t="s">
        <v>239</v>
      </c>
      <c r="H21" s="62">
        <v>2076057</v>
      </c>
      <c r="I21" s="37"/>
    </row>
    <row r="22" spans="1:9" ht="15.75" thickBot="1">
      <c r="A22" s="46"/>
      <c r="B22" s="29"/>
      <c r="C22" s="61"/>
      <c r="D22" s="61"/>
      <c r="E22" s="30"/>
      <c r="F22" s="30"/>
      <c r="G22" s="82"/>
      <c r="H22" s="83"/>
      <c r="I22" s="84"/>
    </row>
    <row r="23" spans="1:9" ht="15.75" thickTop="1">
      <c r="A23" s="46"/>
      <c r="B23" s="41" t="s">
        <v>351</v>
      </c>
      <c r="C23" s="44" t="s">
        <v>352</v>
      </c>
      <c r="D23" s="44"/>
      <c r="E23" s="43" t="s">
        <v>297</v>
      </c>
      <c r="F23" s="26"/>
      <c r="G23" s="85"/>
      <c r="H23" s="85"/>
      <c r="I23" s="86"/>
    </row>
    <row r="24" spans="1:9" ht="15.75" thickBot="1">
      <c r="A24" s="46"/>
      <c r="B24" s="41"/>
      <c r="C24" s="64"/>
      <c r="D24" s="64"/>
      <c r="E24" s="65"/>
      <c r="F24" s="26"/>
      <c r="G24" s="44"/>
      <c r="H24" s="44"/>
      <c r="I24" s="26"/>
    </row>
    <row r="25" spans="1:9">
      <c r="A25" s="46"/>
      <c r="B25" s="29" t="s">
        <v>353</v>
      </c>
      <c r="C25" s="62">
        <v>5170</v>
      </c>
      <c r="D25" s="62"/>
      <c r="E25" s="37"/>
      <c r="F25" s="30"/>
      <c r="G25" s="35"/>
      <c r="H25" s="35"/>
      <c r="I25" s="30"/>
    </row>
    <row r="26" spans="1:9">
      <c r="A26" s="46"/>
      <c r="B26" s="29"/>
      <c r="C26" s="61"/>
      <c r="D26" s="61"/>
      <c r="E26" s="30"/>
      <c r="F26" s="30"/>
      <c r="G26" s="35"/>
      <c r="H26" s="35"/>
      <c r="I26" s="30"/>
    </row>
    <row r="27" spans="1:9">
      <c r="A27" s="46"/>
      <c r="B27" s="41" t="s">
        <v>354</v>
      </c>
      <c r="C27" s="44" t="s">
        <v>355</v>
      </c>
      <c r="D27" s="44"/>
      <c r="E27" s="43" t="s">
        <v>297</v>
      </c>
      <c r="F27" s="26"/>
      <c r="G27" s="44"/>
      <c r="H27" s="44"/>
      <c r="I27" s="26"/>
    </row>
    <row r="28" spans="1:9" ht="15.75" thickBot="1">
      <c r="A28" s="46"/>
      <c r="B28" s="41"/>
      <c r="C28" s="64"/>
      <c r="D28" s="64"/>
      <c r="E28" s="65"/>
      <c r="F28" s="26"/>
      <c r="G28" s="44"/>
      <c r="H28" s="44"/>
      <c r="I28" s="26"/>
    </row>
    <row r="29" spans="1:9">
      <c r="A29" s="46"/>
      <c r="B29" s="29" t="s">
        <v>356</v>
      </c>
      <c r="C29" s="34" t="s">
        <v>239</v>
      </c>
      <c r="D29" s="62">
        <v>4957</v>
      </c>
      <c r="E29" s="37"/>
      <c r="F29" s="30"/>
      <c r="G29" s="35"/>
      <c r="H29" s="35"/>
      <c r="I29" s="30"/>
    </row>
    <row r="30" spans="1:9" ht="15.75" thickBot="1">
      <c r="A30" s="46"/>
      <c r="B30" s="29"/>
      <c r="C30" s="82"/>
      <c r="D30" s="83"/>
      <c r="E30" s="84"/>
      <c r="F30" s="30"/>
      <c r="G30" s="35"/>
      <c r="H30" s="35"/>
      <c r="I30" s="30"/>
    </row>
    <row r="31" spans="1:9" ht="15.75" thickTop="1">
      <c r="A31" s="46" t="s">
        <v>556</v>
      </c>
      <c r="B31" s="41" t="s">
        <v>357</v>
      </c>
      <c r="C31" s="41"/>
      <c r="D31" s="41"/>
      <c r="E31" s="41"/>
      <c r="F31" s="41"/>
      <c r="G31" s="41"/>
      <c r="H31" s="41"/>
      <c r="I31" s="41"/>
    </row>
    <row r="32" spans="1:9">
      <c r="A32" s="46"/>
      <c r="B32" s="18"/>
      <c r="C32" s="18"/>
      <c r="D32" s="18"/>
      <c r="E32" s="18"/>
      <c r="F32" s="18"/>
      <c r="G32" s="18"/>
      <c r="H32" s="18"/>
      <c r="I32" s="18"/>
    </row>
    <row r="33" spans="1:9">
      <c r="A33" s="46"/>
      <c r="B33" s="12"/>
      <c r="C33" s="12"/>
      <c r="D33" s="12"/>
      <c r="E33" s="12"/>
      <c r="F33" s="12"/>
      <c r="G33" s="12"/>
      <c r="H33" s="12"/>
      <c r="I33" s="12"/>
    </row>
    <row r="34" spans="1:9" ht="15.75" thickBot="1">
      <c r="A34" s="46"/>
      <c r="B34" s="13"/>
      <c r="C34" s="58">
        <v>2014</v>
      </c>
      <c r="D34" s="58"/>
      <c r="E34" s="58"/>
      <c r="F34" s="19"/>
      <c r="G34" s="58">
        <v>2013</v>
      </c>
      <c r="H34" s="58"/>
      <c r="I34" s="58"/>
    </row>
    <row r="35" spans="1:9">
      <c r="A35" s="46"/>
      <c r="B35" s="33" t="s">
        <v>358</v>
      </c>
      <c r="C35" s="34" t="s">
        <v>239</v>
      </c>
      <c r="D35" s="62">
        <v>5623</v>
      </c>
      <c r="E35" s="37"/>
      <c r="F35" s="30"/>
      <c r="G35" s="34" t="s">
        <v>239</v>
      </c>
      <c r="H35" s="62">
        <v>1581</v>
      </c>
      <c r="I35" s="37"/>
    </row>
    <row r="36" spans="1:9">
      <c r="A36" s="46"/>
      <c r="B36" s="33"/>
      <c r="C36" s="33"/>
      <c r="D36" s="61"/>
      <c r="E36" s="30"/>
      <c r="F36" s="30"/>
      <c r="G36" s="38"/>
      <c r="H36" s="76"/>
      <c r="I36" s="40"/>
    </row>
    <row r="37" spans="1:9" ht="27" thickBot="1">
      <c r="A37" s="46"/>
      <c r="B37" s="13" t="s">
        <v>359</v>
      </c>
      <c r="C37" s="64" t="s">
        <v>360</v>
      </c>
      <c r="D37" s="64"/>
      <c r="E37" s="87" t="s">
        <v>297</v>
      </c>
      <c r="F37" s="19"/>
      <c r="G37" s="64" t="s">
        <v>361</v>
      </c>
      <c r="H37" s="64"/>
      <c r="I37" s="87" t="s">
        <v>297</v>
      </c>
    </row>
    <row r="38" spans="1:9">
      <c r="A38" s="46"/>
      <c r="B38" s="33"/>
      <c r="C38" s="34" t="s">
        <v>239</v>
      </c>
      <c r="D38" s="62">
        <v>4688</v>
      </c>
      <c r="E38" s="37"/>
      <c r="F38" s="30"/>
      <c r="G38" s="34" t="s">
        <v>239</v>
      </c>
      <c r="H38" s="36">
        <v>799</v>
      </c>
      <c r="I38" s="37"/>
    </row>
    <row r="39" spans="1:9" ht="15.75" thickBot="1">
      <c r="A39" s="46"/>
      <c r="B39" s="33"/>
      <c r="C39" s="82"/>
      <c r="D39" s="83"/>
      <c r="E39" s="84"/>
      <c r="F39" s="30"/>
      <c r="G39" s="82"/>
      <c r="H39" s="88"/>
      <c r="I39" s="84"/>
    </row>
    <row r="40" spans="1:9" ht="15.75" thickTop="1"/>
  </sheetData>
  <mergeCells count="106">
    <mergeCell ref="H38:H39"/>
    <mergeCell ref="I38:I39"/>
    <mergeCell ref="A1:A2"/>
    <mergeCell ref="B1:I1"/>
    <mergeCell ref="B2:I2"/>
    <mergeCell ref="B3:I3"/>
    <mergeCell ref="A4:A30"/>
    <mergeCell ref="B4:I4"/>
    <mergeCell ref="A31:A39"/>
    <mergeCell ref="B31:I31"/>
    <mergeCell ref="H35:H36"/>
    <mergeCell ref="I35:I36"/>
    <mergeCell ref="C37:D37"/>
    <mergeCell ref="G37:H37"/>
    <mergeCell ref="B38:B39"/>
    <mergeCell ref="C38:C39"/>
    <mergeCell ref="D38:D39"/>
    <mergeCell ref="E38:E39"/>
    <mergeCell ref="F38:F39"/>
    <mergeCell ref="G38:G39"/>
    <mergeCell ref="I29:I30"/>
    <mergeCell ref="B32:I32"/>
    <mergeCell ref="C34:E34"/>
    <mergeCell ref="G34:I34"/>
    <mergeCell ref="B35:B36"/>
    <mergeCell ref="C35:C36"/>
    <mergeCell ref="D35:D36"/>
    <mergeCell ref="E35:E36"/>
    <mergeCell ref="F35:F36"/>
    <mergeCell ref="G35:G36"/>
    <mergeCell ref="B29:B30"/>
    <mergeCell ref="C29:C30"/>
    <mergeCell ref="D29:D30"/>
    <mergeCell ref="E29:E30"/>
    <mergeCell ref="F29:F30"/>
    <mergeCell ref="G29:H30"/>
    <mergeCell ref="B27:B28"/>
    <mergeCell ref="C27:D28"/>
    <mergeCell ref="E27:E28"/>
    <mergeCell ref="F27:F28"/>
    <mergeCell ref="G27:H28"/>
    <mergeCell ref="I27:I28"/>
    <mergeCell ref="B25:B26"/>
    <mergeCell ref="C25:D26"/>
    <mergeCell ref="E25:E26"/>
    <mergeCell ref="F25:F26"/>
    <mergeCell ref="G25:H26"/>
    <mergeCell ref="I25:I26"/>
    <mergeCell ref="I21:I22"/>
    <mergeCell ref="B23:B24"/>
    <mergeCell ref="C23:D24"/>
    <mergeCell ref="E23:E24"/>
    <mergeCell ref="F23:F24"/>
    <mergeCell ref="G23:H24"/>
    <mergeCell ref="I23:I24"/>
    <mergeCell ref="B21:B22"/>
    <mergeCell ref="C21:D22"/>
    <mergeCell ref="E21:E22"/>
    <mergeCell ref="F21:F22"/>
    <mergeCell ref="G21:G22"/>
    <mergeCell ref="H21:H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33.5703125" bestFit="1" customWidth="1"/>
    <col min="2" max="2" width="15.42578125" bestFit="1" customWidth="1"/>
    <col min="4" max="4" width="16.7109375" bestFit="1" customWidth="1"/>
    <col min="6" max="6" width="27.28515625" bestFit="1" customWidth="1"/>
    <col min="8" max="8" width="16.85546875" bestFit="1" customWidth="1"/>
  </cols>
  <sheetData>
    <row r="1" spans="1:8" ht="15" customHeight="1">
      <c r="A1" s="8" t="s">
        <v>557</v>
      </c>
      <c r="B1" s="8" t="s">
        <v>1</v>
      </c>
      <c r="C1" s="8"/>
      <c r="D1" s="8"/>
      <c r="E1" s="8"/>
      <c r="F1" s="8"/>
      <c r="G1" s="8"/>
      <c r="H1" s="8"/>
    </row>
    <row r="2" spans="1:8" ht="15" customHeight="1">
      <c r="A2" s="8"/>
      <c r="B2" s="8" t="s">
        <v>2</v>
      </c>
      <c r="C2" s="8"/>
      <c r="D2" s="8"/>
      <c r="E2" s="8"/>
      <c r="F2" s="8"/>
      <c r="G2" s="8"/>
      <c r="H2" s="8"/>
    </row>
    <row r="3" spans="1:8">
      <c r="A3" s="3" t="s">
        <v>363</v>
      </c>
      <c r="B3" s="45"/>
      <c r="C3" s="45"/>
      <c r="D3" s="45"/>
      <c r="E3" s="45"/>
      <c r="F3" s="45"/>
      <c r="G3" s="45"/>
      <c r="H3" s="45"/>
    </row>
    <row r="4" spans="1:8">
      <c r="A4" s="46" t="s">
        <v>558</v>
      </c>
      <c r="B4" s="43" t="s">
        <v>368</v>
      </c>
      <c r="C4" s="43"/>
      <c r="D4" s="43"/>
      <c r="E4" s="43"/>
      <c r="F4" s="43"/>
      <c r="G4" s="43"/>
      <c r="H4" s="43"/>
    </row>
    <row r="5" spans="1:8">
      <c r="A5" s="46"/>
      <c r="B5" s="18"/>
      <c r="C5" s="18"/>
      <c r="D5" s="18"/>
      <c r="E5" s="18"/>
      <c r="F5" s="18"/>
      <c r="G5" s="18"/>
      <c r="H5" s="18"/>
    </row>
    <row r="6" spans="1:8">
      <c r="A6" s="46"/>
      <c r="B6" s="12"/>
      <c r="C6" s="12"/>
      <c r="D6" s="12"/>
      <c r="E6" s="12"/>
      <c r="F6" s="12"/>
      <c r="G6" s="12"/>
      <c r="H6" s="12"/>
    </row>
    <row r="7" spans="1:8">
      <c r="A7" s="46"/>
      <c r="B7" s="59" t="s">
        <v>369</v>
      </c>
      <c r="C7" s="26"/>
      <c r="D7" s="53" t="s">
        <v>370</v>
      </c>
      <c r="E7" s="26"/>
      <c r="F7" s="59" t="s">
        <v>372</v>
      </c>
      <c r="G7" s="26"/>
      <c r="H7" s="59" t="s">
        <v>373</v>
      </c>
    </row>
    <row r="8" spans="1:8" ht="15.75" thickBot="1">
      <c r="A8" s="46"/>
      <c r="B8" s="58"/>
      <c r="C8" s="26"/>
      <c r="D8" s="54" t="s">
        <v>371</v>
      </c>
      <c r="E8" s="26"/>
      <c r="F8" s="58"/>
      <c r="G8" s="26"/>
      <c r="H8" s="58"/>
    </row>
    <row r="9" spans="1:8">
      <c r="A9" s="46"/>
      <c r="B9" s="89" t="s">
        <v>374</v>
      </c>
      <c r="C9" s="20"/>
      <c r="D9" s="90">
        <v>0.16</v>
      </c>
      <c r="E9" s="20"/>
      <c r="F9" s="89" t="s">
        <v>375</v>
      </c>
      <c r="G9" s="20"/>
      <c r="H9" s="89" t="s">
        <v>376</v>
      </c>
    </row>
    <row r="10" spans="1:8">
      <c r="A10" s="46"/>
      <c r="B10" s="91" t="s">
        <v>377</v>
      </c>
      <c r="C10" s="19"/>
      <c r="D10" s="92">
        <v>0.16</v>
      </c>
      <c r="E10" s="19"/>
      <c r="F10" s="91" t="s">
        <v>378</v>
      </c>
      <c r="G10" s="19"/>
      <c r="H10" s="91" t="s">
        <v>379</v>
      </c>
    </row>
    <row r="11" spans="1:8">
      <c r="A11" s="46"/>
      <c r="B11" s="93" t="s">
        <v>380</v>
      </c>
      <c r="C11" s="20"/>
      <c r="D11" s="94">
        <v>0.16</v>
      </c>
      <c r="E11" s="20"/>
      <c r="F11" s="93" t="s">
        <v>381</v>
      </c>
      <c r="G11" s="20"/>
      <c r="H11" s="93" t="s">
        <v>382</v>
      </c>
    </row>
    <row r="12" spans="1:8">
      <c r="A12" s="46"/>
      <c r="B12" s="91" t="s">
        <v>383</v>
      </c>
      <c r="C12" s="19"/>
      <c r="D12" s="92">
        <v>0.13</v>
      </c>
      <c r="E12" s="19"/>
      <c r="F12" s="91" t="s">
        <v>384</v>
      </c>
      <c r="G12" s="19"/>
      <c r="H12" s="91" t="s">
        <v>385</v>
      </c>
    </row>
    <row r="13" spans="1:8">
      <c r="A13" s="46"/>
      <c r="B13" s="20"/>
      <c r="C13" s="20"/>
      <c r="D13" s="20"/>
      <c r="E13" s="20"/>
      <c r="F13" s="20"/>
      <c r="G13" s="20"/>
      <c r="H13" s="20"/>
    </row>
    <row r="14" spans="1:8">
      <c r="A14" s="46"/>
      <c r="B14" s="91" t="s">
        <v>386</v>
      </c>
      <c r="C14" s="19"/>
      <c r="D14" s="92">
        <v>0.13</v>
      </c>
      <c r="E14" s="19"/>
      <c r="F14" s="91" t="s">
        <v>387</v>
      </c>
      <c r="G14" s="19"/>
      <c r="H14" s="91" t="s">
        <v>388</v>
      </c>
    </row>
    <row r="15" spans="1:8">
      <c r="A15" s="46"/>
      <c r="B15" s="93" t="s">
        <v>389</v>
      </c>
      <c r="C15" s="20"/>
      <c r="D15" s="94">
        <v>0.13</v>
      </c>
      <c r="E15" s="20"/>
      <c r="F15" s="93" t="s">
        <v>390</v>
      </c>
      <c r="G15" s="20"/>
      <c r="H15" s="93" t="s">
        <v>391</v>
      </c>
    </row>
    <row r="16" spans="1:8">
      <c r="A16" s="46"/>
      <c r="B16" s="91" t="s">
        <v>392</v>
      </c>
      <c r="C16" s="19"/>
      <c r="D16" s="92">
        <v>0.13</v>
      </c>
      <c r="E16" s="19"/>
      <c r="F16" s="91" t="s">
        <v>393</v>
      </c>
      <c r="G16" s="19"/>
      <c r="H16" s="91" t="s">
        <v>394</v>
      </c>
    </row>
    <row r="17" spans="1:8">
      <c r="A17" s="46"/>
      <c r="B17" s="93" t="s">
        <v>395</v>
      </c>
      <c r="C17" s="20"/>
      <c r="D17" s="94">
        <v>0.1</v>
      </c>
      <c r="E17" s="20"/>
      <c r="F17" s="93" t="s">
        <v>396</v>
      </c>
      <c r="G17" s="20"/>
      <c r="H17" s="93" t="s">
        <v>397</v>
      </c>
    </row>
  </sheetData>
  <mergeCells count="13">
    <mergeCell ref="A1:A2"/>
    <mergeCell ref="B1:H1"/>
    <mergeCell ref="B2:H2"/>
    <mergeCell ref="B3:H3"/>
    <mergeCell ref="A4:A17"/>
    <mergeCell ref="B4:H4"/>
    <mergeCell ref="B5:H5"/>
    <mergeCell ref="B7:B8"/>
    <mergeCell ref="C7:C8"/>
    <mergeCell ref="E7:E8"/>
    <mergeCell ref="F7:F8"/>
    <mergeCell ref="G7:G8"/>
    <mergeCell ref="H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cols>
    <col min="1" max="1" width="30.7109375" bestFit="1" customWidth="1"/>
    <col min="2" max="2" width="36.5703125" bestFit="1" customWidth="1"/>
    <col min="3" max="3" width="2" customWidth="1"/>
    <col min="4" max="4" width="7.5703125" customWidth="1"/>
    <col min="7" max="7" width="7.5703125" customWidth="1"/>
    <col min="10" max="10" width="2.28515625" customWidth="1"/>
    <col min="11" max="11" width="5.85546875" customWidth="1"/>
    <col min="12" max="12" width="1.7109375" customWidth="1"/>
  </cols>
  <sheetData>
    <row r="1" spans="1:12" ht="15" customHeight="1">
      <c r="A1" s="8" t="s">
        <v>559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404</v>
      </c>
      <c r="B3" s="45"/>
      <c r="C3" s="45"/>
      <c r="D3" s="45"/>
      <c r="E3" s="45"/>
      <c r="F3" s="45"/>
      <c r="G3" s="45"/>
      <c r="H3" s="45"/>
      <c r="I3" s="45"/>
      <c r="J3" s="45"/>
      <c r="K3" s="45"/>
      <c r="L3" s="45"/>
    </row>
    <row r="4" spans="1:12">
      <c r="A4" s="46" t="s">
        <v>560</v>
      </c>
      <c r="B4" s="41" t="s">
        <v>406</v>
      </c>
      <c r="C4" s="41"/>
      <c r="D4" s="41"/>
      <c r="E4" s="41"/>
      <c r="F4" s="41"/>
      <c r="G4" s="41"/>
      <c r="H4" s="41"/>
      <c r="I4" s="41"/>
      <c r="J4" s="41"/>
      <c r="K4" s="41"/>
      <c r="L4" s="41"/>
    </row>
    <row r="5" spans="1:12">
      <c r="A5" s="46"/>
      <c r="B5" s="18"/>
      <c r="C5" s="18"/>
      <c r="D5" s="18"/>
      <c r="E5" s="18"/>
      <c r="F5" s="18"/>
      <c r="G5" s="18"/>
      <c r="H5" s="18"/>
      <c r="I5" s="18"/>
      <c r="J5" s="18"/>
      <c r="K5" s="18"/>
      <c r="L5" s="18"/>
    </row>
    <row r="6" spans="1:12">
      <c r="A6" s="46"/>
      <c r="B6" s="12"/>
      <c r="C6" s="12"/>
      <c r="D6" s="12"/>
      <c r="E6" s="12"/>
      <c r="F6" s="12"/>
      <c r="G6" s="12"/>
      <c r="H6" s="12"/>
      <c r="I6" s="12"/>
      <c r="J6" s="12"/>
      <c r="K6" s="12"/>
      <c r="L6" s="12"/>
    </row>
    <row r="7" spans="1:12" ht="15.75" thickBot="1">
      <c r="A7" s="46"/>
      <c r="B7" s="13"/>
      <c r="C7" s="58">
        <v>2014</v>
      </c>
      <c r="D7" s="58"/>
      <c r="E7" s="58"/>
      <c r="F7" s="58"/>
      <c r="G7" s="58"/>
      <c r="H7" s="58"/>
      <c r="I7" s="58"/>
      <c r="J7" s="58"/>
      <c r="K7" s="58"/>
      <c r="L7" s="58"/>
    </row>
    <row r="8" spans="1:12">
      <c r="A8" s="46"/>
      <c r="B8" s="43"/>
      <c r="C8" s="96" t="s">
        <v>407</v>
      </c>
      <c r="D8" s="96"/>
      <c r="E8" s="96"/>
      <c r="F8" s="70"/>
      <c r="G8" s="96" t="s">
        <v>315</v>
      </c>
      <c r="H8" s="96"/>
      <c r="I8" s="70"/>
      <c r="J8" s="96" t="s">
        <v>371</v>
      </c>
      <c r="K8" s="96"/>
      <c r="L8" s="96"/>
    </row>
    <row r="9" spans="1:12" ht="15.75" thickBot="1">
      <c r="A9" s="46"/>
      <c r="B9" s="43"/>
      <c r="C9" s="58" t="s">
        <v>408</v>
      </c>
      <c r="D9" s="58"/>
      <c r="E9" s="58"/>
      <c r="F9" s="26"/>
      <c r="G9" s="58"/>
      <c r="H9" s="58"/>
      <c r="I9" s="26"/>
      <c r="J9" s="58" t="s">
        <v>409</v>
      </c>
      <c r="K9" s="58"/>
      <c r="L9" s="58"/>
    </row>
    <row r="10" spans="1:12">
      <c r="A10" s="46"/>
      <c r="B10" s="13" t="s">
        <v>410</v>
      </c>
      <c r="C10" s="97"/>
      <c r="D10" s="97"/>
      <c r="E10" s="97"/>
      <c r="F10" s="19"/>
      <c r="G10" s="97"/>
      <c r="H10" s="97"/>
      <c r="I10" s="19"/>
      <c r="J10" s="97"/>
      <c r="K10" s="97"/>
      <c r="L10" s="97"/>
    </row>
    <row r="11" spans="1:12">
      <c r="A11" s="46"/>
      <c r="B11" s="98" t="s">
        <v>40</v>
      </c>
      <c r="C11" s="33" t="s">
        <v>239</v>
      </c>
      <c r="D11" s="61">
        <v>370885</v>
      </c>
      <c r="E11" s="30"/>
      <c r="F11" s="30"/>
      <c r="G11" s="61">
        <v>137769</v>
      </c>
      <c r="H11" s="30"/>
      <c r="I11" s="30"/>
      <c r="J11" s="33" t="s">
        <v>239</v>
      </c>
      <c r="K11" s="35">
        <v>2.69</v>
      </c>
      <c r="L11" s="30"/>
    </row>
    <row r="12" spans="1:12">
      <c r="A12" s="46"/>
      <c r="B12" s="98"/>
      <c r="C12" s="33"/>
      <c r="D12" s="61"/>
      <c r="E12" s="30"/>
      <c r="F12" s="30"/>
      <c r="G12" s="61"/>
      <c r="H12" s="30"/>
      <c r="I12" s="30"/>
      <c r="J12" s="33"/>
      <c r="K12" s="35"/>
      <c r="L12" s="30"/>
    </row>
    <row r="13" spans="1:12">
      <c r="A13" s="46"/>
      <c r="B13" s="43" t="s">
        <v>411</v>
      </c>
      <c r="C13" s="44"/>
      <c r="D13" s="44"/>
      <c r="E13" s="26"/>
      <c r="F13" s="26"/>
      <c r="G13" s="44"/>
      <c r="H13" s="26"/>
      <c r="I13" s="26"/>
      <c r="J13" s="44"/>
      <c r="K13" s="44"/>
      <c r="L13" s="26"/>
    </row>
    <row r="14" spans="1:12">
      <c r="A14" s="46"/>
      <c r="B14" s="43"/>
      <c r="C14" s="44"/>
      <c r="D14" s="44"/>
      <c r="E14" s="26"/>
      <c r="F14" s="26"/>
      <c r="G14" s="44"/>
      <c r="H14" s="26"/>
      <c r="I14" s="26"/>
      <c r="J14" s="44"/>
      <c r="K14" s="44"/>
      <c r="L14" s="26"/>
    </row>
    <row r="15" spans="1:12">
      <c r="A15" s="46"/>
      <c r="B15" s="98" t="s">
        <v>412</v>
      </c>
      <c r="C15" s="35" t="s">
        <v>320</v>
      </c>
      <c r="D15" s="35"/>
      <c r="E15" s="30"/>
      <c r="F15" s="30"/>
      <c r="G15" s="61">
        <v>1666</v>
      </c>
      <c r="H15" s="30"/>
      <c r="I15" s="30"/>
      <c r="J15" s="35" t="s">
        <v>413</v>
      </c>
      <c r="K15" s="35"/>
      <c r="L15" s="33" t="s">
        <v>297</v>
      </c>
    </row>
    <row r="16" spans="1:12" ht="15.75" thickBot="1">
      <c r="A16" s="46"/>
      <c r="B16" s="98"/>
      <c r="C16" s="67"/>
      <c r="D16" s="67"/>
      <c r="E16" s="69"/>
      <c r="F16" s="30"/>
      <c r="G16" s="99"/>
      <c r="H16" s="69"/>
      <c r="I16" s="30"/>
      <c r="J16" s="67"/>
      <c r="K16" s="67"/>
      <c r="L16" s="68"/>
    </row>
    <row r="17" spans="1:12">
      <c r="A17" s="46"/>
      <c r="B17" s="43" t="s">
        <v>40</v>
      </c>
      <c r="C17" s="97" t="s">
        <v>239</v>
      </c>
      <c r="D17" s="100">
        <v>370885</v>
      </c>
      <c r="E17" s="70"/>
      <c r="F17" s="26"/>
      <c r="G17" s="100">
        <v>139435</v>
      </c>
      <c r="H17" s="70"/>
      <c r="I17" s="26"/>
      <c r="J17" s="97" t="s">
        <v>239</v>
      </c>
      <c r="K17" s="101">
        <v>2.66</v>
      </c>
      <c r="L17" s="70"/>
    </row>
    <row r="18" spans="1:12" ht="15.75" thickBot="1">
      <c r="A18" s="46"/>
      <c r="B18" s="43"/>
      <c r="C18" s="73"/>
      <c r="D18" s="71"/>
      <c r="E18" s="72"/>
      <c r="F18" s="26"/>
      <c r="G18" s="71"/>
      <c r="H18" s="72"/>
      <c r="I18" s="26"/>
      <c r="J18" s="73"/>
      <c r="K18" s="74"/>
      <c r="L18" s="72"/>
    </row>
    <row r="19" spans="1:12" ht="15.75" thickTop="1">
      <c r="A19" s="46"/>
      <c r="B19" s="18"/>
      <c r="C19" s="18"/>
      <c r="D19" s="18"/>
      <c r="E19" s="18"/>
      <c r="F19" s="18"/>
      <c r="G19" s="18"/>
      <c r="H19" s="18"/>
      <c r="I19" s="18"/>
      <c r="J19" s="18"/>
      <c r="K19" s="18"/>
      <c r="L19" s="18"/>
    </row>
    <row r="20" spans="1:12">
      <c r="A20" s="46"/>
      <c r="B20" s="18"/>
      <c r="C20" s="18"/>
      <c r="D20" s="18"/>
      <c r="E20" s="18"/>
      <c r="F20" s="18"/>
      <c r="G20" s="18"/>
      <c r="H20" s="18"/>
      <c r="I20" s="18"/>
      <c r="J20" s="18"/>
      <c r="K20" s="18"/>
      <c r="L20" s="18"/>
    </row>
    <row r="21" spans="1:12">
      <c r="A21" s="46"/>
      <c r="B21" s="12"/>
      <c r="C21" s="12"/>
      <c r="D21" s="12"/>
      <c r="E21" s="12"/>
      <c r="F21" s="12"/>
      <c r="G21" s="12"/>
      <c r="H21" s="12"/>
      <c r="I21" s="12"/>
      <c r="J21" s="12"/>
      <c r="K21" s="12"/>
      <c r="L21" s="12"/>
    </row>
    <row r="22" spans="1:12" ht="15.75" thickBot="1">
      <c r="A22" s="46"/>
      <c r="B22" s="13"/>
      <c r="C22" s="58">
        <v>2013</v>
      </c>
      <c r="D22" s="58"/>
      <c r="E22" s="58"/>
      <c r="F22" s="58"/>
      <c r="G22" s="58"/>
      <c r="H22" s="58"/>
      <c r="I22" s="58"/>
      <c r="J22" s="58"/>
      <c r="K22" s="58"/>
      <c r="L22" s="58"/>
    </row>
    <row r="23" spans="1:12">
      <c r="A23" s="46"/>
      <c r="B23" s="43"/>
      <c r="C23" s="96" t="s">
        <v>407</v>
      </c>
      <c r="D23" s="96"/>
      <c r="E23" s="96"/>
      <c r="F23" s="70"/>
      <c r="G23" s="96" t="s">
        <v>315</v>
      </c>
      <c r="H23" s="96"/>
      <c r="I23" s="70"/>
      <c r="J23" s="96" t="s">
        <v>371</v>
      </c>
      <c r="K23" s="96"/>
      <c r="L23" s="96"/>
    </row>
    <row r="24" spans="1:12" ht="15.75" thickBot="1">
      <c r="A24" s="46"/>
      <c r="B24" s="43"/>
      <c r="C24" s="58" t="s">
        <v>408</v>
      </c>
      <c r="D24" s="58"/>
      <c r="E24" s="58"/>
      <c r="F24" s="26"/>
      <c r="G24" s="58"/>
      <c r="H24" s="58"/>
      <c r="I24" s="26"/>
      <c r="J24" s="58" t="s">
        <v>409</v>
      </c>
      <c r="K24" s="58"/>
      <c r="L24" s="58"/>
    </row>
    <row r="25" spans="1:12">
      <c r="A25" s="46"/>
      <c r="B25" s="13" t="s">
        <v>410</v>
      </c>
      <c r="C25" s="97"/>
      <c r="D25" s="97"/>
      <c r="E25" s="97"/>
      <c r="F25" s="19"/>
      <c r="G25" s="97"/>
      <c r="H25" s="97"/>
      <c r="I25" s="19"/>
      <c r="J25" s="97"/>
      <c r="K25" s="97"/>
      <c r="L25" s="97"/>
    </row>
    <row r="26" spans="1:12">
      <c r="A26" s="46"/>
      <c r="B26" s="98" t="s">
        <v>40</v>
      </c>
      <c r="C26" s="33" t="s">
        <v>239</v>
      </c>
      <c r="D26" s="61">
        <v>328234</v>
      </c>
      <c r="E26" s="30"/>
      <c r="F26" s="30"/>
      <c r="G26" s="61">
        <v>139415</v>
      </c>
      <c r="H26" s="30"/>
      <c r="I26" s="30"/>
      <c r="J26" s="33" t="s">
        <v>239</v>
      </c>
      <c r="K26" s="35">
        <v>2.35</v>
      </c>
      <c r="L26" s="30"/>
    </row>
    <row r="27" spans="1:12">
      <c r="A27" s="46"/>
      <c r="B27" s="98"/>
      <c r="C27" s="33"/>
      <c r="D27" s="61"/>
      <c r="E27" s="30"/>
      <c r="F27" s="30"/>
      <c r="G27" s="61"/>
      <c r="H27" s="30"/>
      <c r="I27" s="30"/>
      <c r="J27" s="33"/>
      <c r="K27" s="35"/>
      <c r="L27" s="30"/>
    </row>
    <row r="28" spans="1:12">
      <c r="A28" s="46"/>
      <c r="B28" s="43" t="s">
        <v>411</v>
      </c>
      <c r="C28" s="44"/>
      <c r="D28" s="44"/>
      <c r="E28" s="26"/>
      <c r="F28" s="26"/>
      <c r="G28" s="44"/>
      <c r="H28" s="26"/>
      <c r="I28" s="26"/>
      <c r="J28" s="44"/>
      <c r="K28" s="44"/>
      <c r="L28" s="26"/>
    </row>
    <row r="29" spans="1:12">
      <c r="A29" s="46"/>
      <c r="B29" s="43"/>
      <c r="C29" s="44"/>
      <c r="D29" s="44"/>
      <c r="E29" s="26"/>
      <c r="F29" s="26"/>
      <c r="G29" s="44"/>
      <c r="H29" s="26"/>
      <c r="I29" s="26"/>
      <c r="J29" s="44"/>
      <c r="K29" s="44"/>
      <c r="L29" s="26"/>
    </row>
    <row r="30" spans="1:12">
      <c r="A30" s="46"/>
      <c r="B30" s="98" t="s">
        <v>412</v>
      </c>
      <c r="C30" s="35" t="s">
        <v>320</v>
      </c>
      <c r="D30" s="35"/>
      <c r="E30" s="30"/>
      <c r="F30" s="30"/>
      <c r="G30" s="61">
        <v>2308</v>
      </c>
      <c r="H30" s="30"/>
      <c r="I30" s="30"/>
      <c r="J30" s="35" t="s">
        <v>413</v>
      </c>
      <c r="K30" s="35"/>
      <c r="L30" s="33" t="s">
        <v>297</v>
      </c>
    </row>
    <row r="31" spans="1:12" ht="15.75" thickBot="1">
      <c r="A31" s="46"/>
      <c r="B31" s="98"/>
      <c r="C31" s="67"/>
      <c r="D31" s="67"/>
      <c r="E31" s="69"/>
      <c r="F31" s="30"/>
      <c r="G31" s="99"/>
      <c r="H31" s="69"/>
      <c r="I31" s="30"/>
      <c r="J31" s="67"/>
      <c r="K31" s="67"/>
      <c r="L31" s="68"/>
    </row>
    <row r="32" spans="1:12">
      <c r="A32" s="46"/>
      <c r="B32" s="43" t="s">
        <v>40</v>
      </c>
      <c r="C32" s="97" t="s">
        <v>239</v>
      </c>
      <c r="D32" s="100">
        <v>328234</v>
      </c>
      <c r="E32" s="70"/>
      <c r="F32" s="26"/>
      <c r="G32" s="100">
        <v>141723</v>
      </c>
      <c r="H32" s="70"/>
      <c r="I32" s="26"/>
      <c r="J32" s="97" t="s">
        <v>239</v>
      </c>
      <c r="K32" s="101">
        <v>2.3199999999999998</v>
      </c>
      <c r="L32" s="70"/>
    </row>
    <row r="33" spans="1:12" ht="15.75" thickBot="1">
      <c r="A33" s="46"/>
      <c r="B33" s="43"/>
      <c r="C33" s="73"/>
      <c r="D33" s="71"/>
      <c r="E33" s="72"/>
      <c r="F33" s="26"/>
      <c r="G33" s="71"/>
      <c r="H33" s="72"/>
      <c r="I33" s="26"/>
      <c r="J33" s="73"/>
      <c r="K33" s="74"/>
      <c r="L33" s="72"/>
    </row>
    <row r="34" spans="1:12" ht="15.75" thickTop="1">
      <c r="A34" s="46"/>
      <c r="B34" s="18"/>
      <c r="C34" s="18"/>
      <c r="D34" s="18"/>
      <c r="E34" s="18"/>
      <c r="F34" s="18"/>
      <c r="G34" s="18"/>
      <c r="H34" s="18"/>
      <c r="I34" s="18"/>
      <c r="J34" s="18"/>
      <c r="K34" s="18"/>
      <c r="L34" s="18"/>
    </row>
    <row r="35" spans="1:12">
      <c r="A35" s="46"/>
      <c r="B35" s="18"/>
      <c r="C35" s="18"/>
      <c r="D35" s="18"/>
      <c r="E35" s="18"/>
      <c r="F35" s="18"/>
      <c r="G35" s="18"/>
      <c r="H35" s="18"/>
      <c r="I35" s="18"/>
      <c r="J35" s="18"/>
      <c r="K35" s="18"/>
      <c r="L35" s="18"/>
    </row>
    <row r="36" spans="1:12">
      <c r="A36" s="46"/>
      <c r="B36" s="12"/>
      <c r="C36" s="12"/>
      <c r="D36" s="12"/>
      <c r="E36" s="12"/>
      <c r="F36" s="12"/>
      <c r="G36" s="12"/>
      <c r="H36" s="12"/>
      <c r="I36" s="12"/>
      <c r="J36" s="12"/>
      <c r="K36" s="12"/>
      <c r="L36" s="12"/>
    </row>
    <row r="37" spans="1:12" ht="15.75" thickBot="1">
      <c r="A37" s="46"/>
      <c r="B37" s="13"/>
      <c r="C37" s="58">
        <v>2012</v>
      </c>
      <c r="D37" s="58"/>
      <c r="E37" s="58"/>
      <c r="F37" s="58"/>
      <c r="G37" s="58"/>
      <c r="H37" s="58"/>
      <c r="I37" s="58"/>
      <c r="J37" s="58"/>
      <c r="K37" s="58"/>
      <c r="L37" s="58"/>
    </row>
    <row r="38" spans="1:12">
      <c r="A38" s="46"/>
      <c r="B38" s="43"/>
      <c r="C38" s="96" t="s">
        <v>407</v>
      </c>
      <c r="D38" s="96"/>
      <c r="E38" s="96"/>
      <c r="F38" s="70"/>
      <c r="G38" s="96" t="s">
        <v>315</v>
      </c>
      <c r="H38" s="96"/>
      <c r="I38" s="70"/>
      <c r="J38" s="96" t="s">
        <v>371</v>
      </c>
      <c r="K38" s="96"/>
      <c r="L38" s="96"/>
    </row>
    <row r="39" spans="1:12" ht="15.75" thickBot="1">
      <c r="A39" s="46"/>
      <c r="B39" s="43"/>
      <c r="C39" s="58" t="s">
        <v>408</v>
      </c>
      <c r="D39" s="58"/>
      <c r="E39" s="58"/>
      <c r="F39" s="26"/>
      <c r="G39" s="58"/>
      <c r="H39" s="58"/>
      <c r="I39" s="26"/>
      <c r="J39" s="58" t="s">
        <v>409</v>
      </c>
      <c r="K39" s="58"/>
      <c r="L39" s="58"/>
    </row>
    <row r="40" spans="1:12">
      <c r="A40" s="46"/>
      <c r="B40" s="13" t="s">
        <v>410</v>
      </c>
      <c r="C40" s="97"/>
      <c r="D40" s="97"/>
      <c r="E40" s="97"/>
      <c r="F40" s="19"/>
      <c r="G40" s="97"/>
      <c r="H40" s="97"/>
      <c r="I40" s="19"/>
      <c r="J40" s="97"/>
      <c r="K40" s="97"/>
      <c r="L40" s="97"/>
    </row>
    <row r="41" spans="1:12">
      <c r="A41" s="46"/>
      <c r="B41" s="98" t="s">
        <v>40</v>
      </c>
      <c r="C41" s="33" t="s">
        <v>239</v>
      </c>
      <c r="D41" s="61">
        <v>276457</v>
      </c>
      <c r="E41" s="30"/>
      <c r="F41" s="30"/>
      <c r="G41" s="61">
        <v>142184</v>
      </c>
      <c r="H41" s="30"/>
      <c r="I41" s="30"/>
      <c r="J41" s="33" t="s">
        <v>239</v>
      </c>
      <c r="K41" s="35">
        <v>1.94</v>
      </c>
      <c r="L41" s="30"/>
    </row>
    <row r="42" spans="1:12">
      <c r="A42" s="46"/>
      <c r="B42" s="98"/>
      <c r="C42" s="33"/>
      <c r="D42" s="61"/>
      <c r="E42" s="30"/>
      <c r="F42" s="30"/>
      <c r="G42" s="61"/>
      <c r="H42" s="30"/>
      <c r="I42" s="30"/>
      <c r="J42" s="33"/>
      <c r="K42" s="35"/>
      <c r="L42" s="30"/>
    </row>
    <row r="43" spans="1:12">
      <c r="A43" s="46"/>
      <c r="B43" s="43" t="s">
        <v>411</v>
      </c>
      <c r="C43" s="44"/>
      <c r="D43" s="44"/>
      <c r="E43" s="26"/>
      <c r="F43" s="26"/>
      <c r="G43" s="44"/>
      <c r="H43" s="26"/>
      <c r="I43" s="26"/>
      <c r="J43" s="44"/>
      <c r="K43" s="44"/>
      <c r="L43" s="26"/>
    </row>
    <row r="44" spans="1:12">
      <c r="A44" s="46"/>
      <c r="B44" s="43"/>
      <c r="C44" s="44"/>
      <c r="D44" s="44"/>
      <c r="E44" s="26"/>
      <c r="F44" s="26"/>
      <c r="G44" s="44"/>
      <c r="H44" s="26"/>
      <c r="I44" s="26"/>
      <c r="J44" s="44"/>
      <c r="K44" s="44"/>
      <c r="L44" s="26"/>
    </row>
    <row r="45" spans="1:12">
      <c r="A45" s="46"/>
      <c r="B45" s="98" t="s">
        <v>412</v>
      </c>
      <c r="C45" s="35" t="s">
        <v>320</v>
      </c>
      <c r="D45" s="35"/>
      <c r="E45" s="30"/>
      <c r="F45" s="30"/>
      <c r="G45" s="61">
        <v>3330</v>
      </c>
      <c r="H45" s="30"/>
      <c r="I45" s="30"/>
      <c r="J45" s="35" t="s">
        <v>414</v>
      </c>
      <c r="K45" s="35"/>
      <c r="L45" s="33" t="s">
        <v>297</v>
      </c>
    </row>
    <row r="46" spans="1:12" ht="15.75" thickBot="1">
      <c r="A46" s="46"/>
      <c r="B46" s="98"/>
      <c r="C46" s="67"/>
      <c r="D46" s="67"/>
      <c r="E46" s="69"/>
      <c r="F46" s="30"/>
      <c r="G46" s="99"/>
      <c r="H46" s="69"/>
      <c r="I46" s="30"/>
      <c r="J46" s="67"/>
      <c r="K46" s="67"/>
      <c r="L46" s="68"/>
    </row>
    <row r="47" spans="1:12">
      <c r="A47" s="46"/>
      <c r="B47" s="43" t="s">
        <v>40</v>
      </c>
      <c r="C47" s="97" t="s">
        <v>239</v>
      </c>
      <c r="D47" s="100">
        <v>276457</v>
      </c>
      <c r="E47" s="70"/>
      <c r="F47" s="26"/>
      <c r="G47" s="100">
        <v>145514</v>
      </c>
      <c r="H47" s="70"/>
      <c r="I47" s="26"/>
      <c r="J47" s="97" t="s">
        <v>239</v>
      </c>
      <c r="K47" s="101">
        <v>1.9</v>
      </c>
      <c r="L47" s="70"/>
    </row>
    <row r="48" spans="1:12" ht="15.75" thickBot="1">
      <c r="A48" s="46"/>
      <c r="B48" s="43"/>
      <c r="C48" s="73"/>
      <c r="D48" s="71"/>
      <c r="E48" s="72"/>
      <c r="F48" s="26"/>
      <c r="G48" s="71"/>
      <c r="H48" s="72"/>
      <c r="I48" s="26"/>
      <c r="J48" s="73"/>
      <c r="K48" s="74"/>
      <c r="L48" s="72"/>
    </row>
    <row r="49" ht="15.75" thickTop="1"/>
  </sheetData>
  <mergeCells count="167">
    <mergeCell ref="J47:J48"/>
    <mergeCell ref="K47:K48"/>
    <mergeCell ref="L47:L48"/>
    <mergeCell ref="A1:A2"/>
    <mergeCell ref="B1:L1"/>
    <mergeCell ref="B2:L2"/>
    <mergeCell ref="B3:L3"/>
    <mergeCell ref="A4:A48"/>
    <mergeCell ref="B4:L4"/>
    <mergeCell ref="B19:L19"/>
    <mergeCell ref="J45:K46"/>
    <mergeCell ref="L45:L46"/>
    <mergeCell ref="B47:B48"/>
    <mergeCell ref="C47:C48"/>
    <mergeCell ref="D47:D48"/>
    <mergeCell ref="E47:E48"/>
    <mergeCell ref="F47:F48"/>
    <mergeCell ref="G47:G48"/>
    <mergeCell ref="H47:H48"/>
    <mergeCell ref="I47:I48"/>
    <mergeCell ref="I43:I44"/>
    <mergeCell ref="J43:K44"/>
    <mergeCell ref="L43:L44"/>
    <mergeCell ref="B45:B46"/>
    <mergeCell ref="C45:D46"/>
    <mergeCell ref="E45:E46"/>
    <mergeCell ref="F45:F46"/>
    <mergeCell ref="G45:G46"/>
    <mergeCell ref="H45:H46"/>
    <mergeCell ref="I45:I46"/>
    <mergeCell ref="B43:B44"/>
    <mergeCell ref="C43:D44"/>
    <mergeCell ref="E43:E44"/>
    <mergeCell ref="F43:F44"/>
    <mergeCell ref="G43:G44"/>
    <mergeCell ref="H43:H44"/>
    <mergeCell ref="G41:G42"/>
    <mergeCell ref="H41:H42"/>
    <mergeCell ref="I41:I42"/>
    <mergeCell ref="J41:J42"/>
    <mergeCell ref="K41:K42"/>
    <mergeCell ref="L41:L42"/>
    <mergeCell ref="J38:L38"/>
    <mergeCell ref="J39:L39"/>
    <mergeCell ref="C40:E40"/>
    <mergeCell ref="G40:H40"/>
    <mergeCell ref="J40:L40"/>
    <mergeCell ref="B41:B42"/>
    <mergeCell ref="C41:C42"/>
    <mergeCell ref="D41:D42"/>
    <mergeCell ref="E41:E42"/>
    <mergeCell ref="F41:F42"/>
    <mergeCell ref="B38:B39"/>
    <mergeCell ref="C38:E38"/>
    <mergeCell ref="C39:E39"/>
    <mergeCell ref="F38:F39"/>
    <mergeCell ref="G38:H39"/>
    <mergeCell ref="I38:I39"/>
    <mergeCell ref="I32:I33"/>
    <mergeCell ref="J32:J33"/>
    <mergeCell ref="K32:K33"/>
    <mergeCell ref="L32:L33"/>
    <mergeCell ref="B35:L35"/>
    <mergeCell ref="C37:L37"/>
    <mergeCell ref="B34:L34"/>
    <mergeCell ref="I30:I31"/>
    <mergeCell ref="J30:K31"/>
    <mergeCell ref="L30:L31"/>
    <mergeCell ref="B32:B33"/>
    <mergeCell ref="C32:C33"/>
    <mergeCell ref="D32:D33"/>
    <mergeCell ref="E32:E33"/>
    <mergeCell ref="F32:F33"/>
    <mergeCell ref="G32:G33"/>
    <mergeCell ref="H32:H33"/>
    <mergeCell ref="H28:H29"/>
    <mergeCell ref="I28:I29"/>
    <mergeCell ref="J28:K29"/>
    <mergeCell ref="L28:L29"/>
    <mergeCell ref="B30:B31"/>
    <mergeCell ref="C30:D31"/>
    <mergeCell ref="E30:E31"/>
    <mergeCell ref="F30:F31"/>
    <mergeCell ref="G30:G31"/>
    <mergeCell ref="H30:H31"/>
    <mergeCell ref="H26:H27"/>
    <mergeCell ref="I26:I27"/>
    <mergeCell ref="J26:J27"/>
    <mergeCell ref="K26:K27"/>
    <mergeCell ref="L26:L27"/>
    <mergeCell ref="B28:B29"/>
    <mergeCell ref="C28:D29"/>
    <mergeCell ref="E28:E29"/>
    <mergeCell ref="F28:F29"/>
    <mergeCell ref="G28:G29"/>
    <mergeCell ref="B26:B27"/>
    <mergeCell ref="C26:C27"/>
    <mergeCell ref="D26:D27"/>
    <mergeCell ref="E26:E27"/>
    <mergeCell ref="F26:F27"/>
    <mergeCell ref="G26:G27"/>
    <mergeCell ref="I23:I24"/>
    <mergeCell ref="J23:L23"/>
    <mergeCell ref="J24:L24"/>
    <mergeCell ref="C25:E25"/>
    <mergeCell ref="G25:H25"/>
    <mergeCell ref="J25:L25"/>
    <mergeCell ref="J17:J18"/>
    <mergeCell ref="K17:K18"/>
    <mergeCell ref="L17:L18"/>
    <mergeCell ref="B20:L20"/>
    <mergeCell ref="C22:L22"/>
    <mergeCell ref="B23:B24"/>
    <mergeCell ref="C23:E23"/>
    <mergeCell ref="C24:E24"/>
    <mergeCell ref="F23:F24"/>
    <mergeCell ref="G23:H24"/>
    <mergeCell ref="J15:K16"/>
    <mergeCell ref="L15:L16"/>
    <mergeCell ref="B17:B18"/>
    <mergeCell ref="C17:C18"/>
    <mergeCell ref="D17:D18"/>
    <mergeCell ref="E17:E18"/>
    <mergeCell ref="F17:F18"/>
    <mergeCell ref="G17:G18"/>
    <mergeCell ref="H17:H18"/>
    <mergeCell ref="I17:I18"/>
    <mergeCell ref="I13:I14"/>
    <mergeCell ref="J13:K14"/>
    <mergeCell ref="L13:L14"/>
    <mergeCell ref="B15:B16"/>
    <mergeCell ref="C15:D16"/>
    <mergeCell ref="E15:E16"/>
    <mergeCell ref="F15:F16"/>
    <mergeCell ref="G15:G16"/>
    <mergeCell ref="H15:H16"/>
    <mergeCell ref="I15:I16"/>
    <mergeCell ref="I11:I12"/>
    <mergeCell ref="J11:J12"/>
    <mergeCell ref="K11:K12"/>
    <mergeCell ref="L11:L12"/>
    <mergeCell ref="B13:B14"/>
    <mergeCell ref="C13:D14"/>
    <mergeCell ref="E13:E14"/>
    <mergeCell ref="F13:F14"/>
    <mergeCell ref="G13:G14"/>
    <mergeCell ref="H13:H14"/>
    <mergeCell ref="C10:E10"/>
    <mergeCell ref="G10:H10"/>
    <mergeCell ref="J10:L10"/>
    <mergeCell ref="B11:B12"/>
    <mergeCell ref="C11:C12"/>
    <mergeCell ref="D11:D12"/>
    <mergeCell ref="E11:E12"/>
    <mergeCell ref="F11:F12"/>
    <mergeCell ref="G11:G12"/>
    <mergeCell ref="H11:H12"/>
    <mergeCell ref="B5:L5"/>
    <mergeCell ref="C7:L7"/>
    <mergeCell ref="B8:B9"/>
    <mergeCell ref="C8:E8"/>
    <mergeCell ref="C9:E9"/>
    <mergeCell ref="F8:F9"/>
    <mergeCell ref="G8:H9"/>
    <mergeCell ref="I8:I9"/>
    <mergeCell ref="J8:L8"/>
    <mergeCell ref="J9: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workbookViewId="0"/>
  </sheetViews>
  <sheetFormatPr defaultRowHeight="15"/>
  <cols>
    <col min="1" max="2" width="36.5703125" bestFit="1" customWidth="1"/>
    <col min="3" max="3" width="5.7109375" customWidth="1"/>
    <col min="4" max="4" width="22" customWidth="1"/>
    <col min="5" max="5" width="4.5703125" customWidth="1"/>
    <col min="6" max="6" width="26.5703125" customWidth="1"/>
    <col min="7" max="7" width="5.7109375" customWidth="1"/>
    <col min="8" max="8" width="22" customWidth="1"/>
    <col min="9" max="9" width="4.5703125" customWidth="1"/>
    <col min="10" max="10" width="26.5703125" customWidth="1"/>
    <col min="11" max="11" width="5.7109375" customWidth="1"/>
    <col min="12" max="12" width="22" customWidth="1"/>
    <col min="13" max="13" width="4.5703125" customWidth="1"/>
  </cols>
  <sheetData>
    <row r="1" spans="1:13" ht="15" customHeight="1">
      <c r="A1" s="8" t="s">
        <v>561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416</v>
      </c>
      <c r="B3" s="45"/>
      <c r="C3" s="45"/>
      <c r="D3" s="45"/>
      <c r="E3" s="45"/>
      <c r="F3" s="45"/>
      <c r="G3" s="45"/>
      <c r="H3" s="45"/>
      <c r="I3" s="45"/>
      <c r="J3" s="45"/>
      <c r="K3" s="45"/>
      <c r="L3" s="45"/>
      <c r="M3" s="45"/>
    </row>
    <row r="4" spans="1:13">
      <c r="A4" s="46" t="s">
        <v>562</v>
      </c>
      <c r="B4" s="41" t="s">
        <v>418</v>
      </c>
      <c r="C4" s="41"/>
      <c r="D4" s="41"/>
      <c r="E4" s="41"/>
      <c r="F4" s="41"/>
      <c r="G4" s="41"/>
      <c r="H4" s="41"/>
      <c r="I4" s="41"/>
      <c r="J4" s="41"/>
      <c r="K4" s="41"/>
      <c r="L4" s="41"/>
      <c r="M4" s="41"/>
    </row>
    <row r="5" spans="1:13">
      <c r="A5" s="46"/>
      <c r="B5" s="18"/>
      <c r="C5" s="18"/>
      <c r="D5" s="18"/>
      <c r="E5" s="18"/>
      <c r="F5" s="18"/>
      <c r="G5" s="18"/>
      <c r="H5" s="18"/>
      <c r="I5" s="18"/>
      <c r="J5" s="18"/>
      <c r="K5" s="18"/>
      <c r="L5" s="18"/>
      <c r="M5" s="18"/>
    </row>
    <row r="6" spans="1:13">
      <c r="A6" s="46"/>
      <c r="B6" s="18"/>
      <c r="C6" s="18"/>
      <c r="D6" s="18"/>
      <c r="E6" s="18"/>
      <c r="F6" s="18"/>
      <c r="G6" s="18"/>
      <c r="H6" s="18"/>
      <c r="I6" s="18"/>
      <c r="J6" s="18"/>
      <c r="K6" s="18"/>
      <c r="L6" s="18"/>
      <c r="M6" s="18"/>
    </row>
    <row r="7" spans="1:13">
      <c r="A7" s="46"/>
      <c r="B7" s="12"/>
      <c r="C7" s="12"/>
      <c r="D7" s="12"/>
      <c r="E7" s="12"/>
      <c r="F7" s="12"/>
      <c r="G7" s="12"/>
      <c r="H7" s="12"/>
      <c r="I7" s="12"/>
      <c r="J7" s="12"/>
      <c r="K7" s="12"/>
      <c r="L7" s="12"/>
      <c r="M7" s="12"/>
    </row>
    <row r="8" spans="1:13" ht="15.75" thickBot="1">
      <c r="A8" s="46"/>
      <c r="B8" s="13"/>
      <c r="C8" s="58">
        <v>2014</v>
      </c>
      <c r="D8" s="58"/>
      <c r="E8" s="58"/>
      <c r="F8" s="19"/>
      <c r="G8" s="58">
        <v>2013</v>
      </c>
      <c r="H8" s="58"/>
      <c r="I8" s="58"/>
      <c r="J8" s="19"/>
      <c r="K8" s="58">
        <v>2012</v>
      </c>
      <c r="L8" s="58"/>
      <c r="M8" s="58"/>
    </row>
    <row r="9" spans="1:13">
      <c r="A9" s="46"/>
      <c r="B9" s="13" t="s">
        <v>419</v>
      </c>
      <c r="C9" s="97"/>
      <c r="D9" s="97"/>
      <c r="E9" s="97"/>
      <c r="F9" s="19"/>
      <c r="G9" s="97"/>
      <c r="H9" s="97"/>
      <c r="I9" s="97"/>
      <c r="J9" s="19"/>
      <c r="K9" s="97"/>
      <c r="L9" s="97"/>
      <c r="M9" s="97"/>
    </row>
    <row r="10" spans="1:13">
      <c r="A10" s="46"/>
      <c r="B10" s="98" t="s">
        <v>420</v>
      </c>
      <c r="C10" s="33" t="s">
        <v>239</v>
      </c>
      <c r="D10" s="61">
        <v>211383</v>
      </c>
      <c r="E10" s="30"/>
      <c r="F10" s="30"/>
      <c r="G10" s="33" t="s">
        <v>239</v>
      </c>
      <c r="H10" s="61">
        <v>175039</v>
      </c>
      <c r="I10" s="30"/>
      <c r="J10" s="30"/>
      <c r="K10" s="33" t="s">
        <v>239</v>
      </c>
      <c r="L10" s="61">
        <v>165519</v>
      </c>
      <c r="M10" s="30"/>
    </row>
    <row r="11" spans="1:13">
      <c r="A11" s="46"/>
      <c r="B11" s="98"/>
      <c r="C11" s="33"/>
      <c r="D11" s="61"/>
      <c r="E11" s="30"/>
      <c r="F11" s="30"/>
      <c r="G11" s="33"/>
      <c r="H11" s="61"/>
      <c r="I11" s="30"/>
      <c r="J11" s="30"/>
      <c r="K11" s="33"/>
      <c r="L11" s="61"/>
      <c r="M11" s="30"/>
    </row>
    <row r="12" spans="1:13">
      <c r="A12" s="46"/>
      <c r="B12" s="104" t="s">
        <v>421</v>
      </c>
      <c r="C12" s="63">
        <v>25133</v>
      </c>
      <c r="D12" s="63"/>
      <c r="E12" s="26"/>
      <c r="F12" s="26"/>
      <c r="G12" s="63">
        <v>19129</v>
      </c>
      <c r="H12" s="63"/>
      <c r="I12" s="26"/>
      <c r="J12" s="26"/>
      <c r="K12" s="63">
        <v>20342</v>
      </c>
      <c r="L12" s="63"/>
      <c r="M12" s="26"/>
    </row>
    <row r="13" spans="1:13" ht="15.75" thickBot="1">
      <c r="A13" s="46"/>
      <c r="B13" s="104"/>
      <c r="C13" s="81"/>
      <c r="D13" s="81"/>
      <c r="E13" s="66"/>
      <c r="F13" s="26"/>
      <c r="G13" s="81"/>
      <c r="H13" s="81"/>
      <c r="I13" s="66"/>
      <c r="J13" s="26"/>
      <c r="K13" s="81"/>
      <c r="L13" s="81"/>
      <c r="M13" s="66"/>
    </row>
    <row r="14" spans="1:13">
      <c r="A14" s="46"/>
      <c r="B14" s="33" t="s">
        <v>422</v>
      </c>
      <c r="C14" s="62">
        <v>236516</v>
      </c>
      <c r="D14" s="62"/>
      <c r="E14" s="37"/>
      <c r="F14" s="30"/>
      <c r="G14" s="62">
        <v>194168</v>
      </c>
      <c r="H14" s="62"/>
      <c r="I14" s="37"/>
      <c r="J14" s="30"/>
      <c r="K14" s="62">
        <v>185861</v>
      </c>
      <c r="L14" s="62"/>
      <c r="M14" s="37"/>
    </row>
    <row r="15" spans="1:13" ht="15.75" thickBot="1">
      <c r="A15" s="46"/>
      <c r="B15" s="33"/>
      <c r="C15" s="99"/>
      <c r="D15" s="99"/>
      <c r="E15" s="69"/>
      <c r="F15" s="30"/>
      <c r="G15" s="99"/>
      <c r="H15" s="99"/>
      <c r="I15" s="69"/>
      <c r="J15" s="30"/>
      <c r="K15" s="99"/>
      <c r="L15" s="99"/>
      <c r="M15" s="69"/>
    </row>
    <row r="16" spans="1:13">
      <c r="A16" s="46"/>
      <c r="B16" s="19"/>
      <c r="C16" s="70"/>
      <c r="D16" s="70"/>
      <c r="E16" s="70"/>
      <c r="F16" s="19"/>
      <c r="G16" s="70"/>
      <c r="H16" s="70"/>
      <c r="I16" s="70"/>
      <c r="J16" s="19"/>
      <c r="K16" s="70"/>
      <c r="L16" s="70"/>
      <c r="M16" s="70"/>
    </row>
    <row r="17" spans="1:13">
      <c r="A17" s="46"/>
      <c r="B17" s="33" t="s">
        <v>423</v>
      </c>
      <c r="C17" s="35"/>
      <c r="D17" s="35"/>
      <c r="E17" s="30"/>
      <c r="F17" s="30"/>
      <c r="G17" s="35"/>
      <c r="H17" s="35"/>
      <c r="I17" s="30"/>
      <c r="J17" s="30"/>
      <c r="K17" s="35"/>
      <c r="L17" s="35"/>
      <c r="M17" s="30"/>
    </row>
    <row r="18" spans="1:13">
      <c r="A18" s="46"/>
      <c r="B18" s="33"/>
      <c r="C18" s="35"/>
      <c r="D18" s="35"/>
      <c r="E18" s="30"/>
      <c r="F18" s="30"/>
      <c r="G18" s="35"/>
      <c r="H18" s="35"/>
      <c r="I18" s="30"/>
      <c r="J18" s="30"/>
      <c r="K18" s="35"/>
      <c r="L18" s="35"/>
      <c r="M18" s="30"/>
    </row>
    <row r="19" spans="1:13">
      <c r="A19" s="46"/>
      <c r="B19" s="102" t="s">
        <v>420</v>
      </c>
      <c r="C19" s="44" t="s">
        <v>424</v>
      </c>
      <c r="D19" s="44"/>
      <c r="E19" s="13" t="s">
        <v>297</v>
      </c>
      <c r="F19" s="19"/>
      <c r="G19" s="44" t="s">
        <v>425</v>
      </c>
      <c r="H19" s="44"/>
      <c r="I19" s="13" t="s">
        <v>297</v>
      </c>
      <c r="J19" s="19"/>
      <c r="K19" s="44" t="s">
        <v>426</v>
      </c>
      <c r="L19" s="44"/>
      <c r="M19" s="13" t="s">
        <v>297</v>
      </c>
    </row>
    <row r="20" spans="1:13" ht="15.75" thickBot="1">
      <c r="A20" s="46"/>
      <c r="B20" s="95" t="s">
        <v>421</v>
      </c>
      <c r="C20" s="67" t="s">
        <v>427</v>
      </c>
      <c r="D20" s="67"/>
      <c r="E20" s="103" t="s">
        <v>297</v>
      </c>
      <c r="F20" s="20"/>
      <c r="G20" s="67" t="s">
        <v>428</v>
      </c>
      <c r="H20" s="67"/>
      <c r="I20" s="103" t="s">
        <v>297</v>
      </c>
      <c r="J20" s="20"/>
      <c r="K20" s="67" t="s">
        <v>429</v>
      </c>
      <c r="L20" s="67"/>
      <c r="M20" s="103" t="s">
        <v>297</v>
      </c>
    </row>
    <row r="21" spans="1:13" ht="15.75" thickBot="1">
      <c r="A21" s="46"/>
      <c r="B21" s="13" t="s">
        <v>430</v>
      </c>
      <c r="C21" s="105" t="s">
        <v>431</v>
      </c>
      <c r="D21" s="105"/>
      <c r="E21" s="87" t="s">
        <v>297</v>
      </c>
      <c r="F21" s="19"/>
      <c r="G21" s="105" t="s">
        <v>432</v>
      </c>
      <c r="H21" s="105"/>
      <c r="I21" s="87" t="s">
        <v>297</v>
      </c>
      <c r="J21" s="19"/>
      <c r="K21" s="105" t="s">
        <v>433</v>
      </c>
      <c r="L21" s="105"/>
      <c r="M21" s="87" t="s">
        <v>297</v>
      </c>
    </row>
    <row r="22" spans="1:13">
      <c r="A22" s="46"/>
      <c r="B22" s="33" t="s">
        <v>434</v>
      </c>
      <c r="C22" s="34" t="s">
        <v>239</v>
      </c>
      <c r="D22" s="62">
        <v>216702</v>
      </c>
      <c r="E22" s="37"/>
      <c r="F22" s="30"/>
      <c r="G22" s="34" t="s">
        <v>239</v>
      </c>
      <c r="H22" s="62">
        <v>185859</v>
      </c>
      <c r="I22" s="37"/>
      <c r="J22" s="30"/>
      <c r="K22" s="34" t="s">
        <v>239</v>
      </c>
      <c r="L22" s="62">
        <v>159280</v>
      </c>
      <c r="M22" s="37"/>
    </row>
    <row r="23" spans="1:13" ht="15.75" thickBot="1">
      <c r="A23" s="46"/>
      <c r="B23" s="33"/>
      <c r="C23" s="82"/>
      <c r="D23" s="83"/>
      <c r="E23" s="84"/>
      <c r="F23" s="30"/>
      <c r="G23" s="82"/>
      <c r="H23" s="83"/>
      <c r="I23" s="84"/>
      <c r="J23" s="30"/>
      <c r="K23" s="82"/>
      <c r="L23" s="83"/>
      <c r="M23" s="84"/>
    </row>
    <row r="24" spans="1:13" ht="25.5" customHeight="1" thickTop="1">
      <c r="A24" s="46" t="s">
        <v>563</v>
      </c>
      <c r="B24" s="41" t="s">
        <v>435</v>
      </c>
      <c r="C24" s="41"/>
      <c r="D24" s="41"/>
      <c r="E24" s="41"/>
      <c r="F24" s="41"/>
      <c r="G24" s="41"/>
      <c r="H24" s="41"/>
      <c r="I24" s="41"/>
      <c r="J24" s="41"/>
      <c r="K24" s="41"/>
      <c r="L24" s="41"/>
      <c r="M24" s="41"/>
    </row>
    <row r="25" spans="1:13">
      <c r="A25" s="46"/>
      <c r="B25" s="18"/>
      <c r="C25" s="18"/>
      <c r="D25" s="18"/>
      <c r="E25" s="18"/>
      <c r="F25" s="18"/>
      <c r="G25" s="18"/>
      <c r="H25" s="18"/>
      <c r="I25" s="18"/>
    </row>
    <row r="26" spans="1:13">
      <c r="A26" s="46"/>
      <c r="B26" s="12"/>
      <c r="C26" s="12"/>
      <c r="D26" s="12"/>
      <c r="E26" s="12"/>
      <c r="F26" s="12"/>
      <c r="G26" s="12"/>
      <c r="H26" s="12"/>
      <c r="I26" s="12"/>
    </row>
    <row r="27" spans="1:13" ht="15.75" thickBot="1">
      <c r="A27" s="46"/>
      <c r="B27" s="13"/>
      <c r="C27" s="58">
        <v>2014</v>
      </c>
      <c r="D27" s="58"/>
      <c r="E27" s="58"/>
      <c r="F27" s="19"/>
      <c r="G27" s="58">
        <v>2013</v>
      </c>
      <c r="H27" s="58"/>
      <c r="I27" s="58"/>
    </row>
    <row r="28" spans="1:13">
      <c r="A28" s="46"/>
      <c r="B28" s="13" t="s">
        <v>436</v>
      </c>
      <c r="C28" s="97"/>
      <c r="D28" s="97"/>
      <c r="E28" s="97"/>
      <c r="F28" s="19"/>
      <c r="G28" s="97"/>
      <c r="H28" s="97"/>
      <c r="I28" s="97"/>
    </row>
    <row r="29" spans="1:13">
      <c r="A29" s="46"/>
      <c r="B29" s="98" t="s">
        <v>437</v>
      </c>
      <c r="C29" s="33" t="s">
        <v>239</v>
      </c>
      <c r="D29" s="61">
        <v>16602</v>
      </c>
      <c r="E29" s="30"/>
      <c r="F29" s="30"/>
      <c r="G29" s="33" t="s">
        <v>239</v>
      </c>
      <c r="H29" s="61">
        <v>12133</v>
      </c>
      <c r="I29" s="30"/>
    </row>
    <row r="30" spans="1:13">
      <c r="A30" s="46"/>
      <c r="B30" s="98"/>
      <c r="C30" s="33"/>
      <c r="D30" s="61"/>
      <c r="E30" s="30"/>
      <c r="F30" s="30"/>
      <c r="G30" s="33"/>
      <c r="H30" s="61"/>
      <c r="I30" s="30"/>
    </row>
    <row r="31" spans="1:13">
      <c r="A31" s="46"/>
      <c r="B31" s="104" t="s">
        <v>438</v>
      </c>
      <c r="C31" s="63">
        <v>18770</v>
      </c>
      <c r="D31" s="63"/>
      <c r="E31" s="26"/>
      <c r="F31" s="26"/>
      <c r="G31" s="63">
        <v>23184</v>
      </c>
      <c r="H31" s="63"/>
      <c r="I31" s="26"/>
    </row>
    <row r="32" spans="1:13">
      <c r="A32" s="46"/>
      <c r="B32" s="104"/>
      <c r="C32" s="63"/>
      <c r="D32" s="63"/>
      <c r="E32" s="26"/>
      <c r="F32" s="26"/>
      <c r="G32" s="63"/>
      <c r="H32" s="63"/>
      <c r="I32" s="26"/>
    </row>
    <row r="33" spans="1:9">
      <c r="A33" s="46"/>
      <c r="B33" s="98" t="s">
        <v>439</v>
      </c>
      <c r="C33" s="61">
        <v>2053</v>
      </c>
      <c r="D33" s="61"/>
      <c r="E33" s="30"/>
      <c r="F33" s="30"/>
      <c r="G33" s="61">
        <v>1905</v>
      </c>
      <c r="H33" s="61"/>
      <c r="I33" s="30"/>
    </row>
    <row r="34" spans="1:9">
      <c r="A34" s="46"/>
      <c r="B34" s="98"/>
      <c r="C34" s="61"/>
      <c r="D34" s="61"/>
      <c r="E34" s="30"/>
      <c r="F34" s="30"/>
      <c r="G34" s="61"/>
      <c r="H34" s="61"/>
      <c r="I34" s="30"/>
    </row>
    <row r="35" spans="1:9">
      <c r="A35" s="46"/>
      <c r="B35" s="104" t="s">
        <v>127</v>
      </c>
      <c r="C35" s="63">
        <v>11585</v>
      </c>
      <c r="D35" s="63"/>
      <c r="E35" s="26"/>
      <c r="F35" s="26"/>
      <c r="G35" s="63">
        <v>10388</v>
      </c>
      <c r="H35" s="63"/>
      <c r="I35" s="26"/>
    </row>
    <row r="36" spans="1:9" ht="15.75" thickBot="1">
      <c r="A36" s="46"/>
      <c r="B36" s="104"/>
      <c r="C36" s="81"/>
      <c r="D36" s="81"/>
      <c r="E36" s="66"/>
      <c r="F36" s="26"/>
      <c r="G36" s="81"/>
      <c r="H36" s="81"/>
      <c r="I36" s="66"/>
    </row>
    <row r="37" spans="1:9">
      <c r="A37" s="46"/>
      <c r="B37" s="33"/>
      <c r="C37" s="62">
        <v>49010</v>
      </c>
      <c r="D37" s="62"/>
      <c r="E37" s="37"/>
      <c r="F37" s="30"/>
      <c r="G37" s="62">
        <v>47610</v>
      </c>
      <c r="H37" s="62"/>
      <c r="I37" s="37"/>
    </row>
    <row r="38" spans="1:9" ht="15.75" thickBot="1">
      <c r="A38" s="46"/>
      <c r="B38" s="33"/>
      <c r="C38" s="99"/>
      <c r="D38" s="99"/>
      <c r="E38" s="69"/>
      <c r="F38" s="30"/>
      <c r="G38" s="99"/>
      <c r="H38" s="99"/>
      <c r="I38" s="69"/>
    </row>
    <row r="39" spans="1:9">
      <c r="A39" s="46"/>
      <c r="B39" s="43" t="s">
        <v>440</v>
      </c>
      <c r="C39" s="101"/>
      <c r="D39" s="101"/>
      <c r="E39" s="70"/>
      <c r="F39" s="26"/>
      <c r="G39" s="101"/>
      <c r="H39" s="101"/>
      <c r="I39" s="70"/>
    </row>
    <row r="40" spans="1:9">
      <c r="A40" s="46"/>
      <c r="B40" s="43"/>
      <c r="C40" s="44"/>
      <c r="D40" s="44"/>
      <c r="E40" s="26"/>
      <c r="F40" s="26"/>
      <c r="G40" s="44"/>
      <c r="H40" s="44"/>
      <c r="I40" s="26"/>
    </row>
    <row r="41" spans="1:9">
      <c r="A41" s="46"/>
      <c r="B41" s="95" t="s">
        <v>441</v>
      </c>
      <c r="C41" s="35" t="s">
        <v>442</v>
      </c>
      <c r="D41" s="35"/>
      <c r="E41" s="21" t="s">
        <v>297</v>
      </c>
      <c r="F41" s="20"/>
      <c r="G41" s="35" t="s">
        <v>443</v>
      </c>
      <c r="H41" s="35"/>
      <c r="I41" s="21" t="s">
        <v>297</v>
      </c>
    </row>
    <row r="42" spans="1:9">
      <c r="A42" s="46"/>
      <c r="B42" s="102" t="s">
        <v>444</v>
      </c>
      <c r="C42" s="44" t="s">
        <v>445</v>
      </c>
      <c r="D42" s="44"/>
      <c r="E42" s="13" t="s">
        <v>297</v>
      </c>
      <c r="F42" s="19"/>
      <c r="G42" s="44" t="s">
        <v>446</v>
      </c>
      <c r="H42" s="44"/>
      <c r="I42" s="13" t="s">
        <v>297</v>
      </c>
    </row>
    <row r="43" spans="1:9" ht="15.75" thickBot="1">
      <c r="A43" s="46"/>
      <c r="B43" s="95" t="s">
        <v>127</v>
      </c>
      <c r="C43" s="67" t="s">
        <v>447</v>
      </c>
      <c r="D43" s="67"/>
      <c r="E43" s="103" t="s">
        <v>297</v>
      </c>
      <c r="F43" s="20"/>
      <c r="G43" s="67" t="s">
        <v>448</v>
      </c>
      <c r="H43" s="67"/>
      <c r="I43" s="103" t="s">
        <v>297</v>
      </c>
    </row>
    <row r="44" spans="1:9" ht="15.75" thickBot="1">
      <c r="A44" s="46"/>
      <c r="B44" s="13"/>
      <c r="C44" s="105" t="s">
        <v>449</v>
      </c>
      <c r="D44" s="105"/>
      <c r="E44" s="87" t="s">
        <v>297</v>
      </c>
      <c r="F44" s="19"/>
      <c r="G44" s="105" t="s">
        <v>450</v>
      </c>
      <c r="H44" s="105"/>
      <c r="I44" s="87" t="s">
        <v>297</v>
      </c>
    </row>
    <row r="45" spans="1:9">
      <c r="A45" s="46"/>
      <c r="B45" s="33" t="s">
        <v>451</v>
      </c>
      <c r="C45" s="34" t="s">
        <v>239</v>
      </c>
      <c r="D45" s="62">
        <v>40962</v>
      </c>
      <c r="E45" s="37"/>
      <c r="F45" s="30"/>
      <c r="G45" s="34" t="s">
        <v>239</v>
      </c>
      <c r="H45" s="62">
        <v>29838</v>
      </c>
      <c r="I45" s="37"/>
    </row>
    <row r="46" spans="1:9" ht="15.75" thickBot="1">
      <c r="A46" s="46"/>
      <c r="B46" s="33"/>
      <c r="C46" s="82"/>
      <c r="D46" s="83"/>
      <c r="E46" s="84"/>
      <c r="F46" s="30"/>
      <c r="G46" s="82"/>
      <c r="H46" s="83"/>
      <c r="I46" s="84"/>
    </row>
    <row r="47" spans="1:9" ht="15.75" thickTop="1">
      <c r="A47" s="46"/>
      <c r="B47" s="19"/>
      <c r="C47" s="86"/>
      <c r="D47" s="86"/>
      <c r="E47" s="86"/>
      <c r="F47" s="19"/>
      <c r="G47" s="86"/>
      <c r="H47" s="86"/>
      <c r="I47" s="86"/>
    </row>
    <row r="48" spans="1:9">
      <c r="A48" s="46"/>
      <c r="B48" s="33" t="s">
        <v>452</v>
      </c>
      <c r="C48" s="35"/>
      <c r="D48" s="35"/>
      <c r="E48" s="30"/>
      <c r="F48" s="30"/>
      <c r="G48" s="35"/>
      <c r="H48" s="35"/>
      <c r="I48" s="30"/>
    </row>
    <row r="49" spans="1:9">
      <c r="A49" s="46"/>
      <c r="B49" s="33"/>
      <c r="C49" s="35"/>
      <c r="D49" s="35"/>
      <c r="E49" s="30"/>
      <c r="F49" s="30"/>
      <c r="G49" s="35"/>
      <c r="H49" s="35"/>
      <c r="I49" s="30"/>
    </row>
    <row r="50" spans="1:9">
      <c r="A50" s="46"/>
      <c r="B50" s="104" t="s">
        <v>453</v>
      </c>
      <c r="C50" s="63">
        <v>27166</v>
      </c>
      <c r="D50" s="63"/>
      <c r="E50" s="26"/>
      <c r="F50" s="26"/>
      <c r="G50" s="63">
        <v>25229</v>
      </c>
      <c r="H50" s="63"/>
      <c r="I50" s="26"/>
    </row>
    <row r="51" spans="1:9">
      <c r="A51" s="46"/>
      <c r="B51" s="104"/>
      <c r="C51" s="63"/>
      <c r="D51" s="63"/>
      <c r="E51" s="26"/>
      <c r="F51" s="26"/>
      <c r="G51" s="63"/>
      <c r="H51" s="63"/>
      <c r="I51" s="26"/>
    </row>
    <row r="52" spans="1:9">
      <c r="A52" s="46"/>
      <c r="B52" s="98" t="s">
        <v>454</v>
      </c>
      <c r="C52" s="61">
        <v>17956</v>
      </c>
      <c r="D52" s="61"/>
      <c r="E52" s="30"/>
      <c r="F52" s="30"/>
      <c r="G52" s="61">
        <v>16394</v>
      </c>
      <c r="H52" s="61"/>
      <c r="I52" s="30"/>
    </row>
    <row r="53" spans="1:9">
      <c r="A53" s="46"/>
      <c r="B53" s="98"/>
      <c r="C53" s="61"/>
      <c r="D53" s="61"/>
      <c r="E53" s="30"/>
      <c r="F53" s="30"/>
      <c r="G53" s="61"/>
      <c r="H53" s="61"/>
      <c r="I53" s="30"/>
    </row>
    <row r="54" spans="1:9">
      <c r="A54" s="46"/>
      <c r="B54" s="104" t="s">
        <v>455</v>
      </c>
      <c r="C54" s="63">
        <v>6989</v>
      </c>
      <c r="D54" s="63"/>
      <c r="E54" s="26"/>
      <c r="F54" s="26"/>
      <c r="G54" s="63">
        <v>5734</v>
      </c>
      <c r="H54" s="63"/>
      <c r="I54" s="26"/>
    </row>
    <row r="55" spans="1:9">
      <c r="A55" s="46"/>
      <c r="B55" s="104"/>
      <c r="C55" s="63"/>
      <c r="D55" s="63"/>
      <c r="E55" s="26"/>
      <c r="F55" s="26"/>
      <c r="G55" s="63"/>
      <c r="H55" s="63"/>
      <c r="I55" s="26"/>
    </row>
    <row r="56" spans="1:9">
      <c r="A56" s="46"/>
      <c r="B56" s="98" t="s">
        <v>456</v>
      </c>
      <c r="C56" s="61">
        <v>2741</v>
      </c>
      <c r="D56" s="61"/>
      <c r="E56" s="30"/>
      <c r="F56" s="30"/>
      <c r="G56" s="35">
        <v>557</v>
      </c>
      <c r="H56" s="35"/>
      <c r="I56" s="30"/>
    </row>
    <row r="57" spans="1:9">
      <c r="A57" s="46"/>
      <c r="B57" s="98"/>
      <c r="C57" s="61"/>
      <c r="D57" s="61"/>
      <c r="E57" s="30"/>
      <c r="F57" s="30"/>
      <c r="G57" s="35"/>
      <c r="H57" s="35"/>
      <c r="I57" s="30"/>
    </row>
    <row r="58" spans="1:9">
      <c r="A58" s="46"/>
      <c r="B58" s="104" t="s">
        <v>457</v>
      </c>
      <c r="C58" s="63">
        <v>2437</v>
      </c>
      <c r="D58" s="63"/>
      <c r="E58" s="26"/>
      <c r="F58" s="26"/>
      <c r="G58" s="63">
        <v>2354</v>
      </c>
      <c r="H58" s="63"/>
      <c r="I58" s="26"/>
    </row>
    <row r="59" spans="1:9">
      <c r="A59" s="46"/>
      <c r="B59" s="104"/>
      <c r="C59" s="63"/>
      <c r="D59" s="63"/>
      <c r="E59" s="26"/>
      <c r="F59" s="26"/>
      <c r="G59" s="63"/>
      <c r="H59" s="63"/>
      <c r="I59" s="26"/>
    </row>
    <row r="60" spans="1:9">
      <c r="A60" s="46"/>
      <c r="B60" s="98" t="s">
        <v>458</v>
      </c>
      <c r="C60" s="61">
        <v>2205</v>
      </c>
      <c r="D60" s="61"/>
      <c r="E60" s="30"/>
      <c r="F60" s="30"/>
      <c r="G60" s="35" t="s">
        <v>320</v>
      </c>
      <c r="H60" s="35"/>
      <c r="I60" s="30"/>
    </row>
    <row r="61" spans="1:9">
      <c r="A61" s="46"/>
      <c r="B61" s="98"/>
      <c r="C61" s="61"/>
      <c r="D61" s="61"/>
      <c r="E61" s="30"/>
      <c r="F61" s="30"/>
      <c r="G61" s="35"/>
      <c r="H61" s="35"/>
      <c r="I61" s="30"/>
    </row>
    <row r="62" spans="1:9">
      <c r="A62" s="46"/>
      <c r="B62" s="104" t="s">
        <v>439</v>
      </c>
      <c r="C62" s="63">
        <v>2085</v>
      </c>
      <c r="D62" s="63"/>
      <c r="E62" s="26"/>
      <c r="F62" s="26"/>
      <c r="G62" s="63">
        <v>1547</v>
      </c>
      <c r="H62" s="63"/>
      <c r="I62" s="26"/>
    </row>
    <row r="63" spans="1:9">
      <c r="A63" s="46"/>
      <c r="B63" s="104"/>
      <c r="C63" s="63"/>
      <c r="D63" s="63"/>
      <c r="E63" s="26"/>
      <c r="F63" s="26"/>
      <c r="G63" s="63"/>
      <c r="H63" s="63"/>
      <c r="I63" s="26"/>
    </row>
    <row r="64" spans="1:9">
      <c r="A64" s="46"/>
      <c r="B64" s="98" t="s">
        <v>127</v>
      </c>
      <c r="C64" s="61">
        <v>3745</v>
      </c>
      <c r="D64" s="61"/>
      <c r="E64" s="30"/>
      <c r="F64" s="30"/>
      <c r="G64" s="61">
        <v>3452</v>
      </c>
      <c r="H64" s="61"/>
      <c r="I64" s="30"/>
    </row>
    <row r="65" spans="1:13" ht="15.75" thickBot="1">
      <c r="A65" s="46"/>
      <c r="B65" s="98"/>
      <c r="C65" s="99"/>
      <c r="D65" s="99"/>
      <c r="E65" s="69"/>
      <c r="F65" s="30"/>
      <c r="G65" s="99"/>
      <c r="H65" s="99"/>
      <c r="I65" s="69"/>
    </row>
    <row r="66" spans="1:13">
      <c r="A66" s="46"/>
      <c r="B66" s="43"/>
      <c r="C66" s="100">
        <v>65324</v>
      </c>
      <c r="D66" s="100"/>
      <c r="E66" s="70"/>
      <c r="F66" s="26"/>
      <c r="G66" s="100">
        <v>55267</v>
      </c>
      <c r="H66" s="100"/>
      <c r="I66" s="70"/>
    </row>
    <row r="67" spans="1:13" ht="15.75" thickBot="1">
      <c r="A67" s="46"/>
      <c r="B67" s="43"/>
      <c r="C67" s="81"/>
      <c r="D67" s="81"/>
      <c r="E67" s="66"/>
      <c r="F67" s="26"/>
      <c r="G67" s="81"/>
      <c r="H67" s="81"/>
      <c r="I67" s="66"/>
    </row>
    <row r="68" spans="1:13">
      <c r="A68" s="46"/>
      <c r="B68" s="33" t="s">
        <v>459</v>
      </c>
      <c r="C68" s="36"/>
      <c r="D68" s="36"/>
      <c r="E68" s="37"/>
      <c r="F68" s="30"/>
      <c r="G68" s="36"/>
      <c r="H68" s="36"/>
      <c r="I68" s="37"/>
    </row>
    <row r="69" spans="1:13">
      <c r="A69" s="46"/>
      <c r="B69" s="33"/>
      <c r="C69" s="35"/>
      <c r="D69" s="35"/>
      <c r="E69" s="30"/>
      <c r="F69" s="30"/>
      <c r="G69" s="35"/>
      <c r="H69" s="35"/>
      <c r="I69" s="30"/>
    </row>
    <row r="70" spans="1:13">
      <c r="A70" s="46"/>
      <c r="B70" s="102" t="s">
        <v>460</v>
      </c>
      <c r="C70" s="44" t="s">
        <v>461</v>
      </c>
      <c r="D70" s="44"/>
      <c r="E70" s="13" t="s">
        <v>297</v>
      </c>
      <c r="F70" s="19"/>
      <c r="G70" s="44" t="s">
        <v>462</v>
      </c>
      <c r="H70" s="44"/>
      <c r="I70" s="13" t="s">
        <v>297</v>
      </c>
    </row>
    <row r="71" spans="1:13" ht="15.75" thickBot="1">
      <c r="A71" s="46"/>
      <c r="B71" s="95" t="s">
        <v>127</v>
      </c>
      <c r="C71" s="67" t="s">
        <v>463</v>
      </c>
      <c r="D71" s="67"/>
      <c r="E71" s="103" t="s">
        <v>297</v>
      </c>
      <c r="F71" s="20"/>
      <c r="G71" s="67" t="s">
        <v>464</v>
      </c>
      <c r="H71" s="67"/>
      <c r="I71" s="103" t="s">
        <v>297</v>
      </c>
    </row>
    <row r="72" spans="1:13" ht="15.75" thickBot="1">
      <c r="A72" s="46"/>
      <c r="B72" s="13"/>
      <c r="C72" s="105" t="s">
        <v>465</v>
      </c>
      <c r="D72" s="105"/>
      <c r="E72" s="87" t="s">
        <v>297</v>
      </c>
      <c r="F72" s="19"/>
      <c r="G72" s="105" t="s">
        <v>466</v>
      </c>
      <c r="H72" s="105"/>
      <c r="I72" s="87" t="s">
        <v>297</v>
      </c>
    </row>
    <row r="73" spans="1:13">
      <c r="A73" s="46"/>
      <c r="B73" s="33" t="s">
        <v>467</v>
      </c>
      <c r="C73" s="34" t="s">
        <v>239</v>
      </c>
      <c r="D73" s="62">
        <v>8782</v>
      </c>
      <c r="E73" s="37"/>
      <c r="F73" s="30"/>
      <c r="G73" s="34" t="s">
        <v>239</v>
      </c>
      <c r="H73" s="36">
        <v>92</v>
      </c>
      <c r="I73" s="37"/>
    </row>
    <row r="74" spans="1:13" ht="15.75" thickBot="1">
      <c r="A74" s="46"/>
      <c r="B74" s="33"/>
      <c r="C74" s="82"/>
      <c r="D74" s="83"/>
      <c r="E74" s="84"/>
      <c r="F74" s="30"/>
      <c r="G74" s="82"/>
      <c r="H74" s="88"/>
      <c r="I74" s="84"/>
    </row>
    <row r="75" spans="1:13" ht="15.75" thickTop="1">
      <c r="A75" s="46"/>
      <c r="B75" s="19"/>
      <c r="C75" s="86"/>
      <c r="D75" s="86"/>
      <c r="E75" s="86"/>
      <c r="F75" s="19"/>
      <c r="G75" s="86"/>
      <c r="H75" s="86"/>
      <c r="I75" s="86"/>
    </row>
    <row r="76" spans="1:13">
      <c r="A76" s="46"/>
      <c r="B76" s="33" t="s">
        <v>468</v>
      </c>
      <c r="C76" s="33" t="s">
        <v>239</v>
      </c>
      <c r="D76" s="61">
        <v>49744</v>
      </c>
      <c r="E76" s="30"/>
      <c r="F76" s="30"/>
      <c r="G76" s="33" t="s">
        <v>239</v>
      </c>
      <c r="H76" s="61">
        <v>29930</v>
      </c>
      <c r="I76" s="30"/>
    </row>
    <row r="77" spans="1:13" ht="15.75" thickBot="1">
      <c r="A77" s="46"/>
      <c r="B77" s="33"/>
      <c r="C77" s="82"/>
      <c r="D77" s="83"/>
      <c r="E77" s="84"/>
      <c r="F77" s="30"/>
      <c r="G77" s="82"/>
      <c r="H77" s="83"/>
      <c r="I77" s="84"/>
    </row>
    <row r="78" spans="1:13" ht="15.75" thickTop="1">
      <c r="A78" s="46" t="s">
        <v>564</v>
      </c>
      <c r="B78" s="41" t="s">
        <v>470</v>
      </c>
      <c r="C78" s="41"/>
      <c r="D78" s="41"/>
      <c r="E78" s="41"/>
      <c r="F78" s="41"/>
      <c r="G78" s="41"/>
      <c r="H78" s="41"/>
      <c r="I78" s="41"/>
      <c r="J78" s="41"/>
      <c r="K78" s="41"/>
      <c r="L78" s="41"/>
      <c r="M78" s="41"/>
    </row>
    <row r="79" spans="1:13">
      <c r="A79" s="46"/>
      <c r="B79" s="18"/>
      <c r="C79" s="18"/>
      <c r="D79" s="18"/>
      <c r="E79" s="18"/>
      <c r="F79" s="18"/>
      <c r="G79" s="18"/>
      <c r="H79" s="18"/>
      <c r="I79" s="18"/>
      <c r="J79" s="18"/>
      <c r="K79" s="18"/>
      <c r="L79" s="18"/>
      <c r="M79" s="18"/>
    </row>
    <row r="80" spans="1:13">
      <c r="A80" s="46"/>
      <c r="B80" s="12"/>
      <c r="C80" s="12"/>
      <c r="D80" s="12"/>
      <c r="E80" s="12"/>
      <c r="F80" s="12"/>
      <c r="G80" s="12"/>
      <c r="H80" s="12"/>
      <c r="I80" s="12"/>
      <c r="J80" s="12"/>
      <c r="K80" s="12"/>
      <c r="L80" s="12"/>
      <c r="M80" s="12"/>
    </row>
    <row r="81" spans="1:13" ht="15.75" thickBot="1">
      <c r="A81" s="46"/>
      <c r="B81" s="13"/>
      <c r="C81" s="58">
        <v>2014</v>
      </c>
      <c r="D81" s="58"/>
      <c r="E81" s="58"/>
      <c r="F81" s="19"/>
      <c r="G81" s="58">
        <v>2013</v>
      </c>
      <c r="H81" s="58"/>
      <c r="I81" s="58"/>
      <c r="J81" s="19"/>
      <c r="K81" s="58">
        <v>2012</v>
      </c>
      <c r="L81" s="58"/>
      <c r="M81" s="58"/>
    </row>
    <row r="82" spans="1:13">
      <c r="A82" s="46"/>
      <c r="B82" s="33" t="s">
        <v>471</v>
      </c>
      <c r="C82" s="34" t="s">
        <v>239</v>
      </c>
      <c r="D82" s="62">
        <v>205656</v>
      </c>
      <c r="E82" s="37"/>
      <c r="F82" s="30"/>
      <c r="G82" s="34" t="s">
        <v>239</v>
      </c>
      <c r="H82" s="62">
        <v>179933</v>
      </c>
      <c r="I82" s="37"/>
      <c r="J82" s="30"/>
      <c r="K82" s="34" t="s">
        <v>239</v>
      </c>
      <c r="L82" s="62">
        <v>152508</v>
      </c>
      <c r="M82" s="37"/>
    </row>
    <row r="83" spans="1:13">
      <c r="A83" s="46"/>
      <c r="B83" s="33"/>
      <c r="C83" s="33"/>
      <c r="D83" s="61"/>
      <c r="E83" s="30"/>
      <c r="F83" s="30"/>
      <c r="G83" s="38"/>
      <c r="H83" s="76"/>
      <c r="I83" s="40"/>
      <c r="J83" s="30"/>
      <c r="K83" s="38"/>
      <c r="L83" s="76"/>
      <c r="M83" s="40"/>
    </row>
    <row r="84" spans="1:13">
      <c r="A84" s="46"/>
      <c r="B84" s="43" t="s">
        <v>472</v>
      </c>
      <c r="C84" s="26"/>
      <c r="D84" s="26"/>
      <c r="E84" s="26"/>
      <c r="F84" s="26"/>
      <c r="G84" s="44"/>
      <c r="H84" s="44"/>
      <c r="I84" s="26"/>
      <c r="J84" s="26"/>
      <c r="K84" s="44"/>
      <c r="L84" s="44"/>
      <c r="M84" s="26"/>
    </row>
    <row r="85" spans="1:13">
      <c r="A85" s="46"/>
      <c r="B85" s="43"/>
      <c r="C85" s="26"/>
      <c r="D85" s="26"/>
      <c r="E85" s="26"/>
      <c r="F85" s="26"/>
      <c r="G85" s="44"/>
      <c r="H85" s="44"/>
      <c r="I85" s="26"/>
      <c r="J85" s="26"/>
      <c r="K85" s="44"/>
      <c r="L85" s="44"/>
      <c r="M85" s="26"/>
    </row>
    <row r="86" spans="1:13">
      <c r="A86" s="46"/>
      <c r="B86" s="98" t="s">
        <v>473</v>
      </c>
      <c r="C86" s="61">
        <v>12878</v>
      </c>
      <c r="D86" s="61"/>
      <c r="E86" s="30"/>
      <c r="F86" s="30"/>
      <c r="G86" s="61">
        <v>10505</v>
      </c>
      <c r="H86" s="61"/>
      <c r="I86" s="30"/>
      <c r="J86" s="30"/>
      <c r="K86" s="61">
        <v>9502</v>
      </c>
      <c r="L86" s="61"/>
      <c r="M86" s="30"/>
    </row>
    <row r="87" spans="1:13">
      <c r="A87" s="46"/>
      <c r="B87" s="98"/>
      <c r="C87" s="61"/>
      <c r="D87" s="61"/>
      <c r="E87" s="30"/>
      <c r="F87" s="30"/>
      <c r="G87" s="61"/>
      <c r="H87" s="61"/>
      <c r="I87" s="30"/>
      <c r="J87" s="30"/>
      <c r="K87" s="61"/>
      <c r="L87" s="61"/>
      <c r="M87" s="30"/>
    </row>
    <row r="88" spans="1:13" ht="15.75" thickBot="1">
      <c r="A88" s="46"/>
      <c r="B88" s="102" t="s">
        <v>474</v>
      </c>
      <c r="C88" s="64" t="s">
        <v>475</v>
      </c>
      <c r="D88" s="64"/>
      <c r="E88" s="87" t="s">
        <v>297</v>
      </c>
      <c r="F88" s="19"/>
      <c r="G88" s="64" t="s">
        <v>476</v>
      </c>
      <c r="H88" s="64"/>
      <c r="I88" s="87" t="s">
        <v>297</v>
      </c>
      <c r="J88" s="19"/>
      <c r="K88" s="64" t="s">
        <v>477</v>
      </c>
      <c r="L88" s="64"/>
      <c r="M88" s="87" t="s">
        <v>297</v>
      </c>
    </row>
    <row r="89" spans="1:13">
      <c r="A89" s="46"/>
      <c r="B89" s="33"/>
      <c r="C89" s="34" t="s">
        <v>239</v>
      </c>
      <c r="D89" s="62">
        <v>216702</v>
      </c>
      <c r="E89" s="37"/>
      <c r="F89" s="30"/>
      <c r="G89" s="34" t="s">
        <v>239</v>
      </c>
      <c r="H89" s="62">
        <v>185859</v>
      </c>
      <c r="I89" s="37"/>
      <c r="J89" s="30"/>
      <c r="K89" s="34" t="s">
        <v>239</v>
      </c>
      <c r="L89" s="62">
        <v>159280</v>
      </c>
      <c r="M89" s="37"/>
    </row>
    <row r="90" spans="1:13" ht="15.75" thickBot="1">
      <c r="A90" s="46"/>
      <c r="B90" s="33"/>
      <c r="C90" s="82"/>
      <c r="D90" s="83"/>
      <c r="E90" s="84"/>
      <c r="F90" s="30"/>
      <c r="G90" s="82"/>
      <c r="H90" s="83"/>
      <c r="I90" s="84"/>
      <c r="J90" s="30"/>
      <c r="K90" s="82"/>
      <c r="L90" s="83"/>
      <c r="M90" s="84"/>
    </row>
    <row r="91" spans="1:13" ht="15.75" thickTop="1">
      <c r="A91" s="46" t="s">
        <v>565</v>
      </c>
      <c r="B91" s="41" t="s">
        <v>566</v>
      </c>
      <c r="C91" s="41"/>
      <c r="D91" s="41"/>
      <c r="E91" s="41"/>
      <c r="F91" s="41"/>
      <c r="G91" s="41"/>
      <c r="H91" s="41"/>
      <c r="I91" s="41"/>
      <c r="J91" s="41"/>
      <c r="K91" s="41"/>
      <c r="L91" s="41"/>
      <c r="M91" s="41"/>
    </row>
    <row r="92" spans="1:13">
      <c r="A92" s="46"/>
      <c r="B92" s="18"/>
      <c r="C92" s="18"/>
      <c r="D92" s="18"/>
      <c r="E92" s="18"/>
      <c r="F92" s="18"/>
      <c r="G92" s="18"/>
      <c r="H92" s="18"/>
      <c r="I92" s="18"/>
      <c r="J92" s="18"/>
      <c r="K92" s="18"/>
      <c r="L92" s="18"/>
      <c r="M92" s="18"/>
    </row>
    <row r="93" spans="1:13">
      <c r="A93" s="46"/>
      <c r="B93" s="12"/>
      <c r="C93" s="12"/>
      <c r="D93" s="12"/>
      <c r="E93" s="12"/>
      <c r="F93" s="12"/>
      <c r="G93" s="12"/>
      <c r="H93" s="12"/>
      <c r="I93" s="12"/>
      <c r="J93" s="12"/>
      <c r="K93" s="12"/>
      <c r="L93" s="12"/>
      <c r="M93" s="12"/>
    </row>
    <row r="94" spans="1:13" ht="15.75" thickBot="1">
      <c r="A94" s="46"/>
      <c r="B94" s="13"/>
      <c r="C94" s="58">
        <v>2014</v>
      </c>
      <c r="D94" s="58"/>
      <c r="E94" s="58"/>
      <c r="F94" s="19"/>
      <c r="G94" s="58">
        <v>2013</v>
      </c>
      <c r="H94" s="58"/>
      <c r="I94" s="58"/>
      <c r="J94" s="19"/>
      <c r="K94" s="58">
        <v>2012</v>
      </c>
      <c r="L94" s="58"/>
      <c r="M94" s="58"/>
    </row>
    <row r="95" spans="1:13">
      <c r="A95" s="46"/>
      <c r="B95" s="33" t="s">
        <v>480</v>
      </c>
      <c r="C95" s="34" t="s">
        <v>239</v>
      </c>
      <c r="D95" s="62">
        <v>2482</v>
      </c>
      <c r="E95" s="37"/>
      <c r="F95" s="30"/>
      <c r="G95" s="34" t="s">
        <v>239</v>
      </c>
      <c r="H95" s="62">
        <v>5898</v>
      </c>
      <c r="I95" s="37"/>
      <c r="J95" s="30"/>
      <c r="K95" s="34" t="s">
        <v>239</v>
      </c>
      <c r="L95" s="62">
        <v>5774</v>
      </c>
      <c r="M95" s="37"/>
    </row>
    <row r="96" spans="1:13">
      <c r="A96" s="46"/>
      <c r="B96" s="33"/>
      <c r="C96" s="33"/>
      <c r="D96" s="61"/>
      <c r="E96" s="30"/>
      <c r="F96" s="30"/>
      <c r="G96" s="38"/>
      <c r="H96" s="76"/>
      <c r="I96" s="40"/>
      <c r="J96" s="30"/>
      <c r="K96" s="38"/>
      <c r="L96" s="76"/>
      <c r="M96" s="40"/>
    </row>
    <row r="97" spans="1:13">
      <c r="A97" s="46"/>
      <c r="B97" s="104" t="s">
        <v>481</v>
      </c>
      <c r="C97" s="63">
        <v>1104</v>
      </c>
      <c r="D97" s="63"/>
      <c r="E97" s="26"/>
      <c r="F97" s="26"/>
      <c r="G97" s="44">
        <v>741</v>
      </c>
      <c r="H97" s="44"/>
      <c r="I97" s="26"/>
      <c r="J97" s="26"/>
      <c r="K97" s="63">
        <v>1358</v>
      </c>
      <c r="L97" s="63"/>
      <c r="M97" s="26"/>
    </row>
    <row r="98" spans="1:13">
      <c r="A98" s="46"/>
      <c r="B98" s="104"/>
      <c r="C98" s="63"/>
      <c r="D98" s="63"/>
      <c r="E98" s="26"/>
      <c r="F98" s="26"/>
      <c r="G98" s="44"/>
      <c r="H98" s="44"/>
      <c r="I98" s="26"/>
      <c r="J98" s="26"/>
      <c r="K98" s="63"/>
      <c r="L98" s="63"/>
      <c r="M98" s="26"/>
    </row>
    <row r="99" spans="1:13">
      <c r="A99" s="46"/>
      <c r="B99" s="98" t="s">
        <v>482</v>
      </c>
      <c r="C99" s="35">
        <v>280</v>
      </c>
      <c r="D99" s="35"/>
      <c r="E99" s="30"/>
      <c r="F99" s="30"/>
      <c r="G99" s="35" t="s">
        <v>320</v>
      </c>
      <c r="H99" s="35"/>
      <c r="I99" s="30"/>
      <c r="J99" s="30"/>
      <c r="K99" s="35" t="s">
        <v>320</v>
      </c>
      <c r="L99" s="35"/>
      <c r="M99" s="30"/>
    </row>
    <row r="100" spans="1:13">
      <c r="A100" s="46"/>
      <c r="B100" s="98"/>
      <c r="C100" s="35"/>
      <c r="D100" s="35"/>
      <c r="E100" s="30"/>
      <c r="F100" s="30"/>
      <c r="G100" s="35"/>
      <c r="H100" s="35"/>
      <c r="I100" s="30"/>
      <c r="J100" s="30"/>
      <c r="K100" s="35"/>
      <c r="L100" s="35"/>
      <c r="M100" s="30"/>
    </row>
    <row r="101" spans="1:13" ht="26.25">
      <c r="A101" s="46"/>
      <c r="B101" s="102" t="s">
        <v>483</v>
      </c>
      <c r="C101" s="44" t="s">
        <v>484</v>
      </c>
      <c r="D101" s="44"/>
      <c r="E101" s="13" t="s">
        <v>297</v>
      </c>
      <c r="F101" s="19"/>
      <c r="G101" s="44" t="s">
        <v>485</v>
      </c>
      <c r="H101" s="44"/>
      <c r="I101" s="13" t="s">
        <v>297</v>
      </c>
      <c r="J101" s="19"/>
      <c r="K101" s="44" t="s">
        <v>486</v>
      </c>
      <c r="L101" s="44"/>
      <c r="M101" s="13" t="s">
        <v>297</v>
      </c>
    </row>
    <row r="102" spans="1:13">
      <c r="A102" s="46"/>
      <c r="B102" s="98" t="s">
        <v>487</v>
      </c>
      <c r="C102" s="35" t="s">
        <v>320</v>
      </c>
      <c r="D102" s="35"/>
      <c r="E102" s="30"/>
      <c r="F102" s="30"/>
      <c r="G102" s="35" t="s">
        <v>488</v>
      </c>
      <c r="H102" s="35"/>
      <c r="I102" s="33" t="s">
        <v>297</v>
      </c>
      <c r="J102" s="30"/>
      <c r="K102" s="35" t="s">
        <v>320</v>
      </c>
      <c r="L102" s="35"/>
      <c r="M102" s="30"/>
    </row>
    <row r="103" spans="1:13" ht="15.75" thickBot="1">
      <c r="A103" s="46"/>
      <c r="B103" s="98"/>
      <c r="C103" s="67"/>
      <c r="D103" s="67"/>
      <c r="E103" s="69"/>
      <c r="F103" s="30"/>
      <c r="G103" s="67"/>
      <c r="H103" s="67"/>
      <c r="I103" s="68"/>
      <c r="J103" s="30"/>
      <c r="K103" s="67"/>
      <c r="L103" s="67"/>
      <c r="M103" s="69"/>
    </row>
    <row r="104" spans="1:13">
      <c r="A104" s="46"/>
      <c r="B104" s="104" t="s">
        <v>489</v>
      </c>
      <c r="C104" s="97" t="s">
        <v>239</v>
      </c>
      <c r="D104" s="100">
        <v>3500</v>
      </c>
      <c r="E104" s="70"/>
      <c r="F104" s="26"/>
      <c r="G104" s="97" t="s">
        <v>239</v>
      </c>
      <c r="H104" s="100">
        <v>2482</v>
      </c>
      <c r="I104" s="70"/>
      <c r="J104" s="26"/>
      <c r="K104" s="97" t="s">
        <v>239</v>
      </c>
      <c r="L104" s="100">
        <v>5898</v>
      </c>
      <c r="M104" s="70"/>
    </row>
    <row r="105" spans="1:13" ht="15.75" thickBot="1">
      <c r="A105" s="46"/>
      <c r="B105" s="104"/>
      <c r="C105" s="73"/>
      <c r="D105" s="71"/>
      <c r="E105" s="72"/>
      <c r="F105" s="26"/>
      <c r="G105" s="73"/>
      <c r="H105" s="71"/>
      <c r="I105" s="72"/>
      <c r="J105" s="26"/>
      <c r="K105" s="73"/>
      <c r="L105" s="71"/>
      <c r="M105" s="72"/>
    </row>
    <row r="106" spans="1:13" ht="15.75" thickTop="1"/>
  </sheetData>
  <mergeCells count="340">
    <mergeCell ref="A24:A77"/>
    <mergeCell ref="B24:M24"/>
    <mergeCell ref="A78:A90"/>
    <mergeCell ref="B78:M78"/>
    <mergeCell ref="A91:A105"/>
    <mergeCell ref="B91:M91"/>
    <mergeCell ref="A1:A2"/>
    <mergeCell ref="B1:M1"/>
    <mergeCell ref="B2:M2"/>
    <mergeCell ref="B3:M3"/>
    <mergeCell ref="A4:A23"/>
    <mergeCell ref="B4:M4"/>
    <mergeCell ref="B5:M5"/>
    <mergeCell ref="H104:H105"/>
    <mergeCell ref="I104:I105"/>
    <mergeCell ref="J104:J105"/>
    <mergeCell ref="K104:K105"/>
    <mergeCell ref="L104:L105"/>
    <mergeCell ref="M104:M105"/>
    <mergeCell ref="I102:I103"/>
    <mergeCell ref="J102:J103"/>
    <mergeCell ref="K102:L103"/>
    <mergeCell ref="M102:M103"/>
    <mergeCell ref="B104:B105"/>
    <mergeCell ref="C104:C105"/>
    <mergeCell ref="D104:D105"/>
    <mergeCell ref="E104:E105"/>
    <mergeCell ref="F104:F105"/>
    <mergeCell ref="G104:G105"/>
    <mergeCell ref="K99:L100"/>
    <mergeCell ref="M99:M100"/>
    <mergeCell ref="C101:D101"/>
    <mergeCell ref="G101:H101"/>
    <mergeCell ref="K101:L101"/>
    <mergeCell ref="B102:B103"/>
    <mergeCell ref="C102:D103"/>
    <mergeCell ref="E102:E103"/>
    <mergeCell ref="F102:F103"/>
    <mergeCell ref="G102:H103"/>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H95:H96"/>
    <mergeCell ref="I95:I96"/>
    <mergeCell ref="J95:J96"/>
    <mergeCell ref="K95:K96"/>
    <mergeCell ref="L95:L96"/>
    <mergeCell ref="M95:M96"/>
    <mergeCell ref="B92:M92"/>
    <mergeCell ref="C94:E94"/>
    <mergeCell ref="G94:I94"/>
    <mergeCell ref="K94:M94"/>
    <mergeCell ref="B95:B96"/>
    <mergeCell ref="C95:C96"/>
    <mergeCell ref="D95:D96"/>
    <mergeCell ref="E95:E96"/>
    <mergeCell ref="F95:F96"/>
    <mergeCell ref="G95:G96"/>
    <mergeCell ref="H89:H90"/>
    <mergeCell ref="I89:I90"/>
    <mergeCell ref="J89:J90"/>
    <mergeCell ref="K89:K90"/>
    <mergeCell ref="L89:L90"/>
    <mergeCell ref="M89:M90"/>
    <mergeCell ref="M86:M87"/>
    <mergeCell ref="C88:D88"/>
    <mergeCell ref="G88:H88"/>
    <mergeCell ref="K88:L88"/>
    <mergeCell ref="B89:B90"/>
    <mergeCell ref="C89:C90"/>
    <mergeCell ref="D89:D90"/>
    <mergeCell ref="E89:E90"/>
    <mergeCell ref="F89:F90"/>
    <mergeCell ref="G89:G90"/>
    <mergeCell ref="K84:L85"/>
    <mergeCell ref="M84:M85"/>
    <mergeCell ref="B86:B87"/>
    <mergeCell ref="C86:D87"/>
    <mergeCell ref="E86:E87"/>
    <mergeCell ref="F86:F87"/>
    <mergeCell ref="G86:H87"/>
    <mergeCell ref="I86:I87"/>
    <mergeCell ref="J86:J87"/>
    <mergeCell ref="K86:L87"/>
    <mergeCell ref="B84:B85"/>
    <mergeCell ref="C84:E85"/>
    <mergeCell ref="F84:F85"/>
    <mergeCell ref="G84:H85"/>
    <mergeCell ref="I84:I85"/>
    <mergeCell ref="J84:J85"/>
    <mergeCell ref="H82:H83"/>
    <mergeCell ref="I82:I83"/>
    <mergeCell ref="J82:J83"/>
    <mergeCell ref="K82:K83"/>
    <mergeCell ref="L82:L83"/>
    <mergeCell ref="M82:M83"/>
    <mergeCell ref="B82:B83"/>
    <mergeCell ref="C82:C83"/>
    <mergeCell ref="D82:D83"/>
    <mergeCell ref="E82:E83"/>
    <mergeCell ref="F82:F83"/>
    <mergeCell ref="G82:G83"/>
    <mergeCell ref="H76:H77"/>
    <mergeCell ref="I76:I77"/>
    <mergeCell ref="B79:M79"/>
    <mergeCell ref="C81:E81"/>
    <mergeCell ref="G81:I81"/>
    <mergeCell ref="K81:M81"/>
    <mergeCell ref="H73:H74"/>
    <mergeCell ref="I73:I74"/>
    <mergeCell ref="C75:E75"/>
    <mergeCell ref="G75:I75"/>
    <mergeCell ref="B76:B77"/>
    <mergeCell ref="C76:C77"/>
    <mergeCell ref="D76:D77"/>
    <mergeCell ref="E76:E77"/>
    <mergeCell ref="F76:F77"/>
    <mergeCell ref="G76:G77"/>
    <mergeCell ref="B73:B74"/>
    <mergeCell ref="C73:C74"/>
    <mergeCell ref="D73:D74"/>
    <mergeCell ref="E73:E74"/>
    <mergeCell ref="F73:F74"/>
    <mergeCell ref="G73:G74"/>
    <mergeCell ref="C70:D70"/>
    <mergeCell ref="G70:H70"/>
    <mergeCell ref="C71:D71"/>
    <mergeCell ref="G71:H71"/>
    <mergeCell ref="C72:D72"/>
    <mergeCell ref="G72: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I45:I46"/>
    <mergeCell ref="C47:E47"/>
    <mergeCell ref="G47:I47"/>
    <mergeCell ref="B48:B49"/>
    <mergeCell ref="C48:D49"/>
    <mergeCell ref="E48:E49"/>
    <mergeCell ref="F48:F49"/>
    <mergeCell ref="G48:H49"/>
    <mergeCell ref="I48:I49"/>
    <mergeCell ref="C44:D44"/>
    <mergeCell ref="G44:H44"/>
    <mergeCell ref="B45:B46"/>
    <mergeCell ref="C45:C46"/>
    <mergeCell ref="D45:D46"/>
    <mergeCell ref="E45:E46"/>
    <mergeCell ref="F45:F46"/>
    <mergeCell ref="G45:G46"/>
    <mergeCell ref="H45:H46"/>
    <mergeCell ref="C41:D41"/>
    <mergeCell ref="G41:H41"/>
    <mergeCell ref="C42:D42"/>
    <mergeCell ref="G42:H42"/>
    <mergeCell ref="C43:D43"/>
    <mergeCell ref="G43:H43"/>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B25:I25"/>
    <mergeCell ref="C27:E27"/>
    <mergeCell ref="G27:I27"/>
    <mergeCell ref="C28:E28"/>
    <mergeCell ref="G28:I28"/>
    <mergeCell ref="B29:B30"/>
    <mergeCell ref="C29:C30"/>
    <mergeCell ref="D29:D30"/>
    <mergeCell ref="E29:E30"/>
    <mergeCell ref="F29:F30"/>
    <mergeCell ref="H22:H23"/>
    <mergeCell ref="I22:I23"/>
    <mergeCell ref="J22:J23"/>
    <mergeCell ref="K22:K23"/>
    <mergeCell ref="L22:L23"/>
    <mergeCell ref="M22:M23"/>
    <mergeCell ref="B22:B23"/>
    <mergeCell ref="C22:C23"/>
    <mergeCell ref="D22:D23"/>
    <mergeCell ref="E22:E23"/>
    <mergeCell ref="F22:F23"/>
    <mergeCell ref="G22:G23"/>
    <mergeCell ref="C20:D20"/>
    <mergeCell ref="G20:H20"/>
    <mergeCell ref="K20:L20"/>
    <mergeCell ref="C21:D21"/>
    <mergeCell ref="G21:H21"/>
    <mergeCell ref="K21:L21"/>
    <mergeCell ref="I17:I18"/>
    <mergeCell ref="J17:J18"/>
    <mergeCell ref="K17:L18"/>
    <mergeCell ref="M17:M18"/>
    <mergeCell ref="C19:D19"/>
    <mergeCell ref="G19:H19"/>
    <mergeCell ref="K19:L19"/>
    <mergeCell ref="K14:L15"/>
    <mergeCell ref="M14:M15"/>
    <mergeCell ref="C16:E16"/>
    <mergeCell ref="G16:I16"/>
    <mergeCell ref="K16:M16"/>
    <mergeCell ref="B17:B18"/>
    <mergeCell ref="C17:D18"/>
    <mergeCell ref="E17:E18"/>
    <mergeCell ref="F17:F18"/>
    <mergeCell ref="G17:H18"/>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36.5703125" customWidth="1"/>
    <col min="3" max="3" width="6.7109375" customWidth="1"/>
    <col min="4" max="4" width="4.5703125" customWidth="1"/>
    <col min="5" max="5" width="15.5703125" customWidth="1"/>
    <col min="6" max="6" width="6.7109375" customWidth="1"/>
    <col min="7" max="7" width="4.5703125" customWidth="1"/>
    <col min="8" max="8" width="15.5703125" customWidth="1"/>
    <col min="9" max="9" width="6.7109375" customWidth="1"/>
    <col min="10" max="10" width="4.5703125" customWidth="1"/>
  </cols>
  <sheetData>
    <row r="1" spans="1:10" ht="15" customHeight="1">
      <c r="A1" s="8" t="s">
        <v>567</v>
      </c>
      <c r="B1" s="8" t="s">
        <v>1</v>
      </c>
      <c r="C1" s="8"/>
      <c r="D1" s="8"/>
      <c r="E1" s="8"/>
      <c r="F1" s="8"/>
      <c r="G1" s="8"/>
      <c r="H1" s="8"/>
      <c r="I1" s="8"/>
      <c r="J1" s="8"/>
    </row>
    <row r="2" spans="1:10" ht="15" customHeight="1">
      <c r="A2" s="8"/>
      <c r="B2" s="8" t="s">
        <v>2</v>
      </c>
      <c r="C2" s="8"/>
      <c r="D2" s="8"/>
      <c r="E2" s="8"/>
      <c r="F2" s="8"/>
      <c r="G2" s="8"/>
      <c r="H2" s="8"/>
      <c r="I2" s="8"/>
      <c r="J2" s="8"/>
    </row>
    <row r="3" spans="1:10">
      <c r="A3" s="3" t="s">
        <v>506</v>
      </c>
      <c r="B3" s="45"/>
      <c r="C3" s="45"/>
      <c r="D3" s="45"/>
      <c r="E3" s="45"/>
      <c r="F3" s="45"/>
      <c r="G3" s="45"/>
      <c r="H3" s="45"/>
      <c r="I3" s="45"/>
      <c r="J3" s="45"/>
    </row>
    <row r="4" spans="1:10" ht="25.5" customHeight="1">
      <c r="A4" s="46" t="s">
        <v>568</v>
      </c>
      <c r="B4" s="41" t="s">
        <v>569</v>
      </c>
      <c r="C4" s="41"/>
      <c r="D4" s="41"/>
      <c r="E4" s="41"/>
      <c r="F4" s="41"/>
      <c r="G4" s="41"/>
      <c r="H4" s="41"/>
      <c r="I4" s="41"/>
      <c r="J4" s="41"/>
    </row>
    <row r="5" spans="1:10">
      <c r="A5" s="46"/>
      <c r="B5" s="18"/>
      <c r="C5" s="18"/>
      <c r="D5" s="18"/>
      <c r="E5" s="18"/>
      <c r="F5" s="18"/>
      <c r="G5" s="18"/>
      <c r="H5" s="18"/>
      <c r="I5" s="18"/>
      <c r="J5" s="18"/>
    </row>
    <row r="6" spans="1:10">
      <c r="A6" s="46"/>
      <c r="B6" s="12"/>
      <c r="C6" s="12"/>
      <c r="D6" s="12"/>
      <c r="E6" s="12"/>
      <c r="F6" s="12"/>
      <c r="G6" s="12"/>
      <c r="H6" s="12"/>
      <c r="I6" s="12"/>
      <c r="J6" s="12"/>
    </row>
    <row r="7" spans="1:10" ht="15.75" thickBot="1">
      <c r="A7" s="46"/>
      <c r="B7" s="13"/>
      <c r="C7" s="58" t="s">
        <v>509</v>
      </c>
      <c r="D7" s="58"/>
      <c r="E7" s="58"/>
      <c r="F7" s="58"/>
      <c r="G7" s="58"/>
      <c r="H7" s="58"/>
      <c r="I7" s="58"/>
      <c r="J7" s="58"/>
    </row>
    <row r="8" spans="1:10" ht="15.75" thickBot="1">
      <c r="A8" s="46"/>
      <c r="B8" s="106" t="s">
        <v>510</v>
      </c>
      <c r="C8" s="109">
        <v>2014</v>
      </c>
      <c r="D8" s="109"/>
      <c r="E8" s="19"/>
      <c r="F8" s="109">
        <v>2013</v>
      </c>
      <c r="G8" s="109"/>
      <c r="H8" s="19"/>
      <c r="I8" s="109">
        <v>2012</v>
      </c>
      <c r="J8" s="109"/>
    </row>
    <row r="9" spans="1:10">
      <c r="A9" s="46"/>
      <c r="B9" s="21" t="s">
        <v>511</v>
      </c>
      <c r="C9" s="24">
        <v>44</v>
      </c>
      <c r="D9" s="23" t="s">
        <v>512</v>
      </c>
      <c r="E9" s="20"/>
      <c r="F9" s="24">
        <v>43</v>
      </c>
      <c r="G9" s="23" t="s">
        <v>512</v>
      </c>
      <c r="H9" s="20"/>
      <c r="I9" s="24">
        <v>42</v>
      </c>
      <c r="J9" s="23" t="s">
        <v>512</v>
      </c>
    </row>
    <row r="10" spans="1:10">
      <c r="A10" s="46"/>
      <c r="B10" s="43" t="s">
        <v>513</v>
      </c>
      <c r="C10" s="44">
        <v>22</v>
      </c>
      <c r="D10" s="26"/>
      <c r="E10" s="26"/>
      <c r="F10" s="44">
        <v>23</v>
      </c>
      <c r="G10" s="26"/>
      <c r="H10" s="26"/>
      <c r="I10" s="44">
        <v>23</v>
      </c>
      <c r="J10" s="26"/>
    </row>
    <row r="11" spans="1:10">
      <c r="A11" s="46"/>
      <c r="B11" s="43"/>
      <c r="C11" s="44"/>
      <c r="D11" s="26"/>
      <c r="E11" s="26"/>
      <c r="F11" s="44"/>
      <c r="G11" s="26"/>
      <c r="H11" s="26"/>
      <c r="I11" s="44"/>
      <c r="J11" s="26"/>
    </row>
    <row r="12" spans="1:10">
      <c r="A12" s="46"/>
      <c r="B12" s="33" t="s">
        <v>514</v>
      </c>
      <c r="C12" s="35">
        <v>20</v>
      </c>
      <c r="D12" s="30"/>
      <c r="E12" s="30"/>
      <c r="F12" s="35">
        <v>20</v>
      </c>
      <c r="G12" s="30"/>
      <c r="H12" s="30"/>
      <c r="I12" s="35">
        <v>20</v>
      </c>
      <c r="J12" s="30"/>
    </row>
    <row r="13" spans="1:10">
      <c r="A13" s="46"/>
      <c r="B13" s="33"/>
      <c r="C13" s="35"/>
      <c r="D13" s="30"/>
      <c r="E13" s="30"/>
      <c r="F13" s="35"/>
      <c r="G13" s="30"/>
      <c r="H13" s="30"/>
      <c r="I13" s="35"/>
      <c r="J13" s="30"/>
    </row>
    <row r="14" spans="1:10">
      <c r="A14" s="46"/>
      <c r="B14" s="43" t="s">
        <v>515</v>
      </c>
      <c r="C14" s="44">
        <v>9</v>
      </c>
      <c r="D14" s="26"/>
      <c r="E14" s="26"/>
      <c r="F14" s="44">
        <v>9</v>
      </c>
      <c r="G14" s="26"/>
      <c r="H14" s="26"/>
      <c r="I14" s="44">
        <v>9</v>
      </c>
      <c r="J14" s="26"/>
    </row>
    <row r="15" spans="1:10">
      <c r="A15" s="46"/>
      <c r="B15" s="43"/>
      <c r="C15" s="44"/>
      <c r="D15" s="26"/>
      <c r="E15" s="26"/>
      <c r="F15" s="44"/>
      <c r="G15" s="26"/>
      <c r="H15" s="26"/>
      <c r="I15" s="44"/>
      <c r="J15" s="26"/>
    </row>
    <row r="16" spans="1:10">
      <c r="A16" s="46"/>
      <c r="B16" s="33" t="s">
        <v>516</v>
      </c>
      <c r="C16" s="35">
        <v>5</v>
      </c>
      <c r="D16" s="30"/>
      <c r="E16" s="30"/>
      <c r="F16" s="35">
        <v>5</v>
      </c>
      <c r="G16" s="30"/>
      <c r="H16" s="30"/>
      <c r="I16" s="35">
        <v>6</v>
      </c>
      <c r="J16" s="30"/>
    </row>
    <row r="17" spans="1:10" ht="15.75" thickBot="1">
      <c r="A17" s="46"/>
      <c r="B17" s="33"/>
      <c r="C17" s="67"/>
      <c r="D17" s="69"/>
      <c r="E17" s="30"/>
      <c r="F17" s="67"/>
      <c r="G17" s="69"/>
      <c r="H17" s="30"/>
      <c r="I17" s="67"/>
      <c r="J17" s="69"/>
    </row>
    <row r="18" spans="1:10" ht="15.75" thickBot="1">
      <c r="A18" s="46"/>
      <c r="B18" s="13" t="s">
        <v>97</v>
      </c>
      <c r="C18" s="107">
        <v>100</v>
      </c>
      <c r="D18" s="108" t="s">
        <v>512</v>
      </c>
      <c r="E18" s="19"/>
      <c r="F18" s="107">
        <v>100</v>
      </c>
      <c r="G18" s="108" t="s">
        <v>512</v>
      </c>
      <c r="H18" s="19"/>
      <c r="I18" s="107">
        <v>100</v>
      </c>
      <c r="J18" s="108" t="s">
        <v>512</v>
      </c>
    </row>
  </sheetData>
  <mergeCells count="47">
    <mergeCell ref="J16:J17"/>
    <mergeCell ref="A1:A2"/>
    <mergeCell ref="B1:J1"/>
    <mergeCell ref="B2:J2"/>
    <mergeCell ref="B3:J3"/>
    <mergeCell ref="A4:A18"/>
    <mergeCell ref="B4:J4"/>
    <mergeCell ref="I14:I15"/>
    <mergeCell ref="J14:J15"/>
    <mergeCell ref="B16:B17"/>
    <mergeCell ref="C16:C17"/>
    <mergeCell ref="D16:D17"/>
    <mergeCell ref="E16:E17"/>
    <mergeCell ref="F16:F17"/>
    <mergeCell ref="G16:G17"/>
    <mergeCell ref="H16:H17"/>
    <mergeCell ref="I16:I17"/>
    <mergeCell ref="H12:H13"/>
    <mergeCell ref="I12:I13"/>
    <mergeCell ref="J12:J13"/>
    <mergeCell ref="B14:B15"/>
    <mergeCell ref="C14:C15"/>
    <mergeCell ref="D14:D15"/>
    <mergeCell ref="E14:E15"/>
    <mergeCell ref="F14:F15"/>
    <mergeCell ref="G14:G15"/>
    <mergeCell ref="H14:H15"/>
    <mergeCell ref="G10:G11"/>
    <mergeCell ref="H10:H11"/>
    <mergeCell ref="I10:I11"/>
    <mergeCell ref="J10:J11"/>
    <mergeCell ref="B12:B13"/>
    <mergeCell ref="C12:C13"/>
    <mergeCell ref="D12:D13"/>
    <mergeCell ref="E12:E13"/>
    <mergeCell ref="F12:F13"/>
    <mergeCell ref="G12:G13"/>
    <mergeCell ref="B5:J5"/>
    <mergeCell ref="C7:J7"/>
    <mergeCell ref="C8:D8"/>
    <mergeCell ref="F8:G8"/>
    <mergeCell ref="I8:J8"/>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15" customHeight="1">
      <c r="A1" s="8" t="s">
        <v>570</v>
      </c>
      <c r="B1" s="8" t="s">
        <v>1</v>
      </c>
      <c r="C1" s="8"/>
      <c r="D1" s="8"/>
    </row>
    <row r="2" spans="1:4">
      <c r="A2" s="8"/>
      <c r="B2" s="1" t="s">
        <v>2</v>
      </c>
      <c r="C2" s="1" t="s">
        <v>28</v>
      </c>
      <c r="D2" s="1" t="s">
        <v>29</v>
      </c>
    </row>
    <row r="3" spans="1:4">
      <c r="A3" s="3" t="s">
        <v>571</v>
      </c>
      <c r="B3" s="4"/>
      <c r="C3" s="4"/>
      <c r="D3" s="4"/>
    </row>
    <row r="4" spans="1:4" ht="30">
      <c r="A4" s="2" t="s">
        <v>572</v>
      </c>
      <c r="B4" s="6">
        <v>1382</v>
      </c>
      <c r="C4" s="4"/>
      <c r="D4" s="4"/>
    </row>
    <row r="5" spans="1:4" ht="45">
      <c r="A5" s="2" t="s">
        <v>573</v>
      </c>
      <c r="B5" s="4">
        <v>49</v>
      </c>
      <c r="C5" s="4"/>
      <c r="D5" s="4"/>
    </row>
    <row r="6" spans="1:4">
      <c r="A6" s="3" t="s">
        <v>574</v>
      </c>
      <c r="B6" s="4"/>
      <c r="C6" s="4"/>
      <c r="D6" s="4"/>
    </row>
    <row r="7" spans="1:4" ht="30">
      <c r="A7" s="2" t="s">
        <v>575</v>
      </c>
      <c r="B7" s="5">
        <v>300000</v>
      </c>
      <c r="C7" s="4"/>
      <c r="D7" s="4"/>
    </row>
    <row r="8" spans="1:4" ht="30">
      <c r="A8" s="2" t="s">
        <v>576</v>
      </c>
      <c r="B8" s="6">
        <v>500000</v>
      </c>
      <c r="C8" s="4"/>
      <c r="D8" s="4"/>
    </row>
    <row r="9" spans="1:4">
      <c r="A9" s="2" t="s">
        <v>577</v>
      </c>
      <c r="B9" s="6">
        <v>48300000</v>
      </c>
      <c r="C9" s="6">
        <v>41300000</v>
      </c>
      <c r="D9" s="4"/>
    </row>
    <row r="10" spans="1:4">
      <c r="A10" s="3" t="s">
        <v>578</v>
      </c>
      <c r="B10" s="4"/>
      <c r="C10" s="4"/>
      <c r="D10" s="4"/>
    </row>
    <row r="11" spans="1:4">
      <c r="A11" s="2" t="s">
        <v>579</v>
      </c>
      <c r="B11" s="4">
        <v>0</v>
      </c>
      <c r="C11" s="4">
        <v>0</v>
      </c>
      <c r="D11" s="4">
        <v>0</v>
      </c>
    </row>
    <row r="12" spans="1:4">
      <c r="A12" s="3" t="s">
        <v>580</v>
      </c>
      <c r="B12" s="4"/>
      <c r="C12" s="4"/>
      <c r="D12" s="4"/>
    </row>
    <row r="13" spans="1:4">
      <c r="A13" s="2" t="s">
        <v>581</v>
      </c>
      <c r="B13" s="6">
        <v>3200000</v>
      </c>
      <c r="C13" s="6">
        <v>3100000</v>
      </c>
      <c r="D13" s="4"/>
    </row>
    <row r="14" spans="1:4">
      <c r="A14" s="2" t="s">
        <v>582</v>
      </c>
      <c r="B14" s="6">
        <v>900000</v>
      </c>
      <c r="C14" s="6">
        <v>1600000</v>
      </c>
      <c r="D14" s="6">
        <v>1200000</v>
      </c>
    </row>
    <row r="15" spans="1:4">
      <c r="A15" s="3" t="s">
        <v>583</v>
      </c>
      <c r="B15" s="4"/>
      <c r="C15" s="4"/>
      <c r="D15" s="4"/>
    </row>
    <row r="16" spans="1:4">
      <c r="A16" s="2" t="s">
        <v>584</v>
      </c>
      <c r="B16" s="6">
        <v>70400000</v>
      </c>
      <c r="C16" s="6">
        <v>65600000</v>
      </c>
      <c r="D16" s="6">
        <v>62600000</v>
      </c>
    </row>
    <row r="17" spans="1:4">
      <c r="A17" s="2" t="s">
        <v>585</v>
      </c>
      <c r="B17" s="6">
        <v>500000</v>
      </c>
      <c r="C17" s="6">
        <v>300000</v>
      </c>
      <c r="D17" s="4"/>
    </row>
    <row r="18" spans="1:4">
      <c r="A18" s="3" t="s">
        <v>586</v>
      </c>
      <c r="B18" s="4"/>
      <c r="C18" s="4"/>
      <c r="D18" s="4"/>
    </row>
    <row r="19" spans="1:4">
      <c r="A19" s="2" t="s">
        <v>587</v>
      </c>
      <c r="B19" s="6">
        <v>121100000</v>
      </c>
      <c r="C19" s="6">
        <v>111300000</v>
      </c>
      <c r="D19" s="6">
        <v>90200000</v>
      </c>
    </row>
    <row r="20" spans="1:4">
      <c r="A20" s="3" t="s">
        <v>588</v>
      </c>
      <c r="B20" s="4"/>
      <c r="C20" s="4"/>
      <c r="D20" s="4"/>
    </row>
    <row r="21" spans="1:4">
      <c r="A21" s="2" t="s">
        <v>588</v>
      </c>
      <c r="B21" s="6">
        <v>8900000</v>
      </c>
      <c r="C21" s="6">
        <v>7800000</v>
      </c>
      <c r="D21" s="6">
        <v>7100000</v>
      </c>
    </row>
    <row r="22" spans="1:4">
      <c r="A22" s="3" t="s">
        <v>535</v>
      </c>
      <c r="B22" s="4"/>
      <c r="C22" s="4"/>
      <c r="D22" s="4"/>
    </row>
    <row r="23" spans="1:4">
      <c r="A23" s="2" t="s">
        <v>589</v>
      </c>
      <c r="B23" s="4" t="s">
        <v>590</v>
      </c>
      <c r="C23" s="4"/>
      <c r="D23" s="4"/>
    </row>
    <row r="24" spans="1:4">
      <c r="A24" s="3" t="s">
        <v>50</v>
      </c>
      <c r="B24" s="4"/>
      <c r="C24" s="4"/>
      <c r="D24" s="4"/>
    </row>
    <row r="25" spans="1:4" ht="45">
      <c r="A25" s="2" t="s">
        <v>591</v>
      </c>
      <c r="B25" s="4">
        <v>24</v>
      </c>
      <c r="C25" s="4"/>
      <c r="D25" s="4"/>
    </row>
    <row r="26" spans="1:4" ht="45">
      <c r="A26" s="2" t="s">
        <v>592</v>
      </c>
      <c r="B26" s="4">
        <v>48</v>
      </c>
      <c r="C26" s="4"/>
      <c r="D26" s="4"/>
    </row>
    <row r="27" spans="1:4">
      <c r="A27" s="3" t="s">
        <v>593</v>
      </c>
      <c r="B27" s="4"/>
      <c r="C27" s="4"/>
      <c r="D27" s="4"/>
    </row>
    <row r="28" spans="1:4" ht="30">
      <c r="A28" s="2" t="s">
        <v>594</v>
      </c>
      <c r="B28" s="4">
        <v>0</v>
      </c>
      <c r="C28" s="4">
        <v>0</v>
      </c>
      <c r="D28" s="4"/>
    </row>
    <row r="29" spans="1:4">
      <c r="A29" s="3" t="s">
        <v>595</v>
      </c>
      <c r="B29" s="4"/>
      <c r="C29" s="4"/>
      <c r="D29" s="4"/>
    </row>
    <row r="30" spans="1:4" ht="30">
      <c r="A30" s="2" t="s">
        <v>596</v>
      </c>
      <c r="B30" s="4">
        <v>1</v>
      </c>
      <c r="C30" s="4"/>
      <c r="D30" s="4"/>
    </row>
    <row r="31" spans="1:4">
      <c r="A31" s="3" t="s">
        <v>597</v>
      </c>
      <c r="B31" s="4"/>
      <c r="C31" s="4"/>
      <c r="D31" s="4"/>
    </row>
    <row r="32" spans="1:4" ht="30">
      <c r="A32" s="2" t="s">
        <v>598</v>
      </c>
      <c r="B32" s="4">
        <v>0</v>
      </c>
      <c r="C32" s="4">
        <v>0</v>
      </c>
      <c r="D32" s="4">
        <v>0</v>
      </c>
    </row>
    <row r="33" spans="1:4">
      <c r="A33" s="2" t="s">
        <v>599</v>
      </c>
      <c r="B33" s="4"/>
      <c r="C33" s="4"/>
      <c r="D33" s="4"/>
    </row>
    <row r="34" spans="1:4">
      <c r="A34" s="3" t="s">
        <v>595</v>
      </c>
      <c r="B34" s="4"/>
      <c r="C34" s="4"/>
      <c r="D34" s="4"/>
    </row>
    <row r="35" spans="1:4" ht="30">
      <c r="A35" s="2" t="s">
        <v>600</v>
      </c>
      <c r="B35" s="4" t="s">
        <v>238</v>
      </c>
      <c r="C35" s="4"/>
      <c r="D35" s="4"/>
    </row>
    <row r="36" spans="1:4" ht="30">
      <c r="A36" s="2" t="s">
        <v>601</v>
      </c>
      <c r="B36" s="6">
        <v>54000000</v>
      </c>
      <c r="C36" s="4"/>
      <c r="D36" s="4"/>
    </row>
    <row r="37" spans="1:4">
      <c r="A37" s="2" t="s">
        <v>602</v>
      </c>
      <c r="B37" s="6">
        <v>51800000</v>
      </c>
      <c r="C37" s="4"/>
      <c r="D37" s="4"/>
    </row>
    <row r="38" spans="1:4">
      <c r="A38" s="2" t="s">
        <v>603</v>
      </c>
      <c r="B38" s="4"/>
      <c r="C38" s="4"/>
      <c r="D38" s="4"/>
    </row>
    <row r="39" spans="1:4">
      <c r="A39" s="3" t="s">
        <v>595</v>
      </c>
      <c r="B39" s="4"/>
      <c r="C39" s="4"/>
      <c r="D39" s="4"/>
    </row>
    <row r="40" spans="1:4" ht="30">
      <c r="A40" s="2" t="s">
        <v>600</v>
      </c>
      <c r="B40" s="4" t="s">
        <v>241</v>
      </c>
      <c r="C40" s="4"/>
      <c r="D40" s="4"/>
    </row>
    <row r="41" spans="1:4" ht="30">
      <c r="A41" s="2" t="s">
        <v>601</v>
      </c>
      <c r="B41" s="6">
        <v>58000000</v>
      </c>
      <c r="C41" s="4"/>
      <c r="D41" s="4"/>
    </row>
    <row r="42" spans="1:4">
      <c r="A42" s="2" t="s">
        <v>602</v>
      </c>
      <c r="B42" s="6">
        <v>49100000</v>
      </c>
      <c r="C42" s="4"/>
      <c r="D42" s="4"/>
    </row>
    <row r="43" spans="1:4">
      <c r="A43" s="2" t="s">
        <v>604</v>
      </c>
      <c r="B43" s="4"/>
      <c r="C43" s="4"/>
      <c r="D43" s="4"/>
    </row>
    <row r="44" spans="1:4">
      <c r="A44" s="3" t="s">
        <v>595</v>
      </c>
      <c r="B44" s="4"/>
      <c r="C44" s="4"/>
      <c r="D44" s="4"/>
    </row>
    <row r="45" spans="1:4" ht="30">
      <c r="A45" s="2" t="s">
        <v>600</v>
      </c>
      <c r="B45" s="4" t="s">
        <v>243</v>
      </c>
      <c r="C45" s="4"/>
      <c r="D45" s="4"/>
    </row>
    <row r="46" spans="1:4" ht="30">
      <c r="A46" s="2" t="s">
        <v>601</v>
      </c>
      <c r="B46" s="6">
        <v>78000000</v>
      </c>
      <c r="C46" s="4"/>
      <c r="D46" s="4"/>
    </row>
    <row r="47" spans="1:4">
      <c r="A47" s="2" t="s">
        <v>602</v>
      </c>
      <c r="B47" s="5">
        <v>72500000</v>
      </c>
      <c r="C47" s="4"/>
      <c r="D47" s="4"/>
    </row>
    <row r="48" spans="1:4">
      <c r="A48" s="2" t="s">
        <v>605</v>
      </c>
      <c r="B48" s="4"/>
      <c r="C48" s="4"/>
      <c r="D48" s="4"/>
    </row>
    <row r="49" spans="1:4">
      <c r="A49" s="3" t="s">
        <v>222</v>
      </c>
      <c r="B49" s="4"/>
      <c r="C49" s="4"/>
      <c r="D49" s="4"/>
    </row>
    <row r="50" spans="1:4" ht="30">
      <c r="A50" s="2" t="s">
        <v>606</v>
      </c>
      <c r="B50" s="4" t="s">
        <v>238</v>
      </c>
      <c r="C50" s="4"/>
      <c r="D50" s="4"/>
    </row>
    <row r="51" spans="1:4">
      <c r="A51" s="2" t="s">
        <v>607</v>
      </c>
      <c r="B51" s="4"/>
      <c r="C51" s="4"/>
      <c r="D51" s="4"/>
    </row>
    <row r="52" spans="1:4">
      <c r="A52" s="3" t="s">
        <v>222</v>
      </c>
      <c r="B52" s="4"/>
      <c r="C52" s="4"/>
      <c r="D52" s="4"/>
    </row>
    <row r="53" spans="1:4" ht="30">
      <c r="A53" s="2" t="s">
        <v>606</v>
      </c>
      <c r="B53" s="4" t="s">
        <v>608</v>
      </c>
      <c r="C53" s="4"/>
      <c r="D53" s="4"/>
    </row>
    <row r="54" spans="1:4" ht="30">
      <c r="A54" s="2" t="s">
        <v>609</v>
      </c>
      <c r="B54" s="4"/>
      <c r="C54" s="4"/>
      <c r="D54" s="4"/>
    </row>
    <row r="55" spans="1:4">
      <c r="A55" s="3" t="s">
        <v>222</v>
      </c>
      <c r="B55" s="4"/>
      <c r="C55" s="4"/>
      <c r="D55" s="4"/>
    </row>
    <row r="56" spans="1:4" ht="30">
      <c r="A56" s="2" t="s">
        <v>606</v>
      </c>
      <c r="B56" s="4" t="s">
        <v>610</v>
      </c>
      <c r="C56" s="4"/>
      <c r="D56" s="4"/>
    </row>
    <row r="57" spans="1:4" ht="30">
      <c r="A57" s="2" t="s">
        <v>611</v>
      </c>
      <c r="B57" s="4"/>
      <c r="C57" s="4"/>
      <c r="D57" s="4"/>
    </row>
    <row r="58" spans="1:4">
      <c r="A58" s="3" t="s">
        <v>222</v>
      </c>
      <c r="B58" s="4"/>
      <c r="C58" s="4"/>
      <c r="D58" s="4"/>
    </row>
    <row r="59" spans="1:4" ht="30">
      <c r="A59" s="2" t="s">
        <v>606</v>
      </c>
      <c r="B59" s="4" t="s">
        <v>608</v>
      </c>
      <c r="C59" s="4"/>
      <c r="D59" s="4"/>
    </row>
    <row r="60" spans="1:4" ht="30">
      <c r="A60" s="2" t="s">
        <v>612</v>
      </c>
      <c r="B60" s="4"/>
      <c r="C60" s="4"/>
      <c r="D60" s="4"/>
    </row>
    <row r="61" spans="1:4">
      <c r="A61" s="3" t="s">
        <v>222</v>
      </c>
      <c r="B61" s="4"/>
      <c r="C61" s="4"/>
      <c r="D61" s="4"/>
    </row>
    <row r="62" spans="1:4" ht="30">
      <c r="A62" s="2" t="s">
        <v>606</v>
      </c>
      <c r="B62" s="4" t="s">
        <v>610</v>
      </c>
      <c r="C62" s="4"/>
      <c r="D62" s="4"/>
    </row>
    <row r="63" spans="1:4" ht="30">
      <c r="A63" s="2" t="s">
        <v>613</v>
      </c>
      <c r="B63" s="4"/>
      <c r="C63" s="4"/>
      <c r="D63" s="4"/>
    </row>
    <row r="64" spans="1:4">
      <c r="A64" s="3" t="s">
        <v>222</v>
      </c>
      <c r="B64" s="4"/>
      <c r="C64" s="4"/>
      <c r="D64" s="4"/>
    </row>
    <row r="65" spans="1:4" ht="30">
      <c r="A65" s="2" t="s">
        <v>606</v>
      </c>
      <c r="B65" s="4" t="s">
        <v>243</v>
      </c>
      <c r="C65" s="4"/>
      <c r="D65" s="4"/>
    </row>
    <row r="66" spans="1:4" ht="30">
      <c r="A66" s="2" t="s">
        <v>614</v>
      </c>
      <c r="B66" s="4"/>
      <c r="C66" s="4"/>
      <c r="D66" s="4"/>
    </row>
    <row r="67" spans="1:4">
      <c r="A67" s="3" t="s">
        <v>222</v>
      </c>
      <c r="B67" s="4"/>
      <c r="C67" s="4"/>
      <c r="D67" s="4"/>
    </row>
    <row r="68" spans="1:4" ht="30">
      <c r="A68" s="2" t="s">
        <v>606</v>
      </c>
      <c r="B68" s="4" t="s">
        <v>615</v>
      </c>
      <c r="C68" s="4"/>
      <c r="D68" s="4"/>
    </row>
    <row r="69" spans="1:4" ht="30">
      <c r="A69" s="2" t="s">
        <v>616</v>
      </c>
      <c r="B69" s="4"/>
      <c r="C69" s="4"/>
      <c r="D69" s="4"/>
    </row>
    <row r="70" spans="1:4">
      <c r="A70" s="3" t="s">
        <v>222</v>
      </c>
      <c r="B70" s="4"/>
      <c r="C70" s="4"/>
      <c r="D70" s="4"/>
    </row>
    <row r="71" spans="1:4" ht="30">
      <c r="A71" s="2" t="s">
        <v>606</v>
      </c>
      <c r="B71" s="4" t="s">
        <v>610</v>
      </c>
      <c r="C71" s="4"/>
      <c r="D71" s="4"/>
    </row>
  </sheetData>
  <mergeCells count="2">
    <mergeCell ref="A1:A2"/>
    <mergeCell ref="B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24" bestFit="1" customWidth="1"/>
    <col min="3" max="4" width="23" bestFit="1" customWidth="1"/>
    <col min="5" max="5" width="15.85546875" bestFit="1" customWidth="1"/>
  </cols>
  <sheetData>
    <row r="1" spans="1:5" ht="15" customHeight="1">
      <c r="A1" s="8" t="s">
        <v>617</v>
      </c>
      <c r="B1" s="8" t="s">
        <v>1</v>
      </c>
      <c r="C1" s="8"/>
      <c r="D1" s="8"/>
      <c r="E1" s="8"/>
    </row>
    <row r="2" spans="1:5">
      <c r="A2" s="8"/>
      <c r="B2" s="1" t="s">
        <v>2</v>
      </c>
      <c r="C2" s="1" t="s">
        <v>28</v>
      </c>
      <c r="D2" s="1" t="s">
        <v>29</v>
      </c>
      <c r="E2" s="1" t="s">
        <v>618</v>
      </c>
    </row>
    <row r="3" spans="1:5" ht="45">
      <c r="A3" s="3" t="s">
        <v>619</v>
      </c>
      <c r="B3" s="4"/>
      <c r="C3" s="4"/>
      <c r="D3" s="4"/>
      <c r="E3" s="4"/>
    </row>
    <row r="4" spans="1:5" ht="30">
      <c r="A4" s="2" t="s">
        <v>620</v>
      </c>
      <c r="B4" s="6">
        <v>5300000</v>
      </c>
      <c r="C4" s="4"/>
      <c r="D4" s="4"/>
      <c r="E4" s="4"/>
    </row>
    <row r="5" spans="1:5">
      <c r="A5" s="2" t="s">
        <v>621</v>
      </c>
      <c r="B5" s="5">
        <v>16173000</v>
      </c>
      <c r="C5" s="5">
        <v>13893000</v>
      </c>
      <c r="D5" s="5">
        <v>17641000</v>
      </c>
      <c r="E5" s="4"/>
    </row>
    <row r="6" spans="1:5" ht="30">
      <c r="A6" s="2" t="s">
        <v>622</v>
      </c>
      <c r="B6" s="110">
        <v>0.75</v>
      </c>
      <c r="C6" s="4"/>
      <c r="D6" s="4"/>
      <c r="E6" s="4"/>
    </row>
    <row r="7" spans="1:5" ht="30">
      <c r="A7" s="2" t="s">
        <v>623</v>
      </c>
      <c r="B7" s="110">
        <v>0.25</v>
      </c>
      <c r="C7" s="4"/>
      <c r="D7" s="4"/>
      <c r="E7" s="4"/>
    </row>
    <row r="8" spans="1:5" ht="30">
      <c r="A8" s="2" t="s">
        <v>624</v>
      </c>
      <c r="B8" s="6">
        <v>135000</v>
      </c>
      <c r="C8" s="6">
        <v>166000</v>
      </c>
      <c r="D8" s="6">
        <v>360000</v>
      </c>
      <c r="E8" s="4"/>
    </row>
    <row r="9" spans="1:5" ht="30">
      <c r="A9" s="2" t="s">
        <v>108</v>
      </c>
      <c r="B9" s="6">
        <v>-4766000</v>
      </c>
      <c r="C9" s="6">
        <v>-4142000</v>
      </c>
      <c r="D9" s="6">
        <v>-6821000</v>
      </c>
      <c r="E9" s="4"/>
    </row>
    <row r="10" spans="1:5" ht="45">
      <c r="A10" s="2" t="s">
        <v>625</v>
      </c>
      <c r="B10" s="6">
        <v>79000</v>
      </c>
      <c r="C10" s="6">
        <v>87000</v>
      </c>
      <c r="D10" s="6">
        <v>96000</v>
      </c>
      <c r="E10" s="4"/>
    </row>
    <row r="11" spans="1:5">
      <c r="A11" s="3" t="s">
        <v>626</v>
      </c>
      <c r="B11" s="4"/>
      <c r="C11" s="4"/>
      <c r="D11" s="4"/>
      <c r="E11" s="4"/>
    </row>
    <row r="12" spans="1:5">
      <c r="A12" s="2" t="s">
        <v>627</v>
      </c>
      <c r="B12" s="6">
        <v>-1179000</v>
      </c>
      <c r="C12" s="6">
        <v>-2681000</v>
      </c>
      <c r="D12" s="6">
        <v>-2133000</v>
      </c>
      <c r="E12" s="4"/>
    </row>
    <row r="13" spans="1:5">
      <c r="A13" s="3" t="s">
        <v>628</v>
      </c>
      <c r="B13" s="4"/>
      <c r="C13" s="4"/>
      <c r="D13" s="4"/>
      <c r="E13" s="4"/>
    </row>
    <row r="14" spans="1:5" ht="30">
      <c r="A14" s="2" t="s">
        <v>629</v>
      </c>
      <c r="B14" s="9">
        <v>15.36</v>
      </c>
      <c r="C14" s="9">
        <v>14.67</v>
      </c>
      <c r="D14" s="9">
        <v>13.13</v>
      </c>
      <c r="E14" s="4"/>
    </row>
    <row r="15" spans="1:5" ht="45">
      <c r="A15" s="2" t="s">
        <v>630</v>
      </c>
      <c r="B15" s="4" t="s">
        <v>631</v>
      </c>
      <c r="C15" s="4" t="s">
        <v>632</v>
      </c>
      <c r="D15" s="4" t="s">
        <v>633</v>
      </c>
      <c r="E15" s="4" t="s">
        <v>634</v>
      </c>
    </row>
    <row r="16" spans="1:5" ht="45">
      <c r="A16" s="2" t="s">
        <v>635</v>
      </c>
      <c r="B16" s="4" t="s">
        <v>636</v>
      </c>
      <c r="C16" s="4"/>
      <c r="D16" s="4"/>
      <c r="E16" s="4"/>
    </row>
    <row r="17" spans="1:5" ht="30">
      <c r="A17" s="2" t="s">
        <v>637</v>
      </c>
      <c r="B17" s="6">
        <v>193123000</v>
      </c>
      <c r="C17" s="6">
        <v>147229000</v>
      </c>
      <c r="D17" s="6">
        <v>154782000</v>
      </c>
      <c r="E17" s="4"/>
    </row>
    <row r="18" spans="1:5" ht="30">
      <c r="A18" s="2" t="s">
        <v>638</v>
      </c>
      <c r="B18" s="6">
        <v>146967000</v>
      </c>
      <c r="C18" s="6">
        <v>193123000</v>
      </c>
      <c r="D18" s="6">
        <v>147229000</v>
      </c>
      <c r="E18" s="6">
        <v>154782000</v>
      </c>
    </row>
    <row r="19" spans="1:5" ht="30">
      <c r="A19" s="2" t="s">
        <v>639</v>
      </c>
      <c r="B19" s="6">
        <v>107603000</v>
      </c>
      <c r="C19" s="4"/>
      <c r="D19" s="4"/>
      <c r="E19" s="4"/>
    </row>
    <row r="20" spans="1:5">
      <c r="A20" s="2" t="s">
        <v>640</v>
      </c>
      <c r="B20" s="4"/>
      <c r="C20" s="4"/>
      <c r="D20" s="4"/>
      <c r="E20" s="4"/>
    </row>
    <row r="21" spans="1:5" ht="45">
      <c r="A21" s="3" t="s">
        <v>619</v>
      </c>
      <c r="B21" s="4"/>
      <c r="C21" s="4"/>
      <c r="D21" s="4"/>
      <c r="E21" s="4"/>
    </row>
    <row r="22" spans="1:5">
      <c r="A22" s="2" t="s">
        <v>641</v>
      </c>
      <c r="B22" s="6">
        <v>6000000</v>
      </c>
      <c r="C22" s="4"/>
      <c r="D22" s="4"/>
      <c r="E22" s="4"/>
    </row>
    <row r="23" spans="1:5" ht="30">
      <c r="A23" s="2" t="s">
        <v>642</v>
      </c>
      <c r="B23" s="4" t="s">
        <v>643</v>
      </c>
      <c r="C23" s="4"/>
      <c r="D23" s="4"/>
      <c r="E23" s="4"/>
    </row>
    <row r="24" spans="1:5" ht="30">
      <c r="A24" s="2" t="s">
        <v>624</v>
      </c>
      <c r="B24" s="6">
        <v>134964</v>
      </c>
      <c r="C24" s="6">
        <v>165519</v>
      </c>
      <c r="D24" s="6">
        <v>359924</v>
      </c>
      <c r="E24" s="4"/>
    </row>
    <row r="25" spans="1:5" ht="30">
      <c r="A25" s="2" t="s">
        <v>644</v>
      </c>
      <c r="B25" s="6">
        <v>77192</v>
      </c>
      <c r="C25" s="6">
        <v>78943</v>
      </c>
      <c r="D25" s="6">
        <v>167260</v>
      </c>
      <c r="E25" s="4"/>
    </row>
    <row r="26" spans="1:5" ht="30">
      <c r="A26" s="2" t="s">
        <v>108</v>
      </c>
      <c r="B26" s="6">
        <v>-4766000</v>
      </c>
      <c r="C26" s="6">
        <v>-4142000</v>
      </c>
      <c r="D26" s="6">
        <v>-6821000</v>
      </c>
      <c r="E26" s="4"/>
    </row>
    <row r="27" spans="1:5">
      <c r="A27" s="3" t="s">
        <v>645</v>
      </c>
      <c r="B27" s="4"/>
      <c r="C27" s="4"/>
      <c r="D27" s="4"/>
      <c r="E27" s="4"/>
    </row>
    <row r="28" spans="1:5" ht="30">
      <c r="A28" s="2" t="s">
        <v>646</v>
      </c>
      <c r="B28" s="6">
        <v>413158</v>
      </c>
      <c r="C28" s="6">
        <v>603394</v>
      </c>
      <c r="D28" s="6">
        <v>1050544</v>
      </c>
      <c r="E28" s="4"/>
    </row>
    <row r="29" spans="1:5">
      <c r="A29" s="2" t="s">
        <v>647</v>
      </c>
      <c r="B29" s="6">
        <v>97817</v>
      </c>
      <c r="C29" s="6">
        <v>59864</v>
      </c>
      <c r="D29" s="6">
        <v>80034</v>
      </c>
      <c r="E29" s="4"/>
    </row>
    <row r="30" spans="1:5">
      <c r="A30" s="2" t="s">
        <v>627</v>
      </c>
      <c r="B30" s="6">
        <v>-212156</v>
      </c>
      <c r="C30" s="6">
        <v>-244462</v>
      </c>
      <c r="D30" s="6">
        <v>-527184</v>
      </c>
      <c r="E30" s="4"/>
    </row>
    <row r="31" spans="1:5">
      <c r="A31" s="2" t="s">
        <v>648</v>
      </c>
      <c r="B31" s="6">
        <v>-21472</v>
      </c>
      <c r="C31" s="6">
        <v>-5638</v>
      </c>
      <c r="D31" s="4">
        <v>0</v>
      </c>
      <c r="E31" s="4"/>
    </row>
    <row r="32" spans="1:5">
      <c r="A32" s="2" t="s">
        <v>649</v>
      </c>
      <c r="B32" s="6">
        <v>277347</v>
      </c>
      <c r="C32" s="6">
        <v>413158</v>
      </c>
      <c r="D32" s="6">
        <v>603394</v>
      </c>
      <c r="E32" s="4"/>
    </row>
    <row r="33" spans="1:5" ht="30">
      <c r="A33" s="3" t="s">
        <v>650</v>
      </c>
      <c r="B33" s="4"/>
      <c r="C33" s="4"/>
      <c r="D33" s="4"/>
      <c r="E33" s="4"/>
    </row>
    <row r="34" spans="1:5" ht="45">
      <c r="A34" s="2" t="s">
        <v>651</v>
      </c>
      <c r="B34" s="9">
        <v>26.12</v>
      </c>
      <c r="C34" s="9">
        <v>18.760000000000002</v>
      </c>
      <c r="D34" s="9">
        <v>12.26</v>
      </c>
      <c r="E34" s="4"/>
    </row>
    <row r="35" spans="1:5" ht="30">
      <c r="A35" s="2" t="s">
        <v>652</v>
      </c>
      <c r="B35" s="9">
        <v>70.09</v>
      </c>
      <c r="C35" s="9">
        <v>51.72</v>
      </c>
      <c r="D35" s="9">
        <v>43.55</v>
      </c>
      <c r="E35" s="4"/>
    </row>
    <row r="36" spans="1:5" ht="30">
      <c r="A36" s="2" t="s">
        <v>653</v>
      </c>
      <c r="B36" s="9">
        <v>21.91</v>
      </c>
      <c r="C36" s="5">
        <v>14</v>
      </c>
      <c r="D36" s="9">
        <v>10.5</v>
      </c>
      <c r="E36" s="4"/>
    </row>
    <row r="37" spans="1:5" ht="30">
      <c r="A37" s="2" t="s">
        <v>654</v>
      </c>
      <c r="B37" s="9">
        <v>54.54</v>
      </c>
      <c r="C37" s="9">
        <v>36.24</v>
      </c>
      <c r="D37" s="5">
        <v>0</v>
      </c>
      <c r="E37" s="4"/>
    </row>
    <row r="38" spans="1:5" ht="45">
      <c r="A38" s="2" t="s">
        <v>655</v>
      </c>
      <c r="B38" s="9">
        <v>42.64</v>
      </c>
      <c r="C38" s="9">
        <v>26.12</v>
      </c>
      <c r="D38" s="9">
        <v>18.760000000000002</v>
      </c>
      <c r="E38" s="4"/>
    </row>
    <row r="39" spans="1:5" ht="30">
      <c r="A39" s="3" t="s">
        <v>553</v>
      </c>
      <c r="B39" s="4"/>
      <c r="C39" s="4"/>
      <c r="D39" s="4"/>
      <c r="E39" s="4"/>
    </row>
    <row r="40" spans="1:5" ht="30">
      <c r="A40" s="2" t="s">
        <v>656</v>
      </c>
      <c r="B40" s="6">
        <v>4647000</v>
      </c>
      <c r="C40" s="6">
        <v>3422000</v>
      </c>
      <c r="D40" s="6">
        <v>5533000</v>
      </c>
      <c r="E40" s="4"/>
    </row>
    <row r="41" spans="1:5" ht="30">
      <c r="A41" s="2" t="s">
        <v>657</v>
      </c>
      <c r="B41" s="6">
        <v>13205000</v>
      </c>
      <c r="C41" s="6">
        <v>12876000</v>
      </c>
      <c r="D41" s="6">
        <v>21694000</v>
      </c>
      <c r="E41" s="4"/>
    </row>
    <row r="42" spans="1:5">
      <c r="A42" s="2" t="s">
        <v>658</v>
      </c>
      <c r="B42" s="4"/>
      <c r="C42" s="4"/>
      <c r="D42" s="4"/>
      <c r="E42" s="4"/>
    </row>
    <row r="43" spans="1:5" ht="45">
      <c r="A43" s="3" t="s">
        <v>619</v>
      </c>
      <c r="B43" s="4"/>
      <c r="C43" s="4"/>
      <c r="D43" s="4"/>
      <c r="E43" s="4"/>
    </row>
    <row r="44" spans="1:5">
      <c r="A44" s="2" t="s">
        <v>641</v>
      </c>
      <c r="B44" s="6">
        <v>17200000</v>
      </c>
      <c r="C44" s="4"/>
      <c r="D44" s="4"/>
      <c r="E44" s="4"/>
    </row>
    <row r="45" spans="1:5" ht="30">
      <c r="A45" s="2" t="s">
        <v>642</v>
      </c>
      <c r="B45" s="4" t="s">
        <v>659</v>
      </c>
      <c r="C45" s="4"/>
      <c r="D45" s="4"/>
      <c r="E45" s="4"/>
    </row>
    <row r="46" spans="1:5" ht="30">
      <c r="A46" s="3" t="s">
        <v>546</v>
      </c>
      <c r="B46" s="4"/>
      <c r="C46" s="4"/>
      <c r="D46" s="4"/>
      <c r="E46" s="4"/>
    </row>
    <row r="47" spans="1:5" ht="30">
      <c r="A47" s="2" t="s">
        <v>660</v>
      </c>
      <c r="B47" s="110">
        <v>0.28000000000000003</v>
      </c>
      <c r="C47" s="110">
        <v>0.307</v>
      </c>
      <c r="D47" s="110">
        <v>0.371</v>
      </c>
      <c r="E47" s="4"/>
    </row>
    <row r="48" spans="1:5" ht="30">
      <c r="A48" s="2" t="s">
        <v>661</v>
      </c>
      <c r="B48" s="110">
        <v>0.29299999999999998</v>
      </c>
      <c r="C48" s="110">
        <v>0.35399999999999998</v>
      </c>
      <c r="D48" s="110">
        <v>0.38500000000000001</v>
      </c>
      <c r="E48" s="4"/>
    </row>
    <row r="49" spans="1:5" ht="30">
      <c r="A49" s="2" t="s">
        <v>662</v>
      </c>
      <c r="B49" s="110">
        <v>1.0999999999999999E-2</v>
      </c>
      <c r="C49" s="110">
        <v>6.0000000000000001E-3</v>
      </c>
      <c r="D49" s="110">
        <v>6.0000000000000001E-3</v>
      </c>
      <c r="E49" s="4"/>
    </row>
    <row r="50" spans="1:5" ht="30">
      <c r="A50" s="2" t="s">
        <v>663</v>
      </c>
      <c r="B50" s="110">
        <v>1.2999999999999999E-2</v>
      </c>
      <c r="C50" s="110">
        <v>1.2E-2</v>
      </c>
      <c r="D50" s="110">
        <v>8.0000000000000002E-3</v>
      </c>
      <c r="E50" s="4"/>
    </row>
    <row r="51" spans="1:5" ht="30">
      <c r="A51" s="2" t="s">
        <v>664</v>
      </c>
      <c r="B51" s="110">
        <v>6.9000000000000006E-2</v>
      </c>
      <c r="C51" s="110">
        <v>7.0000000000000007E-2</v>
      </c>
      <c r="D51" s="110">
        <v>7.0000000000000007E-2</v>
      </c>
      <c r="E51" s="4"/>
    </row>
    <row r="52" spans="1:5" ht="30">
      <c r="A52" s="2" t="s">
        <v>665</v>
      </c>
      <c r="B52" s="110">
        <v>6.9000000000000006E-2</v>
      </c>
      <c r="C52" s="110">
        <v>7.0000000000000007E-2</v>
      </c>
      <c r="D52" s="110">
        <v>7.0000000000000007E-2</v>
      </c>
      <c r="E52" s="4"/>
    </row>
    <row r="53" spans="1:5" ht="30">
      <c r="A53" s="2" t="s">
        <v>666</v>
      </c>
      <c r="B53" s="110">
        <v>8.0000000000000002E-3</v>
      </c>
      <c r="C53" s="110">
        <v>8.0000000000000002E-3</v>
      </c>
      <c r="D53" s="110">
        <v>7.0000000000000001E-3</v>
      </c>
      <c r="E53" s="4"/>
    </row>
    <row r="54" spans="1:5" ht="30">
      <c r="A54" s="2" t="s">
        <v>667</v>
      </c>
      <c r="B54" s="110">
        <v>8.0000000000000002E-3</v>
      </c>
      <c r="C54" s="110">
        <v>8.0000000000000002E-3</v>
      </c>
      <c r="D54" s="110">
        <v>7.0000000000000001E-3</v>
      </c>
      <c r="E54" s="4"/>
    </row>
    <row r="55" spans="1:5">
      <c r="A55" s="2" t="s">
        <v>668</v>
      </c>
      <c r="B55" s="4">
        <v>10</v>
      </c>
      <c r="C55" s="4">
        <v>10</v>
      </c>
      <c r="D55" s="4">
        <v>10</v>
      </c>
      <c r="E55" s="4"/>
    </row>
    <row r="56" spans="1:5">
      <c r="A56" s="3" t="s">
        <v>626</v>
      </c>
      <c r="B56" s="4"/>
      <c r="C56" s="4"/>
      <c r="D56" s="4"/>
      <c r="E56" s="4"/>
    </row>
    <row r="57" spans="1:5" ht="30">
      <c r="A57" s="2" t="s">
        <v>669</v>
      </c>
      <c r="B57" s="6">
        <v>4309048</v>
      </c>
      <c r="C57" s="6">
        <v>6060382</v>
      </c>
      <c r="D57" s="6">
        <v>7103750</v>
      </c>
      <c r="E57" s="4"/>
    </row>
    <row r="58" spans="1:5">
      <c r="A58" s="2" t="s">
        <v>647</v>
      </c>
      <c r="B58" s="6">
        <v>1167060</v>
      </c>
      <c r="C58" s="6">
        <v>1027251</v>
      </c>
      <c r="D58" s="6">
        <v>1146504</v>
      </c>
      <c r="E58" s="4"/>
    </row>
    <row r="59" spans="1:5">
      <c r="A59" s="2" t="s">
        <v>627</v>
      </c>
      <c r="B59" s="6">
        <v>-1179175</v>
      </c>
      <c r="C59" s="6">
        <v>-2681225</v>
      </c>
      <c r="D59" s="6">
        <v>-2132896</v>
      </c>
      <c r="E59" s="4"/>
    </row>
    <row r="60" spans="1:5">
      <c r="A60" s="2" t="s">
        <v>670</v>
      </c>
      <c r="B60" s="6">
        <v>-213507</v>
      </c>
      <c r="C60" s="6">
        <v>-97360</v>
      </c>
      <c r="D60" s="6">
        <v>-56976</v>
      </c>
      <c r="E60" s="4"/>
    </row>
    <row r="61" spans="1:5">
      <c r="A61" s="2" t="s">
        <v>671</v>
      </c>
      <c r="B61" s="6">
        <v>4083426</v>
      </c>
      <c r="C61" s="6">
        <v>4309048</v>
      </c>
      <c r="D61" s="6">
        <v>6060382</v>
      </c>
      <c r="E61" s="4"/>
    </row>
    <row r="62" spans="1:5">
      <c r="A62" s="2" t="s">
        <v>672</v>
      </c>
      <c r="B62" s="6">
        <v>2171934</v>
      </c>
      <c r="C62" s="4"/>
      <c r="D62" s="4"/>
      <c r="E62" s="4"/>
    </row>
    <row r="63" spans="1:5">
      <c r="A63" s="3" t="s">
        <v>628</v>
      </c>
      <c r="B63" s="4"/>
      <c r="C63" s="4"/>
      <c r="D63" s="4"/>
      <c r="E63" s="4"/>
    </row>
    <row r="64" spans="1:5" ht="45">
      <c r="A64" s="2" t="s">
        <v>673</v>
      </c>
      <c r="B64" s="9">
        <v>30.72</v>
      </c>
      <c r="C64" s="9">
        <v>19.48</v>
      </c>
      <c r="D64" s="9">
        <v>13.29</v>
      </c>
      <c r="E64" s="4"/>
    </row>
    <row r="65" spans="1:5" ht="30">
      <c r="A65" s="2" t="s">
        <v>674</v>
      </c>
      <c r="B65" s="9">
        <v>64.08</v>
      </c>
      <c r="C65" s="9">
        <v>51.87</v>
      </c>
      <c r="D65" s="9">
        <v>42.79</v>
      </c>
      <c r="E65" s="4"/>
    </row>
    <row r="66" spans="1:5" ht="30">
      <c r="A66" s="2" t="s">
        <v>675</v>
      </c>
      <c r="B66" s="9">
        <v>20.149999999999999</v>
      </c>
      <c r="C66" s="9">
        <v>12.95</v>
      </c>
      <c r="D66" s="9">
        <v>11.04</v>
      </c>
      <c r="E66" s="4"/>
    </row>
    <row r="67" spans="1:5" ht="30">
      <c r="A67" s="2" t="s">
        <v>676</v>
      </c>
      <c r="B67" s="9">
        <v>57.14</v>
      </c>
      <c r="C67" s="9">
        <v>43.27</v>
      </c>
      <c r="D67" s="9">
        <v>30.39</v>
      </c>
      <c r="E67" s="4"/>
    </row>
    <row r="68" spans="1:5" ht="45">
      <c r="A68" s="2" t="s">
        <v>677</v>
      </c>
      <c r="B68" s="9">
        <v>41.93</v>
      </c>
      <c r="C68" s="9">
        <v>30.72</v>
      </c>
      <c r="D68" s="9">
        <v>19.48</v>
      </c>
      <c r="E68" s="4"/>
    </row>
    <row r="69" spans="1:5" ht="45">
      <c r="A69" s="2" t="s">
        <v>678</v>
      </c>
      <c r="B69" s="9">
        <v>28.38</v>
      </c>
      <c r="C69" s="4"/>
      <c r="D69" s="4"/>
      <c r="E69" s="4"/>
    </row>
    <row r="70" spans="1:5" ht="30">
      <c r="A70" s="3" t="s">
        <v>550</v>
      </c>
      <c r="B70" s="4"/>
      <c r="C70" s="4"/>
      <c r="D70" s="4"/>
      <c r="E70" s="4"/>
    </row>
    <row r="71" spans="1:5">
      <c r="A71" s="2" t="s">
        <v>311</v>
      </c>
      <c r="B71" s="6">
        <v>10855000</v>
      </c>
      <c r="C71" s="6">
        <v>10535000</v>
      </c>
      <c r="D71" s="6">
        <v>8826000</v>
      </c>
      <c r="E71" s="4"/>
    </row>
    <row r="72" spans="1:5" ht="30">
      <c r="A72" s="2" t="s">
        <v>312</v>
      </c>
      <c r="B72" s="6">
        <v>60656000</v>
      </c>
      <c r="C72" s="6">
        <v>122621000</v>
      </c>
      <c r="D72" s="6">
        <v>71879000</v>
      </c>
      <c r="E72" s="4"/>
    </row>
    <row r="73" spans="1:5">
      <c r="A73" s="2" t="s">
        <v>679</v>
      </c>
      <c r="B73" s="4"/>
      <c r="C73" s="4"/>
      <c r="D73" s="4"/>
      <c r="E73" s="4"/>
    </row>
    <row r="74" spans="1:5" ht="30">
      <c r="A74" s="3" t="s">
        <v>546</v>
      </c>
      <c r="B74" s="4"/>
      <c r="C74" s="4"/>
      <c r="D74" s="4"/>
      <c r="E74" s="4"/>
    </row>
    <row r="75" spans="1:5" ht="30">
      <c r="A75" s="2" t="s">
        <v>274</v>
      </c>
      <c r="B75" s="4" t="s">
        <v>680</v>
      </c>
      <c r="C75" s="4" t="s">
        <v>681</v>
      </c>
      <c r="D75" s="4" t="s">
        <v>681</v>
      </c>
      <c r="E75" s="4"/>
    </row>
    <row r="76" spans="1:5">
      <c r="A76" s="2" t="s">
        <v>682</v>
      </c>
      <c r="B76" s="4"/>
      <c r="C76" s="4"/>
      <c r="D76" s="4"/>
      <c r="E76" s="4"/>
    </row>
    <row r="77" spans="1:5" ht="30">
      <c r="A77" s="3" t="s">
        <v>546</v>
      </c>
      <c r="B77" s="4"/>
      <c r="C77" s="4"/>
      <c r="D77" s="4"/>
      <c r="E77" s="4"/>
    </row>
    <row r="78" spans="1:5" ht="30">
      <c r="A78" s="2" t="s">
        <v>274</v>
      </c>
      <c r="B78" s="4" t="s">
        <v>680</v>
      </c>
      <c r="C78" s="4" t="s">
        <v>681</v>
      </c>
      <c r="D78" s="4" t="s">
        <v>681</v>
      </c>
      <c r="E78" s="4"/>
    </row>
    <row r="79" spans="1:5">
      <c r="A79" s="2" t="s">
        <v>334</v>
      </c>
      <c r="B79" s="4"/>
      <c r="C79" s="4"/>
      <c r="D79" s="4"/>
      <c r="E79" s="4"/>
    </row>
    <row r="80" spans="1:5" ht="45">
      <c r="A80" s="3" t="s">
        <v>619</v>
      </c>
      <c r="B80" s="4"/>
      <c r="C80" s="4"/>
      <c r="D80" s="4"/>
      <c r="E80" s="4"/>
    </row>
    <row r="81" spans="1:5">
      <c r="A81" s="2" t="s">
        <v>621</v>
      </c>
      <c r="B81" s="5">
        <v>1000000</v>
      </c>
      <c r="C81" s="5">
        <v>900000</v>
      </c>
      <c r="D81" s="5">
        <v>800000</v>
      </c>
      <c r="E81" s="4"/>
    </row>
    <row r="82" spans="1:5" ht="30">
      <c r="A82" s="2" t="s">
        <v>683</v>
      </c>
      <c r="B82" s="110">
        <v>0.15</v>
      </c>
      <c r="C82" s="4"/>
      <c r="D82" s="4"/>
      <c r="E82" s="4"/>
    </row>
    <row r="83" spans="1:5" ht="45">
      <c r="A83" s="2" t="s">
        <v>625</v>
      </c>
      <c r="B83" s="6">
        <v>78670</v>
      </c>
      <c r="C83" s="6">
        <v>86555</v>
      </c>
      <c r="D83" s="6">
        <v>95836</v>
      </c>
      <c r="E83" s="4"/>
    </row>
    <row r="84" spans="1:5" ht="45">
      <c r="A84" s="2" t="s">
        <v>684</v>
      </c>
      <c r="B84" s="6">
        <v>12200000</v>
      </c>
      <c r="C84" s="4"/>
      <c r="D84" s="4"/>
      <c r="E84" s="4"/>
    </row>
    <row r="85" spans="1:5" ht="30">
      <c r="A85" s="2" t="s">
        <v>685</v>
      </c>
      <c r="B85" s="4"/>
      <c r="C85" s="4"/>
      <c r="D85" s="4"/>
      <c r="E85" s="4"/>
    </row>
    <row r="86" spans="1:5" ht="45">
      <c r="A86" s="3" t="s">
        <v>619</v>
      </c>
      <c r="B86" s="4"/>
      <c r="C86" s="4"/>
      <c r="D86" s="4"/>
      <c r="E86" s="4"/>
    </row>
    <row r="87" spans="1:5" ht="45">
      <c r="A87" s="2" t="s">
        <v>684</v>
      </c>
      <c r="B87" s="6">
        <v>16000000</v>
      </c>
      <c r="C87" s="4"/>
      <c r="D87" s="4"/>
      <c r="E87" s="4"/>
    </row>
  </sheetData>
  <mergeCells count="2">
    <mergeCell ref="A1:A2"/>
    <mergeCell ref="B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47</v>
      </c>
      <c r="B1" s="8" t="s">
        <v>2</v>
      </c>
      <c r="C1" s="8" t="s">
        <v>28</v>
      </c>
    </row>
    <row r="2" spans="1:3" ht="30">
      <c r="A2" s="1" t="s">
        <v>48</v>
      </c>
      <c r="B2" s="8"/>
      <c r="C2" s="8"/>
    </row>
    <row r="3" spans="1:3">
      <c r="A3" s="3" t="s">
        <v>49</v>
      </c>
      <c r="B3" s="4"/>
      <c r="C3" s="4"/>
    </row>
    <row r="4" spans="1:3">
      <c r="A4" s="2" t="s">
        <v>50</v>
      </c>
      <c r="B4" s="5">
        <v>51134</v>
      </c>
      <c r="C4" s="5">
        <v>142743</v>
      </c>
    </row>
    <row r="5" spans="1:3">
      <c r="A5" s="2" t="s">
        <v>51</v>
      </c>
      <c r="B5" s="6">
        <v>1115450</v>
      </c>
      <c r="C5" s="6">
        <v>979308</v>
      </c>
    </row>
    <row r="6" spans="1:3" ht="30">
      <c r="A6" s="2" t="s">
        <v>52</v>
      </c>
      <c r="B6" s="6">
        <v>66444</v>
      </c>
      <c r="C6" s="6">
        <v>57359</v>
      </c>
    </row>
    <row r="7" spans="1:3">
      <c r="A7" s="2" t="s">
        <v>53</v>
      </c>
      <c r="B7" s="6">
        <v>40962</v>
      </c>
      <c r="C7" s="6">
        <v>29838</v>
      </c>
    </row>
    <row r="8" spans="1:3">
      <c r="A8" s="2" t="s">
        <v>54</v>
      </c>
      <c r="B8" s="6">
        <v>1273990</v>
      </c>
      <c r="C8" s="6">
        <v>1209248</v>
      </c>
    </row>
    <row r="9" spans="1:3">
      <c r="A9" s="3" t="s">
        <v>55</v>
      </c>
      <c r="B9" s="4"/>
      <c r="C9" s="4"/>
    </row>
    <row r="10" spans="1:3">
      <c r="A10" s="2" t="s">
        <v>56</v>
      </c>
      <c r="B10" s="6">
        <v>79571</v>
      </c>
      <c r="C10" s="6">
        <v>73350</v>
      </c>
    </row>
    <row r="11" spans="1:3">
      <c r="A11" s="2" t="s">
        <v>57</v>
      </c>
      <c r="B11" s="6">
        <v>698462</v>
      </c>
      <c r="C11" s="6">
        <v>581938</v>
      </c>
    </row>
    <row r="12" spans="1:3">
      <c r="A12" s="2" t="s">
        <v>58</v>
      </c>
      <c r="B12" s="6">
        <v>453692</v>
      </c>
      <c r="C12" s="6">
        <v>408021</v>
      </c>
    </row>
    <row r="13" spans="1:3">
      <c r="A13" s="2" t="s">
        <v>59</v>
      </c>
      <c r="B13" s="6">
        <v>154818</v>
      </c>
      <c r="C13" s="6">
        <v>140222</v>
      </c>
    </row>
    <row r="14" spans="1:3">
      <c r="A14" s="2" t="s">
        <v>60</v>
      </c>
      <c r="B14" s="6">
        <v>30803</v>
      </c>
      <c r="C14" s="6">
        <v>65312</v>
      </c>
    </row>
    <row r="15" spans="1:3">
      <c r="A15" s="2" t="s">
        <v>61</v>
      </c>
      <c r="B15" s="6">
        <v>1417346</v>
      </c>
      <c r="C15" s="6">
        <v>1268843</v>
      </c>
    </row>
    <row r="16" spans="1:3" ht="30">
      <c r="A16" s="2" t="s">
        <v>62</v>
      </c>
      <c r="B16" s="6">
        <v>-696346</v>
      </c>
      <c r="C16" s="6">
        <v>-603911</v>
      </c>
    </row>
    <row r="17" spans="1:3">
      <c r="A17" s="2" t="s">
        <v>63</v>
      </c>
      <c r="B17" s="6">
        <v>721000</v>
      </c>
      <c r="C17" s="6">
        <v>664932</v>
      </c>
    </row>
    <row r="18" spans="1:3">
      <c r="A18" s="2" t="s">
        <v>64</v>
      </c>
      <c r="B18" s="6">
        <v>10258</v>
      </c>
      <c r="C18" s="6">
        <v>10258</v>
      </c>
    </row>
    <row r="19" spans="1:3">
      <c r="A19" s="2" t="s">
        <v>53</v>
      </c>
      <c r="B19" s="6">
        <v>8782</v>
      </c>
      <c r="C19" s="4">
        <v>92</v>
      </c>
    </row>
    <row r="20" spans="1:3">
      <c r="A20" s="2" t="s">
        <v>65</v>
      </c>
      <c r="B20" s="6">
        <v>20541</v>
      </c>
      <c r="C20" s="6">
        <v>18861</v>
      </c>
    </row>
    <row r="21" spans="1:3">
      <c r="A21" s="2" t="s">
        <v>66</v>
      </c>
      <c r="B21" s="6">
        <v>2034571</v>
      </c>
      <c r="C21" s="6">
        <v>1903391</v>
      </c>
    </row>
    <row r="22" spans="1:3">
      <c r="A22" s="3" t="s">
        <v>67</v>
      </c>
      <c r="B22" s="4"/>
      <c r="C22" s="4"/>
    </row>
    <row r="23" spans="1:3">
      <c r="A23" s="2" t="s">
        <v>68</v>
      </c>
      <c r="B23" s="6">
        <v>370823</v>
      </c>
      <c r="C23" s="6">
        <v>316487</v>
      </c>
    </row>
    <row r="24" spans="1:3">
      <c r="A24" s="2" t="s">
        <v>69</v>
      </c>
      <c r="B24" s="6">
        <v>37056</v>
      </c>
      <c r="C24" s="6">
        <v>50573</v>
      </c>
    </row>
    <row r="25" spans="1:3">
      <c r="A25" s="2" t="s">
        <v>70</v>
      </c>
      <c r="B25" s="6">
        <v>182565</v>
      </c>
      <c r="C25" s="6">
        <v>155615</v>
      </c>
    </row>
    <row r="26" spans="1:3" ht="30">
      <c r="A26" s="2" t="s">
        <v>71</v>
      </c>
      <c r="B26" s="4">
        <v>213</v>
      </c>
      <c r="C26" s="4">
        <v>42</v>
      </c>
    </row>
    <row r="27" spans="1:3">
      <c r="A27" s="2" t="s">
        <v>72</v>
      </c>
      <c r="B27" s="6">
        <v>12436</v>
      </c>
      <c r="C27" s="6">
        <v>9424</v>
      </c>
    </row>
    <row r="28" spans="1:3">
      <c r="A28" s="2" t="s">
        <v>73</v>
      </c>
      <c r="B28" s="6">
        <v>603093</v>
      </c>
      <c r="C28" s="6">
        <v>532141</v>
      </c>
    </row>
    <row r="29" spans="1:3" ht="30">
      <c r="A29" s="2" t="s">
        <v>74</v>
      </c>
      <c r="B29" s="6">
        <v>4957</v>
      </c>
      <c r="C29" s="6">
        <v>1200</v>
      </c>
    </row>
    <row r="30" spans="1:3">
      <c r="A30" s="2" t="s">
        <v>75</v>
      </c>
      <c r="B30" s="6">
        <v>79807</v>
      </c>
      <c r="C30" s="6">
        <v>76930</v>
      </c>
    </row>
    <row r="31" spans="1:3">
      <c r="A31" s="2" t="s">
        <v>76</v>
      </c>
      <c r="B31" s="6">
        <v>53153</v>
      </c>
      <c r="C31" s="6">
        <v>46226</v>
      </c>
    </row>
    <row r="32" spans="1:3">
      <c r="A32" s="2" t="s">
        <v>77</v>
      </c>
      <c r="B32" s="6">
        <v>741010</v>
      </c>
      <c r="C32" s="6">
        <v>656497</v>
      </c>
    </row>
    <row r="33" spans="1:3">
      <c r="A33" s="3" t="s">
        <v>78</v>
      </c>
      <c r="B33" s="4"/>
      <c r="C33" s="4"/>
    </row>
    <row r="34" spans="1:3">
      <c r="A34" s="2" t="s">
        <v>79</v>
      </c>
      <c r="B34" s="4">
        <v>0</v>
      </c>
      <c r="C34" s="4">
        <v>0</v>
      </c>
    </row>
    <row r="35" spans="1:3">
      <c r="A35" s="2" t="s">
        <v>80</v>
      </c>
      <c r="B35" s="6">
        <v>1342</v>
      </c>
      <c r="C35" s="6">
        <v>1331</v>
      </c>
    </row>
    <row r="36" spans="1:3">
      <c r="A36" s="2" t="s">
        <v>81</v>
      </c>
      <c r="B36" s="6">
        <v>510997</v>
      </c>
      <c r="C36" s="6">
        <v>452668</v>
      </c>
    </row>
    <row r="37" spans="1:3">
      <c r="A37" s="2" t="s">
        <v>82</v>
      </c>
      <c r="B37" s="6">
        <v>-1137085</v>
      </c>
      <c r="C37" s="6">
        <v>-838588</v>
      </c>
    </row>
    <row r="38" spans="1:3">
      <c r="A38" s="2" t="s">
        <v>83</v>
      </c>
      <c r="B38" s="6">
        <v>1918307</v>
      </c>
      <c r="C38" s="6">
        <v>1631483</v>
      </c>
    </row>
    <row r="39" spans="1:3">
      <c r="A39" s="2" t="s">
        <v>84</v>
      </c>
      <c r="B39" s="6">
        <v>1293561</v>
      </c>
      <c r="C39" s="6">
        <v>1246894</v>
      </c>
    </row>
    <row r="40" spans="1:3" ht="30">
      <c r="A40" s="2" t="s">
        <v>85</v>
      </c>
      <c r="B40" s="5">
        <v>2034571</v>
      </c>
      <c r="C40" s="5">
        <v>1903391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2" width="36.5703125" bestFit="1" customWidth="1"/>
    <col min="3" max="3" width="12.5703125" bestFit="1" customWidth="1"/>
    <col min="4" max="4" width="12.28515625" bestFit="1" customWidth="1"/>
  </cols>
  <sheetData>
    <row r="1" spans="1:4">
      <c r="A1" s="8" t="s">
        <v>686</v>
      </c>
      <c r="B1" s="1" t="s">
        <v>1</v>
      </c>
      <c r="C1" s="1"/>
      <c r="D1" s="1"/>
    </row>
    <row r="2" spans="1:4">
      <c r="A2" s="8"/>
      <c r="B2" s="1" t="s">
        <v>2</v>
      </c>
      <c r="C2" s="111">
        <v>41775</v>
      </c>
      <c r="D2" s="1" t="s">
        <v>28</v>
      </c>
    </row>
    <row r="3" spans="1:4">
      <c r="A3" s="3" t="s">
        <v>687</v>
      </c>
      <c r="B3" s="4"/>
      <c r="C3" s="4"/>
      <c r="D3" s="4"/>
    </row>
    <row r="4" spans="1:4">
      <c r="A4" s="2" t="s">
        <v>688</v>
      </c>
      <c r="B4" s="5">
        <v>400000000</v>
      </c>
      <c r="C4" s="5">
        <v>250000000</v>
      </c>
      <c r="D4" s="4"/>
    </row>
    <row r="5" spans="1:4">
      <c r="A5" s="2" t="s">
        <v>689</v>
      </c>
      <c r="B5" s="6">
        <v>30000000</v>
      </c>
      <c r="C5" s="6">
        <v>20000000</v>
      </c>
      <c r="D5" s="4"/>
    </row>
    <row r="6" spans="1:4" ht="30">
      <c r="A6" s="2" t="s">
        <v>594</v>
      </c>
      <c r="B6" s="4">
        <v>0</v>
      </c>
      <c r="C6" s="4"/>
      <c r="D6" s="4">
        <v>0</v>
      </c>
    </row>
    <row r="7" spans="1:4">
      <c r="A7" s="2" t="s">
        <v>690</v>
      </c>
      <c r="B7" s="4"/>
      <c r="C7" s="6">
        <v>150000000</v>
      </c>
      <c r="D7" s="4"/>
    </row>
    <row r="8" spans="1:4">
      <c r="A8" s="2" t="s">
        <v>691</v>
      </c>
      <c r="B8" s="5">
        <v>40700000</v>
      </c>
      <c r="C8" s="4"/>
      <c r="D8" s="5">
        <v>38200000</v>
      </c>
    </row>
    <row r="9" spans="1:4">
      <c r="A9" s="2" t="s">
        <v>692</v>
      </c>
      <c r="B9" s="110">
        <v>3.2500000000000001E-2</v>
      </c>
      <c r="C9" s="4"/>
      <c r="D9" s="4"/>
    </row>
    <row r="10" spans="1:4" ht="30">
      <c r="A10" s="2" t="s">
        <v>693</v>
      </c>
      <c r="B10" s="110">
        <v>1.6999999999999999E-3</v>
      </c>
      <c r="C10" s="4"/>
      <c r="D10" s="4"/>
    </row>
    <row r="11" spans="1:4" ht="30">
      <c r="A11" s="2" t="s">
        <v>694</v>
      </c>
      <c r="B11" s="110">
        <v>4.0000000000000001E-3</v>
      </c>
      <c r="C11" s="4"/>
      <c r="D11" s="4"/>
    </row>
    <row r="12" spans="1:4" ht="30">
      <c r="A12" s="2" t="s">
        <v>695</v>
      </c>
      <c r="B12" s="110">
        <v>0.01</v>
      </c>
      <c r="C12" s="4"/>
      <c r="D12" s="4"/>
    </row>
    <row r="13" spans="1:4" ht="30">
      <c r="A13" s="2" t="s">
        <v>696</v>
      </c>
      <c r="B13" s="110">
        <v>5.0000000000000001E-3</v>
      </c>
      <c r="C13" s="4"/>
      <c r="D13" s="4"/>
    </row>
    <row r="14" spans="1:4" ht="30">
      <c r="A14" s="2" t="s">
        <v>697</v>
      </c>
      <c r="B14" s="110">
        <v>8.0000000000000004E-4</v>
      </c>
      <c r="C14" s="4"/>
      <c r="D14" s="4"/>
    </row>
    <row r="15" spans="1:4" ht="30">
      <c r="A15" s="2" t="s">
        <v>698</v>
      </c>
      <c r="B15" s="110">
        <v>2E-3</v>
      </c>
      <c r="C15" s="4"/>
      <c r="D15" s="4"/>
    </row>
    <row r="16" spans="1:4" ht="30">
      <c r="A16" s="2" t="s">
        <v>699</v>
      </c>
      <c r="B16" s="110">
        <v>1E-3</v>
      </c>
      <c r="C16" s="4"/>
      <c r="D16" s="4"/>
    </row>
    <row r="17" spans="1:4" ht="30">
      <c r="A17" s="2" t="s">
        <v>700</v>
      </c>
      <c r="B17" s="4">
        <v>2</v>
      </c>
      <c r="C17" s="4"/>
      <c r="D17" s="4"/>
    </row>
    <row r="18" spans="1:4" ht="300">
      <c r="A18" s="2" t="s">
        <v>701</v>
      </c>
      <c r="B18" s="4" t="s">
        <v>702</v>
      </c>
      <c r="C18" s="4"/>
      <c r="D1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cols>
    <col min="1" max="1" width="36.5703125" bestFit="1" customWidth="1"/>
    <col min="2" max="2" width="12.7109375" bestFit="1" customWidth="1"/>
    <col min="3" max="4" width="12.5703125" bestFit="1" customWidth="1"/>
  </cols>
  <sheetData>
    <row r="1" spans="1:4" ht="15" customHeight="1">
      <c r="A1" s="8" t="s">
        <v>703</v>
      </c>
      <c r="B1" s="8" t="s">
        <v>1</v>
      </c>
      <c r="C1" s="8"/>
      <c r="D1" s="8"/>
    </row>
    <row r="2" spans="1:4">
      <c r="A2" s="8"/>
      <c r="B2" s="1" t="s">
        <v>2</v>
      </c>
      <c r="C2" s="1" t="s">
        <v>28</v>
      </c>
      <c r="D2" s="1" t="s">
        <v>29</v>
      </c>
    </row>
    <row r="3" spans="1:4">
      <c r="A3" s="3" t="s">
        <v>342</v>
      </c>
      <c r="B3" s="4"/>
      <c r="C3" s="4"/>
      <c r="D3" s="4"/>
    </row>
    <row r="4" spans="1:4" ht="30">
      <c r="A4" s="2" t="s">
        <v>704</v>
      </c>
      <c r="B4" s="4" t="s">
        <v>243</v>
      </c>
      <c r="C4" s="4"/>
      <c r="D4" s="4"/>
    </row>
    <row r="5" spans="1:4" ht="30">
      <c r="A5" s="2" t="s">
        <v>705</v>
      </c>
      <c r="B5" s="4" t="s">
        <v>241</v>
      </c>
      <c r="C5" s="4"/>
      <c r="D5" s="4"/>
    </row>
    <row r="6" spans="1:4" ht="30">
      <c r="A6" s="2" t="s">
        <v>706</v>
      </c>
      <c r="B6" s="4">
        <v>2</v>
      </c>
      <c r="C6" s="4"/>
      <c r="D6" s="4"/>
    </row>
    <row r="7" spans="1:4" ht="30">
      <c r="A7" s="2" t="s">
        <v>707</v>
      </c>
      <c r="B7" s="4">
        <v>4</v>
      </c>
      <c r="C7" s="4"/>
      <c r="D7" s="4"/>
    </row>
    <row r="8" spans="1:4" ht="30">
      <c r="A8" s="2" t="s">
        <v>708</v>
      </c>
      <c r="B8" s="4">
        <v>5</v>
      </c>
      <c r="C8" s="4"/>
      <c r="D8" s="4"/>
    </row>
    <row r="9" spans="1:4">
      <c r="A9" s="2" t="s">
        <v>709</v>
      </c>
      <c r="B9" s="5">
        <v>239300000</v>
      </c>
      <c r="C9" s="5">
        <v>216800000</v>
      </c>
      <c r="D9" s="5">
        <v>200100000</v>
      </c>
    </row>
    <row r="10" spans="1:4" ht="30">
      <c r="A10" s="3" t="s">
        <v>710</v>
      </c>
      <c r="B10" s="4"/>
      <c r="C10" s="4"/>
      <c r="D10" s="4"/>
    </row>
    <row r="11" spans="1:4">
      <c r="A11" s="2">
        <v>2015</v>
      </c>
      <c r="B11" s="6">
        <v>537000</v>
      </c>
      <c r="C11" s="4"/>
      <c r="D11" s="4"/>
    </row>
    <row r="12" spans="1:4">
      <c r="A12" s="2">
        <v>2016</v>
      </c>
      <c r="B12" s="6">
        <v>537000</v>
      </c>
      <c r="C12" s="4"/>
      <c r="D12" s="4"/>
    </row>
    <row r="13" spans="1:4">
      <c r="A13" s="2">
        <v>2017</v>
      </c>
      <c r="B13" s="6">
        <v>537000</v>
      </c>
      <c r="C13" s="4"/>
      <c r="D13" s="4"/>
    </row>
    <row r="14" spans="1:4">
      <c r="A14" s="2">
        <v>2018</v>
      </c>
      <c r="B14" s="6">
        <v>537000</v>
      </c>
      <c r="C14" s="4"/>
      <c r="D14" s="4"/>
    </row>
    <row r="15" spans="1:4">
      <c r="A15" s="2">
        <v>2019</v>
      </c>
      <c r="B15" s="6">
        <v>537000</v>
      </c>
      <c r="C15" s="4"/>
      <c r="D15" s="4"/>
    </row>
    <row r="16" spans="1:4">
      <c r="A16" s="2" t="s">
        <v>349</v>
      </c>
      <c r="B16" s="6">
        <v>5364000</v>
      </c>
      <c r="C16" s="4"/>
      <c r="D16" s="4"/>
    </row>
    <row r="17" spans="1:4">
      <c r="A17" s="2" t="s">
        <v>711</v>
      </c>
      <c r="B17" s="6">
        <v>8049000</v>
      </c>
      <c r="C17" s="4"/>
      <c r="D17" s="4"/>
    </row>
    <row r="18" spans="1:4">
      <c r="A18" s="2" t="s">
        <v>351</v>
      </c>
      <c r="B18" s="6">
        <v>-2879000</v>
      </c>
      <c r="C18" s="4"/>
      <c r="D18" s="4"/>
    </row>
    <row r="19" spans="1:4" ht="30">
      <c r="A19" s="2" t="s">
        <v>353</v>
      </c>
      <c r="B19" s="6">
        <v>5170000</v>
      </c>
      <c r="C19" s="4"/>
      <c r="D19" s="4"/>
    </row>
    <row r="20" spans="1:4">
      <c r="A20" s="2" t="s">
        <v>712</v>
      </c>
      <c r="B20" s="6">
        <v>-213000</v>
      </c>
      <c r="C20" s="6">
        <v>-42000</v>
      </c>
      <c r="D20" s="4"/>
    </row>
    <row r="21" spans="1:4">
      <c r="A21" s="2" t="s">
        <v>356</v>
      </c>
      <c r="B21" s="6">
        <v>4957000</v>
      </c>
      <c r="C21" s="6">
        <v>1200000</v>
      </c>
      <c r="D21" s="4"/>
    </row>
    <row r="22" spans="1:4" ht="30">
      <c r="A22" s="3" t="s">
        <v>713</v>
      </c>
      <c r="B22" s="4"/>
      <c r="C22" s="4"/>
      <c r="D22" s="4"/>
    </row>
    <row r="23" spans="1:4">
      <c r="A23" s="2">
        <v>2015</v>
      </c>
      <c r="B23" s="6">
        <v>243864000</v>
      </c>
      <c r="C23" s="4"/>
      <c r="D23" s="4"/>
    </row>
    <row r="24" spans="1:4">
      <c r="A24" s="2">
        <v>2016</v>
      </c>
      <c r="B24" s="6">
        <v>236943000</v>
      </c>
      <c r="C24" s="4"/>
      <c r="D24" s="4"/>
    </row>
    <row r="25" spans="1:4">
      <c r="A25" s="2">
        <v>2017</v>
      </c>
      <c r="B25" s="6">
        <v>225404000</v>
      </c>
      <c r="C25" s="4"/>
      <c r="D25" s="4"/>
    </row>
    <row r="26" spans="1:4">
      <c r="A26" s="2">
        <v>2018</v>
      </c>
      <c r="B26" s="6">
        <v>215190000</v>
      </c>
      <c r="C26" s="4"/>
      <c r="D26" s="4"/>
    </row>
    <row r="27" spans="1:4">
      <c r="A27" s="2">
        <v>2019</v>
      </c>
      <c r="B27" s="6">
        <v>202099000</v>
      </c>
      <c r="C27" s="4"/>
      <c r="D27" s="4"/>
    </row>
    <row r="28" spans="1:4">
      <c r="A28" s="2" t="s">
        <v>349</v>
      </c>
      <c r="B28" s="6">
        <v>952557000</v>
      </c>
      <c r="C28" s="4"/>
      <c r="D28" s="4"/>
    </row>
    <row r="29" spans="1:4">
      <c r="A29" s="2" t="s">
        <v>350</v>
      </c>
      <c r="B29" s="6">
        <v>2076057000</v>
      </c>
      <c r="C29" s="4"/>
      <c r="D29" s="4"/>
    </row>
    <row r="30" spans="1:4">
      <c r="A30" s="2" t="s">
        <v>714</v>
      </c>
      <c r="B30" s="4"/>
      <c r="C30" s="4"/>
      <c r="D30" s="4"/>
    </row>
    <row r="31" spans="1:4" ht="30">
      <c r="A31" s="3" t="s">
        <v>715</v>
      </c>
      <c r="B31" s="4"/>
      <c r="C31" s="4"/>
      <c r="D31" s="4"/>
    </row>
    <row r="32" spans="1:4">
      <c r="A32" s="2" t="s">
        <v>716</v>
      </c>
      <c r="B32" s="6">
        <v>5623000</v>
      </c>
      <c r="C32" s="6">
        <v>1581000</v>
      </c>
      <c r="D32" s="4"/>
    </row>
    <row r="33" spans="1:4" ht="30">
      <c r="A33" s="2" t="s">
        <v>717</v>
      </c>
      <c r="B33" s="6">
        <v>-935000</v>
      </c>
      <c r="C33" s="6">
        <v>-782000</v>
      </c>
      <c r="D33" s="4"/>
    </row>
    <row r="34" spans="1:4">
      <c r="A34" s="2" t="s">
        <v>718</v>
      </c>
      <c r="B34" s="5">
        <v>4688000</v>
      </c>
      <c r="C34" s="5">
        <v>799000</v>
      </c>
      <c r="D34" s="4"/>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2" bestFit="1" customWidth="1"/>
    <col min="2" max="3" width="12.28515625" bestFit="1" customWidth="1"/>
  </cols>
  <sheetData>
    <row r="1" spans="1:3">
      <c r="A1" s="1" t="s">
        <v>719</v>
      </c>
      <c r="B1" s="1" t="s">
        <v>2</v>
      </c>
      <c r="C1" s="1" t="s">
        <v>28</v>
      </c>
    </row>
    <row r="2" spans="1:3">
      <c r="A2" s="3" t="s">
        <v>363</v>
      </c>
      <c r="B2" s="4"/>
      <c r="C2" s="4"/>
    </row>
    <row r="3" spans="1:3">
      <c r="A3" s="2" t="s">
        <v>720</v>
      </c>
      <c r="B3" s="6">
        <v>400000000</v>
      </c>
      <c r="C3" s="6">
        <v>200000000</v>
      </c>
    </row>
    <row r="4" spans="1:3">
      <c r="A4" s="2" t="s">
        <v>721</v>
      </c>
      <c r="B4" s="6">
        <v>40000</v>
      </c>
      <c r="C4" s="6">
        <v>40000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8" t="s">
        <v>722</v>
      </c>
      <c r="B1" s="8" t="s">
        <v>723</v>
      </c>
      <c r="C1" s="8"/>
      <c r="D1" s="8"/>
      <c r="E1" s="8"/>
      <c r="F1" s="8"/>
      <c r="G1" s="8"/>
      <c r="H1" s="8"/>
      <c r="I1" s="8"/>
      <c r="J1" s="8" t="s">
        <v>1</v>
      </c>
      <c r="K1" s="8"/>
      <c r="L1" s="8"/>
      <c r="M1" s="1" t="s">
        <v>723</v>
      </c>
    </row>
    <row r="2" spans="1:13">
      <c r="A2" s="8"/>
      <c r="B2" s="1" t="s">
        <v>2</v>
      </c>
      <c r="C2" s="1" t="s">
        <v>724</v>
      </c>
      <c r="D2" s="1" t="s">
        <v>725</v>
      </c>
      <c r="E2" s="1" t="s">
        <v>726</v>
      </c>
      <c r="F2" s="1" t="s">
        <v>28</v>
      </c>
      <c r="G2" s="1" t="s">
        <v>727</v>
      </c>
      <c r="H2" s="1" t="s">
        <v>728</v>
      </c>
      <c r="I2" s="1" t="s">
        <v>729</v>
      </c>
      <c r="J2" s="1" t="s">
        <v>2</v>
      </c>
      <c r="K2" s="1" t="s">
        <v>28</v>
      </c>
      <c r="L2" s="1" t="s">
        <v>29</v>
      </c>
      <c r="M2" s="1" t="s">
        <v>730</v>
      </c>
    </row>
    <row r="3" spans="1:13">
      <c r="A3" s="3" t="s">
        <v>367</v>
      </c>
      <c r="B3" s="4"/>
      <c r="C3" s="4"/>
      <c r="D3" s="4"/>
      <c r="E3" s="4"/>
      <c r="F3" s="4"/>
      <c r="G3" s="4"/>
      <c r="H3" s="4"/>
      <c r="I3" s="4"/>
      <c r="J3" s="4"/>
      <c r="K3" s="4"/>
      <c r="L3" s="4"/>
      <c r="M3" s="4"/>
    </row>
    <row r="4" spans="1:13" ht="30">
      <c r="A4" s="2" t="s">
        <v>731</v>
      </c>
      <c r="B4" s="9">
        <v>0.16</v>
      </c>
      <c r="C4" s="9">
        <v>0.16</v>
      </c>
      <c r="D4" s="9">
        <v>0.16</v>
      </c>
      <c r="E4" s="9">
        <v>0.13</v>
      </c>
      <c r="F4" s="9">
        <v>0.13</v>
      </c>
      <c r="G4" s="9">
        <v>0.13</v>
      </c>
      <c r="H4" s="9">
        <v>0.13</v>
      </c>
      <c r="I4" s="9">
        <v>0.1</v>
      </c>
      <c r="J4" s="9">
        <v>0.61</v>
      </c>
      <c r="K4" s="9">
        <v>0.49</v>
      </c>
      <c r="L4" s="9">
        <v>0.36</v>
      </c>
      <c r="M4" s="4"/>
    </row>
    <row r="5" spans="1:13">
      <c r="A5" s="2" t="s">
        <v>732</v>
      </c>
      <c r="B5" s="4"/>
      <c r="C5" s="4"/>
      <c r="D5" s="4"/>
      <c r="E5" s="4"/>
      <c r="F5" s="4"/>
      <c r="G5" s="4"/>
      <c r="H5" s="4"/>
      <c r="I5" s="4"/>
      <c r="J5" s="4"/>
      <c r="K5" s="4"/>
      <c r="L5" s="4"/>
      <c r="M5" s="4"/>
    </row>
    <row r="6" spans="1:13">
      <c r="A6" s="3" t="s">
        <v>367</v>
      </c>
      <c r="B6" s="4"/>
      <c r="C6" s="4"/>
      <c r="D6" s="4"/>
      <c r="E6" s="4"/>
      <c r="F6" s="4"/>
      <c r="G6" s="4"/>
      <c r="H6" s="4"/>
      <c r="I6" s="4"/>
      <c r="J6" s="4"/>
      <c r="K6" s="4"/>
      <c r="L6" s="4"/>
      <c r="M6" s="4"/>
    </row>
    <row r="7" spans="1:13" ht="30">
      <c r="A7" s="2" t="s">
        <v>731</v>
      </c>
      <c r="B7" s="4"/>
      <c r="C7" s="4"/>
      <c r="D7" s="4"/>
      <c r="E7" s="4"/>
      <c r="F7" s="4"/>
      <c r="G7" s="4"/>
      <c r="H7" s="4"/>
      <c r="I7" s="4"/>
      <c r="J7" s="4"/>
      <c r="K7" s="4"/>
      <c r="L7" s="4"/>
      <c r="M7" s="9">
        <v>0.16</v>
      </c>
    </row>
  </sheetData>
  <mergeCells count="3">
    <mergeCell ref="A1:A2"/>
    <mergeCell ref="B1:I1"/>
    <mergeCell ref="J1:L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7109375" bestFit="1" customWidth="1"/>
    <col min="3" max="4" width="12.28515625" bestFit="1" customWidth="1"/>
    <col min="5" max="5" width="14.28515625" bestFit="1" customWidth="1"/>
  </cols>
  <sheetData>
    <row r="1" spans="1:5" ht="15" customHeight="1">
      <c r="A1" s="1" t="s">
        <v>733</v>
      </c>
      <c r="B1" s="8" t="s">
        <v>1</v>
      </c>
      <c r="C1" s="8"/>
      <c r="D1" s="8"/>
      <c r="E1" s="1"/>
    </row>
    <row r="2" spans="1:5" ht="30">
      <c r="A2" s="1" t="s">
        <v>734</v>
      </c>
      <c r="B2" s="1" t="s">
        <v>2</v>
      </c>
      <c r="C2" s="1" t="s">
        <v>28</v>
      </c>
      <c r="D2" s="1" t="s">
        <v>29</v>
      </c>
      <c r="E2" s="1" t="s">
        <v>735</v>
      </c>
    </row>
    <row r="3" spans="1:5" ht="30">
      <c r="A3" s="3" t="s">
        <v>400</v>
      </c>
      <c r="B3" s="4"/>
      <c r="C3" s="4"/>
      <c r="D3" s="4"/>
      <c r="E3" s="4"/>
    </row>
    <row r="4" spans="1:5" ht="30">
      <c r="A4" s="2" t="s">
        <v>736</v>
      </c>
      <c r="B4" s="4"/>
      <c r="C4" s="4"/>
      <c r="D4" s="4"/>
      <c r="E4" s="5">
        <v>1000000000</v>
      </c>
    </row>
    <row r="5" spans="1:5" ht="30">
      <c r="A5" s="2" t="s">
        <v>737</v>
      </c>
      <c r="B5" s="6">
        <v>2000000000</v>
      </c>
      <c r="C5" s="4"/>
      <c r="D5" s="4"/>
      <c r="E5" s="4"/>
    </row>
    <row r="6" spans="1:5" ht="30">
      <c r="A6" s="2" t="s">
        <v>738</v>
      </c>
      <c r="B6" s="4">
        <v>4.7</v>
      </c>
      <c r="C6" s="4">
        <v>2.2999999999999998</v>
      </c>
      <c r="D6" s="4">
        <v>6.1</v>
      </c>
      <c r="E6" s="4"/>
    </row>
    <row r="7" spans="1:5" ht="30">
      <c r="A7" s="2" t="s">
        <v>739</v>
      </c>
      <c r="B7" s="6">
        <v>-298497000</v>
      </c>
      <c r="C7" s="6">
        <v>-129416000</v>
      </c>
      <c r="D7" s="6">
        <v>-271799000</v>
      </c>
      <c r="E7" s="4"/>
    </row>
    <row r="8" spans="1:5" ht="30">
      <c r="A8" s="2" t="s">
        <v>740</v>
      </c>
      <c r="B8" s="5">
        <v>863300000</v>
      </c>
      <c r="C8" s="4"/>
      <c r="D8" s="4"/>
      <c r="E8" s="4"/>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741</v>
      </c>
      <c r="B1" s="8" t="s">
        <v>1</v>
      </c>
      <c r="C1" s="8"/>
      <c r="D1" s="8"/>
    </row>
    <row r="2" spans="1:4" ht="30">
      <c r="A2" s="1" t="s">
        <v>742</v>
      </c>
      <c r="B2" s="1" t="s">
        <v>2</v>
      </c>
      <c r="C2" s="1" t="s">
        <v>28</v>
      </c>
      <c r="D2" s="1" t="s">
        <v>29</v>
      </c>
    </row>
    <row r="3" spans="1:4">
      <c r="A3" s="3" t="s">
        <v>743</v>
      </c>
      <c r="B3" s="4"/>
      <c r="C3" s="4"/>
      <c r="D3" s="4"/>
    </row>
    <row r="4" spans="1:4">
      <c r="A4" s="2" t="s">
        <v>744</v>
      </c>
      <c r="B4" s="5">
        <v>370885</v>
      </c>
      <c r="C4" s="5">
        <v>328234</v>
      </c>
      <c r="D4" s="5">
        <v>276457</v>
      </c>
    </row>
    <row r="5" spans="1:4">
      <c r="A5" s="2" t="s">
        <v>745</v>
      </c>
      <c r="B5" s="6">
        <v>137769000</v>
      </c>
      <c r="C5" s="6">
        <v>139415000</v>
      </c>
      <c r="D5" s="6">
        <v>142184000</v>
      </c>
    </row>
    <row r="6" spans="1:4" ht="30">
      <c r="A6" s="2" t="s">
        <v>746</v>
      </c>
      <c r="B6" s="9">
        <v>2.69</v>
      </c>
      <c r="C6" s="9">
        <v>2.35</v>
      </c>
      <c r="D6" s="9">
        <v>1.94</v>
      </c>
    </row>
    <row r="7" spans="1:4" ht="30">
      <c r="A7" s="2" t="s">
        <v>747</v>
      </c>
      <c r="B7" s="5">
        <v>0</v>
      </c>
      <c r="C7" s="5">
        <v>0</v>
      </c>
      <c r="D7" s="5">
        <v>0</v>
      </c>
    </row>
    <row r="8" spans="1:4" ht="30">
      <c r="A8" s="2" t="s">
        <v>748</v>
      </c>
      <c r="B8" s="6">
        <v>1666000</v>
      </c>
      <c r="C8" s="6">
        <v>2308000</v>
      </c>
      <c r="D8" s="6">
        <v>3330000</v>
      </c>
    </row>
    <row r="9" spans="1:4" ht="45">
      <c r="A9" s="2" t="s">
        <v>749</v>
      </c>
      <c r="B9" s="9">
        <v>-0.03</v>
      </c>
      <c r="C9" s="9">
        <v>-0.03</v>
      </c>
      <c r="D9" s="9">
        <v>-0.04</v>
      </c>
    </row>
    <row r="10" spans="1:4">
      <c r="A10" s="3" t="s">
        <v>750</v>
      </c>
      <c r="B10" s="4"/>
      <c r="C10" s="4"/>
      <c r="D10" s="4"/>
    </row>
    <row r="11" spans="1:4">
      <c r="A11" s="2" t="s">
        <v>751</v>
      </c>
      <c r="B11" s="6">
        <v>139435000</v>
      </c>
      <c r="C11" s="6">
        <v>141723000</v>
      </c>
      <c r="D11" s="6">
        <v>145514000</v>
      </c>
    </row>
    <row r="12" spans="1:4" ht="30">
      <c r="A12" s="2" t="s">
        <v>752</v>
      </c>
      <c r="B12" s="9">
        <v>2.66</v>
      </c>
      <c r="C12" s="9">
        <v>2.3199999999999998</v>
      </c>
      <c r="D12" s="9">
        <v>1.9</v>
      </c>
    </row>
    <row r="13" spans="1:4" ht="30">
      <c r="A13" s="2" t="s">
        <v>753</v>
      </c>
      <c r="B13" s="6">
        <v>1000000</v>
      </c>
      <c r="C13" s="6">
        <v>600000</v>
      </c>
      <c r="D13" s="6">
        <v>1000000</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4" width="12.28515625" bestFit="1" customWidth="1"/>
  </cols>
  <sheetData>
    <row r="1" spans="1:4" ht="15" customHeight="1">
      <c r="A1" s="8" t="s">
        <v>754</v>
      </c>
      <c r="B1" s="8" t="s">
        <v>1</v>
      </c>
      <c r="C1" s="8"/>
      <c r="D1" s="8"/>
    </row>
    <row r="2" spans="1:4">
      <c r="A2" s="8"/>
      <c r="B2" s="1" t="s">
        <v>2</v>
      </c>
      <c r="C2" s="1" t="s">
        <v>28</v>
      </c>
      <c r="D2" s="1" t="s">
        <v>29</v>
      </c>
    </row>
    <row r="3" spans="1:4">
      <c r="A3" s="3" t="s">
        <v>416</v>
      </c>
      <c r="B3" s="4"/>
      <c r="C3" s="4"/>
      <c r="D3" s="4"/>
    </row>
    <row r="4" spans="1:4" ht="30">
      <c r="A4" s="2" t="s">
        <v>755</v>
      </c>
      <c r="B4" s="5">
        <v>0</v>
      </c>
      <c r="C4" s="5">
        <v>0</v>
      </c>
      <c r="D4" s="4"/>
    </row>
    <row r="5" spans="1:4">
      <c r="A5" s="2" t="s">
        <v>756</v>
      </c>
      <c r="B5" s="6">
        <v>5000000</v>
      </c>
      <c r="C5" s="6">
        <v>2300000</v>
      </c>
      <c r="D5" s="4"/>
    </row>
    <row r="6" spans="1:4">
      <c r="A6" s="3" t="s">
        <v>757</v>
      </c>
      <c r="B6" s="4"/>
      <c r="C6" s="4"/>
      <c r="D6" s="4"/>
    </row>
    <row r="7" spans="1:4">
      <c r="A7" s="2" t="s">
        <v>420</v>
      </c>
      <c r="B7" s="6">
        <v>211383000</v>
      </c>
      <c r="C7" s="6">
        <v>175039000</v>
      </c>
      <c r="D7" s="6">
        <v>165519000</v>
      </c>
    </row>
    <row r="8" spans="1:4">
      <c r="A8" s="2" t="s">
        <v>421</v>
      </c>
      <c r="B8" s="6">
        <v>25133000</v>
      </c>
      <c r="C8" s="6">
        <v>19129000</v>
      </c>
      <c r="D8" s="6">
        <v>20342000</v>
      </c>
    </row>
    <row r="9" spans="1:4">
      <c r="A9" s="2" t="s">
        <v>422</v>
      </c>
      <c r="B9" s="6">
        <v>236516000</v>
      </c>
      <c r="C9" s="6">
        <v>194168000</v>
      </c>
      <c r="D9" s="6">
        <v>185861000</v>
      </c>
    </row>
    <row r="10" spans="1:4">
      <c r="A10" s="3" t="s">
        <v>758</v>
      </c>
      <c r="B10" s="4"/>
      <c r="C10" s="4"/>
      <c r="D10" s="4"/>
    </row>
    <row r="11" spans="1:4" ht="30">
      <c r="A11" s="2" t="s">
        <v>759</v>
      </c>
      <c r="B11" s="6">
        <v>-14493000</v>
      </c>
      <c r="C11" s="6">
        <v>-5341000</v>
      </c>
      <c r="D11" s="6">
        <v>-20857000</v>
      </c>
    </row>
    <row r="12" spans="1:4" ht="30">
      <c r="A12" s="2" t="s">
        <v>760</v>
      </c>
      <c r="B12" s="6">
        <v>-5321000</v>
      </c>
      <c r="C12" s="6">
        <v>-2968000</v>
      </c>
      <c r="D12" s="6">
        <v>-5724000</v>
      </c>
    </row>
    <row r="13" spans="1:4">
      <c r="A13" s="2" t="s">
        <v>761</v>
      </c>
      <c r="B13" s="6">
        <v>-19814000</v>
      </c>
      <c r="C13" s="6">
        <v>-8309000</v>
      </c>
      <c r="D13" s="6">
        <v>-26581000</v>
      </c>
    </row>
    <row r="14" spans="1:4">
      <c r="A14" s="2" t="s">
        <v>434</v>
      </c>
      <c r="B14" s="6">
        <v>216702000</v>
      </c>
      <c r="C14" s="6">
        <v>185859000</v>
      </c>
      <c r="D14" s="6">
        <v>159280000</v>
      </c>
    </row>
    <row r="15" spans="1:4">
      <c r="A15" s="3" t="s">
        <v>762</v>
      </c>
      <c r="B15" s="4"/>
      <c r="C15" s="4"/>
      <c r="D15" s="4"/>
    </row>
    <row r="16" spans="1:4">
      <c r="A16" s="2" t="s">
        <v>437</v>
      </c>
      <c r="B16" s="6">
        <v>16602000</v>
      </c>
      <c r="C16" s="6">
        <v>12133000</v>
      </c>
      <c r="D16" s="4"/>
    </row>
    <row r="17" spans="1:4">
      <c r="A17" s="2" t="s">
        <v>438</v>
      </c>
      <c r="B17" s="6">
        <v>18770000</v>
      </c>
      <c r="C17" s="6">
        <v>23184000</v>
      </c>
      <c r="D17" s="4"/>
    </row>
    <row r="18" spans="1:4">
      <c r="A18" s="2" t="s">
        <v>439</v>
      </c>
      <c r="B18" s="6">
        <v>2053000</v>
      </c>
      <c r="C18" s="6">
        <v>1905000</v>
      </c>
      <c r="D18" s="4"/>
    </row>
    <row r="19" spans="1:4">
      <c r="A19" s="2" t="s">
        <v>127</v>
      </c>
      <c r="B19" s="6">
        <v>11585000</v>
      </c>
      <c r="C19" s="6">
        <v>10388000</v>
      </c>
      <c r="D19" s="4"/>
    </row>
    <row r="20" spans="1:4">
      <c r="A20" s="2" t="s">
        <v>763</v>
      </c>
      <c r="B20" s="6">
        <v>49010000</v>
      </c>
      <c r="C20" s="6">
        <v>47610000</v>
      </c>
      <c r="D20" s="4"/>
    </row>
    <row r="21" spans="1:4">
      <c r="A21" s="3" t="s">
        <v>764</v>
      </c>
      <c r="B21" s="4"/>
      <c r="C21" s="4"/>
      <c r="D21" s="4"/>
    </row>
    <row r="22" spans="1:4">
      <c r="A22" s="2" t="s">
        <v>441</v>
      </c>
      <c r="B22" s="6">
        <v>-4657000</v>
      </c>
      <c r="C22" s="6">
        <v>-14470000</v>
      </c>
      <c r="D22" s="4"/>
    </row>
    <row r="23" spans="1:4">
      <c r="A23" s="2" t="s">
        <v>765</v>
      </c>
      <c r="B23" s="6">
        <v>-2109000</v>
      </c>
      <c r="C23" s="6">
        <v>-2100000</v>
      </c>
      <c r="D23" s="4"/>
    </row>
    <row r="24" spans="1:4">
      <c r="A24" s="2" t="s">
        <v>127</v>
      </c>
      <c r="B24" s="6">
        <v>-1282000</v>
      </c>
      <c r="C24" s="6">
        <v>-1202000</v>
      </c>
      <c r="D24" s="4"/>
    </row>
    <row r="25" spans="1:4">
      <c r="A25" s="2" t="s">
        <v>766</v>
      </c>
      <c r="B25" s="6">
        <v>-8048000</v>
      </c>
      <c r="C25" s="6">
        <v>-17772000</v>
      </c>
      <c r="D25" s="4"/>
    </row>
    <row r="26" spans="1:4">
      <c r="A26" s="2" t="s">
        <v>451</v>
      </c>
      <c r="B26" s="6">
        <v>40962000</v>
      </c>
      <c r="C26" s="6">
        <v>29838000</v>
      </c>
      <c r="D26" s="4"/>
    </row>
    <row r="27" spans="1:4">
      <c r="A27" s="3" t="s">
        <v>767</v>
      </c>
      <c r="B27" s="4"/>
      <c r="C27" s="4"/>
      <c r="D27" s="4"/>
    </row>
    <row r="28" spans="1:4" ht="30">
      <c r="A28" s="2" t="s">
        <v>453</v>
      </c>
      <c r="B28" s="6">
        <v>27166000</v>
      </c>
      <c r="C28" s="6">
        <v>25229000</v>
      </c>
      <c r="D28" s="4"/>
    </row>
    <row r="29" spans="1:4">
      <c r="A29" s="2" t="s">
        <v>454</v>
      </c>
      <c r="B29" s="6">
        <v>17956000</v>
      </c>
      <c r="C29" s="6">
        <v>16394000</v>
      </c>
      <c r="D29" s="4"/>
    </row>
    <row r="30" spans="1:4">
      <c r="A30" s="2" t="s">
        <v>455</v>
      </c>
      <c r="B30" s="6">
        <v>6989000</v>
      </c>
      <c r="C30" s="6">
        <v>5734000</v>
      </c>
      <c r="D30" s="4"/>
    </row>
    <row r="31" spans="1:4">
      <c r="A31" s="2" t="s">
        <v>456</v>
      </c>
      <c r="B31" s="6">
        <v>2741000</v>
      </c>
      <c r="C31" s="6">
        <v>557000</v>
      </c>
      <c r="D31" s="4"/>
    </row>
    <row r="32" spans="1:4">
      <c r="A32" s="2" t="s">
        <v>768</v>
      </c>
      <c r="B32" s="6">
        <v>2437000</v>
      </c>
      <c r="C32" s="6">
        <v>2354000</v>
      </c>
      <c r="D32" s="4"/>
    </row>
    <row r="33" spans="1:4">
      <c r="A33" s="2" t="s">
        <v>458</v>
      </c>
      <c r="B33" s="6">
        <v>2205000</v>
      </c>
      <c r="C33" s="4">
        <v>0</v>
      </c>
      <c r="D33" s="4"/>
    </row>
    <row r="34" spans="1:4">
      <c r="A34" s="2" t="s">
        <v>439</v>
      </c>
      <c r="B34" s="6">
        <v>2085000</v>
      </c>
      <c r="C34" s="6">
        <v>1547000</v>
      </c>
      <c r="D34" s="4"/>
    </row>
    <row r="35" spans="1:4">
      <c r="A35" s="2" t="s">
        <v>127</v>
      </c>
      <c r="B35" s="6">
        <v>3745000</v>
      </c>
      <c r="C35" s="6">
        <v>3452000</v>
      </c>
      <c r="D35" s="4"/>
    </row>
    <row r="36" spans="1:4">
      <c r="A36" s="2" t="s">
        <v>769</v>
      </c>
      <c r="B36" s="6">
        <v>65324000</v>
      </c>
      <c r="C36" s="6">
        <v>55267000</v>
      </c>
      <c r="D36" s="4"/>
    </row>
    <row r="37" spans="1:4">
      <c r="A37" s="3" t="s">
        <v>770</v>
      </c>
      <c r="B37" s="4"/>
      <c r="C37" s="4"/>
      <c r="D37" s="4"/>
    </row>
    <row r="38" spans="1:4">
      <c r="A38" s="2" t="s">
        <v>460</v>
      </c>
      <c r="B38" s="6">
        <v>-52626000</v>
      </c>
      <c r="C38" s="6">
        <v>-51547000</v>
      </c>
      <c r="D38" s="4"/>
    </row>
    <row r="39" spans="1:4">
      <c r="A39" s="2" t="s">
        <v>127</v>
      </c>
      <c r="B39" s="6">
        <v>-3916000</v>
      </c>
      <c r="C39" s="6">
        <v>-3628000</v>
      </c>
      <c r="D39" s="4"/>
    </row>
    <row r="40" spans="1:4" ht="30">
      <c r="A40" s="2" t="s">
        <v>771</v>
      </c>
      <c r="B40" s="6">
        <v>-56542000</v>
      </c>
      <c r="C40" s="6">
        <v>-55175000</v>
      </c>
      <c r="D40" s="4"/>
    </row>
    <row r="41" spans="1:4">
      <c r="A41" s="2" t="s">
        <v>772</v>
      </c>
      <c r="B41" s="6">
        <v>8782000</v>
      </c>
      <c r="C41" s="6">
        <v>92000</v>
      </c>
      <c r="D41" s="4"/>
    </row>
    <row r="42" spans="1:4">
      <c r="A42" s="2" t="s">
        <v>468</v>
      </c>
      <c r="B42" s="6">
        <v>49744000</v>
      </c>
      <c r="C42" s="6">
        <v>29930000</v>
      </c>
      <c r="D42" s="4"/>
    </row>
    <row r="43" spans="1:4" ht="45">
      <c r="A43" s="3" t="s">
        <v>773</v>
      </c>
      <c r="B43" s="4"/>
      <c r="C43" s="4"/>
      <c r="D43" s="4"/>
    </row>
    <row r="44" spans="1:4">
      <c r="A44" s="2" t="s">
        <v>471</v>
      </c>
      <c r="B44" s="6">
        <v>205656000</v>
      </c>
      <c r="C44" s="6">
        <v>179933000</v>
      </c>
      <c r="D44" s="6">
        <v>152508000</v>
      </c>
    </row>
    <row r="45" spans="1:4" ht="30">
      <c r="A45" s="2" t="s">
        <v>473</v>
      </c>
      <c r="B45" s="6">
        <v>12878000</v>
      </c>
      <c r="C45" s="6">
        <v>10505000</v>
      </c>
      <c r="D45" s="6">
        <v>9502000</v>
      </c>
    </row>
    <row r="46" spans="1:4">
      <c r="A46" s="2" t="s">
        <v>474</v>
      </c>
      <c r="B46" s="6">
        <v>-1832000</v>
      </c>
      <c r="C46" s="6">
        <v>-4579000</v>
      </c>
      <c r="D46" s="6">
        <v>-2730000</v>
      </c>
    </row>
    <row r="47" spans="1:4">
      <c r="A47" s="2" t="s">
        <v>434</v>
      </c>
      <c r="B47" s="6">
        <v>216702000</v>
      </c>
      <c r="C47" s="6">
        <v>185859000</v>
      </c>
      <c r="D47" s="6">
        <v>159280000</v>
      </c>
    </row>
    <row r="48" spans="1:4" ht="30">
      <c r="A48" s="2" t="s">
        <v>774</v>
      </c>
      <c r="B48" s="6">
        <v>2300000</v>
      </c>
      <c r="C48" s="4"/>
      <c r="D48" s="4"/>
    </row>
    <row r="49" spans="1:4" ht="30">
      <c r="A49" s="3" t="s">
        <v>565</v>
      </c>
      <c r="B49" s="4"/>
      <c r="C49" s="4"/>
      <c r="D49" s="4"/>
    </row>
    <row r="50" spans="1:4">
      <c r="A50" s="2" t="s">
        <v>775</v>
      </c>
      <c r="B50" s="6">
        <v>2482000</v>
      </c>
      <c r="C50" s="6">
        <v>5898000</v>
      </c>
      <c r="D50" s="6">
        <v>5774000</v>
      </c>
    </row>
    <row r="51" spans="1:4" ht="30">
      <c r="A51" s="2" t="s">
        <v>776</v>
      </c>
      <c r="B51" s="6">
        <v>1104000</v>
      </c>
      <c r="C51" s="6">
        <v>741000</v>
      </c>
      <c r="D51" s="6">
        <v>1358000</v>
      </c>
    </row>
    <row r="52" spans="1:4" ht="30">
      <c r="A52" s="2" t="s">
        <v>777</v>
      </c>
      <c r="B52" s="6">
        <v>280000</v>
      </c>
      <c r="C52" s="4">
        <v>0</v>
      </c>
      <c r="D52" s="4">
        <v>0</v>
      </c>
    </row>
    <row r="53" spans="1:4" ht="30">
      <c r="A53" s="2" t="s">
        <v>778</v>
      </c>
      <c r="B53" s="6">
        <v>-366000</v>
      </c>
      <c r="C53" s="6">
        <v>-3937000</v>
      </c>
      <c r="D53" s="6">
        <v>-1234000</v>
      </c>
    </row>
    <row r="54" spans="1:4">
      <c r="A54" s="2" t="s">
        <v>487</v>
      </c>
      <c r="B54" s="4">
        <v>0</v>
      </c>
      <c r="C54" s="6">
        <v>-220000</v>
      </c>
      <c r="D54" s="4">
        <v>0</v>
      </c>
    </row>
    <row r="55" spans="1:4">
      <c r="A55" s="2" t="s">
        <v>779</v>
      </c>
      <c r="B55" s="6">
        <v>3500000</v>
      </c>
      <c r="C55" s="6">
        <v>2482000</v>
      </c>
      <c r="D55" s="6">
        <v>5898000</v>
      </c>
    </row>
    <row r="56" spans="1:4" ht="30">
      <c r="A56" s="2" t="s">
        <v>780</v>
      </c>
      <c r="B56" s="6">
        <v>100000</v>
      </c>
      <c r="C56" s="4"/>
      <c r="D56" s="4"/>
    </row>
    <row r="57" spans="1:4" ht="30">
      <c r="A57" s="2" t="s">
        <v>781</v>
      </c>
      <c r="B57" s="5">
        <v>500000</v>
      </c>
      <c r="C57" s="4"/>
      <c r="D57"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782</v>
      </c>
      <c r="B1" s="8" t="s">
        <v>1</v>
      </c>
      <c r="C1" s="8"/>
      <c r="D1" s="8"/>
    </row>
    <row r="2" spans="1:4">
      <c r="A2" s="1" t="s">
        <v>783</v>
      </c>
      <c r="B2" s="1" t="s">
        <v>2</v>
      </c>
      <c r="C2" s="1" t="s">
        <v>28</v>
      </c>
      <c r="D2" s="1" t="s">
        <v>29</v>
      </c>
    </row>
    <row r="3" spans="1:4" ht="30">
      <c r="A3" s="3" t="s">
        <v>784</v>
      </c>
      <c r="B3" s="4"/>
      <c r="C3" s="4"/>
      <c r="D3" s="4"/>
    </row>
    <row r="4" spans="1:4" ht="45">
      <c r="A4" s="2" t="s">
        <v>785</v>
      </c>
      <c r="B4" s="110">
        <v>1</v>
      </c>
      <c r="C4" s="4"/>
      <c r="D4" s="4"/>
    </row>
    <row r="5" spans="1:4" ht="45">
      <c r="A5" s="2" t="s">
        <v>786</v>
      </c>
      <c r="B5" s="110">
        <v>0.5</v>
      </c>
      <c r="C5" s="4"/>
      <c r="D5" s="4"/>
    </row>
    <row r="6" spans="1:4" ht="45">
      <c r="A6" s="2" t="s">
        <v>787</v>
      </c>
      <c r="B6" s="110">
        <v>0.03</v>
      </c>
      <c r="C6" s="4"/>
      <c r="D6" s="4"/>
    </row>
    <row r="7" spans="1:4" ht="30">
      <c r="A7" s="2" t="s">
        <v>788</v>
      </c>
      <c r="B7" s="110">
        <v>0.03</v>
      </c>
      <c r="C7" s="4"/>
      <c r="D7" s="4"/>
    </row>
    <row r="8" spans="1:4" ht="30">
      <c r="A8" s="2" t="s">
        <v>789</v>
      </c>
      <c r="B8" s="110">
        <v>0.06</v>
      </c>
      <c r="C8" s="4"/>
      <c r="D8" s="4"/>
    </row>
    <row r="9" spans="1:4" ht="45">
      <c r="A9" s="2" t="s">
        <v>790</v>
      </c>
      <c r="B9" s="110">
        <v>4.4999999999999998E-2</v>
      </c>
      <c r="C9" s="4"/>
      <c r="D9" s="4"/>
    </row>
    <row r="10" spans="1:4" ht="30">
      <c r="A10" s="2" t="s">
        <v>791</v>
      </c>
      <c r="B10" s="9">
        <v>5.6</v>
      </c>
      <c r="C10" s="9">
        <v>4.9000000000000004</v>
      </c>
      <c r="D10" s="9">
        <v>4.4000000000000004</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792</v>
      </c>
      <c r="B1" s="8" t="s">
        <v>1</v>
      </c>
      <c r="C1" s="8"/>
      <c r="D1" s="8"/>
    </row>
    <row r="2" spans="1:4">
      <c r="A2" s="8"/>
      <c r="B2" s="1" t="s">
        <v>2</v>
      </c>
      <c r="C2" s="1" t="s">
        <v>28</v>
      </c>
      <c r="D2" s="1" t="s">
        <v>29</v>
      </c>
    </row>
    <row r="3" spans="1:4">
      <c r="A3" s="3" t="s">
        <v>793</v>
      </c>
      <c r="B3" s="4"/>
      <c r="C3" s="4"/>
      <c r="D3" s="4"/>
    </row>
    <row r="4" spans="1:4" ht="45">
      <c r="A4" s="2" t="s">
        <v>794</v>
      </c>
      <c r="B4" s="5">
        <v>4500</v>
      </c>
      <c r="C4" s="4"/>
      <c r="D4" s="4"/>
    </row>
    <row r="5" spans="1:4" ht="30">
      <c r="A5" s="2" t="s">
        <v>795</v>
      </c>
      <c r="B5" s="5">
        <v>500000</v>
      </c>
      <c r="C5" s="5">
        <v>500000</v>
      </c>
      <c r="D5" s="5">
        <v>400000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796</v>
      </c>
      <c r="B1" s="1" t="s">
        <v>1</v>
      </c>
      <c r="C1" s="1"/>
    </row>
    <row r="2" spans="1:3">
      <c r="A2" s="1" t="s">
        <v>783</v>
      </c>
      <c r="B2" s="1" t="s">
        <v>2</v>
      </c>
      <c r="C2" s="1" t="s">
        <v>28</v>
      </c>
    </row>
    <row r="3" spans="1:3">
      <c r="A3" s="3" t="s">
        <v>797</v>
      </c>
      <c r="B3" s="4"/>
      <c r="C3" s="4"/>
    </row>
    <row r="4" spans="1:3">
      <c r="A4" s="2" t="s">
        <v>798</v>
      </c>
      <c r="B4" s="9">
        <v>40.700000000000003</v>
      </c>
      <c r="C4" s="9">
        <v>38.200000000000003</v>
      </c>
    </row>
    <row r="5" spans="1:3" ht="30">
      <c r="A5" s="2" t="s">
        <v>799</v>
      </c>
      <c r="B5" s="4">
        <v>18.3</v>
      </c>
      <c r="C5" s="4"/>
    </row>
    <row r="6" spans="1:3" ht="30">
      <c r="A6" s="2" t="s">
        <v>800</v>
      </c>
      <c r="B6" s="4">
        <v>1</v>
      </c>
      <c r="C6" s="4"/>
    </row>
    <row r="7" spans="1:3">
      <c r="A7" s="2" t="s">
        <v>801</v>
      </c>
      <c r="B7" s="4"/>
      <c r="C7" s="4"/>
    </row>
    <row r="8" spans="1:3">
      <c r="A8" s="3" t="s">
        <v>802</v>
      </c>
      <c r="B8" s="4"/>
      <c r="C8" s="4"/>
    </row>
    <row r="9" spans="1:3">
      <c r="A9" s="2" t="s">
        <v>803</v>
      </c>
      <c r="B9" s="4">
        <v>17.8</v>
      </c>
      <c r="C9" s="4"/>
    </row>
    <row r="10" spans="1:3">
      <c r="A10" s="2" t="s">
        <v>804</v>
      </c>
      <c r="B10" s="4"/>
      <c r="C10" s="4"/>
    </row>
    <row r="11" spans="1:3">
      <c r="A11" s="3" t="s">
        <v>802</v>
      </c>
      <c r="B11" s="4"/>
      <c r="C11" s="4"/>
    </row>
    <row r="12" spans="1:3" ht="30">
      <c r="A12" s="2" t="s">
        <v>805</v>
      </c>
      <c r="B12" s="5">
        <v>41</v>
      </c>
      <c r="C12"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86</v>
      </c>
      <c r="B1" s="1" t="s">
        <v>2</v>
      </c>
      <c r="C1" s="1" t="s">
        <v>28</v>
      </c>
    </row>
    <row r="2" spans="1:3" ht="30">
      <c r="A2" s="3" t="s">
        <v>87</v>
      </c>
      <c r="B2" s="4"/>
      <c r="C2" s="4"/>
    </row>
    <row r="3" spans="1:3">
      <c r="A3" s="2" t="s">
        <v>88</v>
      </c>
      <c r="B3" s="6">
        <v>40000</v>
      </c>
      <c r="C3" s="6">
        <v>40000</v>
      </c>
    </row>
    <row r="4" spans="1:3" ht="30">
      <c r="A4" s="2" t="s">
        <v>89</v>
      </c>
      <c r="B4" s="5">
        <v>1</v>
      </c>
      <c r="C4" s="5">
        <v>1</v>
      </c>
    </row>
    <row r="5" spans="1:3">
      <c r="A5" s="2" t="s">
        <v>90</v>
      </c>
      <c r="B5" s="6">
        <v>400000000</v>
      </c>
      <c r="C5" s="6">
        <v>200000000</v>
      </c>
    </row>
    <row r="6" spans="1:3">
      <c r="A6" s="2" t="s">
        <v>91</v>
      </c>
      <c r="B6" s="4">
        <v>0</v>
      </c>
      <c r="C6" s="4">
        <v>0</v>
      </c>
    </row>
    <row r="7" spans="1:3" ht="30">
      <c r="A7" s="2" t="s">
        <v>92</v>
      </c>
      <c r="B7" s="9">
        <v>8.0000000000000002E-3</v>
      </c>
      <c r="C7" s="9">
        <v>8.0000000000000002E-3</v>
      </c>
    </row>
    <row r="8" spans="1:3">
      <c r="A8" s="2" t="s">
        <v>93</v>
      </c>
      <c r="B8" s="6">
        <v>167716000</v>
      </c>
      <c r="C8" s="6">
        <v>166324000</v>
      </c>
    </row>
    <row r="9" spans="1:3">
      <c r="A9" s="2" t="s">
        <v>94</v>
      </c>
      <c r="B9" s="6">
        <v>136382000</v>
      </c>
      <c r="C9" s="6">
        <v>139654000</v>
      </c>
    </row>
    <row r="10" spans="1:3">
      <c r="A10" s="2" t="s">
        <v>95</v>
      </c>
      <c r="B10" s="6">
        <v>31334000</v>
      </c>
      <c r="C10" s="6">
        <v>26670000</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8" t="s">
        <v>806</v>
      </c>
      <c r="B1" s="8" t="s">
        <v>1</v>
      </c>
      <c r="C1" s="8"/>
      <c r="D1" s="8"/>
    </row>
    <row r="2" spans="1:4">
      <c r="A2" s="8"/>
      <c r="B2" s="1" t="s">
        <v>2</v>
      </c>
      <c r="C2" s="1" t="s">
        <v>28</v>
      </c>
      <c r="D2" s="1" t="s">
        <v>29</v>
      </c>
    </row>
    <row r="3" spans="1:4">
      <c r="A3" s="3" t="s">
        <v>506</v>
      </c>
      <c r="B3" s="4"/>
      <c r="C3" s="4"/>
      <c r="D3" s="4"/>
    </row>
    <row r="4" spans="1:4" ht="45">
      <c r="A4" s="2" t="s">
        <v>807</v>
      </c>
      <c r="B4" s="4">
        <v>1</v>
      </c>
      <c r="C4" s="4">
        <v>1</v>
      </c>
      <c r="D4" s="4">
        <v>1</v>
      </c>
    </row>
    <row r="5" spans="1:4">
      <c r="A5" s="3" t="s">
        <v>808</v>
      </c>
      <c r="B5" s="4"/>
      <c r="C5" s="4"/>
      <c r="D5" s="4"/>
    </row>
    <row r="6" spans="1:4" ht="30">
      <c r="A6" s="2" t="s">
        <v>809</v>
      </c>
      <c r="B6" s="110">
        <v>1</v>
      </c>
      <c r="C6" s="110">
        <v>1</v>
      </c>
      <c r="D6" s="110">
        <v>1</v>
      </c>
    </row>
    <row r="7" spans="1:4">
      <c r="A7" s="2" t="s">
        <v>511</v>
      </c>
      <c r="B7" s="4"/>
      <c r="C7" s="4"/>
      <c r="D7" s="4"/>
    </row>
    <row r="8" spans="1:4">
      <c r="A8" s="3" t="s">
        <v>808</v>
      </c>
      <c r="B8" s="4"/>
      <c r="C8" s="4"/>
      <c r="D8" s="4"/>
    </row>
    <row r="9" spans="1:4" ht="30">
      <c r="A9" s="2" t="s">
        <v>809</v>
      </c>
      <c r="B9" s="110">
        <v>0.44</v>
      </c>
      <c r="C9" s="110">
        <v>0.43</v>
      </c>
      <c r="D9" s="110">
        <v>0.42</v>
      </c>
    </row>
    <row r="10" spans="1:4">
      <c r="A10" s="2" t="s">
        <v>513</v>
      </c>
      <c r="B10" s="4"/>
      <c r="C10" s="4"/>
      <c r="D10" s="4"/>
    </row>
    <row r="11" spans="1:4">
      <c r="A11" s="3" t="s">
        <v>808</v>
      </c>
      <c r="B11" s="4"/>
      <c r="C11" s="4"/>
      <c r="D11" s="4"/>
    </row>
    <row r="12" spans="1:4" ht="30">
      <c r="A12" s="2" t="s">
        <v>809</v>
      </c>
      <c r="B12" s="110">
        <v>0.22</v>
      </c>
      <c r="C12" s="110">
        <v>0.23</v>
      </c>
      <c r="D12" s="110">
        <v>0.23</v>
      </c>
    </row>
    <row r="13" spans="1:4">
      <c r="A13" s="2" t="s">
        <v>514</v>
      </c>
      <c r="B13" s="4"/>
      <c r="C13" s="4"/>
      <c r="D13" s="4"/>
    </row>
    <row r="14" spans="1:4">
      <c r="A14" s="3" t="s">
        <v>808</v>
      </c>
      <c r="B14" s="4"/>
      <c r="C14" s="4"/>
      <c r="D14" s="4"/>
    </row>
    <row r="15" spans="1:4" ht="30">
      <c r="A15" s="2" t="s">
        <v>809</v>
      </c>
      <c r="B15" s="110">
        <v>0.2</v>
      </c>
      <c r="C15" s="110">
        <v>0.2</v>
      </c>
      <c r="D15" s="110">
        <v>0.2</v>
      </c>
    </row>
    <row r="16" spans="1:4">
      <c r="A16" s="2" t="s">
        <v>515</v>
      </c>
      <c r="B16" s="4"/>
      <c r="C16" s="4"/>
      <c r="D16" s="4"/>
    </row>
    <row r="17" spans="1:4">
      <c r="A17" s="3" t="s">
        <v>808</v>
      </c>
      <c r="B17" s="4"/>
      <c r="C17" s="4"/>
      <c r="D17" s="4"/>
    </row>
    <row r="18" spans="1:4" ht="30">
      <c r="A18" s="2" t="s">
        <v>809</v>
      </c>
      <c r="B18" s="110">
        <v>0.09</v>
      </c>
      <c r="C18" s="110">
        <v>0.09</v>
      </c>
      <c r="D18" s="110">
        <v>0.09</v>
      </c>
    </row>
    <row r="19" spans="1:4">
      <c r="A19" s="2" t="s">
        <v>516</v>
      </c>
      <c r="B19" s="4"/>
      <c r="C19" s="4"/>
      <c r="D19" s="4"/>
    </row>
    <row r="20" spans="1:4">
      <c r="A20" s="3" t="s">
        <v>808</v>
      </c>
      <c r="B20" s="4"/>
      <c r="C20" s="4"/>
      <c r="D20" s="4"/>
    </row>
    <row r="21" spans="1:4" ht="30">
      <c r="A21" s="2" t="s">
        <v>809</v>
      </c>
      <c r="B21" s="110">
        <v>0.05</v>
      </c>
      <c r="C21" s="110">
        <v>0.05</v>
      </c>
      <c r="D21" s="110">
        <v>0.06</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10.5703125" bestFit="1" customWidth="1"/>
    <col min="3" max="3" width="14.28515625" bestFit="1" customWidth="1"/>
    <col min="4" max="4" width="24" bestFit="1" customWidth="1"/>
    <col min="5" max="5" width="13.85546875" bestFit="1" customWidth="1"/>
    <col min="6" max="6" width="17" bestFit="1" customWidth="1"/>
  </cols>
  <sheetData>
    <row r="1" spans="1:6" ht="30">
      <c r="A1" s="1" t="s">
        <v>96</v>
      </c>
      <c r="B1" s="8" t="s">
        <v>97</v>
      </c>
      <c r="C1" s="8" t="s">
        <v>98</v>
      </c>
      <c r="D1" s="8" t="s">
        <v>99</v>
      </c>
      <c r="E1" s="8" t="s">
        <v>100</v>
      </c>
      <c r="F1" s="8" t="s">
        <v>101</v>
      </c>
    </row>
    <row r="2" spans="1:6" ht="30">
      <c r="A2" s="1" t="s">
        <v>48</v>
      </c>
      <c r="B2" s="8"/>
      <c r="C2" s="8"/>
      <c r="D2" s="8"/>
      <c r="E2" s="8"/>
      <c r="F2" s="8"/>
    </row>
    <row r="3" spans="1:6">
      <c r="A3" s="2" t="s">
        <v>102</v>
      </c>
      <c r="B3" s="5">
        <v>1008290</v>
      </c>
      <c r="C3" s="5">
        <v>1286</v>
      </c>
      <c r="D3" s="5">
        <v>297783</v>
      </c>
      <c r="E3" s="5">
        <v>-437373</v>
      </c>
      <c r="F3" s="5">
        <v>1146594</v>
      </c>
    </row>
    <row r="4" spans="1:6" ht="30">
      <c r="A4" s="3" t="s">
        <v>103</v>
      </c>
      <c r="B4" s="4"/>
      <c r="C4" s="4"/>
      <c r="D4" s="4"/>
      <c r="E4" s="4"/>
      <c r="F4" s="4"/>
    </row>
    <row r="5" spans="1:6" ht="30">
      <c r="A5" s="2" t="s">
        <v>104</v>
      </c>
      <c r="B5" s="6">
        <v>3025</v>
      </c>
      <c r="C5" s="4">
        <v>1</v>
      </c>
      <c r="D5" s="6">
        <v>3024</v>
      </c>
      <c r="E5" s="4"/>
      <c r="F5" s="4"/>
    </row>
    <row r="6" spans="1:6" ht="30">
      <c r="A6" s="2" t="s">
        <v>105</v>
      </c>
      <c r="B6" s="6">
        <v>23552</v>
      </c>
      <c r="C6" s="4">
        <v>20</v>
      </c>
      <c r="D6" s="6">
        <v>23532</v>
      </c>
      <c r="E6" s="4"/>
      <c r="F6" s="4"/>
    </row>
    <row r="7" spans="1:6">
      <c r="A7" s="2" t="s">
        <v>106</v>
      </c>
      <c r="B7" s="6">
        <v>17641</v>
      </c>
      <c r="C7" s="4"/>
      <c r="D7" s="6">
        <v>17641</v>
      </c>
      <c r="E7" s="4"/>
      <c r="F7" s="4"/>
    </row>
    <row r="8" spans="1:6">
      <c r="A8" s="2" t="s">
        <v>107</v>
      </c>
      <c r="B8" s="6">
        <v>25947</v>
      </c>
      <c r="C8" s="4"/>
      <c r="D8" s="6">
        <v>25947</v>
      </c>
      <c r="E8" s="4"/>
      <c r="F8" s="4"/>
    </row>
    <row r="9" spans="1:6" ht="30">
      <c r="A9" s="2" t="s">
        <v>108</v>
      </c>
      <c r="B9" s="6">
        <v>-6821</v>
      </c>
      <c r="C9" s="4"/>
      <c r="D9" s="4"/>
      <c r="E9" s="4"/>
      <c r="F9" s="4"/>
    </row>
    <row r="10" spans="1:6">
      <c r="A10" s="2" t="s">
        <v>109</v>
      </c>
      <c r="B10" s="6">
        <v>-271799</v>
      </c>
      <c r="C10" s="4"/>
      <c r="D10" s="4"/>
      <c r="E10" s="6">
        <v>-271799</v>
      </c>
      <c r="F10" s="4"/>
    </row>
    <row r="11" spans="1:6">
      <c r="A11" s="2" t="s">
        <v>110</v>
      </c>
      <c r="B11" s="6">
        <v>-51318</v>
      </c>
      <c r="C11" s="4"/>
      <c r="D11" s="4"/>
      <c r="E11" s="4"/>
      <c r="F11" s="6">
        <v>-51318</v>
      </c>
    </row>
    <row r="12" spans="1:6">
      <c r="A12" s="2" t="s">
        <v>40</v>
      </c>
      <c r="B12" s="6">
        <v>276457</v>
      </c>
      <c r="C12" s="4"/>
      <c r="D12" s="4"/>
      <c r="E12" s="4"/>
      <c r="F12" s="6">
        <v>276457</v>
      </c>
    </row>
    <row r="13" spans="1:6">
      <c r="A13" s="2" t="s">
        <v>111</v>
      </c>
      <c r="B13" s="6">
        <v>1024974</v>
      </c>
      <c r="C13" s="6">
        <v>1307</v>
      </c>
      <c r="D13" s="6">
        <v>361106</v>
      </c>
      <c r="E13" s="6">
        <v>-709172</v>
      </c>
      <c r="F13" s="6">
        <v>1371733</v>
      </c>
    </row>
    <row r="14" spans="1:6" ht="30">
      <c r="A14" s="3" t="s">
        <v>103</v>
      </c>
      <c r="B14" s="4"/>
      <c r="C14" s="4"/>
      <c r="D14" s="4"/>
      <c r="E14" s="4"/>
      <c r="F14" s="4"/>
    </row>
    <row r="15" spans="1:6" ht="30">
      <c r="A15" s="2" t="s">
        <v>104</v>
      </c>
      <c r="B15" s="6">
        <v>3596</v>
      </c>
      <c r="C15" s="4">
        <v>1</v>
      </c>
      <c r="D15" s="6">
        <v>3595</v>
      </c>
      <c r="E15" s="4"/>
      <c r="F15" s="4"/>
    </row>
    <row r="16" spans="1:6" ht="30">
      <c r="A16" s="2" t="s">
        <v>105</v>
      </c>
      <c r="B16" s="6">
        <v>34722</v>
      </c>
      <c r="C16" s="4">
        <v>23</v>
      </c>
      <c r="D16" s="6">
        <v>34699</v>
      </c>
      <c r="E16" s="4"/>
      <c r="F16" s="4"/>
    </row>
    <row r="17" spans="1:6">
      <c r="A17" s="2" t="s">
        <v>106</v>
      </c>
      <c r="B17" s="6">
        <v>13893</v>
      </c>
      <c r="C17" s="4"/>
      <c r="D17" s="6">
        <v>13893</v>
      </c>
      <c r="E17" s="4"/>
      <c r="F17" s="4"/>
    </row>
    <row r="18" spans="1:6">
      <c r="A18" s="2" t="s">
        <v>107</v>
      </c>
      <c r="B18" s="6">
        <v>43517</v>
      </c>
      <c r="C18" s="4"/>
      <c r="D18" s="6">
        <v>43517</v>
      </c>
      <c r="E18" s="4"/>
      <c r="F18" s="4"/>
    </row>
    <row r="19" spans="1:6" ht="30">
      <c r="A19" s="2" t="s">
        <v>108</v>
      </c>
      <c r="B19" s="6">
        <v>-4142</v>
      </c>
      <c r="C19" s="4"/>
      <c r="D19" s="4"/>
      <c r="E19" s="4"/>
      <c r="F19" s="4"/>
    </row>
    <row r="20" spans="1:6">
      <c r="A20" s="2" t="s">
        <v>109</v>
      </c>
      <c r="B20" s="6">
        <v>-129416</v>
      </c>
      <c r="C20" s="4"/>
      <c r="D20" s="4"/>
      <c r="E20" s="6">
        <v>-129416</v>
      </c>
      <c r="F20" s="4"/>
    </row>
    <row r="21" spans="1:6">
      <c r="A21" s="2" t="s">
        <v>110</v>
      </c>
      <c r="B21" s="6">
        <v>-68484</v>
      </c>
      <c r="C21" s="4"/>
      <c r="D21" s="4"/>
      <c r="E21" s="4"/>
      <c r="F21" s="6">
        <v>-68484</v>
      </c>
    </row>
    <row r="22" spans="1:6">
      <c r="A22" s="2" t="s">
        <v>40</v>
      </c>
      <c r="B22" s="6">
        <v>328234</v>
      </c>
      <c r="C22" s="4"/>
      <c r="D22" s="4"/>
      <c r="E22" s="4"/>
      <c r="F22" s="6">
        <v>328234</v>
      </c>
    </row>
    <row r="23" spans="1:6">
      <c r="A23" s="2" t="s">
        <v>112</v>
      </c>
      <c r="B23" s="6">
        <v>1246894</v>
      </c>
      <c r="C23" s="6">
        <v>1331</v>
      </c>
      <c r="D23" s="6">
        <v>452668</v>
      </c>
      <c r="E23" s="6">
        <v>-838588</v>
      </c>
      <c r="F23" s="6">
        <v>1631483</v>
      </c>
    </row>
    <row r="24" spans="1:6" ht="30">
      <c r="A24" s="3" t="s">
        <v>103</v>
      </c>
      <c r="B24" s="4"/>
      <c r="C24" s="4"/>
      <c r="D24" s="4"/>
      <c r="E24" s="4"/>
      <c r="F24" s="4"/>
    </row>
    <row r="25" spans="1:6" ht="30">
      <c r="A25" s="2" t="s">
        <v>104</v>
      </c>
      <c r="B25" s="6">
        <v>4327</v>
      </c>
      <c r="C25" s="4">
        <v>1</v>
      </c>
      <c r="D25" s="6">
        <v>4326</v>
      </c>
      <c r="E25" s="4"/>
      <c r="F25" s="4"/>
    </row>
    <row r="26" spans="1:6" ht="30">
      <c r="A26" s="2" t="s">
        <v>105</v>
      </c>
      <c r="B26" s="6">
        <v>23756</v>
      </c>
      <c r="C26" s="4">
        <v>10</v>
      </c>
      <c r="D26" s="6">
        <v>23746</v>
      </c>
      <c r="E26" s="4"/>
      <c r="F26" s="4"/>
    </row>
    <row r="27" spans="1:6">
      <c r="A27" s="2" t="s">
        <v>106</v>
      </c>
      <c r="B27" s="6">
        <v>16173</v>
      </c>
      <c r="C27" s="4"/>
      <c r="D27" s="6">
        <v>16173</v>
      </c>
      <c r="E27" s="4"/>
      <c r="F27" s="4"/>
    </row>
    <row r="28" spans="1:6">
      <c r="A28" s="2" t="s">
        <v>107</v>
      </c>
      <c r="B28" s="6">
        <v>18850</v>
      </c>
      <c r="C28" s="4"/>
      <c r="D28" s="6">
        <v>18850</v>
      </c>
      <c r="E28" s="4"/>
      <c r="F28" s="4"/>
    </row>
    <row r="29" spans="1:6" ht="30">
      <c r="A29" s="2" t="s">
        <v>108</v>
      </c>
      <c r="B29" s="6">
        <v>-4766</v>
      </c>
      <c r="C29" s="4"/>
      <c r="D29" s="4"/>
      <c r="E29" s="4"/>
      <c r="F29" s="4"/>
    </row>
    <row r="30" spans="1:6">
      <c r="A30" s="2" t="s">
        <v>109</v>
      </c>
      <c r="B30" s="6">
        <v>-298497</v>
      </c>
      <c r="C30" s="4"/>
      <c r="D30" s="4"/>
      <c r="E30" s="6">
        <v>-298497</v>
      </c>
      <c r="F30" s="4"/>
    </row>
    <row r="31" spans="1:6">
      <c r="A31" s="2" t="s">
        <v>110</v>
      </c>
      <c r="B31" s="6">
        <v>-84061</v>
      </c>
      <c r="C31" s="4"/>
      <c r="D31" s="4"/>
      <c r="E31" s="4"/>
      <c r="F31" s="6">
        <v>-84061</v>
      </c>
    </row>
    <row r="32" spans="1:6">
      <c r="A32" s="2" t="s">
        <v>40</v>
      </c>
      <c r="B32" s="6">
        <v>370885</v>
      </c>
      <c r="C32" s="4"/>
      <c r="D32" s="4"/>
      <c r="E32" s="4"/>
      <c r="F32" s="6">
        <v>370885</v>
      </c>
    </row>
    <row r="33" spans="1:6">
      <c r="A33" s="2" t="s">
        <v>113</v>
      </c>
      <c r="B33" s="5">
        <v>1293561</v>
      </c>
      <c r="C33" s="5">
        <v>1342</v>
      </c>
      <c r="D33" s="5">
        <v>510997</v>
      </c>
      <c r="E33" s="5">
        <v>-1137085</v>
      </c>
      <c r="F33" s="5">
        <v>1918307</v>
      </c>
    </row>
  </sheetData>
  <mergeCells count="5">
    <mergeCell ref="B1:B2"/>
    <mergeCell ref="C1:C2"/>
    <mergeCell ref="D1:D2"/>
    <mergeCell ref="E1:E2"/>
    <mergeCell ref="F1:F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8" t="s">
        <v>1</v>
      </c>
      <c r="C1" s="8"/>
      <c r="D1" s="8"/>
    </row>
    <row r="2" spans="1:4" ht="30">
      <c r="A2" s="1" t="s">
        <v>48</v>
      </c>
      <c r="B2" s="1" t="s">
        <v>2</v>
      </c>
      <c r="C2" s="1" t="s">
        <v>28</v>
      </c>
      <c r="D2" s="1" t="s">
        <v>29</v>
      </c>
    </row>
    <row r="3" spans="1:4" ht="30">
      <c r="A3" s="3" t="s">
        <v>115</v>
      </c>
      <c r="B3" s="4"/>
      <c r="C3" s="4"/>
      <c r="D3" s="4"/>
    </row>
    <row r="4" spans="1:4" ht="45">
      <c r="A4" s="2" t="s">
        <v>116</v>
      </c>
      <c r="B4" s="4">
        <v>79</v>
      </c>
      <c r="C4" s="4">
        <v>87</v>
      </c>
      <c r="D4" s="4">
        <v>96</v>
      </c>
    </row>
    <row r="5" spans="1:4">
      <c r="A5" s="2" t="s">
        <v>117</v>
      </c>
      <c r="B5" s="6">
        <v>1179</v>
      </c>
      <c r="C5" s="6">
        <v>2681</v>
      </c>
      <c r="D5" s="6">
        <v>2133</v>
      </c>
    </row>
    <row r="6" spans="1:4" ht="30">
      <c r="A6" s="2" t="s">
        <v>118</v>
      </c>
      <c r="B6" s="4">
        <v>135</v>
      </c>
      <c r="C6" s="4">
        <v>166</v>
      </c>
      <c r="D6" s="4">
        <v>360</v>
      </c>
    </row>
    <row r="7" spans="1:4" ht="30">
      <c r="A7" s="2" t="s">
        <v>119</v>
      </c>
      <c r="B7" s="6">
        <v>4664</v>
      </c>
      <c r="C7" s="6">
        <v>2287</v>
      </c>
      <c r="D7" s="6">
        <v>6112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120</v>
      </c>
      <c r="B1" s="8" t="s">
        <v>1</v>
      </c>
      <c r="C1" s="8"/>
      <c r="D1" s="8"/>
    </row>
    <row r="2" spans="1:4" ht="30">
      <c r="A2" s="1" t="s">
        <v>48</v>
      </c>
      <c r="B2" s="1" t="s">
        <v>2</v>
      </c>
      <c r="C2" s="1" t="s">
        <v>28</v>
      </c>
      <c r="D2" s="1" t="s">
        <v>29</v>
      </c>
    </row>
    <row r="3" spans="1:4">
      <c r="A3" s="3" t="s">
        <v>121</v>
      </c>
      <c r="B3" s="4"/>
      <c r="C3" s="4"/>
      <c r="D3" s="4"/>
    </row>
    <row r="4" spans="1:4">
      <c r="A4" s="2" t="s">
        <v>40</v>
      </c>
      <c r="B4" s="5">
        <v>370885</v>
      </c>
      <c r="C4" s="5">
        <v>328234</v>
      </c>
      <c r="D4" s="5">
        <v>276457</v>
      </c>
    </row>
    <row r="5" spans="1:4" ht="45">
      <c r="A5" s="3" t="s">
        <v>122</v>
      </c>
      <c r="B5" s="4"/>
      <c r="C5" s="4"/>
      <c r="D5" s="4"/>
    </row>
    <row r="6" spans="1:4">
      <c r="A6" s="2" t="s">
        <v>35</v>
      </c>
      <c r="B6" s="6">
        <v>114635</v>
      </c>
      <c r="C6" s="6">
        <v>100025</v>
      </c>
      <c r="D6" s="6">
        <v>88975</v>
      </c>
    </row>
    <row r="7" spans="1:4" ht="30">
      <c r="A7" s="2" t="s">
        <v>123</v>
      </c>
      <c r="B7" s="4">
        <v>389</v>
      </c>
      <c r="C7" s="4">
        <v>35</v>
      </c>
      <c r="D7" s="4">
        <v>76</v>
      </c>
    </row>
    <row r="8" spans="1:4">
      <c r="A8" s="2" t="s">
        <v>124</v>
      </c>
      <c r="B8" s="6">
        <v>16173</v>
      </c>
      <c r="C8" s="6">
        <v>13893</v>
      </c>
      <c r="D8" s="6">
        <v>17641</v>
      </c>
    </row>
    <row r="9" spans="1:4" ht="30">
      <c r="A9" s="2" t="s">
        <v>125</v>
      </c>
      <c r="B9" s="6">
        <v>-18850</v>
      </c>
      <c r="C9" s="6">
        <v>-43517</v>
      </c>
      <c r="D9" s="6">
        <v>-25836</v>
      </c>
    </row>
    <row r="10" spans="1:4">
      <c r="A10" s="2" t="s">
        <v>53</v>
      </c>
      <c r="B10" s="6">
        <v>-19814</v>
      </c>
      <c r="C10" s="6">
        <v>-8309</v>
      </c>
      <c r="D10" s="6">
        <v>-26581</v>
      </c>
    </row>
    <row r="11" spans="1:4">
      <c r="A11" s="3" t="s">
        <v>126</v>
      </c>
      <c r="B11" s="4"/>
      <c r="C11" s="4"/>
      <c r="D11" s="4"/>
    </row>
    <row r="12" spans="1:4">
      <c r="A12" s="2" t="s">
        <v>51</v>
      </c>
      <c r="B12" s="6">
        <v>-136142</v>
      </c>
      <c r="C12" s="6">
        <v>-71192</v>
      </c>
      <c r="D12" s="6">
        <v>-77297</v>
      </c>
    </row>
    <row r="13" spans="1:4" ht="30">
      <c r="A13" s="2" t="s">
        <v>52</v>
      </c>
      <c r="B13" s="6">
        <v>-9085</v>
      </c>
      <c r="C13" s="6">
        <v>-5551</v>
      </c>
      <c r="D13" s="4">
        <v>-80</v>
      </c>
    </row>
    <row r="14" spans="1:4">
      <c r="A14" s="2" t="s">
        <v>68</v>
      </c>
      <c r="B14" s="6">
        <v>54336</v>
      </c>
      <c r="C14" s="6">
        <v>-3905</v>
      </c>
      <c r="D14" s="6">
        <v>53983</v>
      </c>
    </row>
    <row r="15" spans="1:4">
      <c r="A15" s="2" t="s">
        <v>69</v>
      </c>
      <c r="B15" s="6">
        <v>-13517</v>
      </c>
      <c r="C15" s="6">
        <v>2173</v>
      </c>
      <c r="D15" s="4">
        <v>139</v>
      </c>
    </row>
    <row r="16" spans="1:4">
      <c r="A16" s="2" t="s">
        <v>70</v>
      </c>
      <c r="B16" s="6">
        <v>20365</v>
      </c>
      <c r="C16" s="6">
        <v>9938</v>
      </c>
      <c r="D16" s="6">
        <v>8828</v>
      </c>
    </row>
    <row r="17" spans="1:4">
      <c r="A17" s="2" t="s">
        <v>72</v>
      </c>
      <c r="B17" s="6">
        <v>21862</v>
      </c>
      <c r="C17" s="6">
        <v>9582</v>
      </c>
      <c r="D17" s="6">
        <v>57321</v>
      </c>
    </row>
    <row r="18" spans="1:4">
      <c r="A18" s="2" t="s">
        <v>127</v>
      </c>
      <c r="B18" s="6">
        <v>7941</v>
      </c>
      <c r="C18" s="6">
        <v>2275</v>
      </c>
      <c r="D18" s="6">
        <v>4676</v>
      </c>
    </row>
    <row r="19" spans="1:4" ht="30">
      <c r="A19" s="2" t="s">
        <v>128</v>
      </c>
      <c r="B19" s="6">
        <v>409178</v>
      </c>
      <c r="C19" s="6">
        <v>333681</v>
      </c>
      <c r="D19" s="6">
        <v>378302</v>
      </c>
    </row>
    <row r="20" spans="1:4">
      <c r="A20" s="3" t="s">
        <v>129</v>
      </c>
      <c r="B20" s="4"/>
      <c r="C20" s="4"/>
      <c r="D20" s="4"/>
    </row>
    <row r="21" spans="1:4">
      <c r="A21" s="2" t="s">
        <v>130</v>
      </c>
      <c r="B21" s="6">
        <v>-160613</v>
      </c>
      <c r="C21" s="6">
        <v>-218200</v>
      </c>
      <c r="D21" s="6">
        <v>-152924</v>
      </c>
    </row>
    <row r="22" spans="1:4" ht="30">
      <c r="A22" s="2" t="s">
        <v>131</v>
      </c>
      <c r="B22" s="4">
        <v>331</v>
      </c>
      <c r="C22" s="4">
        <v>477</v>
      </c>
      <c r="D22" s="4">
        <v>379</v>
      </c>
    </row>
    <row r="23" spans="1:4">
      <c r="A23" s="2" t="s">
        <v>132</v>
      </c>
      <c r="B23" s="4">
        <v>0</v>
      </c>
      <c r="C23" s="6">
        <v>8400</v>
      </c>
      <c r="D23" s="6">
        <v>13470</v>
      </c>
    </row>
    <row r="24" spans="1:4">
      <c r="A24" s="2" t="s">
        <v>133</v>
      </c>
      <c r="B24" s="6">
        <v>-160282</v>
      </c>
      <c r="C24" s="6">
        <v>-209323</v>
      </c>
      <c r="D24" s="6">
        <v>-139075</v>
      </c>
    </row>
    <row r="25" spans="1:4">
      <c r="A25" s="3" t="s">
        <v>134</v>
      </c>
      <c r="B25" s="4"/>
      <c r="C25" s="4"/>
      <c r="D25" s="4"/>
    </row>
    <row r="26" spans="1:4" ht="30">
      <c r="A26" s="2" t="s">
        <v>135</v>
      </c>
      <c r="B26" s="6">
        <v>355000</v>
      </c>
      <c r="C26" s="6">
        <v>185000</v>
      </c>
      <c r="D26" s="4">
        <v>0</v>
      </c>
    </row>
    <row r="27" spans="1:4" ht="30">
      <c r="A27" s="2" t="s">
        <v>136</v>
      </c>
      <c r="B27" s="6">
        <v>-355000</v>
      </c>
      <c r="C27" s="6">
        <v>-185000</v>
      </c>
      <c r="D27" s="4">
        <v>0</v>
      </c>
    </row>
    <row r="28" spans="1:4" ht="30">
      <c r="A28" s="2" t="s">
        <v>125</v>
      </c>
      <c r="B28" s="6">
        <v>18850</v>
      </c>
      <c r="C28" s="6">
        <v>43517</v>
      </c>
      <c r="D28" s="6">
        <v>25836</v>
      </c>
    </row>
    <row r="29" spans="1:4" ht="30">
      <c r="A29" s="2" t="s">
        <v>137</v>
      </c>
      <c r="B29" s="4">
        <v>-114</v>
      </c>
      <c r="C29" s="4">
        <v>-38</v>
      </c>
      <c r="D29" s="4">
        <v>-37</v>
      </c>
    </row>
    <row r="30" spans="1:4" ht="30">
      <c r="A30" s="2" t="s">
        <v>138</v>
      </c>
      <c r="B30" s="6">
        <v>-4766</v>
      </c>
      <c r="C30" s="6">
        <v>-4142</v>
      </c>
      <c r="D30" s="6">
        <v>-6821</v>
      </c>
    </row>
    <row r="31" spans="1:4">
      <c r="A31" s="2" t="s">
        <v>109</v>
      </c>
      <c r="B31" s="6">
        <v>-298497</v>
      </c>
      <c r="C31" s="6">
        <v>-129416</v>
      </c>
      <c r="D31" s="6">
        <v>-271799</v>
      </c>
    </row>
    <row r="32" spans="1:4" ht="30">
      <c r="A32" s="2" t="s">
        <v>139</v>
      </c>
      <c r="B32" s="6">
        <v>28083</v>
      </c>
      <c r="C32" s="6">
        <v>38318</v>
      </c>
      <c r="D32" s="6">
        <v>26577</v>
      </c>
    </row>
    <row r="33" spans="1:4">
      <c r="A33" s="2" t="s">
        <v>140</v>
      </c>
      <c r="B33" s="6">
        <v>-84061</v>
      </c>
      <c r="C33" s="6">
        <v>-68484</v>
      </c>
      <c r="D33" s="6">
        <v>-51318</v>
      </c>
    </row>
    <row r="34" spans="1:4">
      <c r="A34" s="2" t="s">
        <v>141</v>
      </c>
      <c r="B34" s="6">
        <v>-340505</v>
      </c>
      <c r="C34" s="6">
        <v>-120245</v>
      </c>
      <c r="D34" s="6">
        <v>-277562</v>
      </c>
    </row>
    <row r="35" spans="1:4" ht="30">
      <c r="A35" s="2" t="s">
        <v>142</v>
      </c>
      <c r="B35" s="6">
        <v>-91609</v>
      </c>
      <c r="C35" s="6">
        <v>4113</v>
      </c>
      <c r="D35" s="6">
        <v>-38335</v>
      </c>
    </row>
    <row r="36" spans="1:4" ht="30">
      <c r="A36" s="2" t="s">
        <v>143</v>
      </c>
      <c r="B36" s="6">
        <v>142743</v>
      </c>
      <c r="C36" s="6">
        <v>138630</v>
      </c>
      <c r="D36" s="6">
        <v>176965</v>
      </c>
    </row>
    <row r="37" spans="1:4" ht="30">
      <c r="A37" s="2" t="s">
        <v>144</v>
      </c>
      <c r="B37" s="6">
        <v>51134</v>
      </c>
      <c r="C37" s="6">
        <v>142743</v>
      </c>
      <c r="D37" s="6">
        <v>138630</v>
      </c>
    </row>
    <row r="38" spans="1:4">
      <c r="A38" s="3" t="s">
        <v>145</v>
      </c>
      <c r="B38" s="4"/>
      <c r="C38" s="4"/>
      <c r="D38" s="4"/>
    </row>
    <row r="39" spans="1:4">
      <c r="A39" s="2" t="s">
        <v>146</v>
      </c>
      <c r="B39" s="4">
        <v>906</v>
      </c>
      <c r="C39" s="4">
        <v>780</v>
      </c>
      <c r="D39" s="6">
        <v>1219</v>
      </c>
    </row>
    <row r="40" spans="1:4">
      <c r="A40" s="2" t="s">
        <v>147</v>
      </c>
      <c r="B40" s="6">
        <v>213637</v>
      </c>
      <c r="C40" s="6">
        <v>188003</v>
      </c>
      <c r="D40" s="6">
        <v>128306</v>
      </c>
    </row>
    <row r="41" spans="1:4">
      <c r="A41" s="2" t="s">
        <v>148</v>
      </c>
      <c r="B41" s="6">
        <v>4042</v>
      </c>
      <c r="C41" s="4">
        <v>0</v>
      </c>
      <c r="D41" s="4">
        <v>0</v>
      </c>
    </row>
    <row r="42" spans="1:4" ht="30">
      <c r="A42" s="2" t="s">
        <v>149</v>
      </c>
      <c r="B42" s="5">
        <v>14843</v>
      </c>
      <c r="C42" s="5">
        <v>8258</v>
      </c>
      <c r="D42" s="5">
        <v>10897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8"/>
  <sheetViews>
    <sheetView showGridLines="0" workbookViewId="0"/>
  </sheetViews>
  <sheetFormatPr defaultRowHeight="15"/>
  <cols>
    <col min="1" max="1" width="28.42578125" bestFit="1" customWidth="1"/>
    <col min="2" max="2" width="36.5703125" bestFit="1" customWidth="1"/>
    <col min="3" max="3" width="33.140625" customWidth="1"/>
    <col min="4" max="4" width="26.5703125" customWidth="1"/>
    <col min="5" max="5" width="5.28515625" customWidth="1"/>
    <col min="6" max="6" width="8" customWidth="1"/>
    <col min="7" max="7" width="24.5703125" customWidth="1"/>
    <col min="8" max="8" width="5.28515625" customWidth="1"/>
    <col min="9" max="9" width="13.42578125" customWidth="1"/>
    <col min="10" max="10" width="24.5703125" customWidth="1"/>
  </cols>
  <sheetData>
    <row r="1" spans="1:10" ht="15" customHeight="1">
      <c r="A1" s="8" t="s">
        <v>150</v>
      </c>
      <c r="B1" s="8" t="s">
        <v>1</v>
      </c>
      <c r="C1" s="8"/>
      <c r="D1" s="8"/>
      <c r="E1" s="8"/>
      <c r="F1" s="8"/>
      <c r="G1" s="8"/>
      <c r="H1" s="8"/>
      <c r="I1" s="8"/>
      <c r="J1" s="8"/>
    </row>
    <row r="2" spans="1:10" ht="15" customHeight="1">
      <c r="A2" s="8"/>
      <c r="B2" s="8" t="s">
        <v>2</v>
      </c>
      <c r="C2" s="8"/>
      <c r="D2" s="8"/>
      <c r="E2" s="8"/>
      <c r="F2" s="8"/>
      <c r="G2" s="8"/>
      <c r="H2" s="8"/>
      <c r="I2" s="8"/>
      <c r="J2" s="8"/>
    </row>
    <row r="3" spans="1:10">
      <c r="A3" s="3" t="s">
        <v>151</v>
      </c>
      <c r="B3" s="45"/>
      <c r="C3" s="45"/>
      <c r="D3" s="45"/>
      <c r="E3" s="45"/>
      <c r="F3" s="45"/>
      <c r="G3" s="45"/>
      <c r="H3" s="45"/>
      <c r="I3" s="45"/>
      <c r="J3" s="45"/>
    </row>
    <row r="4" spans="1:10">
      <c r="A4" s="46" t="s">
        <v>150</v>
      </c>
      <c r="B4" s="47" t="s">
        <v>152</v>
      </c>
      <c r="C4" s="47"/>
      <c r="D4" s="47"/>
      <c r="E4" s="47"/>
      <c r="F4" s="47"/>
      <c r="G4" s="47"/>
      <c r="H4" s="47"/>
      <c r="I4" s="47"/>
      <c r="J4" s="47"/>
    </row>
    <row r="5" spans="1:10">
      <c r="A5" s="46"/>
      <c r="B5" s="45"/>
      <c r="C5" s="45"/>
      <c r="D5" s="45"/>
      <c r="E5" s="45"/>
      <c r="F5" s="45"/>
      <c r="G5" s="45"/>
      <c r="H5" s="45"/>
      <c r="I5" s="45"/>
      <c r="J5" s="45"/>
    </row>
    <row r="6" spans="1:10">
      <c r="A6" s="46"/>
      <c r="B6" s="48" t="s">
        <v>153</v>
      </c>
      <c r="C6" s="48"/>
      <c r="D6" s="48"/>
      <c r="E6" s="48"/>
      <c r="F6" s="48"/>
      <c r="G6" s="48"/>
      <c r="H6" s="48"/>
      <c r="I6" s="48"/>
      <c r="J6" s="48"/>
    </row>
    <row r="7" spans="1:10">
      <c r="A7" s="46"/>
      <c r="B7" s="45"/>
      <c r="C7" s="45"/>
      <c r="D7" s="45"/>
      <c r="E7" s="45"/>
      <c r="F7" s="45"/>
      <c r="G7" s="45"/>
      <c r="H7" s="45"/>
      <c r="I7" s="45"/>
      <c r="J7" s="45"/>
    </row>
    <row r="8" spans="1:10" ht="38.25" customHeight="1">
      <c r="A8" s="46"/>
      <c r="B8" s="41" t="s">
        <v>154</v>
      </c>
      <c r="C8" s="41"/>
      <c r="D8" s="41"/>
      <c r="E8" s="41"/>
      <c r="F8" s="41"/>
      <c r="G8" s="41"/>
      <c r="H8" s="41"/>
      <c r="I8" s="41"/>
      <c r="J8" s="41"/>
    </row>
    <row r="9" spans="1:10">
      <c r="A9" s="46"/>
      <c r="B9" s="45"/>
      <c r="C9" s="45"/>
      <c r="D9" s="45"/>
      <c r="E9" s="45"/>
      <c r="F9" s="45"/>
      <c r="G9" s="45"/>
      <c r="H9" s="45"/>
      <c r="I9" s="45"/>
      <c r="J9" s="45"/>
    </row>
    <row r="10" spans="1:10">
      <c r="A10" s="46"/>
      <c r="B10" s="48" t="s">
        <v>155</v>
      </c>
      <c r="C10" s="48"/>
      <c r="D10" s="48"/>
      <c r="E10" s="48"/>
      <c r="F10" s="48"/>
      <c r="G10" s="48"/>
      <c r="H10" s="48"/>
      <c r="I10" s="48"/>
      <c r="J10" s="48"/>
    </row>
    <row r="11" spans="1:10">
      <c r="A11" s="46"/>
      <c r="B11" s="45"/>
      <c r="C11" s="45"/>
      <c r="D11" s="45"/>
      <c r="E11" s="45"/>
      <c r="F11" s="45"/>
      <c r="G11" s="45"/>
      <c r="H11" s="45"/>
      <c r="I11" s="45"/>
      <c r="J11" s="45"/>
    </row>
    <row r="12" spans="1:10" ht="25.5" customHeight="1">
      <c r="A12" s="46"/>
      <c r="B12" s="41" t="s">
        <v>156</v>
      </c>
      <c r="C12" s="41"/>
      <c r="D12" s="41"/>
      <c r="E12" s="41"/>
      <c r="F12" s="41"/>
      <c r="G12" s="41"/>
      <c r="H12" s="41"/>
      <c r="I12" s="41"/>
      <c r="J12" s="41"/>
    </row>
    <row r="13" spans="1:10">
      <c r="A13" s="46"/>
      <c r="B13" s="45"/>
      <c r="C13" s="45"/>
      <c r="D13" s="45"/>
      <c r="E13" s="45"/>
      <c r="F13" s="45"/>
      <c r="G13" s="45"/>
      <c r="H13" s="45"/>
      <c r="I13" s="45"/>
      <c r="J13" s="45"/>
    </row>
    <row r="14" spans="1:10">
      <c r="A14" s="46"/>
      <c r="B14" s="48" t="s">
        <v>157</v>
      </c>
      <c r="C14" s="48"/>
      <c r="D14" s="48"/>
      <c r="E14" s="48"/>
      <c r="F14" s="48"/>
      <c r="G14" s="48"/>
      <c r="H14" s="48"/>
      <c r="I14" s="48"/>
      <c r="J14" s="48"/>
    </row>
    <row r="15" spans="1:10">
      <c r="A15" s="46"/>
      <c r="B15" s="45"/>
      <c r="C15" s="45"/>
      <c r="D15" s="45"/>
      <c r="E15" s="45"/>
      <c r="F15" s="45"/>
      <c r="G15" s="45"/>
      <c r="H15" s="45"/>
      <c r="I15" s="45"/>
      <c r="J15" s="45"/>
    </row>
    <row r="16" spans="1:10">
      <c r="A16" s="46"/>
      <c r="B16" s="41" t="s">
        <v>158</v>
      </c>
      <c r="C16" s="41"/>
      <c r="D16" s="41"/>
      <c r="E16" s="41"/>
      <c r="F16" s="41"/>
      <c r="G16" s="41"/>
      <c r="H16" s="41"/>
      <c r="I16" s="41"/>
      <c r="J16" s="41"/>
    </row>
    <row r="17" spans="1:10">
      <c r="A17" s="46"/>
      <c r="B17" s="45"/>
      <c r="C17" s="45"/>
      <c r="D17" s="45"/>
      <c r="E17" s="45"/>
      <c r="F17" s="45"/>
      <c r="G17" s="45"/>
      <c r="H17" s="45"/>
      <c r="I17" s="45"/>
      <c r="J17" s="45"/>
    </row>
    <row r="18" spans="1:10">
      <c r="A18" s="46"/>
      <c r="B18" s="48" t="s">
        <v>159</v>
      </c>
      <c r="C18" s="48"/>
      <c r="D18" s="48"/>
      <c r="E18" s="48"/>
      <c r="F18" s="48"/>
      <c r="G18" s="48"/>
      <c r="H18" s="48"/>
      <c r="I18" s="48"/>
      <c r="J18" s="48"/>
    </row>
    <row r="19" spans="1:10">
      <c r="A19" s="46"/>
      <c r="B19" s="45"/>
      <c r="C19" s="45"/>
      <c r="D19" s="45"/>
      <c r="E19" s="45"/>
      <c r="F19" s="45"/>
      <c r="G19" s="45"/>
      <c r="H19" s="45"/>
      <c r="I19" s="45"/>
      <c r="J19" s="45"/>
    </row>
    <row r="20" spans="1:10" ht="25.5" customHeight="1">
      <c r="A20" s="46"/>
      <c r="B20" s="41" t="s">
        <v>160</v>
      </c>
      <c r="C20" s="41"/>
      <c r="D20" s="41"/>
      <c r="E20" s="41"/>
      <c r="F20" s="41"/>
      <c r="G20" s="41"/>
      <c r="H20" s="41"/>
      <c r="I20" s="41"/>
      <c r="J20" s="41"/>
    </row>
    <row r="21" spans="1:10">
      <c r="A21" s="46"/>
      <c r="B21" s="45"/>
      <c r="C21" s="45"/>
      <c r="D21" s="45"/>
      <c r="E21" s="45"/>
      <c r="F21" s="45"/>
      <c r="G21" s="45"/>
      <c r="H21" s="45"/>
      <c r="I21" s="45"/>
      <c r="J21" s="45"/>
    </row>
    <row r="22" spans="1:10">
      <c r="A22" s="46"/>
      <c r="B22" s="41" t="s">
        <v>161</v>
      </c>
      <c r="C22" s="41"/>
      <c r="D22" s="41"/>
      <c r="E22" s="41"/>
      <c r="F22" s="41"/>
      <c r="G22" s="41"/>
      <c r="H22" s="41"/>
      <c r="I22" s="41"/>
      <c r="J22" s="41"/>
    </row>
    <row r="23" spans="1:10">
      <c r="A23" s="46"/>
      <c r="B23" s="45"/>
      <c r="C23" s="45"/>
      <c r="D23" s="45"/>
      <c r="E23" s="45"/>
      <c r="F23" s="45"/>
      <c r="G23" s="45"/>
      <c r="H23" s="45"/>
      <c r="I23" s="45"/>
      <c r="J23" s="45"/>
    </row>
    <row r="24" spans="1:10">
      <c r="A24" s="46"/>
      <c r="B24" s="49" t="s">
        <v>162</v>
      </c>
      <c r="C24" s="49"/>
      <c r="D24" s="49"/>
      <c r="E24" s="49"/>
      <c r="F24" s="49"/>
      <c r="G24" s="49"/>
      <c r="H24" s="49"/>
      <c r="I24" s="49"/>
      <c r="J24" s="49"/>
    </row>
    <row r="25" spans="1:10">
      <c r="A25" s="46"/>
      <c r="B25" s="45"/>
      <c r="C25" s="45"/>
      <c r="D25" s="45"/>
      <c r="E25" s="45"/>
      <c r="F25" s="45"/>
      <c r="G25" s="45"/>
      <c r="H25" s="45"/>
      <c r="I25" s="45"/>
      <c r="J25" s="45"/>
    </row>
    <row r="26" spans="1:10">
      <c r="A26" s="46"/>
      <c r="B26" s="50" t="s">
        <v>163</v>
      </c>
      <c r="C26" s="50"/>
      <c r="D26" s="50"/>
      <c r="E26" s="50"/>
      <c r="F26" s="50"/>
      <c r="G26" s="50"/>
      <c r="H26" s="50"/>
      <c r="I26" s="50"/>
      <c r="J26" s="50"/>
    </row>
    <row r="27" spans="1:10" ht="51" customHeight="1">
      <c r="A27" s="46"/>
      <c r="B27" s="41" t="s">
        <v>164</v>
      </c>
      <c r="C27" s="41"/>
      <c r="D27" s="41"/>
      <c r="E27" s="41"/>
      <c r="F27" s="41"/>
      <c r="G27" s="41"/>
      <c r="H27" s="41"/>
      <c r="I27" s="41"/>
      <c r="J27" s="41"/>
    </row>
    <row r="28" spans="1:10">
      <c r="A28" s="46"/>
      <c r="B28" s="45"/>
      <c r="C28" s="45"/>
      <c r="D28" s="45"/>
      <c r="E28" s="45"/>
      <c r="F28" s="45"/>
      <c r="G28" s="45"/>
      <c r="H28" s="45"/>
      <c r="I28" s="45"/>
      <c r="J28" s="45"/>
    </row>
    <row r="29" spans="1:10">
      <c r="A29" s="46"/>
      <c r="B29" s="50" t="s">
        <v>165</v>
      </c>
      <c r="C29" s="50"/>
      <c r="D29" s="50"/>
      <c r="E29" s="50"/>
      <c r="F29" s="50"/>
      <c r="G29" s="50"/>
      <c r="H29" s="50"/>
      <c r="I29" s="50"/>
      <c r="J29" s="50"/>
    </row>
    <row r="30" spans="1:10" ht="38.25" customHeight="1">
      <c r="A30" s="46"/>
      <c r="B30" s="41" t="s">
        <v>166</v>
      </c>
      <c r="C30" s="41"/>
      <c r="D30" s="41"/>
      <c r="E30" s="41"/>
      <c r="F30" s="41"/>
      <c r="G30" s="41"/>
      <c r="H30" s="41"/>
      <c r="I30" s="41"/>
      <c r="J30" s="41"/>
    </row>
    <row r="31" spans="1:10">
      <c r="A31" s="46"/>
      <c r="B31" s="45"/>
      <c r="C31" s="45"/>
      <c r="D31" s="45"/>
      <c r="E31" s="45"/>
      <c r="F31" s="45"/>
      <c r="G31" s="45"/>
      <c r="H31" s="45"/>
      <c r="I31" s="45"/>
      <c r="J31" s="45"/>
    </row>
    <row r="32" spans="1:10">
      <c r="A32" s="46"/>
      <c r="B32" s="51" t="s">
        <v>167</v>
      </c>
      <c r="C32" s="51"/>
      <c r="D32" s="51"/>
      <c r="E32" s="51"/>
      <c r="F32" s="51"/>
      <c r="G32" s="51"/>
      <c r="H32" s="51"/>
      <c r="I32" s="51"/>
      <c r="J32" s="51"/>
    </row>
    <row r="33" spans="1:10" ht="51" customHeight="1">
      <c r="A33" s="46"/>
      <c r="B33" s="41" t="s">
        <v>168</v>
      </c>
      <c r="C33" s="41"/>
      <c r="D33" s="41"/>
      <c r="E33" s="41"/>
      <c r="F33" s="41"/>
      <c r="G33" s="41"/>
      <c r="H33" s="41"/>
      <c r="I33" s="41"/>
      <c r="J33" s="41"/>
    </row>
    <row r="34" spans="1:10">
      <c r="A34" s="46"/>
      <c r="B34" s="45"/>
      <c r="C34" s="45"/>
      <c r="D34" s="45"/>
      <c r="E34" s="45"/>
      <c r="F34" s="45"/>
      <c r="G34" s="45"/>
      <c r="H34" s="45"/>
      <c r="I34" s="45"/>
      <c r="J34" s="45"/>
    </row>
    <row r="35" spans="1:10" ht="51" customHeight="1">
      <c r="A35" s="46"/>
      <c r="B35" s="41" t="s">
        <v>169</v>
      </c>
      <c r="C35" s="41"/>
      <c r="D35" s="41"/>
      <c r="E35" s="41"/>
      <c r="F35" s="41"/>
      <c r="G35" s="41"/>
      <c r="H35" s="41"/>
      <c r="I35" s="41"/>
      <c r="J35" s="41"/>
    </row>
    <row r="36" spans="1:10">
      <c r="A36" s="46"/>
      <c r="B36" s="45"/>
      <c r="C36" s="45"/>
      <c r="D36" s="45"/>
      <c r="E36" s="45"/>
      <c r="F36" s="45"/>
      <c r="G36" s="45"/>
      <c r="H36" s="45"/>
      <c r="I36" s="45"/>
      <c r="J36" s="45"/>
    </row>
    <row r="37" spans="1:10">
      <c r="A37" s="46"/>
      <c r="B37" s="51" t="s">
        <v>170</v>
      </c>
      <c r="C37" s="51"/>
      <c r="D37" s="51"/>
      <c r="E37" s="51"/>
      <c r="F37" s="51"/>
      <c r="G37" s="51"/>
      <c r="H37" s="51"/>
      <c r="I37" s="51"/>
      <c r="J37" s="51"/>
    </row>
    <row r="38" spans="1:10" ht="25.5" customHeight="1">
      <c r="A38" s="46"/>
      <c r="B38" s="41" t="s">
        <v>171</v>
      </c>
      <c r="C38" s="41"/>
      <c r="D38" s="41"/>
      <c r="E38" s="41"/>
      <c r="F38" s="41"/>
      <c r="G38" s="41"/>
      <c r="H38" s="41"/>
      <c r="I38" s="41"/>
      <c r="J38" s="41"/>
    </row>
    <row r="39" spans="1:10">
      <c r="A39" s="46"/>
      <c r="B39" s="45"/>
      <c r="C39" s="45"/>
      <c r="D39" s="45"/>
      <c r="E39" s="45"/>
      <c r="F39" s="45"/>
      <c r="G39" s="45"/>
      <c r="H39" s="45"/>
      <c r="I39" s="45"/>
      <c r="J39" s="45"/>
    </row>
    <row r="40" spans="1:10">
      <c r="A40" s="46"/>
      <c r="B40" s="49" t="s">
        <v>172</v>
      </c>
      <c r="C40" s="49"/>
      <c r="D40" s="49"/>
      <c r="E40" s="49"/>
      <c r="F40" s="49"/>
      <c r="G40" s="49"/>
      <c r="H40" s="49"/>
      <c r="I40" s="49"/>
      <c r="J40" s="49"/>
    </row>
    <row r="41" spans="1:10" ht="51" customHeight="1">
      <c r="A41" s="46"/>
      <c r="B41" s="41" t="s">
        <v>173</v>
      </c>
      <c r="C41" s="41"/>
      <c r="D41" s="41"/>
      <c r="E41" s="41"/>
      <c r="F41" s="41"/>
      <c r="G41" s="41"/>
      <c r="H41" s="41"/>
      <c r="I41" s="41"/>
      <c r="J41" s="41"/>
    </row>
    <row r="42" spans="1:10">
      <c r="A42" s="46"/>
      <c r="B42" s="45"/>
      <c r="C42" s="45"/>
      <c r="D42" s="45"/>
      <c r="E42" s="45"/>
      <c r="F42" s="45"/>
      <c r="G42" s="45"/>
      <c r="H42" s="45"/>
      <c r="I42" s="45"/>
      <c r="J42" s="45"/>
    </row>
    <row r="43" spans="1:10" ht="51" customHeight="1">
      <c r="A43" s="46"/>
      <c r="B43" s="41" t="s">
        <v>174</v>
      </c>
      <c r="C43" s="41"/>
      <c r="D43" s="41"/>
      <c r="E43" s="41"/>
      <c r="F43" s="41"/>
      <c r="G43" s="41"/>
      <c r="H43" s="41"/>
      <c r="I43" s="41"/>
      <c r="J43" s="41"/>
    </row>
    <row r="44" spans="1:10">
      <c r="A44" s="46"/>
      <c r="B44" s="45"/>
      <c r="C44" s="45"/>
      <c r="D44" s="45"/>
      <c r="E44" s="45"/>
      <c r="F44" s="45"/>
      <c r="G44" s="45"/>
      <c r="H44" s="45"/>
      <c r="I44" s="45"/>
      <c r="J44" s="45"/>
    </row>
    <row r="45" spans="1:10">
      <c r="A45" s="46"/>
      <c r="B45" s="49" t="s">
        <v>175</v>
      </c>
      <c r="C45" s="49"/>
      <c r="D45" s="49"/>
      <c r="E45" s="49"/>
      <c r="F45" s="49"/>
      <c r="G45" s="49"/>
      <c r="H45" s="49"/>
      <c r="I45" s="49"/>
      <c r="J45" s="49"/>
    </row>
    <row r="46" spans="1:10" ht="51" customHeight="1">
      <c r="A46" s="46"/>
      <c r="B46" s="41" t="s">
        <v>176</v>
      </c>
      <c r="C46" s="41"/>
      <c r="D46" s="41"/>
      <c r="E46" s="41"/>
      <c r="F46" s="41"/>
      <c r="G46" s="41"/>
      <c r="H46" s="41"/>
      <c r="I46" s="41"/>
      <c r="J46" s="41"/>
    </row>
    <row r="47" spans="1:10">
      <c r="A47" s="46"/>
      <c r="B47" s="45"/>
      <c r="C47" s="45"/>
      <c r="D47" s="45"/>
      <c r="E47" s="45"/>
      <c r="F47" s="45"/>
      <c r="G47" s="45"/>
      <c r="H47" s="45"/>
      <c r="I47" s="45"/>
      <c r="J47" s="45"/>
    </row>
    <row r="48" spans="1:10" ht="51" customHeight="1">
      <c r="A48" s="46"/>
      <c r="B48" s="41" t="s">
        <v>177</v>
      </c>
      <c r="C48" s="41"/>
      <c r="D48" s="41"/>
      <c r="E48" s="41"/>
      <c r="F48" s="41"/>
      <c r="G48" s="41"/>
      <c r="H48" s="41"/>
      <c r="I48" s="41"/>
      <c r="J48" s="41"/>
    </row>
    <row r="49" spans="1:10">
      <c r="A49" s="46"/>
      <c r="B49" s="45"/>
      <c r="C49" s="45"/>
      <c r="D49" s="45"/>
      <c r="E49" s="45"/>
      <c r="F49" s="45"/>
      <c r="G49" s="45"/>
      <c r="H49" s="45"/>
      <c r="I49" s="45"/>
      <c r="J49" s="45"/>
    </row>
    <row r="50" spans="1:10">
      <c r="A50" s="46"/>
      <c r="B50" s="49" t="s">
        <v>178</v>
      </c>
      <c r="C50" s="49"/>
      <c r="D50" s="49"/>
      <c r="E50" s="49"/>
      <c r="F50" s="49"/>
      <c r="G50" s="49"/>
      <c r="H50" s="49"/>
      <c r="I50" s="49"/>
      <c r="J50" s="49"/>
    </row>
    <row r="51" spans="1:10" ht="89.25" customHeight="1">
      <c r="A51" s="46"/>
      <c r="B51" s="41" t="s">
        <v>179</v>
      </c>
      <c r="C51" s="41"/>
      <c r="D51" s="41"/>
      <c r="E51" s="41"/>
      <c r="F51" s="41"/>
      <c r="G51" s="41"/>
      <c r="H51" s="41"/>
      <c r="I51" s="41"/>
      <c r="J51" s="41"/>
    </row>
    <row r="52" spans="1:10">
      <c r="A52" s="46"/>
      <c r="B52" s="45"/>
      <c r="C52" s="45"/>
      <c r="D52" s="45"/>
      <c r="E52" s="45"/>
      <c r="F52" s="45"/>
      <c r="G52" s="45"/>
      <c r="H52" s="45"/>
      <c r="I52" s="45"/>
      <c r="J52" s="45"/>
    </row>
    <row r="53" spans="1:10" ht="25.5" customHeight="1">
      <c r="A53" s="46"/>
      <c r="B53" s="41" t="s">
        <v>180</v>
      </c>
      <c r="C53" s="41"/>
      <c r="D53" s="41"/>
      <c r="E53" s="41"/>
      <c r="F53" s="41"/>
      <c r="G53" s="41"/>
      <c r="H53" s="41"/>
      <c r="I53" s="41"/>
      <c r="J53" s="41"/>
    </row>
    <row r="54" spans="1:10">
      <c r="A54" s="46"/>
      <c r="B54" s="45"/>
      <c r="C54" s="45"/>
      <c r="D54" s="45"/>
      <c r="E54" s="45"/>
      <c r="F54" s="45"/>
      <c r="G54" s="45"/>
      <c r="H54" s="45"/>
      <c r="I54" s="45"/>
      <c r="J54" s="45"/>
    </row>
    <row r="55" spans="1:10">
      <c r="A55" s="46"/>
      <c r="B55" s="41" t="s">
        <v>181</v>
      </c>
      <c r="C55" s="41"/>
      <c r="D55" s="41"/>
      <c r="E55" s="41"/>
      <c r="F55" s="41"/>
      <c r="G55" s="41"/>
      <c r="H55" s="41"/>
      <c r="I55" s="41"/>
      <c r="J55" s="41"/>
    </row>
    <row r="56" spans="1:10">
      <c r="A56" s="46"/>
      <c r="B56" s="45"/>
      <c r="C56" s="45"/>
      <c r="D56" s="45"/>
      <c r="E56" s="45"/>
      <c r="F56" s="45"/>
      <c r="G56" s="45"/>
      <c r="H56" s="45"/>
      <c r="I56" s="45"/>
      <c r="J56" s="45"/>
    </row>
    <row r="57" spans="1:10">
      <c r="A57" s="46"/>
      <c r="B57" s="49" t="s">
        <v>182</v>
      </c>
      <c r="C57" s="49"/>
      <c r="D57" s="49"/>
      <c r="E57" s="49"/>
      <c r="F57" s="49"/>
      <c r="G57" s="49"/>
      <c r="H57" s="49"/>
      <c r="I57" s="49"/>
      <c r="J57" s="49"/>
    </row>
    <row r="58" spans="1:10" ht="25.5" customHeight="1">
      <c r="A58" s="46"/>
      <c r="B58" s="41" t="s">
        <v>183</v>
      </c>
      <c r="C58" s="41"/>
      <c r="D58" s="41"/>
      <c r="E58" s="41"/>
      <c r="F58" s="41"/>
      <c r="G58" s="41"/>
      <c r="H58" s="41"/>
      <c r="I58" s="41"/>
      <c r="J58" s="41"/>
    </row>
    <row r="59" spans="1:10">
      <c r="A59" s="46"/>
      <c r="B59" s="45"/>
      <c r="C59" s="45"/>
      <c r="D59" s="45"/>
      <c r="E59" s="45"/>
      <c r="F59" s="45"/>
      <c r="G59" s="45"/>
      <c r="H59" s="45"/>
      <c r="I59" s="45"/>
      <c r="J59" s="45"/>
    </row>
    <row r="60" spans="1:10" ht="89.25" customHeight="1">
      <c r="A60" s="46"/>
      <c r="B60" s="41" t="s">
        <v>184</v>
      </c>
      <c r="C60" s="41"/>
      <c r="D60" s="41"/>
      <c r="E60" s="41"/>
      <c r="F60" s="41"/>
      <c r="G60" s="41"/>
      <c r="H60" s="41"/>
      <c r="I60" s="41"/>
      <c r="J60" s="41"/>
    </row>
    <row r="61" spans="1:10">
      <c r="A61" s="46"/>
      <c r="B61" s="45"/>
      <c r="C61" s="45"/>
      <c r="D61" s="45"/>
      <c r="E61" s="45"/>
      <c r="F61" s="45"/>
      <c r="G61" s="45"/>
      <c r="H61" s="45"/>
      <c r="I61" s="45"/>
      <c r="J61" s="45"/>
    </row>
    <row r="62" spans="1:10" ht="25.5" customHeight="1">
      <c r="A62" s="46"/>
      <c r="B62" s="41" t="s">
        <v>185</v>
      </c>
      <c r="C62" s="41"/>
      <c r="D62" s="41"/>
      <c r="E62" s="41"/>
      <c r="F62" s="41"/>
      <c r="G62" s="41"/>
      <c r="H62" s="41"/>
      <c r="I62" s="41"/>
      <c r="J62" s="41"/>
    </row>
    <row r="63" spans="1:10">
      <c r="A63" s="46"/>
      <c r="B63" s="45"/>
      <c r="C63" s="45"/>
      <c r="D63" s="45"/>
      <c r="E63" s="45"/>
      <c r="F63" s="45"/>
      <c r="G63" s="45"/>
      <c r="H63" s="45"/>
      <c r="I63" s="45"/>
      <c r="J63" s="45"/>
    </row>
    <row r="64" spans="1:10">
      <c r="A64" s="46"/>
      <c r="B64" s="48" t="s">
        <v>186</v>
      </c>
      <c r="C64" s="48"/>
      <c r="D64" s="48"/>
      <c r="E64" s="48"/>
      <c r="F64" s="48"/>
      <c r="G64" s="48"/>
      <c r="H64" s="48"/>
      <c r="I64" s="48"/>
      <c r="J64" s="48"/>
    </row>
    <row r="65" spans="1:10">
      <c r="A65" s="46"/>
      <c r="B65" s="45"/>
      <c r="C65" s="45"/>
      <c r="D65" s="45"/>
      <c r="E65" s="45"/>
      <c r="F65" s="45"/>
      <c r="G65" s="45"/>
      <c r="H65" s="45"/>
      <c r="I65" s="45"/>
      <c r="J65" s="45"/>
    </row>
    <row r="66" spans="1:10" ht="25.5" customHeight="1">
      <c r="A66" s="46"/>
      <c r="B66" s="41" t="s">
        <v>187</v>
      </c>
      <c r="C66" s="41"/>
      <c r="D66" s="41"/>
      <c r="E66" s="41"/>
      <c r="F66" s="41"/>
      <c r="G66" s="41"/>
      <c r="H66" s="41"/>
      <c r="I66" s="41"/>
      <c r="J66" s="41"/>
    </row>
    <row r="67" spans="1:10">
      <c r="A67" s="46"/>
      <c r="B67" s="45"/>
      <c r="C67" s="45"/>
      <c r="D67" s="45"/>
      <c r="E67" s="45"/>
      <c r="F67" s="45"/>
      <c r="G67" s="45"/>
      <c r="H67" s="45"/>
      <c r="I67" s="45"/>
      <c r="J67" s="45"/>
    </row>
    <row r="68" spans="1:10" ht="38.25" customHeight="1">
      <c r="A68" s="46"/>
      <c r="B68" s="41" t="s">
        <v>188</v>
      </c>
      <c r="C68" s="41"/>
      <c r="D68" s="41"/>
      <c r="E68" s="41"/>
      <c r="F68" s="41"/>
      <c r="G68" s="41"/>
      <c r="H68" s="41"/>
      <c r="I68" s="41"/>
      <c r="J68" s="41"/>
    </row>
    <row r="69" spans="1:10">
      <c r="A69" s="46"/>
      <c r="B69" s="45"/>
      <c r="C69" s="45"/>
      <c r="D69" s="45"/>
      <c r="E69" s="45"/>
      <c r="F69" s="45"/>
      <c r="G69" s="45"/>
      <c r="H69" s="45"/>
      <c r="I69" s="45"/>
      <c r="J69" s="45"/>
    </row>
    <row r="70" spans="1:10" ht="38.25" customHeight="1">
      <c r="A70" s="46"/>
      <c r="B70" s="41" t="s">
        <v>189</v>
      </c>
      <c r="C70" s="41"/>
      <c r="D70" s="41"/>
      <c r="E70" s="41"/>
      <c r="F70" s="41"/>
      <c r="G70" s="41"/>
      <c r="H70" s="41"/>
      <c r="I70" s="41"/>
      <c r="J70" s="41"/>
    </row>
    <row r="71" spans="1:10">
      <c r="A71" s="46"/>
      <c r="B71" s="45"/>
      <c r="C71" s="45"/>
      <c r="D71" s="45"/>
      <c r="E71" s="45"/>
      <c r="F71" s="45"/>
      <c r="G71" s="45"/>
      <c r="H71" s="45"/>
      <c r="I71" s="45"/>
      <c r="J71" s="45"/>
    </row>
    <row r="72" spans="1:10" ht="38.25" customHeight="1">
      <c r="A72" s="46"/>
      <c r="B72" s="41" t="s">
        <v>190</v>
      </c>
      <c r="C72" s="41"/>
      <c r="D72" s="41"/>
      <c r="E72" s="41"/>
      <c r="F72" s="41"/>
      <c r="G72" s="41"/>
      <c r="H72" s="41"/>
      <c r="I72" s="41"/>
      <c r="J72" s="41"/>
    </row>
    <row r="73" spans="1:10">
      <c r="A73" s="46"/>
      <c r="B73" s="45"/>
      <c r="C73" s="45"/>
      <c r="D73" s="45"/>
      <c r="E73" s="45"/>
      <c r="F73" s="45"/>
      <c r="G73" s="45"/>
      <c r="H73" s="45"/>
      <c r="I73" s="45"/>
      <c r="J73" s="45"/>
    </row>
    <row r="74" spans="1:10">
      <c r="A74" s="46"/>
      <c r="B74" s="48" t="s">
        <v>191</v>
      </c>
      <c r="C74" s="48"/>
      <c r="D74" s="48"/>
      <c r="E74" s="48"/>
      <c r="F74" s="48"/>
      <c r="G74" s="48"/>
      <c r="H74" s="48"/>
      <c r="I74" s="48"/>
      <c r="J74" s="48"/>
    </row>
    <row r="75" spans="1:10">
      <c r="A75" s="46"/>
      <c r="B75" s="45"/>
      <c r="C75" s="45"/>
      <c r="D75" s="45"/>
      <c r="E75" s="45"/>
      <c r="F75" s="45"/>
      <c r="G75" s="45"/>
      <c r="H75" s="45"/>
      <c r="I75" s="45"/>
      <c r="J75" s="45"/>
    </row>
    <row r="76" spans="1:10" ht="38.25" customHeight="1">
      <c r="A76" s="46"/>
      <c r="B76" s="41" t="s">
        <v>192</v>
      </c>
      <c r="C76" s="41"/>
      <c r="D76" s="41"/>
      <c r="E76" s="41"/>
      <c r="F76" s="41"/>
      <c r="G76" s="41"/>
      <c r="H76" s="41"/>
      <c r="I76" s="41"/>
      <c r="J76" s="41"/>
    </row>
    <row r="77" spans="1:10">
      <c r="A77" s="46"/>
      <c r="B77" s="45"/>
      <c r="C77" s="45"/>
      <c r="D77" s="45"/>
      <c r="E77" s="45"/>
      <c r="F77" s="45"/>
      <c r="G77" s="45"/>
      <c r="H77" s="45"/>
      <c r="I77" s="45"/>
      <c r="J77" s="45"/>
    </row>
    <row r="78" spans="1:10">
      <c r="A78" s="46"/>
      <c r="B78" s="48" t="s">
        <v>193</v>
      </c>
      <c r="C78" s="48"/>
      <c r="D78" s="48"/>
      <c r="E78" s="48"/>
      <c r="F78" s="48"/>
      <c r="G78" s="48"/>
      <c r="H78" s="48"/>
      <c r="I78" s="48"/>
      <c r="J78" s="48"/>
    </row>
    <row r="79" spans="1:10">
      <c r="A79" s="46"/>
      <c r="B79" s="45"/>
      <c r="C79" s="45"/>
      <c r="D79" s="45"/>
      <c r="E79" s="45"/>
      <c r="F79" s="45"/>
      <c r="G79" s="45"/>
      <c r="H79" s="45"/>
      <c r="I79" s="45"/>
      <c r="J79" s="45"/>
    </row>
    <row r="80" spans="1:10" ht="25.5" customHeight="1">
      <c r="A80" s="46"/>
      <c r="B80" s="41" t="s">
        <v>194</v>
      </c>
      <c r="C80" s="41"/>
      <c r="D80" s="41"/>
      <c r="E80" s="41"/>
      <c r="F80" s="41"/>
      <c r="G80" s="41"/>
      <c r="H80" s="41"/>
      <c r="I80" s="41"/>
      <c r="J80" s="41"/>
    </row>
    <row r="81" spans="1:10">
      <c r="A81" s="46"/>
      <c r="B81" s="45"/>
      <c r="C81" s="45"/>
      <c r="D81" s="45"/>
      <c r="E81" s="45"/>
      <c r="F81" s="45"/>
      <c r="G81" s="45"/>
      <c r="H81" s="45"/>
      <c r="I81" s="45"/>
      <c r="J81" s="45"/>
    </row>
    <row r="82" spans="1:10">
      <c r="A82" s="46"/>
      <c r="B82" s="48" t="s">
        <v>195</v>
      </c>
      <c r="C82" s="48"/>
      <c r="D82" s="48"/>
      <c r="E82" s="48"/>
      <c r="F82" s="48"/>
      <c r="G82" s="48"/>
      <c r="H82" s="48"/>
      <c r="I82" s="48"/>
      <c r="J82" s="48"/>
    </row>
    <row r="83" spans="1:10">
      <c r="A83" s="46"/>
      <c r="B83" s="45"/>
      <c r="C83" s="45"/>
      <c r="D83" s="45"/>
      <c r="E83" s="45"/>
      <c r="F83" s="45"/>
      <c r="G83" s="45"/>
      <c r="H83" s="45"/>
      <c r="I83" s="45"/>
      <c r="J83" s="45"/>
    </row>
    <row r="84" spans="1:10" ht="38.25" customHeight="1">
      <c r="A84" s="46"/>
      <c r="B84" s="41" t="s">
        <v>196</v>
      </c>
      <c r="C84" s="41"/>
      <c r="D84" s="41"/>
      <c r="E84" s="41"/>
      <c r="F84" s="41"/>
      <c r="G84" s="41"/>
      <c r="H84" s="41"/>
      <c r="I84" s="41"/>
      <c r="J84" s="41"/>
    </row>
    <row r="85" spans="1:10">
      <c r="A85" s="46"/>
      <c r="B85" s="45"/>
      <c r="C85" s="45"/>
      <c r="D85" s="45"/>
      <c r="E85" s="45"/>
      <c r="F85" s="45"/>
      <c r="G85" s="45"/>
      <c r="H85" s="45"/>
      <c r="I85" s="45"/>
      <c r="J85" s="45"/>
    </row>
    <row r="86" spans="1:10">
      <c r="A86" s="46"/>
      <c r="B86" s="48" t="s">
        <v>197</v>
      </c>
      <c r="C86" s="48"/>
      <c r="D86" s="48"/>
      <c r="E86" s="48"/>
      <c r="F86" s="48"/>
      <c r="G86" s="48"/>
      <c r="H86" s="48"/>
      <c r="I86" s="48"/>
      <c r="J86" s="48"/>
    </row>
    <row r="87" spans="1:10">
      <c r="A87" s="46"/>
      <c r="B87" s="45"/>
      <c r="C87" s="45"/>
      <c r="D87" s="45"/>
      <c r="E87" s="45"/>
      <c r="F87" s="45"/>
      <c r="G87" s="45"/>
      <c r="H87" s="45"/>
      <c r="I87" s="45"/>
      <c r="J87" s="45"/>
    </row>
    <row r="88" spans="1:10" ht="38.25" customHeight="1">
      <c r="A88" s="46"/>
      <c r="B88" s="41" t="s">
        <v>198</v>
      </c>
      <c r="C88" s="41"/>
      <c r="D88" s="41"/>
      <c r="E88" s="41"/>
      <c r="F88" s="41"/>
      <c r="G88" s="41"/>
      <c r="H88" s="41"/>
      <c r="I88" s="41"/>
      <c r="J88" s="41"/>
    </row>
    <row r="89" spans="1:10">
      <c r="A89" s="46"/>
      <c r="B89" s="45"/>
      <c r="C89" s="45"/>
      <c r="D89" s="45"/>
      <c r="E89" s="45"/>
      <c r="F89" s="45"/>
      <c r="G89" s="45"/>
      <c r="H89" s="45"/>
      <c r="I89" s="45"/>
      <c r="J89" s="45"/>
    </row>
    <row r="90" spans="1:10">
      <c r="A90" s="46"/>
      <c r="B90" s="48" t="s">
        <v>199</v>
      </c>
      <c r="C90" s="48"/>
      <c r="D90" s="48"/>
      <c r="E90" s="48"/>
      <c r="F90" s="48"/>
      <c r="G90" s="48"/>
      <c r="H90" s="48"/>
      <c r="I90" s="48"/>
      <c r="J90" s="48"/>
    </row>
    <row r="91" spans="1:10">
      <c r="A91" s="46"/>
      <c r="B91" s="45"/>
      <c r="C91" s="45"/>
      <c r="D91" s="45"/>
      <c r="E91" s="45"/>
      <c r="F91" s="45"/>
      <c r="G91" s="45"/>
      <c r="H91" s="45"/>
      <c r="I91" s="45"/>
      <c r="J91" s="45"/>
    </row>
    <row r="92" spans="1:10" ht="25.5" customHeight="1">
      <c r="A92" s="46"/>
      <c r="B92" s="41" t="s">
        <v>200</v>
      </c>
      <c r="C92" s="41"/>
      <c r="D92" s="41"/>
      <c r="E92" s="41"/>
      <c r="F92" s="41"/>
      <c r="G92" s="41"/>
      <c r="H92" s="41"/>
      <c r="I92" s="41"/>
      <c r="J92" s="41"/>
    </row>
    <row r="93" spans="1:10">
      <c r="A93" s="46"/>
      <c r="B93" s="45"/>
      <c r="C93" s="45"/>
      <c r="D93" s="45"/>
      <c r="E93" s="45"/>
      <c r="F93" s="45"/>
      <c r="G93" s="45"/>
      <c r="H93" s="45"/>
      <c r="I93" s="45"/>
      <c r="J93" s="45"/>
    </row>
    <row r="94" spans="1:10">
      <c r="A94" s="46"/>
      <c r="B94" s="48" t="s">
        <v>201</v>
      </c>
      <c r="C94" s="48"/>
      <c r="D94" s="48"/>
      <c r="E94" s="48"/>
      <c r="F94" s="48"/>
      <c r="G94" s="48"/>
      <c r="H94" s="48"/>
      <c r="I94" s="48"/>
      <c r="J94" s="48"/>
    </row>
    <row r="95" spans="1:10">
      <c r="A95" s="46"/>
      <c r="B95" s="45"/>
      <c r="C95" s="45"/>
      <c r="D95" s="45"/>
      <c r="E95" s="45"/>
      <c r="F95" s="45"/>
      <c r="G95" s="45"/>
      <c r="H95" s="45"/>
      <c r="I95" s="45"/>
      <c r="J95" s="45"/>
    </row>
    <row r="96" spans="1:10" ht="25.5" customHeight="1">
      <c r="A96" s="46"/>
      <c r="B96" s="41" t="s">
        <v>202</v>
      </c>
      <c r="C96" s="41"/>
      <c r="D96" s="41"/>
      <c r="E96" s="41"/>
      <c r="F96" s="41"/>
      <c r="G96" s="41"/>
      <c r="H96" s="41"/>
      <c r="I96" s="41"/>
      <c r="J96" s="41"/>
    </row>
    <row r="97" spans="1:10">
      <c r="A97" s="46"/>
      <c r="B97" s="45"/>
      <c r="C97" s="45"/>
      <c r="D97" s="45"/>
      <c r="E97" s="45"/>
      <c r="F97" s="45"/>
      <c r="G97" s="45"/>
      <c r="H97" s="45"/>
      <c r="I97" s="45"/>
      <c r="J97" s="45"/>
    </row>
    <row r="98" spans="1:10" ht="76.5" customHeight="1">
      <c r="A98" s="46"/>
      <c r="B98" s="41" t="s">
        <v>203</v>
      </c>
      <c r="C98" s="41"/>
      <c r="D98" s="41"/>
      <c r="E98" s="41"/>
      <c r="F98" s="41"/>
      <c r="G98" s="41"/>
      <c r="H98" s="41"/>
      <c r="I98" s="41"/>
      <c r="J98" s="41"/>
    </row>
    <row r="99" spans="1:10">
      <c r="A99" s="46"/>
      <c r="B99" s="45"/>
      <c r="C99" s="45"/>
      <c r="D99" s="45"/>
      <c r="E99" s="45"/>
      <c r="F99" s="45"/>
      <c r="G99" s="45"/>
      <c r="H99" s="45"/>
      <c r="I99" s="45"/>
      <c r="J99" s="45"/>
    </row>
    <row r="100" spans="1:10" ht="25.5" customHeight="1">
      <c r="A100" s="46"/>
      <c r="B100" s="41" t="s">
        <v>204</v>
      </c>
      <c r="C100" s="41"/>
      <c r="D100" s="41"/>
      <c r="E100" s="41"/>
      <c r="F100" s="41"/>
      <c r="G100" s="41"/>
      <c r="H100" s="41"/>
      <c r="I100" s="41"/>
      <c r="J100" s="41"/>
    </row>
    <row r="101" spans="1:10">
      <c r="A101" s="46"/>
      <c r="B101" s="45"/>
      <c r="C101" s="45"/>
      <c r="D101" s="45"/>
      <c r="E101" s="45"/>
      <c r="F101" s="45"/>
      <c r="G101" s="45"/>
      <c r="H101" s="45"/>
      <c r="I101" s="45"/>
      <c r="J101" s="45"/>
    </row>
    <row r="102" spans="1:10">
      <c r="A102" s="46"/>
      <c r="B102" s="41" t="s">
        <v>205</v>
      </c>
      <c r="C102" s="41"/>
      <c r="D102" s="41"/>
      <c r="E102" s="41"/>
      <c r="F102" s="41"/>
      <c r="G102" s="41"/>
      <c r="H102" s="41"/>
      <c r="I102" s="41"/>
      <c r="J102" s="41"/>
    </row>
    <row r="103" spans="1:10">
      <c r="A103" s="46"/>
      <c r="B103" s="45"/>
      <c r="C103" s="45"/>
      <c r="D103" s="45"/>
      <c r="E103" s="45"/>
      <c r="F103" s="45"/>
      <c r="G103" s="45"/>
      <c r="H103" s="45"/>
      <c r="I103" s="45"/>
      <c r="J103" s="45"/>
    </row>
    <row r="104" spans="1:10" ht="25.5" customHeight="1">
      <c r="A104" s="46"/>
      <c r="B104" s="41" t="s">
        <v>206</v>
      </c>
      <c r="C104" s="41"/>
      <c r="D104" s="41"/>
      <c r="E104" s="41"/>
      <c r="F104" s="41"/>
      <c r="G104" s="41"/>
      <c r="H104" s="41"/>
      <c r="I104" s="41"/>
      <c r="J104" s="41"/>
    </row>
    <row r="105" spans="1:10">
      <c r="A105" s="46"/>
      <c r="B105" s="45"/>
      <c r="C105" s="45"/>
      <c r="D105" s="45"/>
      <c r="E105" s="45"/>
      <c r="F105" s="45"/>
      <c r="G105" s="45"/>
      <c r="H105" s="45"/>
      <c r="I105" s="45"/>
      <c r="J105" s="45"/>
    </row>
    <row r="106" spans="1:10">
      <c r="A106" s="46"/>
      <c r="B106" s="48" t="s">
        <v>207</v>
      </c>
      <c r="C106" s="48"/>
      <c r="D106" s="48"/>
      <c r="E106" s="48"/>
      <c r="F106" s="48"/>
      <c r="G106" s="48"/>
      <c r="H106" s="48"/>
      <c r="I106" s="48"/>
      <c r="J106" s="48"/>
    </row>
    <row r="107" spans="1:10">
      <c r="A107" s="46"/>
      <c r="B107" s="45"/>
      <c r="C107" s="45"/>
      <c r="D107" s="45"/>
      <c r="E107" s="45"/>
      <c r="F107" s="45"/>
      <c r="G107" s="45"/>
      <c r="H107" s="45"/>
      <c r="I107" s="45"/>
      <c r="J107" s="45"/>
    </row>
    <row r="108" spans="1:10">
      <c r="A108" s="46"/>
      <c r="B108" s="41" t="s">
        <v>208</v>
      </c>
      <c r="C108" s="41"/>
      <c r="D108" s="41"/>
      <c r="E108" s="41"/>
      <c r="F108" s="41"/>
      <c r="G108" s="41"/>
      <c r="H108" s="41"/>
      <c r="I108" s="41"/>
      <c r="J108" s="41"/>
    </row>
    <row r="109" spans="1:10">
      <c r="A109" s="46"/>
      <c r="B109" s="45"/>
      <c r="C109" s="45"/>
      <c r="D109" s="45"/>
      <c r="E109" s="45"/>
      <c r="F109" s="45"/>
      <c r="G109" s="45"/>
      <c r="H109" s="45"/>
      <c r="I109" s="45"/>
      <c r="J109" s="45"/>
    </row>
    <row r="110" spans="1:10">
      <c r="A110" s="46"/>
      <c r="B110" s="48" t="s">
        <v>209</v>
      </c>
      <c r="C110" s="48"/>
      <c r="D110" s="48"/>
      <c r="E110" s="48"/>
      <c r="F110" s="48"/>
      <c r="G110" s="48"/>
      <c r="H110" s="48"/>
      <c r="I110" s="48"/>
      <c r="J110" s="48"/>
    </row>
    <row r="111" spans="1:10">
      <c r="A111" s="46"/>
      <c r="B111" s="45"/>
      <c r="C111" s="45"/>
      <c r="D111" s="45"/>
      <c r="E111" s="45"/>
      <c r="F111" s="45"/>
      <c r="G111" s="45"/>
      <c r="H111" s="45"/>
      <c r="I111" s="45"/>
      <c r="J111" s="45"/>
    </row>
    <row r="112" spans="1:10" ht="51" customHeight="1">
      <c r="A112" s="46"/>
      <c r="B112" s="41" t="s">
        <v>210</v>
      </c>
      <c r="C112" s="41"/>
      <c r="D112" s="41"/>
      <c r="E112" s="41"/>
      <c r="F112" s="41"/>
      <c r="G112" s="41"/>
      <c r="H112" s="41"/>
      <c r="I112" s="41"/>
      <c r="J112" s="41"/>
    </row>
    <row r="113" spans="1:10">
      <c r="A113" s="46"/>
      <c r="B113" s="45"/>
      <c r="C113" s="45"/>
      <c r="D113" s="45"/>
      <c r="E113" s="45"/>
      <c r="F113" s="45"/>
      <c r="G113" s="45"/>
      <c r="H113" s="45"/>
      <c r="I113" s="45"/>
      <c r="J113" s="45"/>
    </row>
    <row r="114" spans="1:10">
      <c r="A114" s="46"/>
      <c r="B114" s="48" t="s">
        <v>211</v>
      </c>
      <c r="C114" s="48"/>
      <c r="D114" s="48"/>
      <c r="E114" s="48"/>
      <c r="F114" s="48"/>
      <c r="G114" s="48"/>
      <c r="H114" s="48"/>
      <c r="I114" s="48"/>
      <c r="J114" s="48"/>
    </row>
    <row r="115" spans="1:10">
      <c r="A115" s="46"/>
      <c r="B115" s="45"/>
      <c r="C115" s="45"/>
      <c r="D115" s="45"/>
      <c r="E115" s="45"/>
      <c r="F115" s="45"/>
      <c r="G115" s="45"/>
      <c r="H115" s="45"/>
      <c r="I115" s="45"/>
      <c r="J115" s="45"/>
    </row>
    <row r="116" spans="1:10" ht="25.5" customHeight="1">
      <c r="A116" s="46"/>
      <c r="B116" s="41" t="s">
        <v>212</v>
      </c>
      <c r="C116" s="41"/>
      <c r="D116" s="41"/>
      <c r="E116" s="41"/>
      <c r="F116" s="41"/>
      <c r="G116" s="41"/>
      <c r="H116" s="41"/>
      <c r="I116" s="41"/>
      <c r="J116" s="41"/>
    </row>
    <row r="117" spans="1:10">
      <c r="A117" s="46"/>
      <c r="B117" s="45"/>
      <c r="C117" s="45"/>
      <c r="D117" s="45"/>
      <c r="E117" s="45"/>
      <c r="F117" s="45"/>
      <c r="G117" s="45"/>
      <c r="H117" s="45"/>
      <c r="I117" s="45"/>
      <c r="J117" s="45"/>
    </row>
    <row r="118" spans="1:10">
      <c r="A118" s="46"/>
      <c r="B118" s="48" t="s">
        <v>213</v>
      </c>
      <c r="C118" s="48"/>
      <c r="D118" s="48"/>
      <c r="E118" s="48"/>
      <c r="F118" s="48"/>
      <c r="G118" s="48"/>
      <c r="H118" s="48"/>
      <c r="I118" s="48"/>
      <c r="J118" s="48"/>
    </row>
    <row r="119" spans="1:10">
      <c r="A119" s="46"/>
      <c r="B119" s="45"/>
      <c r="C119" s="45"/>
      <c r="D119" s="45"/>
      <c r="E119" s="45"/>
      <c r="F119" s="45"/>
      <c r="G119" s="45"/>
      <c r="H119" s="45"/>
      <c r="I119" s="45"/>
      <c r="J119" s="45"/>
    </row>
    <row r="120" spans="1:10">
      <c r="A120" s="46"/>
      <c r="B120" s="41" t="s">
        <v>214</v>
      </c>
      <c r="C120" s="41"/>
      <c r="D120" s="41"/>
      <c r="E120" s="41"/>
      <c r="F120" s="41"/>
      <c r="G120" s="41"/>
      <c r="H120" s="41"/>
      <c r="I120" s="41"/>
      <c r="J120" s="41"/>
    </row>
    <row r="121" spans="1:10">
      <c r="A121" s="46"/>
      <c r="B121" s="45"/>
      <c r="C121" s="45"/>
      <c r="D121" s="45"/>
      <c r="E121" s="45"/>
      <c r="F121" s="45"/>
      <c r="G121" s="45"/>
      <c r="H121" s="45"/>
      <c r="I121" s="45"/>
      <c r="J121" s="45"/>
    </row>
    <row r="122" spans="1:10">
      <c r="A122" s="46"/>
      <c r="B122" s="48" t="s">
        <v>215</v>
      </c>
      <c r="C122" s="48"/>
      <c r="D122" s="48"/>
      <c r="E122" s="48"/>
      <c r="F122" s="48"/>
      <c r="G122" s="48"/>
      <c r="H122" s="48"/>
      <c r="I122" s="48"/>
      <c r="J122" s="48"/>
    </row>
    <row r="123" spans="1:10">
      <c r="A123" s="46"/>
      <c r="B123" s="45"/>
      <c r="C123" s="45"/>
      <c r="D123" s="45"/>
      <c r="E123" s="45"/>
      <c r="F123" s="45"/>
      <c r="G123" s="45"/>
      <c r="H123" s="45"/>
      <c r="I123" s="45"/>
      <c r="J123" s="45"/>
    </row>
    <row r="124" spans="1:10" ht="25.5" customHeight="1">
      <c r="A124" s="46"/>
      <c r="B124" s="41" t="s">
        <v>216</v>
      </c>
      <c r="C124" s="41"/>
      <c r="D124" s="41"/>
      <c r="E124" s="41"/>
      <c r="F124" s="41"/>
      <c r="G124" s="41"/>
      <c r="H124" s="41"/>
      <c r="I124" s="41"/>
      <c r="J124" s="41"/>
    </row>
    <row r="125" spans="1:10">
      <c r="A125" s="46"/>
      <c r="B125" s="45"/>
      <c r="C125" s="45"/>
      <c r="D125" s="45"/>
      <c r="E125" s="45"/>
      <c r="F125" s="45"/>
      <c r="G125" s="45"/>
      <c r="H125" s="45"/>
      <c r="I125" s="45"/>
      <c r="J125" s="45"/>
    </row>
    <row r="126" spans="1:10" ht="38.25" customHeight="1">
      <c r="A126" s="46"/>
      <c r="B126" s="41" t="s">
        <v>217</v>
      </c>
      <c r="C126" s="41"/>
      <c r="D126" s="41"/>
      <c r="E126" s="41"/>
      <c r="F126" s="41"/>
      <c r="G126" s="41"/>
      <c r="H126" s="41"/>
      <c r="I126" s="41"/>
      <c r="J126" s="41"/>
    </row>
    <row r="127" spans="1:10">
      <c r="A127" s="46"/>
      <c r="B127" s="45"/>
      <c r="C127" s="45"/>
      <c r="D127" s="45"/>
      <c r="E127" s="45"/>
      <c r="F127" s="45"/>
      <c r="G127" s="45"/>
      <c r="H127" s="45"/>
      <c r="I127" s="45"/>
      <c r="J127" s="45"/>
    </row>
    <row r="128" spans="1:10">
      <c r="A128" s="46"/>
      <c r="B128" s="48" t="s">
        <v>218</v>
      </c>
      <c r="C128" s="48"/>
      <c r="D128" s="48"/>
      <c r="E128" s="48"/>
      <c r="F128" s="48"/>
      <c r="G128" s="48"/>
      <c r="H128" s="48"/>
      <c r="I128" s="48"/>
      <c r="J128" s="48"/>
    </row>
    <row r="129" spans="1:10">
      <c r="A129" s="46"/>
      <c r="B129" s="45"/>
      <c r="C129" s="45"/>
      <c r="D129" s="45"/>
      <c r="E129" s="45"/>
      <c r="F129" s="45"/>
      <c r="G129" s="45"/>
      <c r="H129" s="45"/>
      <c r="I129" s="45"/>
      <c r="J129" s="45"/>
    </row>
    <row r="130" spans="1:10" ht="51" customHeight="1">
      <c r="A130" s="46"/>
      <c r="B130" s="41" t="s">
        <v>219</v>
      </c>
      <c r="C130" s="41"/>
      <c r="D130" s="41"/>
      <c r="E130" s="41"/>
      <c r="F130" s="41"/>
      <c r="G130" s="41"/>
      <c r="H130" s="41"/>
      <c r="I130" s="41"/>
      <c r="J130" s="41"/>
    </row>
    <row r="131" spans="1:10">
      <c r="A131" s="46"/>
      <c r="B131" s="45"/>
      <c r="C131" s="45"/>
      <c r="D131" s="45"/>
      <c r="E131" s="45"/>
      <c r="F131" s="45"/>
      <c r="G131" s="45"/>
      <c r="H131" s="45"/>
      <c r="I131" s="45"/>
      <c r="J131" s="45"/>
    </row>
    <row r="132" spans="1:10" ht="38.25" customHeight="1">
      <c r="A132" s="46"/>
      <c r="B132" s="41" t="s">
        <v>220</v>
      </c>
      <c r="C132" s="41"/>
      <c r="D132" s="41"/>
      <c r="E132" s="41"/>
      <c r="F132" s="41"/>
      <c r="G132" s="41"/>
      <c r="H132" s="41"/>
      <c r="I132" s="41"/>
      <c r="J132" s="41"/>
    </row>
    <row r="133" spans="1:10">
      <c r="A133" s="46"/>
      <c r="B133" s="41"/>
      <c r="C133" s="41"/>
      <c r="D133" s="41"/>
      <c r="E133" s="41"/>
      <c r="F133" s="41"/>
      <c r="G133" s="41"/>
      <c r="H133" s="41"/>
      <c r="I133" s="41"/>
      <c r="J133" s="41"/>
    </row>
    <row r="134" spans="1:10">
      <c r="A134" s="46"/>
      <c r="B134" s="48" t="s">
        <v>51</v>
      </c>
      <c r="C134" s="48"/>
      <c r="D134" s="48"/>
      <c r="E134" s="48"/>
      <c r="F134" s="48"/>
      <c r="G134" s="48"/>
      <c r="H134" s="48"/>
      <c r="I134" s="48"/>
      <c r="J134" s="48"/>
    </row>
    <row r="135" spans="1:10">
      <c r="A135" s="46"/>
      <c r="B135" s="45"/>
      <c r="C135" s="45"/>
      <c r="D135" s="45"/>
      <c r="E135" s="45"/>
      <c r="F135" s="45"/>
      <c r="G135" s="45"/>
      <c r="H135" s="45"/>
      <c r="I135" s="45"/>
      <c r="J135" s="45"/>
    </row>
    <row r="136" spans="1:10" ht="25.5" customHeight="1">
      <c r="A136" s="46"/>
      <c r="B136" s="41" t="s">
        <v>221</v>
      </c>
      <c r="C136" s="41"/>
      <c r="D136" s="41"/>
      <c r="E136" s="41"/>
      <c r="F136" s="41"/>
      <c r="G136" s="41"/>
      <c r="H136" s="41"/>
      <c r="I136" s="41"/>
      <c r="J136" s="41"/>
    </row>
    <row r="137" spans="1:10">
      <c r="A137" s="46"/>
      <c r="B137" s="45"/>
      <c r="C137" s="45"/>
      <c r="D137" s="45"/>
      <c r="E137" s="45"/>
      <c r="F137" s="45"/>
      <c r="G137" s="45"/>
      <c r="H137" s="45"/>
      <c r="I137" s="45"/>
      <c r="J137" s="45"/>
    </row>
    <row r="138" spans="1:10">
      <c r="A138" s="46"/>
      <c r="B138" s="48" t="s">
        <v>222</v>
      </c>
      <c r="C138" s="48"/>
      <c r="D138" s="48"/>
      <c r="E138" s="48"/>
      <c r="F138" s="48"/>
      <c r="G138" s="48"/>
      <c r="H138" s="48"/>
      <c r="I138" s="48"/>
      <c r="J138" s="48"/>
    </row>
    <row r="139" spans="1:10">
      <c r="A139" s="46"/>
      <c r="B139" s="45"/>
      <c r="C139" s="45"/>
      <c r="D139" s="45"/>
      <c r="E139" s="45"/>
      <c r="F139" s="45"/>
      <c r="G139" s="45"/>
      <c r="H139" s="45"/>
      <c r="I139" s="45"/>
      <c r="J139" s="45"/>
    </row>
    <row r="140" spans="1:10" ht="38.25" customHeight="1">
      <c r="A140" s="46"/>
      <c r="B140" s="41" t="s">
        <v>223</v>
      </c>
      <c r="C140" s="41"/>
      <c r="D140" s="41"/>
      <c r="E140" s="41"/>
      <c r="F140" s="41"/>
      <c r="G140" s="41"/>
      <c r="H140" s="41"/>
      <c r="I140" s="41"/>
      <c r="J140" s="41"/>
    </row>
    <row r="141" spans="1:10">
      <c r="A141" s="46"/>
      <c r="B141" s="18"/>
      <c r="C141" s="18"/>
      <c r="D141" s="18"/>
      <c r="E141" s="18"/>
      <c r="F141" s="18"/>
      <c r="G141" s="18"/>
      <c r="H141" s="18"/>
      <c r="I141" s="18"/>
      <c r="J141" s="18"/>
    </row>
    <row r="142" spans="1:10">
      <c r="A142" s="46"/>
      <c r="B142" s="18"/>
      <c r="C142" s="18"/>
    </row>
    <row r="143" spans="1:10">
      <c r="A143" s="46"/>
      <c r="B143" s="12"/>
      <c r="C143" s="12"/>
    </row>
    <row r="144" spans="1:10" ht="15.75" thickBot="1">
      <c r="A144" s="46"/>
      <c r="B144" s="13"/>
      <c r="C144" s="14" t="s">
        <v>224</v>
      </c>
    </row>
    <row r="145" spans="1:10">
      <c r="A145" s="46"/>
      <c r="B145" s="15" t="s">
        <v>225</v>
      </c>
      <c r="C145" s="16" t="s">
        <v>226</v>
      </c>
    </row>
    <row r="146" spans="1:10">
      <c r="A146" s="46"/>
      <c r="B146" s="10" t="s">
        <v>227</v>
      </c>
      <c r="C146" s="17" t="s">
        <v>228</v>
      </c>
    </row>
    <row r="147" spans="1:10">
      <c r="A147" s="46"/>
      <c r="B147" s="15" t="s">
        <v>58</v>
      </c>
      <c r="C147" s="16" t="s">
        <v>229</v>
      </c>
    </row>
    <row r="148" spans="1:10">
      <c r="A148" s="46"/>
      <c r="B148" s="10" t="s">
        <v>59</v>
      </c>
      <c r="C148" s="17" t="s">
        <v>230</v>
      </c>
    </row>
    <row r="149" spans="1:10">
      <c r="A149" s="46"/>
      <c r="B149" s="45"/>
      <c r="C149" s="45"/>
      <c r="D149" s="45"/>
      <c r="E149" s="45"/>
      <c r="F149" s="45"/>
      <c r="G149" s="45"/>
      <c r="H149" s="45"/>
      <c r="I149" s="45"/>
      <c r="J149" s="45"/>
    </row>
    <row r="150" spans="1:10" ht="38.25" customHeight="1">
      <c r="A150" s="46"/>
      <c r="B150" s="41" t="s">
        <v>231</v>
      </c>
      <c r="C150" s="41"/>
      <c r="D150" s="41"/>
      <c r="E150" s="41"/>
      <c r="F150" s="41"/>
      <c r="G150" s="41"/>
      <c r="H150" s="41"/>
      <c r="I150" s="41"/>
      <c r="J150" s="41"/>
    </row>
    <row r="151" spans="1:10">
      <c r="A151" s="46"/>
      <c r="B151" s="45"/>
      <c r="C151" s="45"/>
      <c r="D151" s="45"/>
      <c r="E151" s="45"/>
      <c r="F151" s="45"/>
      <c r="G151" s="45"/>
      <c r="H151" s="45"/>
      <c r="I151" s="45"/>
      <c r="J151" s="45"/>
    </row>
    <row r="152" spans="1:10" ht="38.25" customHeight="1">
      <c r="A152" s="46"/>
      <c r="B152" s="41" t="s">
        <v>232</v>
      </c>
      <c r="C152" s="41"/>
      <c r="D152" s="41"/>
      <c r="E152" s="41"/>
      <c r="F152" s="41"/>
      <c r="G152" s="41"/>
      <c r="H152" s="41"/>
      <c r="I152" s="41"/>
      <c r="J152" s="41"/>
    </row>
    <row r="153" spans="1:10">
      <c r="A153" s="46"/>
      <c r="B153" s="18"/>
      <c r="C153" s="18"/>
      <c r="D153" s="18"/>
      <c r="E153" s="18"/>
      <c r="F153" s="18"/>
      <c r="G153" s="18"/>
      <c r="H153" s="18"/>
      <c r="I153" s="18"/>
      <c r="J153" s="18"/>
    </row>
    <row r="154" spans="1:10">
      <c r="A154" s="46"/>
      <c r="B154" s="12"/>
      <c r="C154" s="12"/>
      <c r="D154" s="12"/>
      <c r="E154" s="12"/>
      <c r="F154" s="12"/>
      <c r="G154" s="12"/>
      <c r="H154" s="12"/>
      <c r="I154" s="12"/>
      <c r="J154" s="12"/>
    </row>
    <row r="155" spans="1:10">
      <c r="A155" s="46"/>
      <c r="B155" s="26"/>
      <c r="C155" s="26"/>
      <c r="D155" s="27" t="s">
        <v>233</v>
      </c>
      <c r="E155" s="27" t="s">
        <v>234</v>
      </c>
      <c r="F155" s="27"/>
      <c r="G155" s="27"/>
      <c r="H155" s="27" t="s">
        <v>236</v>
      </c>
      <c r="I155" s="27"/>
      <c r="J155" s="27"/>
    </row>
    <row r="156" spans="1:10" ht="15.75" thickBot="1">
      <c r="A156" s="46"/>
      <c r="B156" s="26"/>
      <c r="C156" s="26"/>
      <c r="D156" s="28"/>
      <c r="E156" s="28" t="s">
        <v>235</v>
      </c>
      <c r="F156" s="28"/>
      <c r="G156" s="28"/>
      <c r="H156" s="28" t="s">
        <v>235</v>
      </c>
      <c r="I156" s="28"/>
      <c r="J156" s="28"/>
    </row>
    <row r="157" spans="1:10">
      <c r="A157" s="46"/>
      <c r="B157" s="29" t="s">
        <v>237</v>
      </c>
      <c r="C157" s="30"/>
      <c r="D157" s="32" t="s">
        <v>238</v>
      </c>
      <c r="E157" s="34" t="s">
        <v>239</v>
      </c>
      <c r="F157" s="36">
        <v>54</v>
      </c>
      <c r="G157" s="37"/>
      <c r="H157" s="34" t="s">
        <v>239</v>
      </c>
      <c r="I157" s="36">
        <v>51.8</v>
      </c>
      <c r="J157" s="37"/>
    </row>
    <row r="158" spans="1:10">
      <c r="A158" s="46"/>
      <c r="B158" s="29"/>
      <c r="C158" s="30"/>
      <c r="D158" s="31"/>
      <c r="E158" s="33"/>
      <c r="F158" s="35"/>
      <c r="G158" s="30"/>
      <c r="H158" s="38"/>
      <c r="I158" s="39"/>
      <c r="J158" s="40"/>
    </row>
    <row r="159" spans="1:10">
      <c r="A159" s="46"/>
      <c r="B159" s="41" t="s">
        <v>240</v>
      </c>
      <c r="C159" s="26"/>
      <c r="D159" s="42" t="s">
        <v>241</v>
      </c>
      <c r="E159" s="43" t="s">
        <v>239</v>
      </c>
      <c r="F159" s="44">
        <v>58</v>
      </c>
      <c r="G159" s="26"/>
      <c r="H159" s="43" t="s">
        <v>239</v>
      </c>
      <c r="I159" s="44">
        <v>49.1</v>
      </c>
      <c r="J159" s="26"/>
    </row>
    <row r="160" spans="1:10">
      <c r="A160" s="46"/>
      <c r="B160" s="41"/>
      <c r="C160" s="26"/>
      <c r="D160" s="42"/>
      <c r="E160" s="43"/>
      <c r="F160" s="44"/>
      <c r="G160" s="26"/>
      <c r="H160" s="43"/>
      <c r="I160" s="44"/>
      <c r="J160" s="26"/>
    </row>
    <row r="161" spans="1:10">
      <c r="A161" s="46"/>
      <c r="B161" s="29" t="s">
        <v>242</v>
      </c>
      <c r="C161" s="30"/>
      <c r="D161" s="31" t="s">
        <v>243</v>
      </c>
      <c r="E161" s="33" t="s">
        <v>239</v>
      </c>
      <c r="F161" s="35">
        <v>78</v>
      </c>
      <c r="G161" s="30"/>
      <c r="H161" s="33" t="s">
        <v>239</v>
      </c>
      <c r="I161" s="35">
        <v>72.5</v>
      </c>
      <c r="J161" s="30"/>
    </row>
    <row r="162" spans="1:10">
      <c r="A162" s="46"/>
      <c r="B162" s="29"/>
      <c r="C162" s="30"/>
      <c r="D162" s="31"/>
      <c r="E162" s="33"/>
      <c r="F162" s="35"/>
      <c r="G162" s="30"/>
      <c r="H162" s="33"/>
      <c r="I162" s="35"/>
      <c r="J162" s="30"/>
    </row>
    <row r="163" spans="1:10">
      <c r="A163" s="46"/>
      <c r="B163" s="45"/>
      <c r="C163" s="45"/>
      <c r="D163" s="45"/>
      <c r="E163" s="45"/>
      <c r="F163" s="45"/>
      <c r="G163" s="45"/>
      <c r="H163" s="45"/>
      <c r="I163" s="45"/>
      <c r="J163" s="45"/>
    </row>
    <row r="164" spans="1:10" ht="25.5" customHeight="1">
      <c r="A164" s="46"/>
      <c r="B164" s="41" t="s">
        <v>244</v>
      </c>
      <c r="C164" s="41"/>
      <c r="D164" s="41"/>
      <c r="E164" s="41"/>
      <c r="F164" s="41"/>
      <c r="G164" s="41"/>
      <c r="H164" s="41"/>
      <c r="I164" s="41"/>
      <c r="J164" s="41"/>
    </row>
    <row r="165" spans="1:10">
      <c r="A165" s="46"/>
      <c r="B165" s="45"/>
      <c r="C165" s="45"/>
      <c r="D165" s="45"/>
      <c r="E165" s="45"/>
      <c r="F165" s="45"/>
      <c r="G165" s="45"/>
      <c r="H165" s="45"/>
      <c r="I165" s="45"/>
      <c r="J165" s="45"/>
    </row>
    <row r="166" spans="1:10">
      <c r="A166" s="46"/>
      <c r="B166" s="48" t="s">
        <v>245</v>
      </c>
      <c r="C166" s="48"/>
      <c r="D166" s="48"/>
      <c r="E166" s="48"/>
      <c r="F166" s="48"/>
      <c r="G166" s="48"/>
      <c r="H166" s="48"/>
      <c r="I166" s="48"/>
      <c r="J166" s="48"/>
    </row>
    <row r="167" spans="1:10">
      <c r="A167" s="46"/>
      <c r="B167" s="45"/>
      <c r="C167" s="45"/>
      <c r="D167" s="45"/>
      <c r="E167" s="45"/>
      <c r="F167" s="45"/>
      <c r="G167" s="45"/>
      <c r="H167" s="45"/>
      <c r="I167" s="45"/>
      <c r="J167" s="45"/>
    </row>
    <row r="168" spans="1:10" ht="51" customHeight="1">
      <c r="A168" s="46"/>
      <c r="B168" s="41" t="s">
        <v>246</v>
      </c>
      <c r="C168" s="41"/>
      <c r="D168" s="41"/>
      <c r="E168" s="41"/>
      <c r="F168" s="41"/>
      <c r="G168" s="41"/>
      <c r="H168" s="41"/>
      <c r="I168" s="41"/>
      <c r="J168" s="41"/>
    </row>
    <row r="169" spans="1:10">
      <c r="A169" s="46"/>
      <c r="B169" s="45"/>
      <c r="C169" s="45"/>
      <c r="D169" s="45"/>
      <c r="E169" s="45"/>
      <c r="F169" s="45"/>
      <c r="G169" s="45"/>
      <c r="H169" s="45"/>
      <c r="I169" s="45"/>
      <c r="J169" s="45"/>
    </row>
    <row r="170" spans="1:10">
      <c r="A170" s="46"/>
      <c r="B170" s="48" t="s">
        <v>64</v>
      </c>
      <c r="C170" s="48"/>
      <c r="D170" s="48"/>
      <c r="E170" s="48"/>
      <c r="F170" s="48"/>
      <c r="G170" s="48"/>
      <c r="H170" s="48"/>
      <c r="I170" s="48"/>
      <c r="J170" s="48"/>
    </row>
    <row r="171" spans="1:10">
      <c r="A171" s="46"/>
      <c r="B171" s="45"/>
      <c r="C171" s="45"/>
      <c r="D171" s="45"/>
      <c r="E171" s="45"/>
      <c r="F171" s="45"/>
      <c r="G171" s="45"/>
      <c r="H171" s="45"/>
      <c r="I171" s="45"/>
      <c r="J171" s="45"/>
    </row>
    <row r="172" spans="1:10" ht="25.5" customHeight="1">
      <c r="A172" s="46"/>
      <c r="B172" s="41" t="s">
        <v>247</v>
      </c>
      <c r="C172" s="41"/>
      <c r="D172" s="41"/>
      <c r="E172" s="41"/>
      <c r="F172" s="41"/>
      <c r="G172" s="41"/>
      <c r="H172" s="41"/>
      <c r="I172" s="41"/>
      <c r="J172" s="41"/>
    </row>
    <row r="173" spans="1:10">
      <c r="A173" s="46"/>
      <c r="B173" s="45"/>
      <c r="C173" s="45"/>
      <c r="D173" s="45"/>
      <c r="E173" s="45"/>
      <c r="F173" s="45"/>
      <c r="G173" s="45"/>
      <c r="H173" s="45"/>
      <c r="I173" s="45"/>
      <c r="J173" s="45"/>
    </row>
    <row r="174" spans="1:10" ht="51" customHeight="1">
      <c r="A174" s="46"/>
      <c r="B174" s="41" t="s">
        <v>248</v>
      </c>
      <c r="C174" s="41"/>
      <c r="D174" s="41"/>
      <c r="E174" s="41"/>
      <c r="F174" s="41"/>
      <c r="G174" s="41"/>
      <c r="H174" s="41"/>
      <c r="I174" s="41"/>
      <c r="J174" s="41"/>
    </row>
    <row r="175" spans="1:10">
      <c r="A175" s="46"/>
      <c r="B175" s="45"/>
      <c r="C175" s="45"/>
      <c r="D175" s="45"/>
      <c r="E175" s="45"/>
      <c r="F175" s="45"/>
      <c r="G175" s="45"/>
      <c r="H175" s="45"/>
      <c r="I175" s="45"/>
      <c r="J175" s="45"/>
    </row>
    <row r="176" spans="1:10" ht="38.25" customHeight="1">
      <c r="A176" s="46"/>
      <c r="B176" s="41" t="s">
        <v>249</v>
      </c>
      <c r="C176" s="41"/>
      <c r="D176" s="41"/>
      <c r="E176" s="41"/>
      <c r="F176" s="41"/>
      <c r="G176" s="41"/>
      <c r="H176" s="41"/>
      <c r="I176" s="41"/>
      <c r="J176" s="41"/>
    </row>
    <row r="177" spans="1:10">
      <c r="A177" s="46"/>
      <c r="B177" s="45"/>
      <c r="C177" s="45"/>
      <c r="D177" s="45"/>
      <c r="E177" s="45"/>
      <c r="F177" s="45"/>
      <c r="G177" s="45"/>
      <c r="H177" s="45"/>
      <c r="I177" s="45"/>
      <c r="J177" s="45"/>
    </row>
    <row r="178" spans="1:10">
      <c r="A178" s="46"/>
      <c r="B178" s="48" t="s">
        <v>250</v>
      </c>
      <c r="C178" s="48"/>
      <c r="D178" s="48"/>
      <c r="E178" s="48"/>
      <c r="F178" s="48"/>
      <c r="G178" s="48"/>
      <c r="H178" s="48"/>
      <c r="I178" s="48"/>
      <c r="J178" s="48"/>
    </row>
    <row r="179" spans="1:10">
      <c r="A179" s="46"/>
      <c r="B179" s="45"/>
      <c r="C179" s="45"/>
      <c r="D179" s="45"/>
      <c r="E179" s="45"/>
      <c r="F179" s="45"/>
      <c r="G179" s="45"/>
      <c r="H179" s="45"/>
      <c r="I179" s="45"/>
      <c r="J179" s="45"/>
    </row>
    <row r="180" spans="1:10" ht="25.5" customHeight="1">
      <c r="A180" s="46"/>
      <c r="B180" s="41" t="s">
        <v>251</v>
      </c>
      <c r="C180" s="41"/>
      <c r="D180" s="41"/>
      <c r="E180" s="41"/>
      <c r="F180" s="41"/>
      <c r="G180" s="41"/>
      <c r="H180" s="41"/>
      <c r="I180" s="41"/>
      <c r="J180" s="41"/>
    </row>
    <row r="181" spans="1:10">
      <c r="A181" s="46"/>
      <c r="B181" s="45"/>
      <c r="C181" s="45"/>
      <c r="D181" s="45"/>
      <c r="E181" s="45"/>
      <c r="F181" s="45"/>
      <c r="G181" s="45"/>
      <c r="H181" s="45"/>
      <c r="I181" s="45"/>
      <c r="J181" s="45"/>
    </row>
    <row r="182" spans="1:10">
      <c r="A182" s="46"/>
      <c r="B182" s="48" t="s">
        <v>252</v>
      </c>
      <c r="C182" s="48"/>
      <c r="D182" s="48"/>
      <c r="E182" s="48"/>
      <c r="F182" s="48"/>
      <c r="G182" s="48"/>
      <c r="H182" s="48"/>
      <c r="I182" s="48"/>
      <c r="J182" s="48"/>
    </row>
    <row r="183" spans="1:10">
      <c r="A183" s="46"/>
      <c r="B183" s="45"/>
      <c r="C183" s="45"/>
      <c r="D183" s="45"/>
      <c r="E183" s="45"/>
      <c r="F183" s="45"/>
      <c r="G183" s="45"/>
      <c r="H183" s="45"/>
      <c r="I183" s="45"/>
      <c r="J183" s="45"/>
    </row>
    <row r="184" spans="1:10" ht="25.5" customHeight="1">
      <c r="A184" s="46"/>
      <c r="B184" s="41" t="s">
        <v>253</v>
      </c>
      <c r="C184" s="41"/>
      <c r="D184" s="41"/>
      <c r="E184" s="41"/>
      <c r="F184" s="41"/>
      <c r="G184" s="41"/>
      <c r="H184" s="41"/>
      <c r="I184" s="41"/>
      <c r="J184" s="41"/>
    </row>
    <row r="185" spans="1:10">
      <c r="A185" s="46"/>
      <c r="B185" s="45"/>
      <c r="C185" s="45"/>
      <c r="D185" s="45"/>
      <c r="E185" s="45"/>
      <c r="F185" s="45"/>
      <c r="G185" s="45"/>
      <c r="H185" s="45"/>
      <c r="I185" s="45"/>
      <c r="J185" s="45"/>
    </row>
    <row r="186" spans="1:10" ht="25.5" customHeight="1">
      <c r="A186" s="46"/>
      <c r="B186" s="41" t="s">
        <v>254</v>
      </c>
      <c r="C186" s="41"/>
      <c r="D186" s="41"/>
      <c r="E186" s="41"/>
      <c r="F186" s="41"/>
      <c r="G186" s="41"/>
      <c r="H186" s="41"/>
      <c r="I186" s="41"/>
      <c r="J186" s="41"/>
    </row>
    <row r="187" spans="1:10">
      <c r="A187" s="46"/>
      <c r="B187" s="45"/>
      <c r="C187" s="45"/>
      <c r="D187" s="45"/>
      <c r="E187" s="45"/>
      <c r="F187" s="45"/>
      <c r="G187" s="45"/>
      <c r="H187" s="45"/>
      <c r="I187" s="45"/>
      <c r="J187" s="45"/>
    </row>
    <row r="188" spans="1:10" ht="25.5" customHeight="1">
      <c r="A188" s="46"/>
      <c r="B188" s="41" t="s">
        <v>255</v>
      </c>
      <c r="C188" s="41"/>
      <c r="D188" s="41"/>
      <c r="E188" s="41"/>
      <c r="F188" s="41"/>
      <c r="G188" s="41"/>
      <c r="H188" s="41"/>
      <c r="I188" s="41"/>
      <c r="J188" s="41"/>
    </row>
  </sheetData>
  <mergeCells count="209">
    <mergeCell ref="B187:J187"/>
    <mergeCell ref="B188:J188"/>
    <mergeCell ref="B181:J181"/>
    <mergeCell ref="B182:J182"/>
    <mergeCell ref="B183:J183"/>
    <mergeCell ref="B184:J184"/>
    <mergeCell ref="B185:J185"/>
    <mergeCell ref="B186:J186"/>
    <mergeCell ref="B175:J175"/>
    <mergeCell ref="B176:J176"/>
    <mergeCell ref="B177:J177"/>
    <mergeCell ref="B178:J178"/>
    <mergeCell ref="B179:J179"/>
    <mergeCell ref="B180:J180"/>
    <mergeCell ref="B169:J169"/>
    <mergeCell ref="B170:J170"/>
    <mergeCell ref="B171:J171"/>
    <mergeCell ref="B172:J172"/>
    <mergeCell ref="B173:J173"/>
    <mergeCell ref="B174:J174"/>
    <mergeCell ref="B163:J163"/>
    <mergeCell ref="B164:J164"/>
    <mergeCell ref="B165:J165"/>
    <mergeCell ref="B166:J166"/>
    <mergeCell ref="B167:J167"/>
    <mergeCell ref="B168:J168"/>
    <mergeCell ref="B140:J140"/>
    <mergeCell ref="B141:J141"/>
    <mergeCell ref="B149:J149"/>
    <mergeCell ref="B150:J150"/>
    <mergeCell ref="B151:J151"/>
    <mergeCell ref="B152:J152"/>
    <mergeCell ref="B134:J134"/>
    <mergeCell ref="B135:J135"/>
    <mergeCell ref="B136:J136"/>
    <mergeCell ref="B137:J137"/>
    <mergeCell ref="B138:J138"/>
    <mergeCell ref="B139:J139"/>
    <mergeCell ref="B128:J128"/>
    <mergeCell ref="B129:J129"/>
    <mergeCell ref="B130:J130"/>
    <mergeCell ref="B131:J131"/>
    <mergeCell ref="B132:J132"/>
    <mergeCell ref="B133:J133"/>
    <mergeCell ref="B122:J122"/>
    <mergeCell ref="B123:J123"/>
    <mergeCell ref="B124:J124"/>
    <mergeCell ref="B125:J125"/>
    <mergeCell ref="B126:J126"/>
    <mergeCell ref="B127:J127"/>
    <mergeCell ref="B116:J116"/>
    <mergeCell ref="B117:J117"/>
    <mergeCell ref="B118:J118"/>
    <mergeCell ref="B119:J119"/>
    <mergeCell ref="B120:J120"/>
    <mergeCell ref="B121:J121"/>
    <mergeCell ref="B110:J110"/>
    <mergeCell ref="B111:J111"/>
    <mergeCell ref="B112:J112"/>
    <mergeCell ref="B113:J113"/>
    <mergeCell ref="B114:J114"/>
    <mergeCell ref="B115:J115"/>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38:J38"/>
    <mergeCell ref="B39:J39"/>
    <mergeCell ref="B40:J40"/>
    <mergeCell ref="B41:J41"/>
    <mergeCell ref="B42:J42"/>
    <mergeCell ref="B43:J43"/>
    <mergeCell ref="B32:J32"/>
    <mergeCell ref="B33:J33"/>
    <mergeCell ref="B34:J34"/>
    <mergeCell ref="B35:J35"/>
    <mergeCell ref="B36:J36"/>
    <mergeCell ref="B37:J37"/>
    <mergeCell ref="B26:J26"/>
    <mergeCell ref="B27:J27"/>
    <mergeCell ref="B28:J28"/>
    <mergeCell ref="B29:J29"/>
    <mergeCell ref="B30:J30"/>
    <mergeCell ref="B31:J31"/>
    <mergeCell ref="B20:J20"/>
    <mergeCell ref="B21:J21"/>
    <mergeCell ref="B22:J22"/>
    <mergeCell ref="B23:J23"/>
    <mergeCell ref="B24:J24"/>
    <mergeCell ref="B25:J25"/>
    <mergeCell ref="B14:J14"/>
    <mergeCell ref="B15:J15"/>
    <mergeCell ref="B16:J16"/>
    <mergeCell ref="B17:J17"/>
    <mergeCell ref="B18:J18"/>
    <mergeCell ref="B19:J19"/>
    <mergeCell ref="B8:J8"/>
    <mergeCell ref="B9:J9"/>
    <mergeCell ref="B10:J10"/>
    <mergeCell ref="B11:J11"/>
    <mergeCell ref="B12:J12"/>
    <mergeCell ref="B13:J13"/>
    <mergeCell ref="J161:J162"/>
    <mergeCell ref="A1:A2"/>
    <mergeCell ref="B1:J1"/>
    <mergeCell ref="B2:J2"/>
    <mergeCell ref="B3:J3"/>
    <mergeCell ref="A4:A188"/>
    <mergeCell ref="B4:J4"/>
    <mergeCell ref="B5:J5"/>
    <mergeCell ref="B6:J6"/>
    <mergeCell ref="B7:J7"/>
    <mergeCell ref="I159:I160"/>
    <mergeCell ref="J159:J160"/>
    <mergeCell ref="B161:B162"/>
    <mergeCell ref="C161:C162"/>
    <mergeCell ref="D161:D162"/>
    <mergeCell ref="E161:E162"/>
    <mergeCell ref="F161:F162"/>
    <mergeCell ref="G161:G162"/>
    <mergeCell ref="H161:H162"/>
    <mergeCell ref="I161:I162"/>
    <mergeCell ref="H157:H158"/>
    <mergeCell ref="I157:I158"/>
    <mergeCell ref="J157:J158"/>
    <mergeCell ref="B159:B160"/>
    <mergeCell ref="C159:C160"/>
    <mergeCell ref="D159:D160"/>
    <mergeCell ref="E159:E160"/>
    <mergeCell ref="F159:F160"/>
    <mergeCell ref="G159:G160"/>
    <mergeCell ref="H159:H160"/>
    <mergeCell ref="B157:B158"/>
    <mergeCell ref="C157:C158"/>
    <mergeCell ref="D157:D158"/>
    <mergeCell ref="E157:E158"/>
    <mergeCell ref="F157:F158"/>
    <mergeCell ref="G157:G158"/>
    <mergeCell ref="B142:C142"/>
    <mergeCell ref="B153:J153"/>
    <mergeCell ref="B155:B156"/>
    <mergeCell ref="C155:C156"/>
    <mergeCell ref="D155:D156"/>
    <mergeCell ref="E155:G155"/>
    <mergeCell ref="E156:G156"/>
    <mergeCell ref="H155:J155"/>
    <mergeCell ref="H156:J15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showGridLines="0" workbookViewId="0"/>
  </sheetViews>
  <sheetFormatPr defaultRowHeight="15"/>
  <cols>
    <col min="1" max="1" width="35.28515625" bestFit="1" customWidth="1"/>
    <col min="2" max="2" width="36.5703125" bestFit="1" customWidth="1"/>
    <col min="3" max="3" width="29" customWidth="1"/>
    <col min="4" max="4" width="22.140625" customWidth="1"/>
    <col min="5" max="5" width="29" customWidth="1"/>
    <col min="6" max="6" width="4.7109375" customWidth="1"/>
    <col min="7" max="7" width="29" customWidth="1"/>
    <col min="8" max="8" width="18.28515625" customWidth="1"/>
    <col min="9" max="9" width="22.140625" customWidth="1"/>
    <col min="10" max="10" width="4.7109375" customWidth="1"/>
    <col min="11" max="11" width="14.42578125" customWidth="1"/>
    <col min="12" max="12" width="15.85546875" customWidth="1"/>
    <col min="13" max="13" width="22.140625" customWidth="1"/>
    <col min="14" max="14" width="36.5703125" customWidth="1"/>
    <col min="15" max="15" width="22.140625" customWidth="1"/>
    <col min="16" max="16" width="4.7109375" customWidth="1"/>
    <col min="17" max="17" width="18.28515625" customWidth="1"/>
    <col min="18" max="18" width="22.140625" customWidth="1"/>
  </cols>
  <sheetData>
    <row r="1" spans="1:18" ht="15" customHeight="1">
      <c r="A1" s="8" t="s">
        <v>256</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257</v>
      </c>
      <c r="B3" s="45"/>
      <c r="C3" s="45"/>
      <c r="D3" s="45"/>
      <c r="E3" s="45"/>
      <c r="F3" s="45"/>
      <c r="G3" s="45"/>
      <c r="H3" s="45"/>
      <c r="I3" s="45"/>
      <c r="J3" s="45"/>
      <c r="K3" s="45"/>
      <c r="L3" s="45"/>
      <c r="M3" s="45"/>
      <c r="N3" s="45"/>
      <c r="O3" s="45"/>
      <c r="P3" s="45"/>
      <c r="Q3" s="45"/>
      <c r="R3" s="45"/>
    </row>
    <row r="4" spans="1:18">
      <c r="A4" s="46" t="s">
        <v>258</v>
      </c>
      <c r="B4" s="79" t="s">
        <v>259</v>
      </c>
      <c r="C4" s="79"/>
      <c r="D4" s="79"/>
      <c r="E4" s="79"/>
      <c r="F4" s="79"/>
      <c r="G4" s="79"/>
      <c r="H4" s="79"/>
      <c r="I4" s="79"/>
      <c r="J4" s="79"/>
      <c r="K4" s="79"/>
      <c r="L4" s="79"/>
      <c r="M4" s="79"/>
      <c r="N4" s="79"/>
      <c r="O4" s="79"/>
      <c r="P4" s="79"/>
      <c r="Q4" s="79"/>
      <c r="R4" s="79"/>
    </row>
    <row r="5" spans="1:18">
      <c r="A5" s="46"/>
      <c r="B5" s="45"/>
      <c r="C5" s="45"/>
      <c r="D5" s="45"/>
      <c r="E5" s="45"/>
      <c r="F5" s="45"/>
      <c r="G5" s="45"/>
      <c r="H5" s="45"/>
      <c r="I5" s="45"/>
      <c r="J5" s="45"/>
      <c r="K5" s="45"/>
      <c r="L5" s="45"/>
      <c r="M5" s="45"/>
      <c r="N5" s="45"/>
      <c r="O5" s="45"/>
      <c r="P5" s="45"/>
      <c r="Q5" s="45"/>
      <c r="R5" s="45"/>
    </row>
    <row r="6" spans="1:18" ht="25.5" customHeight="1">
      <c r="A6" s="46"/>
      <c r="B6" s="41" t="s">
        <v>260</v>
      </c>
      <c r="C6" s="41"/>
      <c r="D6" s="41"/>
      <c r="E6" s="41"/>
      <c r="F6" s="41"/>
      <c r="G6" s="41"/>
      <c r="H6" s="41"/>
      <c r="I6" s="41"/>
      <c r="J6" s="41"/>
      <c r="K6" s="41"/>
      <c r="L6" s="41"/>
      <c r="M6" s="41"/>
      <c r="N6" s="41"/>
      <c r="O6" s="41"/>
      <c r="P6" s="41"/>
      <c r="Q6" s="41"/>
      <c r="R6" s="41"/>
    </row>
    <row r="7" spans="1:18">
      <c r="A7" s="46"/>
      <c r="B7" s="45"/>
      <c r="C7" s="45"/>
      <c r="D7" s="45"/>
      <c r="E7" s="45"/>
      <c r="F7" s="45"/>
      <c r="G7" s="45"/>
      <c r="H7" s="45"/>
      <c r="I7" s="45"/>
      <c r="J7" s="45"/>
      <c r="K7" s="45"/>
      <c r="L7" s="45"/>
      <c r="M7" s="45"/>
      <c r="N7" s="45"/>
      <c r="O7" s="45"/>
      <c r="P7" s="45"/>
      <c r="Q7" s="45"/>
      <c r="R7" s="45"/>
    </row>
    <row r="8" spans="1:18">
      <c r="A8" s="46"/>
      <c r="B8" s="41" t="s">
        <v>261</v>
      </c>
      <c r="C8" s="41"/>
      <c r="D8" s="41"/>
      <c r="E8" s="41"/>
      <c r="F8" s="41"/>
      <c r="G8" s="41"/>
      <c r="H8" s="41"/>
      <c r="I8" s="41"/>
      <c r="J8" s="41"/>
      <c r="K8" s="41"/>
      <c r="L8" s="41"/>
      <c r="M8" s="41"/>
      <c r="N8" s="41"/>
      <c r="O8" s="41"/>
      <c r="P8" s="41"/>
      <c r="Q8" s="41"/>
      <c r="R8" s="41"/>
    </row>
    <row r="9" spans="1:18">
      <c r="A9" s="46"/>
      <c r="B9" s="45"/>
      <c r="C9" s="45"/>
      <c r="D9" s="45"/>
      <c r="E9" s="45"/>
      <c r="F9" s="45"/>
      <c r="G9" s="45"/>
      <c r="H9" s="45"/>
      <c r="I9" s="45"/>
      <c r="J9" s="45"/>
      <c r="K9" s="45"/>
      <c r="L9" s="45"/>
      <c r="M9" s="45"/>
      <c r="N9" s="45"/>
      <c r="O9" s="45"/>
      <c r="P9" s="45"/>
      <c r="Q9" s="45"/>
      <c r="R9" s="45"/>
    </row>
    <row r="10" spans="1:18">
      <c r="A10" s="46"/>
      <c r="B10" s="41" t="s">
        <v>262</v>
      </c>
      <c r="C10" s="41"/>
      <c r="D10" s="41"/>
      <c r="E10" s="41"/>
      <c r="F10" s="41"/>
      <c r="G10" s="41"/>
      <c r="H10" s="41"/>
      <c r="I10" s="41"/>
      <c r="J10" s="41"/>
      <c r="K10" s="41"/>
      <c r="L10" s="41"/>
      <c r="M10" s="41"/>
      <c r="N10" s="41"/>
      <c r="O10" s="41"/>
      <c r="P10" s="41"/>
      <c r="Q10" s="41"/>
      <c r="R10" s="41"/>
    </row>
    <row r="11" spans="1:18">
      <c r="A11" s="46"/>
      <c r="B11" s="45"/>
      <c r="C11" s="45"/>
      <c r="D11" s="45"/>
      <c r="E11" s="45"/>
      <c r="F11" s="45"/>
      <c r="G11" s="45"/>
      <c r="H11" s="45"/>
      <c r="I11" s="45"/>
      <c r="J11" s="45"/>
      <c r="K11" s="45"/>
      <c r="L11" s="45"/>
      <c r="M11" s="45"/>
      <c r="N11" s="45"/>
      <c r="O11" s="45"/>
      <c r="P11" s="45"/>
      <c r="Q11" s="45"/>
      <c r="R11" s="45"/>
    </row>
    <row r="12" spans="1:18">
      <c r="A12" s="46"/>
      <c r="B12" s="49" t="s">
        <v>263</v>
      </c>
      <c r="C12" s="49"/>
      <c r="D12" s="49"/>
      <c r="E12" s="49"/>
      <c r="F12" s="49"/>
      <c r="G12" s="49"/>
      <c r="H12" s="49"/>
      <c r="I12" s="49"/>
      <c r="J12" s="49"/>
      <c r="K12" s="49"/>
      <c r="L12" s="49"/>
      <c r="M12" s="49"/>
      <c r="N12" s="49"/>
      <c r="O12" s="49"/>
      <c r="P12" s="49"/>
      <c r="Q12" s="49"/>
      <c r="R12" s="49"/>
    </row>
    <row r="13" spans="1:18">
      <c r="A13" s="46"/>
      <c r="B13" s="45"/>
      <c r="C13" s="45"/>
      <c r="D13" s="45"/>
      <c r="E13" s="45"/>
      <c r="F13" s="45"/>
      <c r="G13" s="45"/>
      <c r="H13" s="45"/>
      <c r="I13" s="45"/>
      <c r="J13" s="45"/>
      <c r="K13" s="45"/>
      <c r="L13" s="45"/>
      <c r="M13" s="45"/>
      <c r="N13" s="45"/>
      <c r="O13" s="45"/>
      <c r="P13" s="45"/>
      <c r="Q13" s="45"/>
      <c r="R13" s="45"/>
    </row>
    <row r="14" spans="1:18" ht="25.5" customHeight="1">
      <c r="A14" s="46"/>
      <c r="B14" s="41" t="s">
        <v>264</v>
      </c>
      <c r="C14" s="41"/>
      <c r="D14" s="41"/>
      <c r="E14" s="41"/>
      <c r="F14" s="41"/>
      <c r="G14" s="41"/>
      <c r="H14" s="41"/>
      <c r="I14" s="41"/>
      <c r="J14" s="41"/>
      <c r="K14" s="41"/>
      <c r="L14" s="41"/>
      <c r="M14" s="41"/>
      <c r="N14" s="41"/>
      <c r="O14" s="41"/>
      <c r="P14" s="41"/>
      <c r="Q14" s="41"/>
      <c r="R14" s="41"/>
    </row>
    <row r="15" spans="1:18">
      <c r="A15" s="46"/>
      <c r="B15" s="45"/>
      <c r="C15" s="45"/>
      <c r="D15" s="45"/>
      <c r="E15" s="45"/>
      <c r="F15" s="45"/>
      <c r="G15" s="45"/>
      <c r="H15" s="45"/>
      <c r="I15" s="45"/>
      <c r="J15" s="45"/>
      <c r="K15" s="45"/>
      <c r="L15" s="45"/>
      <c r="M15" s="45"/>
      <c r="N15" s="45"/>
      <c r="O15" s="45"/>
      <c r="P15" s="45"/>
      <c r="Q15" s="45"/>
      <c r="R15" s="45"/>
    </row>
    <row r="16" spans="1:18" ht="25.5" customHeight="1">
      <c r="A16" s="46"/>
      <c r="B16" s="41" t="s">
        <v>265</v>
      </c>
      <c r="C16" s="41"/>
      <c r="D16" s="41"/>
      <c r="E16" s="41"/>
      <c r="F16" s="41"/>
      <c r="G16" s="41"/>
      <c r="H16" s="41"/>
      <c r="I16" s="41"/>
      <c r="J16" s="41"/>
      <c r="K16" s="41"/>
      <c r="L16" s="41"/>
      <c r="M16" s="41"/>
      <c r="N16" s="41"/>
      <c r="O16" s="41"/>
      <c r="P16" s="41"/>
      <c r="Q16" s="41"/>
      <c r="R16" s="41"/>
    </row>
    <row r="17" spans="1:18">
      <c r="A17" s="46"/>
      <c r="B17" s="18"/>
      <c r="C17" s="18"/>
      <c r="D17" s="18"/>
      <c r="E17" s="18"/>
      <c r="F17" s="18"/>
      <c r="G17" s="18"/>
    </row>
    <row r="18" spans="1:18">
      <c r="A18" s="46"/>
      <c r="B18" s="12"/>
      <c r="C18" s="12"/>
      <c r="D18" s="12"/>
      <c r="E18" s="12"/>
      <c r="F18" s="12"/>
      <c r="G18" s="12"/>
    </row>
    <row r="19" spans="1:18" ht="15.75" thickBot="1">
      <c r="A19" s="46"/>
      <c r="B19" s="13"/>
      <c r="C19" s="58" t="s">
        <v>155</v>
      </c>
      <c r="D19" s="58"/>
      <c r="E19" s="58"/>
      <c r="F19" s="58"/>
      <c r="G19" s="58"/>
    </row>
    <row r="20" spans="1:18" ht="15.75" thickBot="1">
      <c r="A20" s="46"/>
      <c r="B20" s="13"/>
      <c r="C20" s="55">
        <v>2014</v>
      </c>
      <c r="D20" s="19"/>
      <c r="E20" s="55">
        <v>2013</v>
      </c>
      <c r="F20" s="19"/>
      <c r="G20" s="55">
        <v>2012</v>
      </c>
    </row>
    <row r="21" spans="1:18">
      <c r="A21" s="46"/>
      <c r="B21" s="15" t="s">
        <v>266</v>
      </c>
      <c r="C21" s="24" t="s">
        <v>267</v>
      </c>
      <c r="D21" s="20"/>
      <c r="E21" s="24" t="s">
        <v>268</v>
      </c>
      <c r="F21" s="20"/>
      <c r="G21" s="24" t="s">
        <v>269</v>
      </c>
    </row>
    <row r="22" spans="1:18">
      <c r="A22" s="46"/>
      <c r="B22" s="10" t="s">
        <v>270</v>
      </c>
      <c r="C22" s="25" t="s">
        <v>271</v>
      </c>
      <c r="D22" s="19"/>
      <c r="E22" s="25" t="s">
        <v>272</v>
      </c>
      <c r="F22" s="19"/>
      <c r="G22" s="25" t="s">
        <v>273</v>
      </c>
    </row>
    <row r="23" spans="1:18" ht="26.25">
      <c r="A23" s="46"/>
      <c r="B23" s="15" t="s">
        <v>274</v>
      </c>
      <c r="C23" s="22">
        <v>4.5</v>
      </c>
      <c r="D23" s="20"/>
      <c r="E23" s="22">
        <v>4.7</v>
      </c>
      <c r="F23" s="20"/>
      <c r="G23" s="22">
        <v>4.7</v>
      </c>
    </row>
    <row r="24" spans="1:18">
      <c r="A24" s="46"/>
      <c r="B24" s="10" t="s">
        <v>275</v>
      </c>
      <c r="C24" s="56">
        <v>6.9000000000000006E-2</v>
      </c>
      <c r="D24" s="19"/>
      <c r="E24" s="56">
        <v>7.0000000000000007E-2</v>
      </c>
      <c r="F24" s="19"/>
      <c r="G24" s="56">
        <v>7.0000000000000007E-2</v>
      </c>
    </row>
    <row r="25" spans="1:18">
      <c r="A25" s="46"/>
      <c r="B25" s="15" t="s">
        <v>276</v>
      </c>
      <c r="C25" s="57">
        <v>8.0000000000000002E-3</v>
      </c>
      <c r="D25" s="20"/>
      <c r="E25" s="57">
        <v>8.0000000000000002E-3</v>
      </c>
      <c r="F25" s="20"/>
      <c r="G25" s="57">
        <v>7.0000000000000001E-3</v>
      </c>
    </row>
    <row r="26" spans="1:18">
      <c r="A26" s="46"/>
      <c r="B26" s="45"/>
      <c r="C26" s="45"/>
      <c r="D26" s="45"/>
      <c r="E26" s="45"/>
      <c r="F26" s="45"/>
      <c r="G26" s="45"/>
      <c r="H26" s="45"/>
      <c r="I26" s="45"/>
      <c r="J26" s="45"/>
      <c r="K26" s="45"/>
      <c r="L26" s="45"/>
      <c r="M26" s="45"/>
      <c r="N26" s="45"/>
      <c r="O26" s="45"/>
      <c r="P26" s="45"/>
      <c r="Q26" s="45"/>
      <c r="R26" s="45"/>
    </row>
    <row r="27" spans="1:18" ht="38.25" customHeight="1">
      <c r="A27" s="46"/>
      <c r="B27" s="49" t="s">
        <v>277</v>
      </c>
      <c r="C27" s="49"/>
      <c r="D27" s="49"/>
      <c r="E27" s="49"/>
      <c r="F27" s="49"/>
      <c r="G27" s="49"/>
      <c r="H27" s="49"/>
      <c r="I27" s="49"/>
      <c r="J27" s="49"/>
      <c r="K27" s="49"/>
      <c r="L27" s="49"/>
      <c r="M27" s="49"/>
      <c r="N27" s="49"/>
      <c r="O27" s="49"/>
      <c r="P27" s="49"/>
      <c r="Q27" s="49"/>
      <c r="R27" s="49"/>
    </row>
    <row r="28" spans="1:18">
      <c r="A28" s="46"/>
      <c r="B28" s="45"/>
      <c r="C28" s="45"/>
      <c r="D28" s="45"/>
      <c r="E28" s="45"/>
      <c r="F28" s="45"/>
      <c r="G28" s="45"/>
      <c r="H28" s="45"/>
      <c r="I28" s="45"/>
      <c r="J28" s="45"/>
      <c r="K28" s="45"/>
      <c r="L28" s="45"/>
      <c r="M28" s="45"/>
      <c r="N28" s="45"/>
      <c r="O28" s="45"/>
      <c r="P28" s="45"/>
      <c r="Q28" s="45"/>
      <c r="R28" s="45"/>
    </row>
    <row r="29" spans="1:18">
      <c r="A29" s="46"/>
      <c r="B29" s="49" t="s">
        <v>278</v>
      </c>
      <c r="C29" s="49"/>
      <c r="D29" s="49"/>
      <c r="E29" s="49"/>
      <c r="F29" s="49"/>
      <c r="G29" s="49"/>
      <c r="H29" s="49"/>
      <c r="I29" s="49"/>
      <c r="J29" s="49"/>
      <c r="K29" s="49"/>
      <c r="L29" s="49"/>
      <c r="M29" s="49"/>
      <c r="N29" s="49"/>
      <c r="O29" s="49"/>
      <c r="P29" s="49"/>
      <c r="Q29" s="49"/>
      <c r="R29" s="49"/>
    </row>
    <row r="30" spans="1:18">
      <c r="A30" s="46"/>
      <c r="B30" s="45"/>
      <c r="C30" s="45"/>
      <c r="D30" s="45"/>
      <c r="E30" s="45"/>
      <c r="F30" s="45"/>
      <c r="G30" s="45"/>
      <c r="H30" s="45"/>
      <c r="I30" s="45"/>
      <c r="J30" s="45"/>
      <c r="K30" s="45"/>
      <c r="L30" s="45"/>
      <c r="M30" s="45"/>
      <c r="N30" s="45"/>
      <c r="O30" s="45"/>
      <c r="P30" s="45"/>
      <c r="Q30" s="45"/>
      <c r="R30" s="45"/>
    </row>
    <row r="31" spans="1:18">
      <c r="A31" s="46"/>
      <c r="B31" s="49" t="s">
        <v>279</v>
      </c>
      <c r="C31" s="49"/>
      <c r="D31" s="49"/>
      <c r="E31" s="49"/>
      <c r="F31" s="49"/>
      <c r="G31" s="49"/>
      <c r="H31" s="49"/>
      <c r="I31" s="49"/>
      <c r="J31" s="49"/>
      <c r="K31" s="49"/>
      <c r="L31" s="49"/>
      <c r="M31" s="49"/>
      <c r="N31" s="49"/>
      <c r="O31" s="49"/>
      <c r="P31" s="49"/>
      <c r="Q31" s="49"/>
      <c r="R31" s="49"/>
    </row>
    <row r="32" spans="1:18">
      <c r="A32" s="46"/>
      <c r="B32" s="45"/>
      <c r="C32" s="45"/>
      <c r="D32" s="45"/>
      <c r="E32" s="45"/>
      <c r="F32" s="45"/>
      <c r="G32" s="45"/>
      <c r="H32" s="45"/>
      <c r="I32" s="45"/>
      <c r="J32" s="45"/>
      <c r="K32" s="45"/>
      <c r="L32" s="45"/>
      <c r="M32" s="45"/>
      <c r="N32" s="45"/>
      <c r="O32" s="45"/>
      <c r="P32" s="45"/>
      <c r="Q32" s="45"/>
      <c r="R32" s="45"/>
    </row>
    <row r="33" spans="1:18">
      <c r="A33" s="46"/>
      <c r="B33" s="49" t="s">
        <v>280</v>
      </c>
      <c r="C33" s="49"/>
      <c r="D33" s="49"/>
      <c r="E33" s="49"/>
      <c r="F33" s="49"/>
      <c r="G33" s="49"/>
      <c r="H33" s="49"/>
      <c r="I33" s="49"/>
      <c r="J33" s="49"/>
      <c r="K33" s="49"/>
      <c r="L33" s="49"/>
      <c r="M33" s="49"/>
      <c r="N33" s="49"/>
      <c r="O33" s="49"/>
      <c r="P33" s="49"/>
      <c r="Q33" s="49"/>
      <c r="R33" s="49"/>
    </row>
    <row r="34" spans="1:18">
      <c r="A34" s="46"/>
      <c r="B34" s="45"/>
      <c r="C34" s="45"/>
      <c r="D34" s="45"/>
      <c r="E34" s="45"/>
      <c r="F34" s="45"/>
      <c r="G34" s="45"/>
      <c r="H34" s="45"/>
      <c r="I34" s="45"/>
      <c r="J34" s="45"/>
      <c r="K34" s="45"/>
      <c r="L34" s="45"/>
      <c r="M34" s="45"/>
      <c r="N34" s="45"/>
      <c r="O34" s="45"/>
      <c r="P34" s="45"/>
      <c r="Q34" s="45"/>
      <c r="R34" s="45"/>
    </row>
    <row r="35" spans="1:18">
      <c r="A35" s="46"/>
      <c r="B35" s="49" t="s">
        <v>281</v>
      </c>
      <c r="C35" s="49"/>
      <c r="D35" s="49"/>
      <c r="E35" s="49"/>
      <c r="F35" s="49"/>
      <c r="G35" s="49"/>
      <c r="H35" s="49"/>
      <c r="I35" s="49"/>
      <c r="J35" s="49"/>
      <c r="K35" s="49"/>
      <c r="L35" s="49"/>
      <c r="M35" s="49"/>
      <c r="N35" s="49"/>
      <c r="O35" s="49"/>
      <c r="P35" s="49"/>
      <c r="Q35" s="49"/>
      <c r="R35" s="49"/>
    </row>
    <row r="36" spans="1:18">
      <c r="A36" s="46"/>
      <c r="B36" s="41"/>
      <c r="C36" s="41"/>
      <c r="D36" s="41"/>
      <c r="E36" s="41"/>
      <c r="F36" s="41"/>
      <c r="G36" s="41"/>
      <c r="H36" s="41"/>
      <c r="I36" s="41"/>
      <c r="J36" s="41"/>
      <c r="K36" s="41"/>
      <c r="L36" s="41"/>
      <c r="M36" s="41"/>
      <c r="N36" s="41"/>
      <c r="O36" s="41"/>
      <c r="P36" s="41"/>
      <c r="Q36" s="41"/>
      <c r="R36" s="41"/>
    </row>
    <row r="37" spans="1:18">
      <c r="A37" s="46"/>
      <c r="B37" s="41" t="s">
        <v>282</v>
      </c>
      <c r="C37" s="41"/>
      <c r="D37" s="41"/>
      <c r="E37" s="41"/>
      <c r="F37" s="41"/>
      <c r="G37" s="41"/>
      <c r="H37" s="41"/>
      <c r="I37" s="41"/>
      <c r="J37" s="41"/>
      <c r="K37" s="41"/>
      <c r="L37" s="41"/>
      <c r="M37" s="41"/>
      <c r="N37" s="41"/>
      <c r="O37" s="41"/>
      <c r="P37" s="41"/>
      <c r="Q37" s="41"/>
      <c r="R37" s="41"/>
    </row>
    <row r="38" spans="1:18">
      <c r="A38" s="46"/>
      <c r="B38" s="18"/>
      <c r="C38" s="18"/>
      <c r="D38" s="18"/>
      <c r="E38" s="18"/>
      <c r="F38" s="18"/>
      <c r="G38" s="18"/>
      <c r="H38" s="18"/>
      <c r="I38" s="18"/>
      <c r="J38" s="18"/>
      <c r="K38" s="18"/>
      <c r="L38" s="18"/>
      <c r="M38" s="18"/>
      <c r="N38" s="18"/>
      <c r="O38" s="18"/>
      <c r="P38" s="18"/>
      <c r="Q38" s="18"/>
      <c r="R38" s="18"/>
    </row>
    <row r="39" spans="1:18">
      <c r="A39" s="46"/>
      <c r="B39" s="12"/>
      <c r="C39" s="12"/>
      <c r="D39" s="12"/>
      <c r="E39" s="12"/>
      <c r="F39" s="12"/>
      <c r="G39" s="12"/>
      <c r="H39" s="12"/>
      <c r="I39" s="12"/>
      <c r="J39" s="12"/>
      <c r="K39" s="12"/>
      <c r="L39" s="12"/>
      <c r="M39" s="12"/>
      <c r="N39" s="12"/>
      <c r="O39" s="12"/>
      <c r="P39" s="12"/>
      <c r="Q39" s="12"/>
      <c r="R39" s="12"/>
    </row>
    <row r="40" spans="1:18">
      <c r="A40" s="46"/>
      <c r="B40" s="43"/>
      <c r="C40" s="59" t="s">
        <v>283</v>
      </c>
      <c r="D40" s="59"/>
      <c r="E40" s="26"/>
      <c r="F40" s="59" t="s">
        <v>284</v>
      </c>
      <c r="G40" s="59"/>
      <c r="H40" s="59"/>
      <c r="I40" s="26"/>
      <c r="J40" s="59" t="s">
        <v>287</v>
      </c>
      <c r="K40" s="59"/>
      <c r="L40" s="59"/>
      <c r="M40" s="26"/>
      <c r="N40" s="53" t="s">
        <v>288</v>
      </c>
      <c r="O40" s="26"/>
      <c r="P40" s="59" t="s">
        <v>291</v>
      </c>
      <c r="Q40" s="59"/>
      <c r="R40" s="59"/>
    </row>
    <row r="41" spans="1:18">
      <c r="A41" s="46"/>
      <c r="B41" s="43"/>
      <c r="C41" s="59"/>
      <c r="D41" s="59"/>
      <c r="E41" s="26"/>
      <c r="F41" s="59" t="s">
        <v>285</v>
      </c>
      <c r="G41" s="59"/>
      <c r="H41" s="59"/>
      <c r="I41" s="26"/>
      <c r="J41" s="59"/>
      <c r="K41" s="59"/>
      <c r="L41" s="59"/>
      <c r="M41" s="26"/>
      <c r="N41" s="53" t="s">
        <v>289</v>
      </c>
      <c r="O41" s="26"/>
      <c r="P41" s="59" t="s">
        <v>292</v>
      </c>
      <c r="Q41" s="59"/>
      <c r="R41" s="59"/>
    </row>
    <row r="42" spans="1:18" ht="15.75" thickBot="1">
      <c r="A42" s="46"/>
      <c r="B42" s="43"/>
      <c r="C42" s="58"/>
      <c r="D42" s="58"/>
      <c r="E42" s="26"/>
      <c r="F42" s="58" t="s">
        <v>286</v>
      </c>
      <c r="G42" s="58"/>
      <c r="H42" s="58"/>
      <c r="I42" s="26"/>
      <c r="J42" s="58"/>
      <c r="K42" s="58"/>
      <c r="L42" s="58"/>
      <c r="M42" s="26"/>
      <c r="N42" s="54" t="s">
        <v>290</v>
      </c>
      <c r="O42" s="26"/>
      <c r="P42" s="60"/>
      <c r="Q42" s="60"/>
      <c r="R42" s="60"/>
    </row>
    <row r="43" spans="1:18">
      <c r="A43" s="46"/>
      <c r="B43" s="33" t="s">
        <v>293</v>
      </c>
      <c r="C43" s="62">
        <v>7103750</v>
      </c>
      <c r="D43" s="37"/>
      <c r="E43" s="30"/>
      <c r="F43" s="34" t="s">
        <v>239</v>
      </c>
      <c r="G43" s="36">
        <v>13.29</v>
      </c>
      <c r="H43" s="37"/>
      <c r="I43" s="30"/>
      <c r="J43" s="36"/>
      <c r="K43" s="36"/>
      <c r="L43" s="37"/>
      <c r="M43" s="30"/>
      <c r="N43" s="36">
        <v>6.5</v>
      </c>
      <c r="O43" s="30"/>
      <c r="P43" s="34" t="s">
        <v>239</v>
      </c>
      <c r="Q43" s="62">
        <v>154782</v>
      </c>
      <c r="R43" s="37"/>
    </row>
    <row r="44" spans="1:18">
      <c r="A44" s="46"/>
      <c r="B44" s="33"/>
      <c r="C44" s="61"/>
      <c r="D44" s="30"/>
      <c r="E44" s="30"/>
      <c r="F44" s="33"/>
      <c r="G44" s="35"/>
      <c r="H44" s="30"/>
      <c r="I44" s="30"/>
      <c r="J44" s="35"/>
      <c r="K44" s="35"/>
      <c r="L44" s="30"/>
      <c r="M44" s="30"/>
      <c r="N44" s="35"/>
      <c r="O44" s="30"/>
      <c r="P44" s="33"/>
      <c r="Q44" s="61"/>
      <c r="R44" s="30"/>
    </row>
    <row r="45" spans="1:18">
      <c r="A45" s="46"/>
      <c r="B45" s="43" t="s">
        <v>294</v>
      </c>
      <c r="C45" s="63">
        <v>1146504</v>
      </c>
      <c r="D45" s="26"/>
      <c r="E45" s="26"/>
      <c r="F45" s="44">
        <v>42.79</v>
      </c>
      <c r="G45" s="44"/>
      <c r="H45" s="26"/>
      <c r="I45" s="26"/>
      <c r="J45" s="43" t="s">
        <v>239</v>
      </c>
      <c r="K45" s="44">
        <v>13.13</v>
      </c>
      <c r="L45" s="26"/>
      <c r="M45" s="26"/>
      <c r="N45" s="44"/>
      <c r="O45" s="26"/>
      <c r="P45" s="44"/>
      <c r="Q45" s="44"/>
      <c r="R45" s="26"/>
    </row>
    <row r="46" spans="1:18">
      <c r="A46" s="46"/>
      <c r="B46" s="43"/>
      <c r="C46" s="63"/>
      <c r="D46" s="26"/>
      <c r="E46" s="26"/>
      <c r="F46" s="44"/>
      <c r="G46" s="44"/>
      <c r="H46" s="26"/>
      <c r="I46" s="26"/>
      <c r="J46" s="43"/>
      <c r="K46" s="44"/>
      <c r="L46" s="26"/>
      <c r="M46" s="26"/>
      <c r="N46" s="44"/>
      <c r="O46" s="26"/>
      <c r="P46" s="44"/>
      <c r="Q46" s="44"/>
      <c r="R46" s="26"/>
    </row>
    <row r="47" spans="1:18">
      <c r="A47" s="46"/>
      <c r="B47" s="33" t="s">
        <v>295</v>
      </c>
      <c r="C47" s="35" t="s">
        <v>296</v>
      </c>
      <c r="D47" s="33" t="s">
        <v>297</v>
      </c>
      <c r="E47" s="30"/>
      <c r="F47" s="35">
        <v>11.04</v>
      </c>
      <c r="G47" s="35"/>
      <c r="H47" s="30"/>
      <c r="I47" s="30"/>
      <c r="J47" s="35"/>
      <c r="K47" s="35"/>
      <c r="L47" s="30"/>
      <c r="M47" s="30"/>
      <c r="N47" s="35"/>
      <c r="O47" s="30"/>
      <c r="P47" s="35"/>
      <c r="Q47" s="35"/>
      <c r="R47" s="30"/>
    </row>
    <row r="48" spans="1:18">
      <c r="A48" s="46"/>
      <c r="B48" s="33"/>
      <c r="C48" s="35"/>
      <c r="D48" s="33"/>
      <c r="E48" s="30"/>
      <c r="F48" s="35"/>
      <c r="G48" s="35"/>
      <c r="H48" s="30"/>
      <c r="I48" s="30"/>
      <c r="J48" s="35"/>
      <c r="K48" s="35"/>
      <c r="L48" s="30"/>
      <c r="M48" s="30"/>
      <c r="N48" s="35"/>
      <c r="O48" s="30"/>
      <c r="P48" s="35"/>
      <c r="Q48" s="35"/>
      <c r="R48" s="30"/>
    </row>
    <row r="49" spans="1:18">
      <c r="A49" s="46"/>
      <c r="B49" s="43" t="s">
        <v>298</v>
      </c>
      <c r="C49" s="44" t="s">
        <v>299</v>
      </c>
      <c r="D49" s="43" t="s">
        <v>297</v>
      </c>
      <c r="E49" s="26"/>
      <c r="F49" s="44">
        <v>30.39</v>
      </c>
      <c r="G49" s="44"/>
      <c r="H49" s="26"/>
      <c r="I49" s="26"/>
      <c r="J49" s="44"/>
      <c r="K49" s="44"/>
      <c r="L49" s="26"/>
      <c r="M49" s="26"/>
      <c r="N49" s="44"/>
      <c r="O49" s="26"/>
      <c r="P49" s="44"/>
      <c r="Q49" s="44"/>
      <c r="R49" s="26"/>
    </row>
    <row r="50" spans="1:18" ht="15.75" thickBot="1">
      <c r="A50" s="46"/>
      <c r="B50" s="43"/>
      <c r="C50" s="64"/>
      <c r="D50" s="65"/>
      <c r="E50" s="26"/>
      <c r="F50" s="64"/>
      <c r="G50" s="64"/>
      <c r="H50" s="66"/>
      <c r="I50" s="26"/>
      <c r="J50" s="44"/>
      <c r="K50" s="44"/>
      <c r="L50" s="26"/>
      <c r="M50" s="26"/>
      <c r="N50" s="44"/>
      <c r="O50" s="26"/>
      <c r="P50" s="44"/>
      <c r="Q50" s="44"/>
      <c r="R50" s="26"/>
    </row>
    <row r="51" spans="1:18">
      <c r="A51" s="46"/>
      <c r="B51" s="20"/>
      <c r="C51" s="37"/>
      <c r="D51" s="37"/>
      <c r="E51" s="20"/>
      <c r="F51" s="37"/>
      <c r="G51" s="37"/>
      <c r="H51" s="37"/>
      <c r="I51" s="20"/>
      <c r="J51" s="30"/>
      <c r="K51" s="30"/>
      <c r="L51" s="30"/>
      <c r="M51" s="20"/>
      <c r="N51" s="20"/>
      <c r="O51" s="20"/>
      <c r="P51" s="30"/>
      <c r="Q51" s="30"/>
      <c r="R51" s="30"/>
    </row>
    <row r="52" spans="1:18">
      <c r="A52" s="46"/>
      <c r="B52" s="43" t="s">
        <v>300</v>
      </c>
      <c r="C52" s="63">
        <v>6060382</v>
      </c>
      <c r="D52" s="26"/>
      <c r="E52" s="26"/>
      <c r="F52" s="43" t="s">
        <v>239</v>
      </c>
      <c r="G52" s="44">
        <v>19.48</v>
      </c>
      <c r="H52" s="26"/>
      <c r="I52" s="26"/>
      <c r="J52" s="44"/>
      <c r="K52" s="44"/>
      <c r="L52" s="26"/>
      <c r="M52" s="26"/>
      <c r="N52" s="44">
        <v>6.6</v>
      </c>
      <c r="O52" s="26"/>
      <c r="P52" s="43" t="s">
        <v>239</v>
      </c>
      <c r="Q52" s="63">
        <v>147229</v>
      </c>
      <c r="R52" s="26"/>
    </row>
    <row r="53" spans="1:18">
      <c r="A53" s="46"/>
      <c r="B53" s="43"/>
      <c r="C53" s="63"/>
      <c r="D53" s="26"/>
      <c r="E53" s="26"/>
      <c r="F53" s="43"/>
      <c r="G53" s="44"/>
      <c r="H53" s="26"/>
      <c r="I53" s="26"/>
      <c r="J53" s="44"/>
      <c r="K53" s="44"/>
      <c r="L53" s="26"/>
      <c r="M53" s="26"/>
      <c r="N53" s="44"/>
      <c r="O53" s="26"/>
      <c r="P53" s="43"/>
      <c r="Q53" s="63"/>
      <c r="R53" s="26"/>
    </row>
    <row r="54" spans="1:18">
      <c r="A54" s="46"/>
      <c r="B54" s="33" t="s">
        <v>294</v>
      </c>
      <c r="C54" s="61">
        <v>1027251</v>
      </c>
      <c r="D54" s="30"/>
      <c r="E54" s="30"/>
      <c r="F54" s="35">
        <v>51.87</v>
      </c>
      <c r="G54" s="35"/>
      <c r="H54" s="30"/>
      <c r="I54" s="30"/>
      <c r="J54" s="33" t="s">
        <v>239</v>
      </c>
      <c r="K54" s="35">
        <v>14.67</v>
      </c>
      <c r="L54" s="30"/>
      <c r="M54" s="30"/>
      <c r="N54" s="30"/>
      <c r="O54" s="30"/>
      <c r="P54" s="30"/>
      <c r="Q54" s="30"/>
      <c r="R54" s="30"/>
    </row>
    <row r="55" spans="1:18">
      <c r="A55" s="46"/>
      <c r="B55" s="33"/>
      <c r="C55" s="61"/>
      <c r="D55" s="30"/>
      <c r="E55" s="30"/>
      <c r="F55" s="35"/>
      <c r="G55" s="35"/>
      <c r="H55" s="30"/>
      <c r="I55" s="30"/>
      <c r="J55" s="33"/>
      <c r="K55" s="35"/>
      <c r="L55" s="30"/>
      <c r="M55" s="30"/>
      <c r="N55" s="30"/>
      <c r="O55" s="30"/>
      <c r="P55" s="30"/>
      <c r="Q55" s="30"/>
      <c r="R55" s="30"/>
    </row>
    <row r="56" spans="1:18">
      <c r="A56" s="46"/>
      <c r="B56" s="43" t="s">
        <v>295</v>
      </c>
      <c r="C56" s="44" t="s">
        <v>301</v>
      </c>
      <c r="D56" s="43" t="s">
        <v>297</v>
      </c>
      <c r="E56" s="26"/>
      <c r="F56" s="44">
        <v>12.95</v>
      </c>
      <c r="G56" s="44"/>
      <c r="H56" s="26"/>
      <c r="I56" s="26"/>
      <c r="J56" s="26"/>
      <c r="K56" s="26"/>
      <c r="L56" s="26"/>
      <c r="M56" s="26"/>
      <c r="N56" s="26"/>
      <c r="O56" s="26"/>
      <c r="P56" s="26"/>
      <c r="Q56" s="26"/>
      <c r="R56" s="26"/>
    </row>
    <row r="57" spans="1:18">
      <c r="A57" s="46"/>
      <c r="B57" s="43"/>
      <c r="C57" s="44"/>
      <c r="D57" s="43"/>
      <c r="E57" s="26"/>
      <c r="F57" s="44"/>
      <c r="G57" s="44"/>
      <c r="H57" s="26"/>
      <c r="I57" s="26"/>
      <c r="J57" s="26"/>
      <c r="K57" s="26"/>
      <c r="L57" s="26"/>
      <c r="M57" s="26"/>
      <c r="N57" s="26"/>
      <c r="O57" s="26"/>
      <c r="P57" s="26"/>
      <c r="Q57" s="26"/>
      <c r="R57" s="26"/>
    </row>
    <row r="58" spans="1:18">
      <c r="A58" s="46"/>
      <c r="B58" s="33" t="s">
        <v>298</v>
      </c>
      <c r="C58" s="35" t="s">
        <v>302</v>
      </c>
      <c r="D58" s="33" t="s">
        <v>297</v>
      </c>
      <c r="E58" s="30"/>
      <c r="F58" s="35">
        <v>43.27</v>
      </c>
      <c r="G58" s="35"/>
      <c r="H58" s="30"/>
      <c r="I58" s="30"/>
      <c r="J58" s="30"/>
      <c r="K58" s="30"/>
      <c r="L58" s="30"/>
      <c r="M58" s="30"/>
      <c r="N58" s="30"/>
      <c r="O58" s="30"/>
      <c r="P58" s="30"/>
      <c r="Q58" s="30"/>
      <c r="R58" s="30"/>
    </row>
    <row r="59" spans="1:18" ht="15.75" thickBot="1">
      <c r="A59" s="46"/>
      <c r="B59" s="33"/>
      <c r="C59" s="67"/>
      <c r="D59" s="68"/>
      <c r="E59" s="30"/>
      <c r="F59" s="67"/>
      <c r="G59" s="67"/>
      <c r="H59" s="69"/>
      <c r="I59" s="30"/>
      <c r="J59" s="30"/>
      <c r="K59" s="30"/>
      <c r="L59" s="30"/>
      <c r="M59" s="30"/>
      <c r="N59" s="30"/>
      <c r="O59" s="30"/>
      <c r="P59" s="30"/>
      <c r="Q59" s="30"/>
      <c r="R59" s="30"/>
    </row>
    <row r="60" spans="1:18">
      <c r="A60" s="46"/>
      <c r="B60" s="19"/>
      <c r="C60" s="70"/>
      <c r="D60" s="70"/>
      <c r="E60" s="19"/>
      <c r="F60" s="70"/>
      <c r="G60" s="70"/>
      <c r="H60" s="70"/>
      <c r="I60" s="19"/>
      <c r="J60" s="26"/>
      <c r="K60" s="26"/>
      <c r="L60" s="26"/>
      <c r="M60" s="19"/>
      <c r="N60" s="19"/>
      <c r="O60" s="19"/>
      <c r="P60" s="26"/>
      <c r="Q60" s="26"/>
      <c r="R60" s="26"/>
    </row>
    <row r="61" spans="1:18">
      <c r="A61" s="46"/>
      <c r="B61" s="33" t="s">
        <v>303</v>
      </c>
      <c r="C61" s="61">
        <v>4309048</v>
      </c>
      <c r="D61" s="30"/>
      <c r="E61" s="30"/>
      <c r="F61" s="33" t="s">
        <v>239</v>
      </c>
      <c r="G61" s="35">
        <v>30.72</v>
      </c>
      <c r="H61" s="30"/>
      <c r="I61" s="30"/>
      <c r="J61" s="35"/>
      <c r="K61" s="35"/>
      <c r="L61" s="30"/>
      <c r="M61" s="30"/>
      <c r="N61" s="35">
        <v>7.1</v>
      </c>
      <c r="O61" s="30"/>
      <c r="P61" s="33" t="s">
        <v>239</v>
      </c>
      <c r="Q61" s="61">
        <v>193123</v>
      </c>
      <c r="R61" s="30"/>
    </row>
    <row r="62" spans="1:18">
      <c r="A62" s="46"/>
      <c r="B62" s="33"/>
      <c r="C62" s="61"/>
      <c r="D62" s="30"/>
      <c r="E62" s="30"/>
      <c r="F62" s="33"/>
      <c r="G62" s="35"/>
      <c r="H62" s="30"/>
      <c r="I62" s="30"/>
      <c r="J62" s="35"/>
      <c r="K62" s="35"/>
      <c r="L62" s="30"/>
      <c r="M62" s="30"/>
      <c r="N62" s="35"/>
      <c r="O62" s="30"/>
      <c r="P62" s="33"/>
      <c r="Q62" s="61"/>
      <c r="R62" s="30"/>
    </row>
    <row r="63" spans="1:18">
      <c r="A63" s="46"/>
      <c r="B63" s="43" t="s">
        <v>294</v>
      </c>
      <c r="C63" s="63">
        <v>1167060</v>
      </c>
      <c r="D63" s="26"/>
      <c r="E63" s="26"/>
      <c r="F63" s="44">
        <v>64.08</v>
      </c>
      <c r="G63" s="44"/>
      <c r="H63" s="26"/>
      <c r="I63" s="26"/>
      <c r="J63" s="43" t="s">
        <v>239</v>
      </c>
      <c r="K63" s="44">
        <v>15.36</v>
      </c>
      <c r="L63" s="26"/>
      <c r="M63" s="26"/>
      <c r="N63" s="26"/>
      <c r="O63" s="26"/>
      <c r="P63" s="26"/>
      <c r="Q63" s="26"/>
      <c r="R63" s="26"/>
    </row>
    <row r="64" spans="1:18">
      <c r="A64" s="46"/>
      <c r="B64" s="43"/>
      <c r="C64" s="63"/>
      <c r="D64" s="26"/>
      <c r="E64" s="26"/>
      <c r="F64" s="44"/>
      <c r="G64" s="44"/>
      <c r="H64" s="26"/>
      <c r="I64" s="26"/>
      <c r="J64" s="43"/>
      <c r="K64" s="44"/>
      <c r="L64" s="26"/>
      <c r="M64" s="26"/>
      <c r="N64" s="26"/>
      <c r="O64" s="26"/>
      <c r="P64" s="26"/>
      <c r="Q64" s="26"/>
      <c r="R64" s="26"/>
    </row>
    <row r="65" spans="1:18">
      <c r="A65" s="46"/>
      <c r="B65" s="33" t="s">
        <v>295</v>
      </c>
      <c r="C65" s="35" t="s">
        <v>304</v>
      </c>
      <c r="D65" s="33" t="s">
        <v>297</v>
      </c>
      <c r="E65" s="30"/>
      <c r="F65" s="35">
        <v>20.149999999999999</v>
      </c>
      <c r="G65" s="35"/>
      <c r="H65" s="30"/>
      <c r="I65" s="30"/>
      <c r="J65" s="30"/>
      <c r="K65" s="30"/>
      <c r="L65" s="30"/>
      <c r="M65" s="30"/>
      <c r="N65" s="30"/>
      <c r="O65" s="30"/>
      <c r="P65" s="30"/>
      <c r="Q65" s="30"/>
      <c r="R65" s="30"/>
    </row>
    <row r="66" spans="1:18">
      <c r="A66" s="46"/>
      <c r="B66" s="33"/>
      <c r="C66" s="35"/>
      <c r="D66" s="33"/>
      <c r="E66" s="30"/>
      <c r="F66" s="35"/>
      <c r="G66" s="35"/>
      <c r="H66" s="30"/>
      <c r="I66" s="30"/>
      <c r="J66" s="30"/>
      <c r="K66" s="30"/>
      <c r="L66" s="30"/>
      <c r="M66" s="30"/>
      <c r="N66" s="30"/>
      <c r="O66" s="30"/>
      <c r="P66" s="30"/>
      <c r="Q66" s="30"/>
      <c r="R66" s="30"/>
    </row>
    <row r="67" spans="1:18">
      <c r="A67" s="46"/>
      <c r="B67" s="43" t="s">
        <v>298</v>
      </c>
      <c r="C67" s="44" t="s">
        <v>305</v>
      </c>
      <c r="D67" s="43" t="s">
        <v>297</v>
      </c>
      <c r="E67" s="26"/>
      <c r="F67" s="44">
        <v>57.14</v>
      </c>
      <c r="G67" s="44"/>
      <c r="H67" s="26"/>
      <c r="I67" s="26"/>
      <c r="J67" s="26"/>
      <c r="K67" s="26"/>
      <c r="L67" s="26"/>
      <c r="M67" s="26"/>
      <c r="N67" s="26"/>
      <c r="O67" s="26"/>
      <c r="P67" s="26"/>
      <c r="Q67" s="26"/>
      <c r="R67" s="26"/>
    </row>
    <row r="68" spans="1:18" ht="15.75" thickBot="1">
      <c r="A68" s="46"/>
      <c r="B68" s="43"/>
      <c r="C68" s="64"/>
      <c r="D68" s="65"/>
      <c r="E68" s="26"/>
      <c r="F68" s="64"/>
      <c r="G68" s="64"/>
      <c r="H68" s="66"/>
      <c r="I68" s="26"/>
      <c r="J68" s="26"/>
      <c r="K68" s="26"/>
      <c r="L68" s="26"/>
      <c r="M68" s="26"/>
      <c r="N68" s="26"/>
      <c r="O68" s="26"/>
      <c r="P68" s="26"/>
      <c r="Q68" s="26"/>
      <c r="R68" s="26"/>
    </row>
    <row r="69" spans="1:18">
      <c r="A69" s="46"/>
      <c r="B69" s="20"/>
      <c r="C69" s="37"/>
      <c r="D69" s="37"/>
      <c r="E69" s="20"/>
      <c r="F69" s="37"/>
      <c r="G69" s="37"/>
      <c r="H69" s="37"/>
      <c r="I69" s="20"/>
      <c r="J69" s="30"/>
      <c r="K69" s="30"/>
      <c r="L69" s="30"/>
      <c r="M69" s="20"/>
      <c r="N69" s="20"/>
      <c r="O69" s="20"/>
      <c r="P69" s="30"/>
      <c r="Q69" s="30"/>
      <c r="R69" s="30"/>
    </row>
    <row r="70" spans="1:18">
      <c r="A70" s="46"/>
      <c r="B70" s="43" t="s">
        <v>306</v>
      </c>
      <c r="C70" s="63">
        <v>4083426</v>
      </c>
      <c r="D70" s="26"/>
      <c r="E70" s="26"/>
      <c r="F70" s="43" t="s">
        <v>239</v>
      </c>
      <c r="G70" s="44">
        <v>41.93</v>
      </c>
      <c r="H70" s="26"/>
      <c r="I70" s="26"/>
      <c r="J70" s="26"/>
      <c r="K70" s="26"/>
      <c r="L70" s="26"/>
      <c r="M70" s="26"/>
      <c r="N70" s="44">
        <v>7.2</v>
      </c>
      <c r="O70" s="26"/>
      <c r="P70" s="43" t="s">
        <v>239</v>
      </c>
      <c r="Q70" s="63">
        <v>146967</v>
      </c>
      <c r="R70" s="26"/>
    </row>
    <row r="71" spans="1:18" ht="15.75" thickBot="1">
      <c r="A71" s="46"/>
      <c r="B71" s="43"/>
      <c r="C71" s="71"/>
      <c r="D71" s="72"/>
      <c r="E71" s="26"/>
      <c r="F71" s="73"/>
      <c r="G71" s="74"/>
      <c r="H71" s="72"/>
      <c r="I71" s="26"/>
      <c r="J71" s="26"/>
      <c r="K71" s="26"/>
      <c r="L71" s="26"/>
      <c r="M71" s="26"/>
      <c r="N71" s="44"/>
      <c r="O71" s="26"/>
      <c r="P71" s="43"/>
      <c r="Q71" s="63"/>
      <c r="R71" s="26"/>
    </row>
    <row r="72" spans="1:18" ht="15.75" thickTop="1">
      <c r="A72" s="46"/>
      <c r="B72" s="20"/>
      <c r="C72" s="75"/>
      <c r="D72" s="75"/>
      <c r="E72" s="20"/>
      <c r="F72" s="75"/>
      <c r="G72" s="75"/>
      <c r="H72" s="75"/>
      <c r="I72" s="20"/>
      <c r="J72" s="30"/>
      <c r="K72" s="30"/>
      <c r="L72" s="30"/>
      <c r="M72" s="20"/>
      <c r="N72" s="20"/>
      <c r="O72" s="20"/>
      <c r="P72" s="30"/>
      <c r="Q72" s="30"/>
      <c r="R72" s="30"/>
    </row>
    <row r="73" spans="1:18">
      <c r="A73" s="46"/>
      <c r="B73" s="43" t="s">
        <v>307</v>
      </c>
      <c r="C73" s="63">
        <v>2171934</v>
      </c>
      <c r="D73" s="26"/>
      <c r="E73" s="26"/>
      <c r="F73" s="43" t="s">
        <v>239</v>
      </c>
      <c r="G73" s="44">
        <v>28.38</v>
      </c>
      <c r="H73" s="26"/>
      <c r="I73" s="26"/>
      <c r="J73" s="44"/>
      <c r="K73" s="44"/>
      <c r="L73" s="26"/>
      <c r="M73" s="26"/>
      <c r="N73" s="44">
        <v>5.9</v>
      </c>
      <c r="O73" s="26"/>
      <c r="P73" s="43" t="s">
        <v>239</v>
      </c>
      <c r="Q73" s="63">
        <v>107603</v>
      </c>
      <c r="R73" s="26"/>
    </row>
    <row r="74" spans="1:18" ht="15.75" thickBot="1">
      <c r="A74" s="46"/>
      <c r="B74" s="43"/>
      <c r="C74" s="71"/>
      <c r="D74" s="72"/>
      <c r="E74" s="26"/>
      <c r="F74" s="73"/>
      <c r="G74" s="74"/>
      <c r="H74" s="72"/>
      <c r="I74" s="26"/>
      <c r="J74" s="44"/>
      <c r="K74" s="44"/>
      <c r="L74" s="26"/>
      <c r="M74" s="26"/>
      <c r="N74" s="44"/>
      <c r="O74" s="26"/>
      <c r="P74" s="43"/>
      <c r="Q74" s="63"/>
      <c r="R74" s="26"/>
    </row>
    <row r="75" spans="1:18" ht="25.5" customHeight="1" thickTop="1">
      <c r="A75" s="46"/>
      <c r="B75" s="41" t="s">
        <v>308</v>
      </c>
      <c r="C75" s="41"/>
      <c r="D75" s="41"/>
      <c r="E75" s="41"/>
      <c r="F75" s="41"/>
      <c r="G75" s="41"/>
      <c r="H75" s="41"/>
      <c r="I75" s="41"/>
      <c r="J75" s="41"/>
      <c r="K75" s="41"/>
      <c r="L75" s="41"/>
      <c r="M75" s="41"/>
      <c r="N75" s="41"/>
      <c r="O75" s="41"/>
      <c r="P75" s="41"/>
      <c r="Q75" s="41"/>
      <c r="R75" s="41"/>
    </row>
    <row r="76" spans="1:18">
      <c r="A76" s="46"/>
      <c r="B76" s="45"/>
      <c r="C76" s="45"/>
      <c r="D76" s="45"/>
      <c r="E76" s="45"/>
      <c r="F76" s="45"/>
      <c r="G76" s="45"/>
      <c r="H76" s="45"/>
      <c r="I76" s="45"/>
      <c r="J76" s="45"/>
      <c r="K76" s="45"/>
      <c r="L76" s="45"/>
      <c r="M76" s="45"/>
      <c r="N76" s="45"/>
      <c r="O76" s="45"/>
      <c r="P76" s="45"/>
      <c r="Q76" s="45"/>
      <c r="R76" s="45"/>
    </row>
    <row r="77" spans="1:18">
      <c r="A77" s="46"/>
      <c r="B77" s="41" t="s">
        <v>309</v>
      </c>
      <c r="C77" s="41"/>
      <c r="D77" s="41"/>
      <c r="E77" s="41"/>
      <c r="F77" s="41"/>
      <c r="G77" s="41"/>
      <c r="H77" s="41"/>
      <c r="I77" s="41"/>
      <c r="J77" s="41"/>
      <c r="K77" s="41"/>
      <c r="L77" s="41"/>
      <c r="M77" s="41"/>
      <c r="N77" s="41"/>
      <c r="O77" s="41"/>
      <c r="P77" s="41"/>
      <c r="Q77" s="41"/>
      <c r="R77" s="41"/>
    </row>
    <row r="78" spans="1:18">
      <c r="A78" s="46"/>
      <c r="B78" s="45"/>
      <c r="C78" s="45"/>
      <c r="D78" s="45"/>
      <c r="E78" s="45"/>
      <c r="F78" s="45"/>
      <c r="G78" s="45"/>
      <c r="H78" s="45"/>
      <c r="I78" s="45"/>
      <c r="J78" s="45"/>
      <c r="K78" s="45"/>
      <c r="L78" s="45"/>
      <c r="M78" s="45"/>
      <c r="N78" s="45"/>
      <c r="O78" s="45"/>
      <c r="P78" s="45"/>
      <c r="Q78" s="45"/>
      <c r="R78" s="45"/>
    </row>
    <row r="79" spans="1:18">
      <c r="A79" s="46"/>
      <c r="B79" s="43" t="s">
        <v>310</v>
      </c>
      <c r="C79" s="43"/>
      <c r="D79" s="43"/>
      <c r="E79" s="43"/>
      <c r="F79" s="43"/>
      <c r="G79" s="43"/>
      <c r="H79" s="43"/>
      <c r="I79" s="43"/>
      <c r="J79" s="43"/>
      <c r="K79" s="43"/>
      <c r="L79" s="43"/>
      <c r="M79" s="43"/>
      <c r="N79" s="43"/>
      <c r="O79" s="43"/>
      <c r="P79" s="43"/>
      <c r="Q79" s="43"/>
      <c r="R79" s="43"/>
    </row>
    <row r="80" spans="1:18">
      <c r="A80" s="46"/>
      <c r="B80" s="18"/>
      <c r="C80" s="18"/>
      <c r="D80" s="18"/>
      <c r="E80" s="18"/>
      <c r="F80" s="18"/>
      <c r="G80" s="18"/>
      <c r="H80" s="18"/>
      <c r="I80" s="18"/>
      <c r="J80" s="18"/>
      <c r="K80" s="18"/>
      <c r="L80" s="18"/>
      <c r="M80" s="18"/>
    </row>
    <row r="81" spans="1:18">
      <c r="A81" s="46"/>
      <c r="B81" s="12"/>
      <c r="C81" s="12"/>
      <c r="D81" s="12"/>
      <c r="E81" s="12"/>
      <c r="F81" s="12"/>
      <c r="G81" s="12"/>
      <c r="H81" s="12"/>
      <c r="I81" s="12"/>
      <c r="J81" s="12"/>
      <c r="K81" s="12"/>
      <c r="L81" s="12"/>
      <c r="M81" s="12"/>
    </row>
    <row r="82" spans="1:18" ht="15.75" thickBot="1">
      <c r="A82" s="46"/>
      <c r="B82" s="13"/>
      <c r="C82" s="58">
        <v>2014</v>
      </c>
      <c r="D82" s="58"/>
      <c r="E82" s="58"/>
      <c r="F82" s="19"/>
      <c r="G82" s="58">
        <v>2013</v>
      </c>
      <c r="H82" s="58"/>
      <c r="I82" s="58"/>
      <c r="J82" s="19"/>
      <c r="K82" s="58">
        <v>2012</v>
      </c>
      <c r="L82" s="58"/>
      <c r="M82" s="58"/>
    </row>
    <row r="83" spans="1:18">
      <c r="A83" s="46"/>
      <c r="B83" s="33" t="s">
        <v>311</v>
      </c>
      <c r="C83" s="34" t="s">
        <v>239</v>
      </c>
      <c r="D83" s="62">
        <v>10855</v>
      </c>
      <c r="E83" s="37"/>
      <c r="F83" s="30"/>
      <c r="G83" s="34" t="s">
        <v>239</v>
      </c>
      <c r="H83" s="62">
        <v>10535</v>
      </c>
      <c r="I83" s="37"/>
      <c r="J83" s="30"/>
      <c r="K83" s="34" t="s">
        <v>239</v>
      </c>
      <c r="L83" s="62">
        <v>8826</v>
      </c>
      <c r="M83" s="37"/>
    </row>
    <row r="84" spans="1:18">
      <c r="A84" s="46"/>
      <c r="B84" s="33"/>
      <c r="C84" s="33"/>
      <c r="D84" s="61"/>
      <c r="E84" s="30"/>
      <c r="F84" s="30"/>
      <c r="G84" s="38"/>
      <c r="H84" s="76"/>
      <c r="I84" s="40"/>
      <c r="J84" s="30"/>
      <c r="K84" s="38"/>
      <c r="L84" s="76"/>
      <c r="M84" s="40"/>
    </row>
    <row r="85" spans="1:18">
      <c r="A85" s="46"/>
      <c r="B85" s="43" t="s">
        <v>312</v>
      </c>
      <c r="C85" s="43" t="s">
        <v>239</v>
      </c>
      <c r="D85" s="63">
        <v>60656</v>
      </c>
      <c r="E85" s="26"/>
      <c r="F85" s="26"/>
      <c r="G85" s="43" t="s">
        <v>239</v>
      </c>
      <c r="H85" s="63">
        <v>122621</v>
      </c>
      <c r="I85" s="26"/>
      <c r="J85" s="26"/>
      <c r="K85" s="43" t="s">
        <v>239</v>
      </c>
      <c r="L85" s="63">
        <v>71879</v>
      </c>
      <c r="M85" s="26"/>
    </row>
    <row r="86" spans="1:18">
      <c r="A86" s="46"/>
      <c r="B86" s="43"/>
      <c r="C86" s="43"/>
      <c r="D86" s="63"/>
      <c r="E86" s="26"/>
      <c r="F86" s="26"/>
      <c r="G86" s="43"/>
      <c r="H86" s="63"/>
      <c r="I86" s="26"/>
      <c r="J86" s="26"/>
      <c r="K86" s="43"/>
      <c r="L86" s="63"/>
      <c r="M86" s="26"/>
    </row>
    <row r="87" spans="1:18">
      <c r="A87" s="46"/>
      <c r="B87" s="45"/>
      <c r="C87" s="45"/>
      <c r="D87" s="45"/>
      <c r="E87" s="45"/>
      <c r="F87" s="45"/>
      <c r="G87" s="45"/>
      <c r="H87" s="45"/>
      <c r="I87" s="45"/>
      <c r="J87" s="45"/>
      <c r="K87" s="45"/>
      <c r="L87" s="45"/>
      <c r="M87" s="45"/>
      <c r="N87" s="45"/>
      <c r="O87" s="45"/>
      <c r="P87" s="45"/>
      <c r="Q87" s="45"/>
      <c r="R87" s="45"/>
    </row>
    <row r="88" spans="1:18">
      <c r="A88" s="46"/>
      <c r="B88" s="80" t="s">
        <v>313</v>
      </c>
      <c r="C88" s="80"/>
      <c r="D88" s="80"/>
      <c r="E88" s="80"/>
      <c r="F88" s="80"/>
      <c r="G88" s="80"/>
      <c r="H88" s="80"/>
      <c r="I88" s="80"/>
      <c r="J88" s="80"/>
      <c r="K88" s="80"/>
      <c r="L88" s="80"/>
      <c r="M88" s="80"/>
      <c r="N88" s="80"/>
      <c r="O88" s="80"/>
      <c r="P88" s="80"/>
      <c r="Q88" s="80"/>
      <c r="R88" s="80"/>
    </row>
    <row r="89" spans="1:18">
      <c r="A89" s="46"/>
      <c r="B89" s="45"/>
      <c r="C89" s="45"/>
      <c r="D89" s="45"/>
      <c r="E89" s="45"/>
      <c r="F89" s="45"/>
      <c r="G89" s="45"/>
      <c r="H89" s="45"/>
      <c r="I89" s="45"/>
      <c r="J89" s="45"/>
      <c r="K89" s="45"/>
      <c r="L89" s="45"/>
      <c r="M89" s="45"/>
      <c r="N89" s="45"/>
      <c r="O89" s="45"/>
      <c r="P89" s="45"/>
      <c r="Q89" s="45"/>
      <c r="R89" s="45"/>
    </row>
    <row r="90" spans="1:18">
      <c r="A90" s="46"/>
      <c r="B90" s="41" t="s">
        <v>314</v>
      </c>
      <c r="C90" s="41"/>
      <c r="D90" s="41"/>
      <c r="E90" s="41"/>
      <c r="F90" s="41"/>
      <c r="G90" s="41"/>
      <c r="H90" s="41"/>
      <c r="I90" s="41"/>
      <c r="J90" s="41"/>
      <c r="K90" s="41"/>
      <c r="L90" s="41"/>
      <c r="M90" s="41"/>
      <c r="N90" s="41"/>
      <c r="O90" s="41"/>
      <c r="P90" s="41"/>
      <c r="Q90" s="41"/>
      <c r="R90" s="41"/>
    </row>
    <row r="91" spans="1:18">
      <c r="A91" s="46"/>
      <c r="B91" s="18"/>
      <c r="C91" s="18"/>
      <c r="D91" s="18"/>
      <c r="E91" s="18"/>
      <c r="F91" s="18"/>
      <c r="G91" s="18"/>
      <c r="H91" s="18"/>
      <c r="I91" s="18"/>
    </row>
    <row r="92" spans="1:18">
      <c r="A92" s="46"/>
      <c r="B92" s="12"/>
      <c r="C92" s="12"/>
      <c r="D92" s="12"/>
      <c r="E92" s="12"/>
      <c r="F92" s="12"/>
      <c r="G92" s="12"/>
      <c r="H92" s="12"/>
      <c r="I92" s="12"/>
    </row>
    <row r="93" spans="1:18" ht="15.75" thickBot="1">
      <c r="A93" s="46"/>
      <c r="B93" s="77" t="s">
        <v>313</v>
      </c>
      <c r="C93" s="19"/>
      <c r="D93" s="58" t="s">
        <v>315</v>
      </c>
      <c r="E93" s="58"/>
      <c r="F93" s="19"/>
      <c r="G93" s="58" t="s">
        <v>316</v>
      </c>
      <c r="H93" s="58"/>
      <c r="I93" s="58"/>
    </row>
    <row r="94" spans="1:18">
      <c r="A94" s="46"/>
      <c r="B94" s="78" t="s">
        <v>317</v>
      </c>
      <c r="C94" s="30"/>
      <c r="D94" s="62">
        <v>1050544</v>
      </c>
      <c r="E94" s="37"/>
      <c r="F94" s="30"/>
      <c r="G94" s="34" t="s">
        <v>239</v>
      </c>
      <c r="H94" s="36">
        <v>12.26</v>
      </c>
      <c r="I94" s="37"/>
    </row>
    <row r="95" spans="1:18">
      <c r="A95" s="46"/>
      <c r="B95" s="29"/>
      <c r="C95" s="30"/>
      <c r="D95" s="61"/>
      <c r="E95" s="30"/>
      <c r="F95" s="30"/>
      <c r="G95" s="33"/>
      <c r="H95" s="35"/>
      <c r="I95" s="30"/>
    </row>
    <row r="96" spans="1:18">
      <c r="A96" s="46"/>
      <c r="B96" s="41" t="s">
        <v>294</v>
      </c>
      <c r="C96" s="26"/>
      <c r="D96" s="63">
        <v>80034</v>
      </c>
      <c r="E96" s="26"/>
      <c r="F96" s="26"/>
      <c r="G96" s="44">
        <v>43.55</v>
      </c>
      <c r="H96" s="44"/>
      <c r="I96" s="26"/>
    </row>
    <row r="97" spans="1:9">
      <c r="A97" s="46"/>
      <c r="B97" s="41"/>
      <c r="C97" s="26"/>
      <c r="D97" s="63"/>
      <c r="E97" s="26"/>
      <c r="F97" s="26"/>
      <c r="G97" s="44"/>
      <c r="H97" s="44"/>
      <c r="I97" s="26"/>
    </row>
    <row r="98" spans="1:9">
      <c r="A98" s="46"/>
      <c r="B98" s="29" t="s">
        <v>295</v>
      </c>
      <c r="C98" s="30"/>
      <c r="D98" s="35" t="s">
        <v>318</v>
      </c>
      <c r="E98" s="33" t="s">
        <v>297</v>
      </c>
      <c r="F98" s="30"/>
      <c r="G98" s="35">
        <v>10.5</v>
      </c>
      <c r="H98" s="35"/>
      <c r="I98" s="30"/>
    </row>
    <row r="99" spans="1:9">
      <c r="A99" s="46"/>
      <c r="B99" s="29"/>
      <c r="C99" s="30"/>
      <c r="D99" s="35"/>
      <c r="E99" s="33"/>
      <c r="F99" s="30"/>
      <c r="G99" s="35"/>
      <c r="H99" s="35"/>
      <c r="I99" s="30"/>
    </row>
    <row r="100" spans="1:9">
      <c r="A100" s="46"/>
      <c r="B100" s="41" t="s">
        <v>319</v>
      </c>
      <c r="C100" s="26"/>
      <c r="D100" s="44" t="s">
        <v>320</v>
      </c>
      <c r="E100" s="26"/>
      <c r="F100" s="26"/>
      <c r="G100" s="44" t="s">
        <v>320</v>
      </c>
      <c r="H100" s="44"/>
      <c r="I100" s="26"/>
    </row>
    <row r="101" spans="1:9" ht="15.75" thickBot="1">
      <c r="A101" s="46"/>
      <c r="B101" s="41"/>
      <c r="C101" s="26"/>
      <c r="D101" s="64"/>
      <c r="E101" s="66"/>
      <c r="F101" s="26"/>
      <c r="G101" s="64"/>
      <c r="H101" s="64"/>
      <c r="I101" s="66"/>
    </row>
    <row r="102" spans="1:9">
      <c r="A102" s="46"/>
      <c r="B102" s="20"/>
      <c r="C102" s="20"/>
      <c r="D102" s="37"/>
      <c r="E102" s="37"/>
      <c r="F102" s="20"/>
      <c r="G102" s="37"/>
      <c r="H102" s="37"/>
      <c r="I102" s="37"/>
    </row>
    <row r="103" spans="1:9">
      <c r="A103" s="46"/>
      <c r="B103" s="41" t="s">
        <v>321</v>
      </c>
      <c r="C103" s="26"/>
      <c r="D103" s="63">
        <v>603394</v>
      </c>
      <c r="E103" s="26"/>
      <c r="F103" s="26"/>
      <c r="G103" s="43" t="s">
        <v>239</v>
      </c>
      <c r="H103" s="44">
        <v>18.760000000000002</v>
      </c>
      <c r="I103" s="26"/>
    </row>
    <row r="104" spans="1:9">
      <c r="A104" s="46"/>
      <c r="B104" s="41"/>
      <c r="C104" s="26"/>
      <c r="D104" s="63"/>
      <c r="E104" s="26"/>
      <c r="F104" s="26"/>
      <c r="G104" s="43"/>
      <c r="H104" s="44"/>
      <c r="I104" s="26"/>
    </row>
    <row r="105" spans="1:9">
      <c r="A105" s="46"/>
      <c r="B105" s="29" t="s">
        <v>294</v>
      </c>
      <c r="C105" s="30"/>
      <c r="D105" s="61">
        <v>59864</v>
      </c>
      <c r="E105" s="30"/>
      <c r="F105" s="30"/>
      <c r="G105" s="35">
        <v>51.72</v>
      </c>
      <c r="H105" s="35"/>
      <c r="I105" s="30"/>
    </row>
    <row r="106" spans="1:9">
      <c r="A106" s="46"/>
      <c r="B106" s="29"/>
      <c r="C106" s="30"/>
      <c r="D106" s="61"/>
      <c r="E106" s="30"/>
      <c r="F106" s="30"/>
      <c r="G106" s="35"/>
      <c r="H106" s="35"/>
      <c r="I106" s="30"/>
    </row>
    <row r="107" spans="1:9">
      <c r="A107" s="46"/>
      <c r="B107" s="41" t="s">
        <v>295</v>
      </c>
      <c r="C107" s="26"/>
      <c r="D107" s="44" t="s">
        <v>322</v>
      </c>
      <c r="E107" s="43" t="s">
        <v>297</v>
      </c>
      <c r="F107" s="26"/>
      <c r="G107" s="44">
        <v>14</v>
      </c>
      <c r="H107" s="44"/>
      <c r="I107" s="26"/>
    </row>
    <row r="108" spans="1:9">
      <c r="A108" s="46"/>
      <c r="B108" s="41"/>
      <c r="C108" s="26"/>
      <c r="D108" s="44"/>
      <c r="E108" s="43"/>
      <c r="F108" s="26"/>
      <c r="G108" s="44"/>
      <c r="H108" s="44"/>
      <c r="I108" s="26"/>
    </row>
    <row r="109" spans="1:9">
      <c r="A109" s="46"/>
      <c r="B109" s="29" t="s">
        <v>319</v>
      </c>
      <c r="C109" s="30"/>
      <c r="D109" s="35" t="s">
        <v>323</v>
      </c>
      <c r="E109" s="33" t="s">
        <v>297</v>
      </c>
      <c r="F109" s="30"/>
      <c r="G109" s="35">
        <v>36.24</v>
      </c>
      <c r="H109" s="35"/>
      <c r="I109" s="30"/>
    </row>
    <row r="110" spans="1:9" ht="15.75" thickBot="1">
      <c r="A110" s="46"/>
      <c r="B110" s="29"/>
      <c r="C110" s="30"/>
      <c r="D110" s="67"/>
      <c r="E110" s="68"/>
      <c r="F110" s="30"/>
      <c r="G110" s="67"/>
      <c r="H110" s="67"/>
      <c r="I110" s="69"/>
    </row>
    <row r="111" spans="1:9">
      <c r="A111" s="46"/>
      <c r="B111" s="19"/>
      <c r="C111" s="19"/>
      <c r="D111" s="70"/>
      <c r="E111" s="70"/>
      <c r="F111" s="19"/>
      <c r="G111" s="70"/>
      <c r="H111" s="70"/>
      <c r="I111" s="70"/>
    </row>
    <row r="112" spans="1:9">
      <c r="A112" s="46"/>
      <c r="B112" s="29" t="s">
        <v>324</v>
      </c>
      <c r="C112" s="30"/>
      <c r="D112" s="61">
        <v>413158</v>
      </c>
      <c r="E112" s="30"/>
      <c r="F112" s="30"/>
      <c r="G112" s="33" t="s">
        <v>239</v>
      </c>
      <c r="H112" s="35">
        <v>26.12</v>
      </c>
      <c r="I112" s="30"/>
    </row>
    <row r="113" spans="1:18">
      <c r="A113" s="46"/>
      <c r="B113" s="29"/>
      <c r="C113" s="30"/>
      <c r="D113" s="61"/>
      <c r="E113" s="30"/>
      <c r="F113" s="30"/>
      <c r="G113" s="33"/>
      <c r="H113" s="35"/>
      <c r="I113" s="30"/>
    </row>
    <row r="114" spans="1:18">
      <c r="A114" s="46"/>
      <c r="B114" s="41" t="s">
        <v>294</v>
      </c>
      <c r="C114" s="26"/>
      <c r="D114" s="63">
        <v>97817</v>
      </c>
      <c r="E114" s="26"/>
      <c r="F114" s="26"/>
      <c r="G114" s="44">
        <v>70.09</v>
      </c>
      <c r="H114" s="44"/>
      <c r="I114" s="26"/>
    </row>
    <row r="115" spans="1:18">
      <c r="A115" s="46"/>
      <c r="B115" s="41"/>
      <c r="C115" s="26"/>
      <c r="D115" s="63"/>
      <c r="E115" s="26"/>
      <c r="F115" s="26"/>
      <c r="G115" s="44"/>
      <c r="H115" s="44"/>
      <c r="I115" s="26"/>
    </row>
    <row r="116" spans="1:18">
      <c r="A116" s="46"/>
      <c r="B116" s="29" t="s">
        <v>295</v>
      </c>
      <c r="C116" s="30"/>
      <c r="D116" s="35" t="s">
        <v>325</v>
      </c>
      <c r="E116" s="33" t="s">
        <v>297</v>
      </c>
      <c r="F116" s="30"/>
      <c r="G116" s="35">
        <v>21.91</v>
      </c>
      <c r="H116" s="35"/>
      <c r="I116" s="30"/>
    </row>
    <row r="117" spans="1:18">
      <c r="A117" s="46"/>
      <c r="B117" s="29"/>
      <c r="C117" s="30"/>
      <c r="D117" s="35"/>
      <c r="E117" s="33"/>
      <c r="F117" s="30"/>
      <c r="G117" s="35"/>
      <c r="H117" s="35"/>
      <c r="I117" s="30"/>
    </row>
    <row r="118" spans="1:18">
      <c r="A118" s="46"/>
      <c r="B118" s="41" t="s">
        <v>319</v>
      </c>
      <c r="C118" s="26"/>
      <c r="D118" s="44" t="s">
        <v>326</v>
      </c>
      <c r="E118" s="43" t="s">
        <v>297</v>
      </c>
      <c r="F118" s="26"/>
      <c r="G118" s="44">
        <v>54.54</v>
      </c>
      <c r="H118" s="44"/>
      <c r="I118" s="26"/>
    </row>
    <row r="119" spans="1:18" ht="15.75" thickBot="1">
      <c r="A119" s="46"/>
      <c r="B119" s="41"/>
      <c r="C119" s="26"/>
      <c r="D119" s="64"/>
      <c r="E119" s="65"/>
      <c r="F119" s="26"/>
      <c r="G119" s="64"/>
      <c r="H119" s="64"/>
      <c r="I119" s="66"/>
    </row>
    <row r="120" spans="1:18">
      <c r="A120" s="46"/>
      <c r="B120" s="20"/>
      <c r="C120" s="20"/>
      <c r="D120" s="37"/>
      <c r="E120" s="37"/>
      <c r="F120" s="20"/>
      <c r="G120" s="37"/>
      <c r="H120" s="37"/>
      <c r="I120" s="37"/>
    </row>
    <row r="121" spans="1:18">
      <c r="A121" s="46"/>
      <c r="B121" s="41" t="s">
        <v>327</v>
      </c>
      <c r="C121" s="26"/>
      <c r="D121" s="63">
        <v>277347</v>
      </c>
      <c r="E121" s="26"/>
      <c r="F121" s="26"/>
      <c r="G121" s="43" t="s">
        <v>239</v>
      </c>
      <c r="H121" s="44">
        <v>42.64</v>
      </c>
      <c r="I121" s="26"/>
    </row>
    <row r="122" spans="1:18" ht="15.75" thickBot="1">
      <c r="A122" s="46"/>
      <c r="B122" s="41"/>
      <c r="C122" s="26"/>
      <c r="D122" s="71"/>
      <c r="E122" s="72"/>
      <c r="F122" s="26"/>
      <c r="G122" s="73"/>
      <c r="H122" s="74"/>
      <c r="I122" s="72"/>
    </row>
    <row r="123" spans="1:18" ht="15.75" thickTop="1">
      <c r="A123" s="46"/>
      <c r="B123" s="45"/>
      <c r="C123" s="45"/>
      <c r="D123" s="45"/>
      <c r="E123" s="45"/>
      <c r="F123" s="45"/>
      <c r="G123" s="45"/>
      <c r="H123" s="45"/>
      <c r="I123" s="45"/>
      <c r="J123" s="45"/>
      <c r="K123" s="45"/>
      <c r="L123" s="45"/>
      <c r="M123" s="45"/>
      <c r="N123" s="45"/>
      <c r="O123" s="45"/>
      <c r="P123" s="45"/>
      <c r="Q123" s="45"/>
      <c r="R123" s="45"/>
    </row>
    <row r="124" spans="1:18">
      <c r="A124" s="46"/>
      <c r="B124" s="43" t="s">
        <v>328</v>
      </c>
      <c r="C124" s="43"/>
      <c r="D124" s="43"/>
      <c r="E124" s="43"/>
      <c r="F124" s="43"/>
      <c r="G124" s="43"/>
      <c r="H124" s="43"/>
      <c r="I124" s="43"/>
      <c r="J124" s="43"/>
      <c r="K124" s="43"/>
      <c r="L124" s="43"/>
      <c r="M124" s="43"/>
      <c r="N124" s="43"/>
      <c r="O124" s="43"/>
      <c r="P124" s="43"/>
      <c r="Q124" s="43"/>
      <c r="R124" s="43"/>
    </row>
    <row r="125" spans="1:18">
      <c r="A125" s="46"/>
      <c r="B125" s="18"/>
      <c r="C125" s="18"/>
      <c r="D125" s="18"/>
      <c r="E125" s="18"/>
      <c r="F125" s="18"/>
      <c r="G125" s="18"/>
      <c r="H125" s="18"/>
      <c r="I125" s="18"/>
      <c r="J125" s="18"/>
      <c r="K125" s="18"/>
      <c r="L125" s="18"/>
      <c r="M125" s="18"/>
    </row>
    <row r="126" spans="1:18">
      <c r="A126" s="46"/>
      <c r="B126" s="12"/>
      <c r="C126" s="12"/>
      <c r="D126" s="12"/>
      <c r="E126" s="12"/>
      <c r="F126" s="12"/>
      <c r="G126" s="12"/>
      <c r="H126" s="12"/>
      <c r="I126" s="12"/>
      <c r="J126" s="12"/>
      <c r="K126" s="12"/>
      <c r="L126" s="12"/>
      <c r="M126" s="12"/>
    </row>
    <row r="127" spans="1:18" ht="15.75" thickBot="1">
      <c r="A127" s="46"/>
      <c r="B127" s="13"/>
      <c r="C127" s="58">
        <v>2014</v>
      </c>
      <c r="D127" s="58"/>
      <c r="E127" s="58"/>
      <c r="F127" s="19"/>
      <c r="G127" s="58">
        <v>2013</v>
      </c>
      <c r="H127" s="58"/>
      <c r="I127" s="58"/>
      <c r="J127" s="19"/>
      <c r="K127" s="58">
        <v>2012</v>
      </c>
      <c r="L127" s="58"/>
      <c r="M127" s="58"/>
    </row>
    <row r="128" spans="1:18">
      <c r="A128" s="46"/>
      <c r="B128" s="33" t="s">
        <v>329</v>
      </c>
      <c r="C128" s="34" t="s">
        <v>239</v>
      </c>
      <c r="D128" s="62">
        <v>4647</v>
      </c>
      <c r="E128" s="37"/>
      <c r="F128" s="30"/>
      <c r="G128" s="34" t="s">
        <v>239</v>
      </c>
      <c r="H128" s="62">
        <v>3422</v>
      </c>
      <c r="I128" s="37"/>
      <c r="J128" s="30"/>
      <c r="K128" s="34" t="s">
        <v>239</v>
      </c>
      <c r="L128" s="62">
        <v>5533</v>
      </c>
      <c r="M128" s="37"/>
    </row>
    <row r="129" spans="1:18">
      <c r="A129" s="46"/>
      <c r="B129" s="33"/>
      <c r="C129" s="38"/>
      <c r="D129" s="76"/>
      <c r="E129" s="40"/>
      <c r="F129" s="30"/>
      <c r="G129" s="38"/>
      <c r="H129" s="76"/>
      <c r="I129" s="40"/>
      <c r="J129" s="30"/>
      <c r="K129" s="38"/>
      <c r="L129" s="76"/>
      <c r="M129" s="40"/>
    </row>
    <row r="130" spans="1:18">
      <c r="A130" s="46"/>
      <c r="B130" s="43" t="s">
        <v>330</v>
      </c>
      <c r="C130" s="43" t="s">
        <v>239</v>
      </c>
      <c r="D130" s="63">
        <v>13205</v>
      </c>
      <c r="E130" s="26"/>
      <c r="F130" s="26"/>
      <c r="G130" s="43" t="s">
        <v>239</v>
      </c>
      <c r="H130" s="63">
        <v>12876</v>
      </c>
      <c r="I130" s="26"/>
      <c r="J130" s="26"/>
      <c r="K130" s="43" t="s">
        <v>239</v>
      </c>
      <c r="L130" s="63">
        <v>21694</v>
      </c>
      <c r="M130" s="26"/>
    </row>
    <row r="131" spans="1:18">
      <c r="A131" s="46"/>
      <c r="B131" s="43"/>
      <c r="C131" s="43"/>
      <c r="D131" s="63"/>
      <c r="E131" s="26"/>
      <c r="F131" s="26"/>
      <c r="G131" s="43"/>
      <c r="H131" s="63"/>
      <c r="I131" s="26"/>
      <c r="J131" s="26"/>
      <c r="K131" s="43"/>
      <c r="L131" s="63"/>
      <c r="M131" s="26"/>
    </row>
    <row r="132" spans="1:18">
      <c r="A132" s="46"/>
      <c r="B132" s="45"/>
      <c r="C132" s="45"/>
      <c r="D132" s="45"/>
      <c r="E132" s="45"/>
      <c r="F132" s="45"/>
      <c r="G132" s="45"/>
      <c r="H132" s="45"/>
      <c r="I132" s="45"/>
      <c r="J132" s="45"/>
      <c r="K132" s="45"/>
      <c r="L132" s="45"/>
      <c r="M132" s="45"/>
      <c r="N132" s="45"/>
      <c r="O132" s="45"/>
      <c r="P132" s="45"/>
      <c r="Q132" s="45"/>
      <c r="R132" s="45"/>
    </row>
    <row r="133" spans="1:18" ht="25.5" customHeight="1">
      <c r="A133" s="46"/>
      <c r="B133" s="41" t="s">
        <v>331</v>
      </c>
      <c r="C133" s="41"/>
      <c r="D133" s="41"/>
      <c r="E133" s="41"/>
      <c r="F133" s="41"/>
      <c r="G133" s="41"/>
      <c r="H133" s="41"/>
      <c r="I133" s="41"/>
      <c r="J133" s="41"/>
      <c r="K133" s="41"/>
      <c r="L133" s="41"/>
      <c r="M133" s="41"/>
      <c r="N133" s="41"/>
      <c r="O133" s="41"/>
      <c r="P133" s="41"/>
      <c r="Q133" s="41"/>
      <c r="R133" s="41"/>
    </row>
    <row r="134" spans="1:18">
      <c r="A134" s="46"/>
      <c r="B134" s="45"/>
      <c r="C134" s="45"/>
      <c r="D134" s="45"/>
      <c r="E134" s="45"/>
      <c r="F134" s="45"/>
      <c r="G134" s="45"/>
      <c r="H134" s="45"/>
      <c r="I134" s="45"/>
      <c r="J134" s="45"/>
      <c r="K134" s="45"/>
      <c r="L134" s="45"/>
      <c r="M134" s="45"/>
      <c r="N134" s="45"/>
      <c r="O134" s="45"/>
      <c r="P134" s="45"/>
      <c r="Q134" s="45"/>
      <c r="R134" s="45"/>
    </row>
    <row r="135" spans="1:18">
      <c r="A135" s="46"/>
      <c r="B135" s="41" t="s">
        <v>332</v>
      </c>
      <c r="C135" s="41"/>
      <c r="D135" s="41"/>
      <c r="E135" s="41"/>
      <c r="F135" s="41"/>
      <c r="G135" s="41"/>
      <c r="H135" s="41"/>
      <c r="I135" s="41"/>
      <c r="J135" s="41"/>
      <c r="K135" s="41"/>
      <c r="L135" s="41"/>
      <c r="M135" s="41"/>
      <c r="N135" s="41"/>
      <c r="O135" s="41"/>
      <c r="P135" s="41"/>
      <c r="Q135" s="41"/>
      <c r="R135" s="41"/>
    </row>
    <row r="136" spans="1:18">
      <c r="A136" s="46"/>
      <c r="B136" s="45"/>
      <c r="C136" s="45"/>
      <c r="D136" s="45"/>
      <c r="E136" s="45"/>
      <c r="F136" s="45"/>
      <c r="G136" s="45"/>
      <c r="H136" s="45"/>
      <c r="I136" s="45"/>
      <c r="J136" s="45"/>
      <c r="K136" s="45"/>
      <c r="L136" s="45"/>
      <c r="M136" s="45"/>
      <c r="N136" s="45"/>
      <c r="O136" s="45"/>
      <c r="P136" s="45"/>
      <c r="Q136" s="45"/>
      <c r="R136" s="45"/>
    </row>
    <row r="137" spans="1:18">
      <c r="A137" s="46"/>
      <c r="B137" s="41" t="s">
        <v>333</v>
      </c>
      <c r="C137" s="41"/>
      <c r="D137" s="41"/>
      <c r="E137" s="41"/>
      <c r="F137" s="41"/>
      <c r="G137" s="41"/>
      <c r="H137" s="41"/>
      <c r="I137" s="41"/>
      <c r="J137" s="41"/>
      <c r="K137" s="41"/>
      <c r="L137" s="41"/>
      <c r="M137" s="41"/>
      <c r="N137" s="41"/>
      <c r="O137" s="41"/>
      <c r="P137" s="41"/>
      <c r="Q137" s="41"/>
      <c r="R137" s="41"/>
    </row>
    <row r="138" spans="1:18">
      <c r="A138" s="46"/>
      <c r="B138" s="45"/>
      <c r="C138" s="45"/>
      <c r="D138" s="45"/>
      <c r="E138" s="45"/>
      <c r="F138" s="45"/>
      <c r="G138" s="45"/>
      <c r="H138" s="45"/>
      <c r="I138" s="45"/>
      <c r="J138" s="45"/>
      <c r="K138" s="45"/>
      <c r="L138" s="45"/>
      <c r="M138" s="45"/>
      <c r="N138" s="45"/>
      <c r="O138" s="45"/>
      <c r="P138" s="45"/>
      <c r="Q138" s="45"/>
      <c r="R138" s="45"/>
    </row>
    <row r="139" spans="1:18">
      <c r="A139" s="46"/>
      <c r="B139" s="49" t="s">
        <v>334</v>
      </c>
      <c r="C139" s="49"/>
      <c r="D139" s="49"/>
      <c r="E139" s="49"/>
      <c r="F139" s="49"/>
      <c r="G139" s="49"/>
      <c r="H139" s="49"/>
      <c r="I139" s="49"/>
      <c r="J139" s="49"/>
      <c r="K139" s="49"/>
      <c r="L139" s="49"/>
      <c r="M139" s="49"/>
      <c r="N139" s="49"/>
      <c r="O139" s="49"/>
      <c r="P139" s="49"/>
      <c r="Q139" s="49"/>
      <c r="R139" s="49"/>
    </row>
    <row r="140" spans="1:18">
      <c r="A140" s="46"/>
      <c r="B140" s="45"/>
      <c r="C140" s="45"/>
      <c r="D140" s="45"/>
      <c r="E140" s="45"/>
      <c r="F140" s="45"/>
      <c r="G140" s="45"/>
      <c r="H140" s="45"/>
      <c r="I140" s="45"/>
      <c r="J140" s="45"/>
      <c r="K140" s="45"/>
      <c r="L140" s="45"/>
      <c r="M140" s="45"/>
      <c r="N140" s="45"/>
      <c r="O140" s="45"/>
      <c r="P140" s="45"/>
      <c r="Q140" s="45"/>
      <c r="R140" s="45"/>
    </row>
    <row r="141" spans="1:18" ht="25.5" customHeight="1">
      <c r="A141" s="46"/>
      <c r="B141" s="41" t="s">
        <v>335</v>
      </c>
      <c r="C141" s="41"/>
      <c r="D141" s="41"/>
      <c r="E141" s="41"/>
      <c r="F141" s="41"/>
      <c r="G141" s="41"/>
      <c r="H141" s="41"/>
      <c r="I141" s="41"/>
      <c r="J141" s="41"/>
      <c r="K141" s="41"/>
      <c r="L141" s="41"/>
      <c r="M141" s="41"/>
      <c r="N141" s="41"/>
      <c r="O141" s="41"/>
      <c r="P141" s="41"/>
      <c r="Q141" s="41"/>
      <c r="R141" s="41"/>
    </row>
  </sheetData>
  <mergeCells count="441">
    <mergeCell ref="B138:R138"/>
    <mergeCell ref="B139:R139"/>
    <mergeCell ref="B140:R140"/>
    <mergeCell ref="B141:R141"/>
    <mergeCell ref="B132:R132"/>
    <mergeCell ref="B133:R133"/>
    <mergeCell ref="B134:R134"/>
    <mergeCell ref="B135:R135"/>
    <mergeCell ref="B136:R136"/>
    <mergeCell ref="B137:R137"/>
    <mergeCell ref="B87:R87"/>
    <mergeCell ref="B88:R88"/>
    <mergeCell ref="B89:R89"/>
    <mergeCell ref="B90:R90"/>
    <mergeCell ref="B123:R123"/>
    <mergeCell ref="B124:R124"/>
    <mergeCell ref="B36:R36"/>
    <mergeCell ref="B37:R37"/>
    <mergeCell ref="B75:R75"/>
    <mergeCell ref="B76:R76"/>
    <mergeCell ref="B77:R77"/>
    <mergeCell ref="B78:R78"/>
    <mergeCell ref="B30:R30"/>
    <mergeCell ref="B31:R31"/>
    <mergeCell ref="B32:R32"/>
    <mergeCell ref="B33:R33"/>
    <mergeCell ref="B34:R34"/>
    <mergeCell ref="B35:R35"/>
    <mergeCell ref="B15:R15"/>
    <mergeCell ref="B16:R16"/>
    <mergeCell ref="B26:R26"/>
    <mergeCell ref="B27:R27"/>
    <mergeCell ref="B28:R28"/>
    <mergeCell ref="B29:R29"/>
    <mergeCell ref="B9:R9"/>
    <mergeCell ref="B10:R10"/>
    <mergeCell ref="B11:R11"/>
    <mergeCell ref="B12:R12"/>
    <mergeCell ref="B13:R13"/>
    <mergeCell ref="B14:R14"/>
    <mergeCell ref="A1:A2"/>
    <mergeCell ref="B1:R1"/>
    <mergeCell ref="B2:R2"/>
    <mergeCell ref="B3:R3"/>
    <mergeCell ref="A4:A141"/>
    <mergeCell ref="B4:R4"/>
    <mergeCell ref="B5:R5"/>
    <mergeCell ref="B6:R6"/>
    <mergeCell ref="B7:R7"/>
    <mergeCell ref="B8:R8"/>
    <mergeCell ref="H130:H131"/>
    <mergeCell ref="I130:I131"/>
    <mergeCell ref="J130:J131"/>
    <mergeCell ref="K130:K131"/>
    <mergeCell ref="L130:L131"/>
    <mergeCell ref="M130:M131"/>
    <mergeCell ref="B130:B131"/>
    <mergeCell ref="C130:C131"/>
    <mergeCell ref="D130:D131"/>
    <mergeCell ref="E130:E131"/>
    <mergeCell ref="F130:F131"/>
    <mergeCell ref="G130:G131"/>
    <mergeCell ref="H128:H129"/>
    <mergeCell ref="I128:I129"/>
    <mergeCell ref="J128:J129"/>
    <mergeCell ref="K128:K129"/>
    <mergeCell ref="L128:L129"/>
    <mergeCell ref="M128:M129"/>
    <mergeCell ref="B125:M125"/>
    <mergeCell ref="C127:E127"/>
    <mergeCell ref="G127:I127"/>
    <mergeCell ref="K127:M127"/>
    <mergeCell ref="B128:B129"/>
    <mergeCell ref="C128:C129"/>
    <mergeCell ref="D128:D129"/>
    <mergeCell ref="E128:E129"/>
    <mergeCell ref="F128:F129"/>
    <mergeCell ref="G128:G129"/>
    <mergeCell ref="D120:E120"/>
    <mergeCell ref="G120:I120"/>
    <mergeCell ref="B121:B122"/>
    <mergeCell ref="C121:C122"/>
    <mergeCell ref="D121:D122"/>
    <mergeCell ref="E121:E122"/>
    <mergeCell ref="F121:F122"/>
    <mergeCell ref="G121:G122"/>
    <mergeCell ref="H121:H122"/>
    <mergeCell ref="I121:I122"/>
    <mergeCell ref="I116:I117"/>
    <mergeCell ref="B118:B119"/>
    <mergeCell ref="C118:C119"/>
    <mergeCell ref="D118:D119"/>
    <mergeCell ref="E118:E119"/>
    <mergeCell ref="F118:F119"/>
    <mergeCell ref="G118:H119"/>
    <mergeCell ref="I118:I119"/>
    <mergeCell ref="B116:B117"/>
    <mergeCell ref="C116:C117"/>
    <mergeCell ref="D116:D117"/>
    <mergeCell ref="E116:E117"/>
    <mergeCell ref="F116:F117"/>
    <mergeCell ref="G116:H117"/>
    <mergeCell ref="I112:I113"/>
    <mergeCell ref="B114:B115"/>
    <mergeCell ref="C114:C115"/>
    <mergeCell ref="D114:D115"/>
    <mergeCell ref="E114:E115"/>
    <mergeCell ref="F114:F115"/>
    <mergeCell ref="G114:H115"/>
    <mergeCell ref="I114:I115"/>
    <mergeCell ref="I109:I110"/>
    <mergeCell ref="D111:E111"/>
    <mergeCell ref="G111:I111"/>
    <mergeCell ref="B112:B113"/>
    <mergeCell ref="C112:C113"/>
    <mergeCell ref="D112:D113"/>
    <mergeCell ref="E112:E113"/>
    <mergeCell ref="F112:F113"/>
    <mergeCell ref="G112:G113"/>
    <mergeCell ref="H112:H113"/>
    <mergeCell ref="B109:B110"/>
    <mergeCell ref="C109:C110"/>
    <mergeCell ref="D109:D110"/>
    <mergeCell ref="E109:E110"/>
    <mergeCell ref="F109:F110"/>
    <mergeCell ref="G109:H110"/>
    <mergeCell ref="I105:I106"/>
    <mergeCell ref="B107:B108"/>
    <mergeCell ref="C107:C108"/>
    <mergeCell ref="D107:D108"/>
    <mergeCell ref="E107:E108"/>
    <mergeCell ref="F107:F108"/>
    <mergeCell ref="G107:H108"/>
    <mergeCell ref="I107:I108"/>
    <mergeCell ref="B105:B106"/>
    <mergeCell ref="C105:C106"/>
    <mergeCell ref="D105:D106"/>
    <mergeCell ref="E105:E106"/>
    <mergeCell ref="F105:F106"/>
    <mergeCell ref="G105:H106"/>
    <mergeCell ref="D102:E102"/>
    <mergeCell ref="G102:I102"/>
    <mergeCell ref="B103:B104"/>
    <mergeCell ref="C103:C104"/>
    <mergeCell ref="D103:D104"/>
    <mergeCell ref="E103:E104"/>
    <mergeCell ref="F103:F104"/>
    <mergeCell ref="G103:G104"/>
    <mergeCell ref="H103:H104"/>
    <mergeCell ref="I103:I104"/>
    <mergeCell ref="I98:I99"/>
    <mergeCell ref="B100:B101"/>
    <mergeCell ref="C100:C101"/>
    <mergeCell ref="D100:D101"/>
    <mergeCell ref="E100:E101"/>
    <mergeCell ref="F100:F101"/>
    <mergeCell ref="G100:H101"/>
    <mergeCell ref="I100:I101"/>
    <mergeCell ref="B98:B99"/>
    <mergeCell ref="C98:C99"/>
    <mergeCell ref="D98:D99"/>
    <mergeCell ref="E98:E99"/>
    <mergeCell ref="F98:F99"/>
    <mergeCell ref="G98:H99"/>
    <mergeCell ref="I94:I95"/>
    <mergeCell ref="B96:B97"/>
    <mergeCell ref="C96:C97"/>
    <mergeCell ref="D96:D97"/>
    <mergeCell ref="E96:E97"/>
    <mergeCell ref="F96:F97"/>
    <mergeCell ref="G96:H97"/>
    <mergeCell ref="I96:I97"/>
    <mergeCell ref="B91:I91"/>
    <mergeCell ref="D93:E93"/>
    <mergeCell ref="G93:I93"/>
    <mergeCell ref="B94:B95"/>
    <mergeCell ref="C94:C95"/>
    <mergeCell ref="D94:D95"/>
    <mergeCell ref="E94:E95"/>
    <mergeCell ref="F94:F95"/>
    <mergeCell ref="G94:G95"/>
    <mergeCell ref="H94:H95"/>
    <mergeCell ref="H85:H86"/>
    <mergeCell ref="I85:I86"/>
    <mergeCell ref="J85:J86"/>
    <mergeCell ref="K85:K86"/>
    <mergeCell ref="L85:L86"/>
    <mergeCell ref="M85:M86"/>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O73:O74"/>
    <mergeCell ref="P73:P74"/>
    <mergeCell ref="Q73:Q74"/>
    <mergeCell ref="R73:R74"/>
    <mergeCell ref="B80:M80"/>
    <mergeCell ref="C82:E82"/>
    <mergeCell ref="G82:I82"/>
    <mergeCell ref="K82:M82"/>
    <mergeCell ref="B79:R79"/>
    <mergeCell ref="H73:H74"/>
    <mergeCell ref="I73:I74"/>
    <mergeCell ref="J73:K74"/>
    <mergeCell ref="L73:L74"/>
    <mergeCell ref="M73:M74"/>
    <mergeCell ref="N73:N74"/>
    <mergeCell ref="B73:B74"/>
    <mergeCell ref="C73:C74"/>
    <mergeCell ref="D73:D74"/>
    <mergeCell ref="E73:E74"/>
    <mergeCell ref="F73:F74"/>
    <mergeCell ref="G73:G74"/>
    <mergeCell ref="P70:P71"/>
    <mergeCell ref="Q70:Q71"/>
    <mergeCell ref="R70:R71"/>
    <mergeCell ref="C72:D72"/>
    <mergeCell ref="F72:H72"/>
    <mergeCell ref="J72:L72"/>
    <mergeCell ref="P72:R72"/>
    <mergeCell ref="H70:H71"/>
    <mergeCell ref="I70:I71"/>
    <mergeCell ref="J70:L71"/>
    <mergeCell ref="M70:M71"/>
    <mergeCell ref="N70:N71"/>
    <mergeCell ref="O70:O71"/>
    <mergeCell ref="C69:D69"/>
    <mergeCell ref="F69:H69"/>
    <mergeCell ref="J69:L69"/>
    <mergeCell ref="P69:R69"/>
    <mergeCell ref="B70:B71"/>
    <mergeCell ref="C70:C71"/>
    <mergeCell ref="D70:D71"/>
    <mergeCell ref="E70:E71"/>
    <mergeCell ref="F70:F71"/>
    <mergeCell ref="G70:G71"/>
    <mergeCell ref="I67:I68"/>
    <mergeCell ref="J67:L68"/>
    <mergeCell ref="M67:M68"/>
    <mergeCell ref="N67:N68"/>
    <mergeCell ref="O67:O68"/>
    <mergeCell ref="P67:R68"/>
    <mergeCell ref="M65:M66"/>
    <mergeCell ref="N65:N66"/>
    <mergeCell ref="O65:O66"/>
    <mergeCell ref="P65:R66"/>
    <mergeCell ref="B67:B68"/>
    <mergeCell ref="C67:C68"/>
    <mergeCell ref="D67:D68"/>
    <mergeCell ref="E67:E68"/>
    <mergeCell ref="F67:G68"/>
    <mergeCell ref="H67:H68"/>
    <mergeCell ref="O63:O64"/>
    <mergeCell ref="P63:R64"/>
    <mergeCell ref="B65:B66"/>
    <mergeCell ref="C65:C66"/>
    <mergeCell ref="D65:D66"/>
    <mergeCell ref="E65:E66"/>
    <mergeCell ref="F65:G66"/>
    <mergeCell ref="H65:H66"/>
    <mergeCell ref="I65:I66"/>
    <mergeCell ref="J65:L66"/>
    <mergeCell ref="I63:I64"/>
    <mergeCell ref="J63:J64"/>
    <mergeCell ref="K63:K64"/>
    <mergeCell ref="L63:L64"/>
    <mergeCell ref="M63:M64"/>
    <mergeCell ref="N63:N64"/>
    <mergeCell ref="O61:O62"/>
    <mergeCell ref="P61:P62"/>
    <mergeCell ref="Q61:Q62"/>
    <mergeCell ref="R61:R62"/>
    <mergeCell ref="B63:B64"/>
    <mergeCell ref="C63:C64"/>
    <mergeCell ref="D63:D64"/>
    <mergeCell ref="E63:E64"/>
    <mergeCell ref="F63:G64"/>
    <mergeCell ref="H63:H64"/>
    <mergeCell ref="H61:H62"/>
    <mergeCell ref="I61:I62"/>
    <mergeCell ref="J61:K62"/>
    <mergeCell ref="L61:L62"/>
    <mergeCell ref="M61:M62"/>
    <mergeCell ref="N61:N62"/>
    <mergeCell ref="C60:D60"/>
    <mergeCell ref="F60:H60"/>
    <mergeCell ref="J60:L60"/>
    <mergeCell ref="P60:R60"/>
    <mergeCell ref="B61:B62"/>
    <mergeCell ref="C61:C62"/>
    <mergeCell ref="D61:D62"/>
    <mergeCell ref="E61:E62"/>
    <mergeCell ref="F61:F62"/>
    <mergeCell ref="G61:G62"/>
    <mergeCell ref="I58:I59"/>
    <mergeCell ref="J58:L59"/>
    <mergeCell ref="M58:M59"/>
    <mergeCell ref="N58:N59"/>
    <mergeCell ref="O58:O59"/>
    <mergeCell ref="P58:R59"/>
    <mergeCell ref="M56:M57"/>
    <mergeCell ref="N56:N57"/>
    <mergeCell ref="O56:O57"/>
    <mergeCell ref="P56:R57"/>
    <mergeCell ref="B58:B59"/>
    <mergeCell ref="C58:C59"/>
    <mergeCell ref="D58:D59"/>
    <mergeCell ref="E58:E59"/>
    <mergeCell ref="F58:G59"/>
    <mergeCell ref="H58:H59"/>
    <mergeCell ref="O54:O55"/>
    <mergeCell ref="P54:R55"/>
    <mergeCell ref="B56:B57"/>
    <mergeCell ref="C56:C57"/>
    <mergeCell ref="D56:D57"/>
    <mergeCell ref="E56:E57"/>
    <mergeCell ref="F56:G57"/>
    <mergeCell ref="H56:H57"/>
    <mergeCell ref="I56:I57"/>
    <mergeCell ref="J56:L57"/>
    <mergeCell ref="I54:I55"/>
    <mergeCell ref="J54:J55"/>
    <mergeCell ref="K54:K55"/>
    <mergeCell ref="L54:L55"/>
    <mergeCell ref="M54:M55"/>
    <mergeCell ref="N54:N55"/>
    <mergeCell ref="O52:O53"/>
    <mergeCell ref="P52:P53"/>
    <mergeCell ref="Q52:Q53"/>
    <mergeCell ref="R52:R53"/>
    <mergeCell ref="B54:B55"/>
    <mergeCell ref="C54:C55"/>
    <mergeCell ref="D54:D55"/>
    <mergeCell ref="E54:E55"/>
    <mergeCell ref="F54:G55"/>
    <mergeCell ref="H54:H55"/>
    <mergeCell ref="H52:H53"/>
    <mergeCell ref="I52:I53"/>
    <mergeCell ref="J52:K53"/>
    <mergeCell ref="L52:L53"/>
    <mergeCell ref="M52:M53"/>
    <mergeCell ref="N52:N53"/>
    <mergeCell ref="B52:B53"/>
    <mergeCell ref="C52:C53"/>
    <mergeCell ref="D52:D53"/>
    <mergeCell ref="E52:E53"/>
    <mergeCell ref="F52:F53"/>
    <mergeCell ref="G52:G53"/>
    <mergeCell ref="M49:M50"/>
    <mergeCell ref="N49:N50"/>
    <mergeCell ref="O49:O50"/>
    <mergeCell ref="P49:Q50"/>
    <mergeCell ref="R49:R50"/>
    <mergeCell ref="C51:D51"/>
    <mergeCell ref="F51:H51"/>
    <mergeCell ref="J51:L51"/>
    <mergeCell ref="P51:R51"/>
    <mergeCell ref="R47:R48"/>
    <mergeCell ref="B49:B50"/>
    <mergeCell ref="C49:C50"/>
    <mergeCell ref="D49:D50"/>
    <mergeCell ref="E49:E50"/>
    <mergeCell ref="F49:G50"/>
    <mergeCell ref="H49:H50"/>
    <mergeCell ref="I49:I50"/>
    <mergeCell ref="J49:K50"/>
    <mergeCell ref="L49:L50"/>
    <mergeCell ref="J47:K48"/>
    <mergeCell ref="L47:L48"/>
    <mergeCell ref="M47:M48"/>
    <mergeCell ref="N47:N48"/>
    <mergeCell ref="O47:O48"/>
    <mergeCell ref="P47:Q48"/>
    <mergeCell ref="O45:O46"/>
    <mergeCell ref="P45:Q46"/>
    <mergeCell ref="R45:R46"/>
    <mergeCell ref="B47:B48"/>
    <mergeCell ref="C47:C48"/>
    <mergeCell ref="D47:D48"/>
    <mergeCell ref="E47:E48"/>
    <mergeCell ref="F47:G48"/>
    <mergeCell ref="H47:H48"/>
    <mergeCell ref="I47:I48"/>
    <mergeCell ref="I45:I46"/>
    <mergeCell ref="J45:J46"/>
    <mergeCell ref="K45:K46"/>
    <mergeCell ref="L45:L46"/>
    <mergeCell ref="M45:M46"/>
    <mergeCell ref="N45:N46"/>
    <mergeCell ref="O43:O44"/>
    <mergeCell ref="P43:P44"/>
    <mergeCell ref="Q43:Q44"/>
    <mergeCell ref="R43:R44"/>
    <mergeCell ref="B45:B46"/>
    <mergeCell ref="C45:C46"/>
    <mergeCell ref="D45:D46"/>
    <mergeCell ref="E45:E46"/>
    <mergeCell ref="F45:G46"/>
    <mergeCell ref="H45:H46"/>
    <mergeCell ref="H43:H44"/>
    <mergeCell ref="I43:I44"/>
    <mergeCell ref="J43:K44"/>
    <mergeCell ref="L43:L44"/>
    <mergeCell ref="M43:M44"/>
    <mergeCell ref="N43:N44"/>
    <mergeCell ref="B43:B44"/>
    <mergeCell ref="C43:C44"/>
    <mergeCell ref="D43:D44"/>
    <mergeCell ref="E43:E44"/>
    <mergeCell ref="F43:F44"/>
    <mergeCell ref="G43:G44"/>
    <mergeCell ref="J40:L42"/>
    <mergeCell ref="M40:M42"/>
    <mergeCell ref="O40:O42"/>
    <mergeCell ref="P40:R40"/>
    <mergeCell ref="P41:R41"/>
    <mergeCell ref="P42:R42"/>
    <mergeCell ref="B17:G17"/>
    <mergeCell ref="C19:G19"/>
    <mergeCell ref="B38:R38"/>
    <mergeCell ref="B40:B42"/>
    <mergeCell ref="C40:D42"/>
    <mergeCell ref="E40:E42"/>
    <mergeCell ref="F40:H40"/>
    <mergeCell ref="F41:H41"/>
    <mergeCell ref="F42:H42"/>
    <mergeCell ref="I40:I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CONSOLIDATED_STATEMENTS_OF_INC</vt:lpstr>
      <vt:lpstr>CONSOLIDATED_BALANCE_SHEETS</vt:lpstr>
      <vt:lpstr>CONSOLIDATED_BALANCE_SHEETS_Pa</vt:lpstr>
      <vt:lpstr>CONSOLIDATED_STATEMENTS_OF_STO</vt:lpstr>
      <vt:lpstr>CONSOLIDATED_STATEMENTS_OF_STO1</vt:lpstr>
      <vt:lpstr>CONSOLIDATED_STATEMENTS_OF_CAS</vt:lpstr>
      <vt:lpstr>Significant_Accounting_Policie</vt:lpstr>
      <vt:lpstr>Share_Based_Compensation</vt:lpstr>
      <vt:lpstr>Credit_Agreement</vt:lpstr>
      <vt:lpstr>Leases</vt:lpstr>
      <vt:lpstr>Capital_Stock_and_Dividends</vt:lpstr>
      <vt:lpstr>Treasury_Stock</vt:lpstr>
      <vt:lpstr>Net_Income_Per_Share</vt:lpstr>
      <vt:lpstr>Income_Taxes</vt:lpstr>
      <vt:lpstr>Retirement_Benefit_Plans</vt:lpstr>
      <vt:lpstr>Commitments_and_Contingencies</vt:lpstr>
      <vt:lpstr>Segment_Reporting</vt:lpstr>
      <vt:lpstr>Recently_Issued_Accounting_Sta</vt:lpstr>
      <vt:lpstr>Significant_Accounting_Policie1</vt:lpstr>
      <vt:lpstr>Significant_Accounting_Policie2</vt:lpstr>
      <vt:lpstr>Share_Based_Compensation_Table</vt:lpstr>
      <vt:lpstr>Leases_Tables</vt:lpstr>
      <vt:lpstr>Capital_Stock_and_Dividends_Ta</vt:lpstr>
      <vt:lpstr>Net_Income_Per_Share_Tables</vt:lpstr>
      <vt:lpstr>Income_Taxes_Tables</vt:lpstr>
      <vt:lpstr>Segment_Reporting_Tables</vt:lpstr>
      <vt:lpstr>Significant_Accounting_Policie3</vt:lpstr>
      <vt:lpstr>Share_Based_Compensation_Detai</vt:lpstr>
      <vt:lpstr>Credit_Agreement_Details</vt:lpstr>
      <vt:lpstr>Leases_Details</vt:lpstr>
      <vt:lpstr>Capital_Stock_Details</vt:lpstr>
      <vt:lpstr>Capital_Stock_and_Dividends_De</vt:lpstr>
      <vt:lpstr>Treasury_Stock_Details</vt:lpstr>
      <vt:lpstr>Net_Income_Per_Share_Details</vt:lpstr>
      <vt:lpstr>Income_Taxes_Details</vt:lpstr>
      <vt:lpstr>Retirement_Benefit_Plans_Detai</vt:lpstr>
      <vt:lpstr>Retirement_Benefit_Plans_Defer</vt:lpstr>
      <vt:lpstr>Commitments_and_Contingencies_</vt:lpstr>
      <vt:lpstr>Segment_Reporting_Details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2015-02-18T21:55:10Z</dcterms:created>
  <dcterms:modified xsi:type="dcterms:W3CDTF">2015-02-18T21:55:10Z</dcterms:modified>
</cp:coreProperties>
</file>