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7" r:id="rId2"/>
    <sheet name="CONSOLIDATED_BALANCE_SHEETS_Pa" sheetId="3" r:id="rId3"/>
    <sheet name="CONSOLIDATED_STATEMENTS_OF_OPE" sheetId="4" r:id="rId4"/>
    <sheet name="CONSOLIDATED_STATEMENTS_OF_COM" sheetId="5" r:id="rId5"/>
    <sheet name="CONSOLIDATED_STATEMENT_OF_CHAN" sheetId="88" r:id="rId6"/>
    <sheet name="CONSOLIDATED_STATEMENTS_OF_CAS" sheetId="7" r:id="rId7"/>
    <sheet name="Organization_and_Formation_of_" sheetId="89" r:id="rId8"/>
    <sheet name="Basis_of_Presentation" sheetId="90" r:id="rId9"/>
    <sheet name="Summary_of_Significant_Account" sheetId="91" r:id="rId10"/>
    <sheet name="Investment_in_Real_Estate" sheetId="92" r:id="rId11"/>
    <sheet name="Indebtedness" sheetId="93" r:id="rId12"/>
    <sheet name="Stockholders_Equity" sheetId="94" r:id="rId13"/>
    <sheet name="Accumulated_Other_Comprehensiv" sheetId="95" r:id="rId14"/>
    <sheet name="Supplemental_Information_to_St" sheetId="96" r:id="rId15"/>
    <sheet name="Earnings_Per_Share_EPS" sheetId="97" r:id="rId16"/>
    <sheet name="Income_Taxes" sheetId="98" r:id="rId17"/>
    <sheet name="Future_Rental_Revenues" sheetId="99" r:id="rId18"/>
    <sheet name="Stock_Based_Compensation" sheetId="100" r:id="rId19"/>
    <sheet name="Derivatives" sheetId="101" r:id="rId20"/>
    <sheet name="Commitments_and_Contingencies" sheetId="102" r:id="rId21"/>
    <sheet name="Subsequent_Events" sheetId="103" r:id="rId22"/>
    <sheet name="Quarterly_Financial_Informatio" sheetId="104" r:id="rId23"/>
    <sheet name="REAL_ESTATE_AND_ACCUMULATED_DE" sheetId="105" r:id="rId24"/>
    <sheet name="Summary_of_Significant_Account1" sheetId="106" r:id="rId25"/>
    <sheet name="Summary_of_Significant_Account2" sheetId="107" r:id="rId26"/>
    <sheet name="Investment_in_Real_Estate_Tabl" sheetId="108" r:id="rId27"/>
    <sheet name="Indebtedness_Tables" sheetId="109" r:id="rId28"/>
    <sheet name="Stockholders_Equity_Tables" sheetId="110" r:id="rId29"/>
    <sheet name="Accumulated_Other_Comprehensiv1" sheetId="111" r:id="rId30"/>
    <sheet name="Supplemental_Information_to_St1" sheetId="112" r:id="rId31"/>
    <sheet name="Earnings_Per_Share_EPS_Tables" sheetId="113" r:id="rId32"/>
    <sheet name="Income_Taxes_Tables" sheetId="114" r:id="rId33"/>
    <sheet name="Future_Rental_Revenues_Tables" sheetId="115" r:id="rId34"/>
    <sheet name="Stock_Based_Compensation_Table" sheetId="116" r:id="rId35"/>
    <sheet name="Derivatives_Tables" sheetId="117" r:id="rId36"/>
    <sheet name="Commitments_and_Contingencies_" sheetId="118" r:id="rId37"/>
    <sheet name="Quarterly_Financial_Informatio1" sheetId="119" r:id="rId38"/>
    <sheet name="Organization_and_Formation_of_1" sheetId="120" r:id="rId39"/>
    <sheet name="Basis_of_Presentation_Addition" sheetId="40" r:id="rId40"/>
    <sheet name="Summary_of_Significant_Account3" sheetId="41" r:id="rId41"/>
    <sheet name="Summary_of_Significant_Account4" sheetId="42" r:id="rId42"/>
    <sheet name="Summary_of_Significant_Account5" sheetId="121" r:id="rId43"/>
    <sheet name="Summary_of_Significant_Account6" sheetId="122" r:id="rId44"/>
    <sheet name="Summary_of_Significant_Account7" sheetId="123" r:id="rId45"/>
    <sheet name="Investment_in_Real_Estate_Addi" sheetId="124" r:id="rId46"/>
    <sheet name="Investment_in_Real_Estate_Summ" sheetId="125" r:id="rId47"/>
    <sheet name="Investment_in_Real_Estate_Summ1" sheetId="48" r:id="rId48"/>
    <sheet name="Investment_in_Real_Estate_Summ2" sheetId="49" r:id="rId49"/>
    <sheet name="Investment_in_Real_Estate_Net_" sheetId="50" r:id="rId50"/>
    <sheet name="Indebtedness_Information_Regar" sheetId="51" r:id="rId51"/>
    <sheet name="Indebtedness_Additional_Inform" sheetId="52" r:id="rId52"/>
    <sheet name="Indebtedness_Senior_Unsecured_" sheetId="53" r:id="rId53"/>
    <sheet name="Indebtedness_Schedule_of_Matur" sheetId="126" r:id="rId54"/>
    <sheet name="Indebtedness_Summary_of_Indebt" sheetId="127" r:id="rId55"/>
    <sheet name="Stockholders_Equity_Additional" sheetId="56" r:id="rId56"/>
    <sheet name="Stockholders_Equity_Summary_of" sheetId="128" r:id="rId57"/>
    <sheet name="Stockholders_Equity_Common_Sto" sheetId="58" r:id="rId58"/>
    <sheet name="Stockholders_Equity_Summary_of1" sheetId="59" r:id="rId59"/>
    <sheet name="Accumulated_Other_Comprehensiv2" sheetId="60" r:id="rId60"/>
    <sheet name="Accumulated_Other_Comprehensiv3" sheetId="61" r:id="rId61"/>
    <sheet name="Accumulated_Other_Comprehensiv4" sheetId="62" r:id="rId62"/>
    <sheet name="Supplemental_Information_to_St2" sheetId="63" r:id="rId63"/>
    <sheet name="Earnings_Per_Share_EPS_Computa" sheetId="64" r:id="rId64"/>
    <sheet name="Earnings_Per_Share_EPS_Additio" sheetId="65" r:id="rId65"/>
    <sheet name="Earnings_Per_Share_EPS_NonPart" sheetId="66" r:id="rId66"/>
    <sheet name="Income_Taxes_Components_of_Inc" sheetId="67" r:id="rId67"/>
    <sheet name="Income_Taxes_Deferred_Tax_Asse" sheetId="129" r:id="rId68"/>
    <sheet name="Income_Taxes_Additional_Inform" sheetId="69" r:id="rId69"/>
    <sheet name="Income_Taxes_Income_Tax_Benefi" sheetId="70" r:id="rId70"/>
    <sheet name="Income_Taxes_Federal_Income_Ta" sheetId="71" r:id="rId71"/>
    <sheet name="Income_Taxes_Federal_Income_Ta1" sheetId="72" r:id="rId72"/>
    <sheet name="Future_Rental_Revenues_Minimum" sheetId="130" r:id="rId73"/>
    <sheet name="Stock_Based_Compensation_Addit" sheetId="74" r:id="rId74"/>
    <sheet name="Stock_Based_Compensation_Valua" sheetId="75" r:id="rId75"/>
    <sheet name="Stock_Based_Compensation_Summa" sheetId="76" r:id="rId76"/>
    <sheet name="Derivatives_Additional_Informa" sheetId="77" r:id="rId77"/>
    <sheet name="Derivatives_Fair_Value_Measure" sheetId="131" r:id="rId78"/>
    <sheet name="Commitments_and_Contingencies_1" sheetId="132" r:id="rId79"/>
    <sheet name="Commitments_and_Contingencies_2" sheetId="133" r:id="rId80"/>
    <sheet name="Commitments_and_Contingencies_3" sheetId="134" r:id="rId81"/>
    <sheet name="Subsequent_Events_Additional_I" sheetId="135" r:id="rId82"/>
    <sheet name="Quarterly_Financial_Informatio2" sheetId="83" r:id="rId83"/>
    <sheet name="Schedule_III_Real_Estate_and_A" sheetId="84" r:id="rId84"/>
    <sheet name="Schedule_III_Real_Estate_and_A1" sheetId="85" r:id="rId85"/>
    <sheet name="Schedule_III_Real_Estate_and_A2" sheetId="136" r:id="rId8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<sst xmlns="http://schemas.openxmlformats.org/spreadsheetml/2006/main" count="13838" uniqueCount="2732">
  <si>
    <t>Document and Entity Information (USD $)</t>
  </si>
  <si>
    <t>In Millions, except Share data, unless otherwise specified</t>
  </si>
  <si>
    <t>12 Months Ended</t>
  </si>
  <si>
    <t>Dec. 31, 2014</t>
  </si>
  <si>
    <t>Feb. 24, 2015</t>
  </si>
  <si>
    <t>Jun. 30, 2014</t>
  </si>
  <si>
    <t>Entity Information [Line Items]</t>
  </si>
  <si>
    <t>Document Type</t>
  </si>
  <si>
    <t>10-K</t>
  </si>
  <si>
    <t>Amendment Flag</t>
  </si>
  <si>
    <t>Document Period End Date</t>
  </si>
  <si>
    <t>Document Fiscal Year Focus</t>
  </si>
  <si>
    <t>Document Fiscal Period Focus</t>
  </si>
  <si>
    <t>FY</t>
  </si>
  <si>
    <t>Trading Symbol</t>
  </si>
  <si>
    <t>FR</t>
  </si>
  <si>
    <t>Entity Registrant Name</t>
  </si>
  <si>
    <t>FIRST INDUSTRIAL REALTY TRUST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</si>
  <si>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</si>
  <si>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</si>
  <si>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</si>
  <si>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</si>
  <si>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</si>
  <si>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</si>
  <si>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</si>
  <si>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</si>
  <si>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</si>
  <si>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</si>
  <si>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</si>
  <si>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</si>
  <si>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</si>
  <si>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31, 2013</t>
  </si>
  <si>
    <t>Investment in Real Estate:</t>
  </si>
  <si>
    <t>Land</t>
  </si>
  <si>
    <t>Buildings and Improvements</t>
  </si>
  <si>
    <t>Construction in Progress</t>
  </si>
  <si>
    <t>Less: Accumulated Depreciation</t>
  </si>
  <si>
    <t>Net Investment in Real Estate</t>
  </si>
  <si>
    <t>Cash and Cash Equivalents</t>
  </si>
  <si>
    <t>Restricted Cash</t>
  </si>
  <si>
    <t>Tenant Accounts Receivable, Net</t>
  </si>
  <si>
    <t>Investments in Joint Venture</t>
  </si>
  <si>
    <t>Deferred Rent Receivable, Net</t>
  </si>
  <si>
    <t>Deferred Financing Costs, Net</t>
  </si>
  <si>
    <t>Deferred Leasing Intangibles, Net</t>
  </si>
  <si>
    <t>Prepaid Expenses and Other Assets, Net</t>
  </si>
  <si>
    <t>Total Assets</t>
  </si>
  <si>
    <t>Indebtedness:</t>
  </si>
  <si>
    <t>Mortgage Loans Payable, Net</t>
  </si>
  <si>
    <t>Senior Unsecured Notes, Net</t>
  </si>
  <si>
    <t>Unsecured Term Loan</t>
  </si>
  <si>
    <t>Unsecured Credit Facility</t>
  </si>
  <si>
    <t>Accounts Payable, Accrued Expenses and Other Liabilities</t>
  </si>
  <si>
    <t>Rents Received in Advance and Security Deposits</t>
  </si>
  <si>
    <t>Dividend Payable</t>
  </si>
  <si>
    <t>Total Liabilities</t>
  </si>
  <si>
    <t>Commitments and Contingencies</t>
  </si>
  <si>
    <t>First Industrial Realty Trust Inc.â€™s Stockholdersâ€™ Equity:</t>
  </si>
  <si>
    <t>Preferred Stock (See Note 6)</t>
  </si>
  <si>
    <t>Common Stock ($0.01 par value, 150,000,000 shares authorized, 114,924,980 and 114,304,964 shares issued and 110,600,866 and 109,980,850 shares outstanding)</t>
  </si>
  <si>
    <t>Additional Paid-in-Capital</t>
  </si>
  <si>
    <t>Distributions in Excess of Accumulated Earnings</t>
  </si>
  <si>
    <t>Accumulated Other Comprehensive Loss</t>
  </si>
  <si>
    <t>Treasury Shares at Cost (4,324,114 shares)</t>
  </si>
  <si>
    <t>Total First Industrial Realty Trust, Inc.â€™s Stockholdersâ€™ Equity</t>
  </si>
  <si>
    <t>Noncontrolling Interest</t>
  </si>
  <si>
    <t>Total Equity</t>
  </si>
  <si>
    <t>Total Liabilities and Equity</t>
  </si>
  <si>
    <t>CONSOLIDATED BALANCE SHEETS (Parenthetical) (USD $)</t>
  </si>
  <si>
    <t>Common Stock, Par Value</t>
  </si>
  <si>
    <t>Common Stock, Shares Authorized</t>
  </si>
  <si>
    <t>Common Stock, Shares Issued</t>
  </si>
  <si>
    <t>Common Stock, Shares Outstanding</t>
  </si>
  <si>
    <t>Treasury Shares at Cost</t>
  </si>
  <si>
    <t>CONSOLIDATED STATEMENTS OF OPERATIONS (USD $)</t>
  </si>
  <si>
    <t>In Thousands, except Per Share data, unless otherwise specified</t>
  </si>
  <si>
    <t>Dec. 31, 2012</t>
  </si>
  <si>
    <t>Revenues:</t>
  </si>
  <si>
    <t>Rental Income</t>
  </si>
  <si>
    <t>Tenant Recoveries and Other Income</t>
  </si>
  <si>
    <t>Total Revenues</t>
  </si>
  <si>
    <t>Expenses:</t>
  </si>
  <si>
    <t>Property Expenses</t>
  </si>
  <si>
    <t>General and Administrative</t>
  </si>
  <si>
    <t>Acquisition Costs</t>
  </si>
  <si>
    <t>Impairment of Real Estate</t>
  </si>
  <si>
    <t>Depreciation and Other Amortization</t>
  </si>
  <si>
    <t>Total Expenses</t>
  </si>
  <si>
    <t>Other Income (Expense):</t>
  </si>
  <si>
    <t>Interest Income</t>
  </si>
  <si>
    <t>Interest Expense</t>
  </si>
  <si>
    <t>Amortization of Deferred Financing Costs</t>
  </si>
  <si>
    <t>Mark-to-Market Gain (Loss) on Interest Rate Protection Agreements</t>
  </si>
  <si>
    <t>Loss from Retirement of Debt</t>
  </si>
  <si>
    <t>Total Other Income (Expense)</t>
  </si>
  <si>
    <t>Income (Loss) from Continuing Operations Before Equity in Income of Joint Ventures, Gain on Change in Control of Interests and Income Tax (Provision) Benefit</t>
  </si>
  <si>
    <t>Equity in Income of Joint Ventures</t>
  </si>
  <si>
    <t>Gain on Change in Control of Interests</t>
  </si>
  <si>
    <t>Income Tax (Provision) Benefit</t>
  </si>
  <si>
    <t>Income (Loss) from Continuing Operations</t>
  </si>
  <si>
    <t>Discontinued Operations:</t>
  </si>
  <si>
    <t>Income Attributable to Discontinued Operations</t>
  </si>
  <si>
    <t>Gain on Sale of Real Estate</t>
  </si>
  <si>
    <t>Income from Discontinued Operations</t>
  </si>
  <si>
    <t>Income (Loss) Before (Loss) Gain on Sale of Real Estate</t>
  </si>
  <si>
    <t>(Loss) Gain on Sale of Real Estate</t>
  </si>
  <si>
    <t>Provision for Income Taxes Allocable to Gain on Sale of Real Estate</t>
  </si>
  <si>
    <t>Net Income (Loss)</t>
  </si>
  <si>
    <t>Less: Net (Income) Loss Attributable to the Noncontrolling Interest</t>
  </si>
  <si>
    <t>Net Income (Loss) Attributable to First Industrial Realty Trust, Inc.</t>
  </si>
  <si>
    <t>Less: Preferred Dividends</t>
  </si>
  <si>
    <t>Less: Redemption of Preferred Stock</t>
  </si>
  <si>
    <t>Net Income (Loss) Available to First Industrial Realty Trust, Inc.â€™s Common Stockholders and Participating Securities</t>
  </si>
  <si>
    <t>Basic and Diluted Earnings Per Share:</t>
  </si>
  <si>
    <t>Income (Loss) from Continuing Operations Available to First Industrial Realty Trust, Inc.â€™s Common Stockholders</t>
  </si>
  <si>
    <t>Income from Discontinued Operations Attributable to First Industrial Realty Trust, Inc.â€™s Common Stockholders</t>
  </si>
  <si>
    <t>Net Income (Loss) Available to First Industrial Realty Trust, Inc.â€™s Common Stockholders</t>
  </si>
  <si>
    <t>Distributions Per Share</t>
  </si>
  <si>
    <t>Weighted Average Shares - Basic</t>
  </si>
  <si>
    <t>Weighted Average Shares - Diluted</t>
  </si>
  <si>
    <t>CONSOLIDATED STATEMENTS OF COMPREHENSIVE INCOME (USD $)</t>
  </si>
  <si>
    <t>Mark-to-Market Loss on Interest Rate Protection Agreements</t>
  </si>
  <si>
    <t>Amortization of Interest Rate Protection Agreements</t>
  </si>
  <si>
    <t>Write-off of Unamortized Settlement Amounts of Interest Rate Protection Agreements</t>
  </si>
  <si>
    <t>Foreign Currency Translation Adjustment</t>
  </si>
  <si>
    <t>Comprehensive Income</t>
  </si>
  <si>
    <t>Comprehensive (Income) Loss Attributable to Noncontrolling Interest</t>
  </si>
  <si>
    <t>Comprehensive Income Attributable to First Industrial Realty Trust, Inc.</t>
  </si>
  <si>
    <t>CONSOLIDATED STATEMENT OF CHANGES IN STOCKHOLDERS EQUITY (USD $)</t>
  </si>
  <si>
    <t>Total</t>
  </si>
  <si>
    <t>Preferred Stock</t>
  </si>
  <si>
    <t>Common Stock</t>
  </si>
  <si>
    <t>Additional Paid-in- Capital</t>
  </si>
  <si>
    <t>Treasury Shares At Cost</t>
  </si>
  <si>
    <t>Balance at Dec. 31, 2011</t>
  </si>
  <si>
    <t>Increase (Decrease) in Stockholders' Equity [Roll Forward]</t>
  </si>
  <si>
    <t>Issuance of Common Stock, Net of Issuance Costs</t>
  </si>
  <si>
    <t>Redemption of Preferred Stock</t>
  </si>
  <si>
    <t>Stock Based Compensation Activity</t>
  </si>
  <si>
    <t>Conversion of Units to Common Stock</t>
  </si>
  <si>
    <t>Reallocation-Additional Paid in Capital</t>
  </si>
  <si>
    <t>Preferred Dividends</t>
  </si>
  <si>
    <t>Reallocation of Other Comprehensive Income</t>
  </si>
  <si>
    <t>Other Comprehensive Income (Loss)</t>
  </si>
  <si>
    <t>Balance at Dec. 31, 2012</t>
  </si>
  <si>
    <t>Common Stock and Unit Distributions</t>
  </si>
  <si>
    <t>Balance at Dec. 31, 2013</t>
  </si>
  <si>
    <t>Balance at Dec. 31, 2014</t>
  </si>
  <si>
    <t>CONSOLIDATED STATEMENTS OF CASH FLOWS (USD $)</t>
  </si>
  <si>
    <t>CASH FLOWS FROM OPERATING ACTIVITIES:</t>
  </si>
  <si>
    <t>Adjustments to Reconcile Net Income (Loss) to Net Cash Provided by Operating Activities:</t>
  </si>
  <si>
    <t>Depreciation</t>
  </si>
  <si>
    <t>Other Amortization</t>
  </si>
  <si>
    <t>Provision for Bad Debt</t>
  </si>
  <si>
    <t>Distributions from Joint Ventures</t>
  </si>
  <si>
    <t>Mark-to-Market (Gain) Loss on Interest Rate Protection Agreements</t>
  </si>
  <si>
    <t>(Increase) Decrease in Tenant Accounts Receivable, Prepaid Expenses and Other Assets, Net</t>
  </si>
  <si>
    <t>Increase in Deferred Rent Receivable</t>
  </si>
  <si>
    <t>Increase (Decrease) in Accounts Payable, Accrued Expenses, Other Liabilities, Rents Received in Advance and Security Deposits</t>
  </si>
  <si>
    <t>Payments of Premiums, Discounts and Prepayment Penalties Associated with Retirement of Debt</t>
  </si>
  <si>
    <t>Cash Book Overdraft</t>
  </si>
  <si>
    <t>Net Cash Provided by Operating Activities</t>
  </si>
  <si>
    <t>CASH FLOWS FROM INVESTING ACTIVITIES:</t>
  </si>
  <si>
    <t>Acquisitions of Real Estate</t>
  </si>
  <si>
    <t>Additions to Investment in Real Estate and Non-Acquisition Tenant Improvements and Lease Costs</t>
  </si>
  <si>
    <t>Net Proceeds from Sales of Investments in Real Estate</t>
  </si>
  <si>
    <t>Contributions to and Investments in Joint Ventures</t>
  </si>
  <si>
    <t>Repayments of Notes Receivable</t>
  </si>
  <si>
    <t>(Increase) Decrease in Escrows</t>
  </si>
  <si>
    <t>Net Cash Used in Investing Activities</t>
  </si>
  <si>
    <t>CASH FLOWS FROM FINANCING ACTIVITIES:</t>
  </si>
  <si>
    <t>Debt and Equity Issuance and Redemption Costs</t>
  </si>
  <si>
    <t>Proceeds from the Issuance of Common Stock, Net of Underwriterâ€™s Discount</t>
  </si>
  <si>
    <t>Repurchase and Retirement of Restricted Stock</t>
  </si>
  <si>
    <t>Common Stock and Unit Distributions Paid</t>
  </si>
  <si>
    <t>Preferred Dividends Paid</t>
  </si>
  <si>
    <t>Payments on Interest Rate Protection Agreements</t>
  </si>
  <si>
    <t>Proceeds from Origination of Mortgage Loans Payable</t>
  </si>
  <si>
    <t>Repayments on Mortgage Loans Payable</t>
  </si>
  <si>
    <t>Repayments of Senior Unsecured Notes</t>
  </si>
  <si>
    <t>Proceeds from Unsecured Term Loan</t>
  </si>
  <si>
    <t>Proceeds from Unsecured Credit Facility</t>
  </si>
  <si>
    <t>Repayments on Unsecured Credit Facility</t>
  </si>
  <si>
    <t>Net Cash Used in Financing Activities</t>
  </si>
  <si>
    <t>Net Effect of Exchange Rate Changes on Cash and Cash Equivalents</t>
  </si>
  <si>
    <t>Net Increase (Decrease) in Cash and Cash Equivalents</t>
  </si>
  <si>
    <t>Cash and Cash Equivalents, Beginning of Year</t>
  </si>
  <si>
    <t>Cash and Cash Equivalents, End of Year</t>
  </si>
  <si>
    <t>Organization and Formation of Company</t>
  </si>
  <si>
    <t>Organization, Consolidation and Presentation of Financial Statements [Abstract]</t>
  </si>
  <si>
    <t>1. Organization and Formation of Company</t>
  </si>
  <si>
    <t>First Industrial Realty Trust, Inc. (the "Company") was organized in the state of Maryland on August 10, 1993. The Company is a real estate investment trust ("REIT") as defined in the Internal Revenue Code of 1986 (the "Code"). Unless the context otherwise requires, the terms "Company," "we," "us" and "our" refer to First Industrial Realty Trust, Inc., First Industrial, L.P. and their respective controlled subsidiaries. We refer to our operating partnership, First Industrial, L.P., as the "Operating Partnership."</t>
  </si>
  <si>
    <t>We began operations on July 1, 1994. Our operations are conducted primarily through the Operating Partnership, of which First Industrial Realty Trust, Inc. is the sole general partner, and through its taxable REIT subsidiaries. We also conduct operations through other partnerships (the "Other Real Estate Partnerships") and limited liability companies, the operating data of which, together with that of the Operating Partnership and the taxable REIT subsidiaries, is consolidated with that of the Company as presented herein. First Industrial Realty Trust, Inc. does not have any significant assets or liabilities other than its investment in the Operating Partnership and its 100% ownership interest in the general partners of the Other Real Estate Partnerships. </t>
  </si>
  <si>
    <t xml:space="preserve">We also provide various services to two joint ventures (the "2003 Net Lease Joint Venture" and the "2007 Europe Joint Venture"; collectively, the "Joint Ventures"). Our noncontrolling equity ownership interests in the 2003 Net Lease Joint Venture and 2007 Europe Joint Venture are 15% and 10%, respectively. At December 31, 2014, the 2003 Net Lease Joint Venture owned one industrial property comprising approximately 0.8 million square feet of gross leasable area ("GLA") and the 2007 Europe Joint Venture did not own any properties. The 2003 Net Lease Joint Venture is considered a variable interest entity in accordance with the FASB guidance on the consolidation of variable interest entities. We continue to conclude that we are not the primary beneficiary of this venture. Our maximum exposure to loss is equal to our investment. The Joint Ventures are accounted for under the equity method of accounting. Accordingly, the operating data of our Joint Ventures is not consolidated with that of the Company as presented herein. </t>
  </si>
  <si>
    <r>
      <t>As of December 31, 2014, we owned 638 industrial properties located in 25 states, containing an aggregate of approximately 63.5 million square feet of GLA.</t>
    </r>
    <r>
      <rPr>
        <sz val="11"/>
        <color theme="1"/>
        <rFont val="Inherit"/>
      </rPr>
      <t xml:space="preserve"> </t>
    </r>
    <r>
      <rPr>
        <sz val="10"/>
        <color theme="1"/>
        <rFont val="Inherit"/>
      </rPr>
      <t>Of the 638 properties owned by the Company on a consolidated basis, none of them are directly owned by First Industrial Realty Trust, Inc.</t>
    </r>
  </si>
  <si>
    <t>Any references to the number of buildings and square footage in the financial statement footnotes are unaudited.</t>
  </si>
  <si>
    <t>Basis of Presentation</t>
  </si>
  <si>
    <t>Basis of Presentation Disclosure [Abstract]</t>
  </si>
  <si>
    <t>2. Basis of Presentation</t>
  </si>
  <si>
    <t>First Industrial Realty Trust, Inc. is the sole general partner of the Operating Partnership, with an approximate 96.2% and 96.0% ownership interest at December 31, 2014 and 2013, respectively. Noncontrolling interest of approximately 3.8% and 4.0% at December 31, 2014 and 2013, respectively, represents the aggregate partnership interest in the Operating Partnership held by the limited partners thereof.</t>
  </si>
  <si>
    <t>Our consolidated financial statements at December 31, 2014 and 2013 and for each of the years ended December 31, 2014, 2013 and 2012 include the accounts and operating results of the Company and our subsidiaries. Such financial statements present our noncontrolling equity interests in our Joint Ventures under the equity method of accounting. All intercompany transactions have been eliminated in consolidation.</t>
  </si>
  <si>
    <t>Summary of Significant Accounting Policies</t>
  </si>
  <si>
    <t>Accounting Policies [Abstract]</t>
  </si>
  <si>
    <t>3. Summary of Significant Accounting Policies</t>
  </si>
  <si>
    <t>In order to conform with generally accepted accounting principles, we are required in preparation of our financial statements to make estimates and assumptions that affect the reported amounts of assets and liabilities and disclosure of contingent assets and liabilities as of December 31, 2014 and 2013, and the reported amounts of revenues and expenses for each of the years ended December 31, 2014, 2013 and 2012. Actual results could differ from those estimates.</t>
  </si>
  <si>
    <t>Reclassifications</t>
  </si>
  <si>
    <t>Certain reclassifications have been made to the 2013 and 2012 financial statements to conform to the 2014 presentation.</t>
  </si>
  <si>
    <r>
      <t xml:space="preserve">Cash and cash equivalents include all cash and liquid investments with an initial maturity of </t>
    </r>
    <r>
      <rPr>
        <sz val="10"/>
        <color rgb="FF000000"/>
        <rFont val="Inherit"/>
      </rPr>
      <t>three months or less</t>
    </r>
    <r>
      <rPr>
        <sz val="10"/>
        <color theme="1"/>
        <rFont val="Inherit"/>
      </rPr>
      <t>. The carrying amount approximates fair value due to the short term maturity of these investments.</t>
    </r>
  </si>
  <si>
    <t>Restricted cash includes cash held in escrow in connection with gross proceeds from the sales of certain industrial properties. These sales proceeds will be disbursed as we exchange into properties under Section 1031 of the Code. The carrying amount approximates fair value due to the short term maturity of these investments.</t>
  </si>
  <si>
    <t>Investment in Real Estate and Depreciation</t>
  </si>
  <si>
    <t>Investment in real estate is carried at cost, less accumulated depreciation and amortization. We review our properties on a quarterly basis for impairment and provide a provision if impairments exist. To determine if an impairment may exist, we review our properties and identify those that have had either an event of change or event of circumstances warranting further assessment of recoverability (such as a decrease in occupancy, a decline in general market conditions or a change in the expected hold period of an asset). If further assessment of recoverability is needed, we estimate the future net cash flows expected to result from the use of the property and its eventual disposition on an individual property basis. If the sum of the expected future net cash flows (undiscounted and without interest charges) is less than the carrying amount of the property on an individual property basis, we will recognize an impairment loss based upon the estimated fair value of such property. For properties we consider held for sale, we cease depreciating the properties and value the properties at the lower of depreciated cost or fair value, less costs to dispose. If circumstances arise that were previously considered unlikely, and, as a result, we decide not to sell a property previously classified as held for sale, we will reclassify such property as held and used. Such property is measured at the lower of its carrying amount (adjusted for any depreciation and amortization expense that would have been recognized had the property been continuously classified as held and used) or fair value at the date of the subsequent decision not to sell. We classify properties as held for sale when all criteria within the Financial Accounting Standards Board’s (the "FASB") guidance on the impairment or disposal of long-lived assets are met.</t>
  </si>
  <si>
    <t>Interest costs, real estate taxes, compensation costs of development personnel and other directly related costs incurred during construction periods are capitalized and depreciated commencing with the date the property is substantially completed. Upon substantial completion, we reclassify construction in progress to building, tenant improvements and leasing commissions. Such costs begin to be capitalized to the development projects from the point we are undergoing necessary activities to get the development ready for its intended use and cease when the development projects are substantially completed and held available for occupancy.</t>
  </si>
  <si>
    <r>
      <t>Depreciation expense is computed using the straight-line method based on the following useful lives:</t>
    </r>
    <r>
      <rPr>
        <sz val="9"/>
        <color theme="1"/>
        <rFont val="Inherit"/>
      </rPr>
      <t> </t>
    </r>
  </si>
  <si>
    <t>Years</t>
  </si>
  <si>
    <t>7 to 50</t>
  </si>
  <si>
    <t>Land Improvements</t>
  </si>
  <si>
    <t>3 to 20</t>
  </si>
  <si>
    <t>Furniture, Fixtures and Equipment</t>
  </si>
  <si>
    <t>4 to 10</t>
  </si>
  <si>
    <t>Tenant Improvements</t>
  </si>
  <si>
    <t>Shorter of Lease Term or Useful Life</t>
  </si>
  <si>
    <t>Construction expenditures for tenant improvements, leasehold improvements and leasing commissions (inclusive of compensation costs of personnel attributable to leasing) are capitalized and amortized over the terms of each specific lease. Capitalized compensation costs of personnel attributable to leasing relate to time directly attributable to originating leases with independent third parties that result directly from and are essential to originating those leases and would not have been incurred had these leasing transactions not occurred. Repairs and maintenance are charged to expense when incurred. Expenditures for improvements are capitalized.</t>
  </si>
  <si>
    <t>Upon acquisition of a property, we allocate the purchase price of the property based upon the fair value of the assets acquired and liabilities assumed, which generally consists of land, buildings, tenant improvements, leasing commissions and intangible assets including in-place leases, above market and below market leases, below market ground lease obligations and tenant relationships. We allocate the purchase price to the fair value of the tangible assets of an acquired property by valuing the property as if it were vacant. Acquired above and below market leases and below market ground lease obligations are valued based on the present value of the difference between prevailing market rates and the in-place rates measured over a period equal to the remaining term of the lease for above market leases and below market ground lease obligations, and the initial term plus the term of any below market fixed rate renewal options for below market leases. The above market lease values are amortized as a reduction of rental revenue over the remaining term of the respective leases, and the below market lease values are amortized as an increase to base rental revenue over the remaining initial terms plus the terms of any below market fixed rate renewal options of the respective leases.</t>
  </si>
  <si>
    <t>The purchase price is further allocated to in-place lease values and tenant relationships based on our evaluation of the specific characteristics of each tenant’s lease and our overall relationship with the respective tenant. The value of in-place lease intangibles and tenant relationships, which are included as components of deferred leasing intangibles, net are amortized over the remaining lease term (and expected renewal periods of the respective lease for tenant relationships) as adjustments to depreciation and other amortization expense. If a tenant terminates its lease early, the unamortized portion of the tenant improvements, leasing commissions, above and below market leases, the in-place lease value and tenant relationships is immediately written off.</t>
  </si>
  <si>
    <r>
      <t>Deferred leasing intangibles, net of accumulated amortization, included in our total assets and total liabilities consist of the following:</t>
    </r>
    <r>
      <rPr>
        <sz val="9"/>
        <color theme="1"/>
        <rFont val="Inherit"/>
      </rPr>
      <t> </t>
    </r>
  </si>
  <si>
    <t>December 31,</t>
  </si>
  <si>
    <t>In-Place Leases</t>
  </si>
  <si>
    <t>$</t>
  </si>
  <si>
    <t>Above Market Leases</t>
  </si>
  <si>
    <t>Below Market Ground Lease Obligation</t>
  </si>
  <si>
    <t>—</t>
  </si>
  <si>
    <t>Tenant Relationships</t>
  </si>
  <si>
    <t>Total Included in Total Assets, Net of $28,808 and $30,017 of Accumulated Amortization</t>
  </si>
  <si>
    <t>Below Market Leases</t>
  </si>
  <si>
    <t>Total Included in Total Liabilities, Net of $8,735 and $8,240 of Accumulated Amortization</t>
  </si>
  <si>
    <r>
      <t>Amortization expense related to in-place leases and tenant relationships, exclusive of amortization expense related to in-place leases and tenant relationships included in discontinued operations, was $6,239, $5,598 and $6,768 for the years ended December 31, 2014, 2013 and 2012, respectively. Rental revenues increased by $925, $572 and $790 related to net amortization of above/(below) market leases, exclusive of net amortization related to above/(below) market leases included in discontinued operations, for the years ended December 31, 2014, 2013 and 2012, respectively. We will recognize net amortization expense related to deferred leasing intangibles over the next five years, for properties owned as of December 31, 2014 as follows:</t>
    </r>
    <r>
      <rPr>
        <sz val="9"/>
        <color theme="1"/>
        <rFont val="Inherit"/>
      </rPr>
      <t> </t>
    </r>
  </si>
  <si>
    <t>Estimated</t>
  </si>
  <si>
    <t>Amortization</t>
  </si>
  <si>
    <t>of In-Place</t>
  </si>
  <si>
    <t>Leases and Tenant</t>
  </si>
  <si>
    <t>Relationships</t>
  </si>
  <si>
    <t>Estimated Net</t>
  </si>
  <si>
    <t>Increase to</t>
  </si>
  <si>
    <t>Rental Revenues</t>
  </si>
  <si>
    <t>Related to</t>
  </si>
  <si>
    <t>Above and Below</t>
  </si>
  <si>
    <t>Market Leases</t>
  </si>
  <si>
    <t>Foreign Currency Transactions and Translation</t>
  </si>
  <si>
    <t>The assets and liabilities of our operations in Canada are translated to U.S. dollars from the Canadian dollar based on the current exchange rate prevailing at each balance sheet date. The income statement accounts are translated using the average exchange rate for the period. The resulting translation adjustments are included in accumulated other comprehensive income. We sold our sole remaining real estate asset located in Canada during the year ended December 31, 2014.</t>
  </si>
  <si>
    <t>Deferred Financing Costs</t>
  </si>
  <si>
    <t>Deferred financing costs include fees and costs incurred to obtain long-term financing. These fees and costs are being amortized over the terms of the respective loans. Accumulated amortization of deferred financing costs was $17,173 and $17,122 at December 31, 2014 and 2013, respectively. Unamortized deferred financing costs are written-off when debt is retired before the maturity date.</t>
  </si>
  <si>
    <t>Investments in Joint Ventures</t>
  </si>
  <si>
    <t>Investments in joint ventures represent our noncontrolling equity interests in our Joint Ventures. We account for our investments in joint ventures under the equity method of accounting, as we do not have a majority voting interest, operational control or financial control. Control is determined using accounting standards related to the consolidation of joint ventures and variable interest entities. In order to assess whether consolidation of a variable interest entity is required, an enterprise is required to qualitatively assess the determination of the primary beneficiary of a variable interest entity ("VIE") based on whether the entity (1) has the power to direct matters that most significantly impact the activities of the VIE and (2) has the obligation to absorb losses or the right to receive benefits of the VIE that could potentially be significant to the VIE. Additionally, they require an ongoing reconsideration of the primary beneficiary and provide a framework for the events that trigger a reassessment of whether an entity is a VIE.</t>
  </si>
  <si>
    <t>Under the equity method of accounting, our share of earnings or losses of our Joint Ventures is reflected in income as earned and contributions or distributions increase or decrease our investments in joint ventures as paid or received, respectively. Differences between our carrying value of our investments in joint ventures and our underlying equity of such Joint Ventures are amortized over the respective lives of the underlying assets.</t>
  </si>
  <si>
    <t>Stock Based Compensation</t>
  </si>
  <si>
    <t>We measure compensation cost for all stock-based awards at fair value on the date of grant and recognize compensation expense over the service period for awards expected to vest.</t>
  </si>
  <si>
    <t>Net income, net of preferred dividends and redemption of preferred stock, is allocated to common stockholders and participating securities based upon their proportionate share of weighted average shares plus weighted average participating securities. Participating securities are unvested share-based payment awards that contain non-forfeitable rights to dividends or dividend equivalents. Restricted stock awards granted to employees and directors are considered participating securities as they receive non-forfeitable dividend or dividend equivalents at the same rate as common stock. See Note 9 for further disclosure about participating securities.</t>
  </si>
  <si>
    <t>Revenue Recognition</t>
  </si>
  <si>
    <t>Rental income is recognized on a straight-line method under which contractual rent increases are recognized evenly over the lease term. Tenant recovery income includes payments from tenants for real estate taxes, insurance and other property operating expenses and is recognized as revenue in the same period the related expenses are incurred by us.</t>
  </si>
  <si>
    <t>Revenue is generally recognized on payments received from tenants for early lease terminations upon the effective termination of a tenant’s lease and when we have no further obligations under the lease.</t>
  </si>
  <si>
    <t>Interest income on notes receivable is recognized based on the accrual method unless a significant uncertainty of collection exists. If a significant uncertainty exists, interest income is recognized as collected.</t>
  </si>
  <si>
    <t>We provide an allowance for doubtful accounts against the portion of tenant accounts receivable including deferred rent receivable, which is estimated to be uncollectible. Accounts receivable in the consolidated balance sheets are shown net of an allowance for doubtful accounts of $1,695 and $1,362 as of December 31, 2014 and 2013, respectively. Deferred rent receivable in the consolidated balance sheets is shown net of an allowance for doubtful accounts of $1,888 and $1,694 as of December 31, 2014 and 2013, respectively. For accounts receivable we deem uncollectible, we use the direct write-off method.</t>
  </si>
  <si>
    <t>Gain on sale of real estate is recognized using the full accrual method, when appropriate. Gains relating to transactions which do not meet the full accrual method of accounting are deferred and recognized when the full accrual method of accounting criteria are met or by using the installment or deposit methods of profit recognition, as appropriate in the circumstances. As the assets are sold, their costs and related accumulated depreciation are written off with resulting gains or losses reflected in net income or loss. Estimated future costs to be incurred by us after completion of each sale are accrued and included in the determination of the gain on sales.</t>
  </si>
  <si>
    <t>Notes Receivable</t>
  </si>
  <si>
    <t>Notes receivable are primarily comprised of mortgage notes receivable that we have made in connection with sales of real estate assets. The notes receivable are recorded at fair value at the time of issuance. Discounts on notes receivable are accreted over the life of the related note receivable. Interest income is accrued as earned. Notes receivable are considered past due when a contractual payment is not remitted in accordance with the terms of the note agreement. On a quarterly basis, we evaluate the collectability of each mortgage note receivable on an individual basis based on various factors which may include payment history, expected fair value of the collateral and internal and external credit information. A loan is considered impaired when, based upon current information and events, it is probable that we will be unable to collect all amounts due under the existing contractual terms. When a loan is considered impaired, the amount of the loss accrual is calculated by comparing the carrying amount of the note receivable to the present value of expected future cash flows. Since the majority of our notes receivable are collateralized by a first mortgage, the loans have risk characteristics similar to the risks in owning commercial real estate.</t>
  </si>
  <si>
    <t>Income Taxes</t>
  </si>
  <si>
    <r>
      <t xml:space="preserve">We have elected to be taxed as a REIT under the Code. To qualify as a REIT, we must meet a number of organizational and operational requirements, including a requirement to distribute at least </t>
    </r>
    <r>
      <rPr>
        <sz val="10"/>
        <color rgb="FF000000"/>
        <rFont val="Inherit"/>
      </rPr>
      <t>90%</t>
    </r>
    <r>
      <rPr>
        <sz val="10"/>
        <color theme="1"/>
        <rFont val="Inherit"/>
      </rPr>
      <t xml:space="preserve"> of our adjusted taxable income to our stockholders. Management intends to continue to adhere to these requirements and to maintain our REIT status. As a REIT, we are entitled to a tax deduction for some or all of the dividends we pay to shareholders. Accordingly, we generally will not be subject to federal income taxes as long as we currently distribute to shareholders an amount equal to or in excess of our taxable income. If we fail to qualify as a REIT in any taxable year, we will be subject to federal income taxes and may not be able to qualify as a REIT for four subsequent taxable years.</t>
    </r>
  </si>
  <si>
    <t>REIT qualification reduces, but does not eliminate, the amount of state and local taxes we pay. In addition, our financial statements include the operations of taxable corporate subsidiaries that are not entitled to a dividends paid deduction and are subject to corporate federal, state and local income taxes. As a REIT, we may also be subject to certain federal excise and franchise taxes if we engage in certain types of transactions. A benefit/provision has been made for federal, state and local income taxes in the accompanying consolidated financial statements. In accordance with FASB’s guidance, the total benefit/provision has been separately allocated to income (loss) from continuing operations, income (loss) from discontinued operations and gain (loss) on sale of real estate. The provision for excise and franchise taxes has been reflected in general and administrative expense in the consolidated statements of operations and has not been separately stated due to its insignificance.</t>
  </si>
  <si>
    <t>Earnings Per Share ("EPS")</t>
  </si>
  <si>
    <t>Basic net income (loss) per common share is computed by dividing net income (loss) available to common shareholders by the weighted average number of common shares outstanding for the period. Diluted net income (loss) per common share is computed by dividing net income (loss) available to common shareholders by the sum of the weighted average number of common shares outstanding and any dilutive non-participating securities for the period. See Note 9 for further disclosure about EPS.</t>
  </si>
  <si>
    <t>Derivative Financial Instruments</t>
  </si>
  <si>
    <t>Historically, we have used interest rate protection agreements ("Agreements") to fix the interest rate on anticipated offerings of senior unsecured notes or convert floating rate debt and preferred stock to fixed rate. Receipts or payments that result from the settlement of Agreements used to fix the interest rate on anticipated offerings of senior unsecured notes are amortized over the life of the derivative or the life of the debt and included in interest expense. Receipts or payments resulting from Agreements used to convert floating rate debt to fixed rate debt are recognized as a component of interest expense. Agreements which qualify for hedge accounting are marked-to-market and any gain or loss that is effective is recognized in other comprehensive income (shareholders’ equity). Agreements which do not qualify for hedge accounting are marked-to-market and any gain or loss is recognized in net income (loss) immediately. Amounts accumulated in other comprehensive income during the hedge period are reclassified to earnings in the same period during which the forecasted transaction or hedged item affects net income (loss). The credit risks associated with Agreements are controlled through the evaluation and monitoring of the creditworthiness of the counterparty. In the event that the counterparty fails to meet the terms of Agreements, our exposure is limited to the current value of the interest rate differential, not the notional amount, and our carrying value of Agreements on the balance sheet. See Note 13 for more information on the Agreements.</t>
  </si>
  <si>
    <t>Fair Value of Financial Instruments</t>
  </si>
  <si>
    <t>Financial instruments other than our derivatives include tenant accounts receivable, notes receivable, accounts payable, other accrued expenses, mortgage loans payable, unsecured credit facility, unsecured term loan and senior unsecured notes. The fair values of tenant accounts receivable, accounts payable and other accrued expenses approximate their carrying or contract values. See Note 5 for the fair values of the mortgage loans payable, unsecured credit facility, unsecured term loan and senior unsecured notes and see Note 4 for the fair value of our notes receivable.</t>
  </si>
  <si>
    <t>Discontinued Operations</t>
  </si>
  <si>
    <t>The FASB’s guidance on financial reporting for the disposal of long lived assets requires that the results of operations and gains or losses on the sale of property or property held for sale be presented in discontinued operations if both of the following criteria are met: (a) the operations and cash flows of the property have been (or will be) eliminated from the ongoing operations of the Company as a result of the disposal transaction and (b) we will not have any significant continuing involvement in the operations of the property after the disposal transaction. The guidance also requires prior period results of operations for these properties to be reclassified and presented in discontinued operations in prior consolidated statements of operations.</t>
  </si>
  <si>
    <t>Segment Reporting</t>
  </si>
  <si>
    <t>Management views the Company as a single segment based on its method of internal reporting.</t>
  </si>
  <si>
    <t>Recent Accounting Pronouncements</t>
  </si>
  <si>
    <t>In April 2014, the FASB issued Accounting Standards Update No. 2014-08, "Reporting Discontinued Operations and Disclosures of Disposals of Components of an Entity" ("ASU 2014-08"). ASU 2014-08 changes the criteria for determining which disposals can be presented as discontinued operations and modifies related disclosure requirements. ASU 2014-08 is effective for annual periods beginning on or after December 15, 2014, and interim periods within those annual periods and is to be applied prospectively to new disposals and new classifications of disposal groups as held for sale after the effective date. Upon adoption in the first quarter of 2015, we anticipate the disposition of properties, as well as the classification of properties held for sale, will generally no longer meet the guidance to be classified as discontinued operations.</t>
  </si>
  <si>
    <t>In May 2014, the FASB issued Accounting Standards Update No. 2014-09, "Revenue from Contracts with Customers" ("ASU 2014-09"). ASU 2014-09 requires entities to recognize revenue when it transfers promised goods or services to customers in an amount that reflects the consideration to which the entity expects to be entitled in exchange for those good or services. Most significantly for the real estate industry, leasing transactions are not within the scope of the new standard. A majority of our tenant-related revenue is recognized pursuant to lease agreements. ASU 2014-09 is effective for annual periods beginning after December 15, 2016, including interim periods within that reporting period. Early application is not permitted. We are currently evaluating the impact of the adoption of ASU 2014-09 on our consolidated financial statements.</t>
  </si>
  <si>
    <t>Investment in Real Estate</t>
  </si>
  <si>
    <t>Real Estate [Abstract]</t>
  </si>
  <si>
    <t>4. Investment in Real Estate</t>
  </si>
  <si>
    <t>Acquisitions</t>
  </si>
  <si>
    <t>In 2012, we acquired one industrial property comprising approximately 0.4 million square feet of GLA through the purchase of the 85% equity interest in one property from the institutional investor in the 2003 Net Lease Joint Venture and several land parcels. The gross agreed-upon fair value for the industrial property was $21,819, excluding costs incurred in conjunction with the acquisition of the industrial property. The acquisition was funded through the assumption of a mortgage loan, which was subsequently paid off on the date of acquisition and whose carrying value approximated fair market value, in the amount of $12,026 and a cash payment of $8,324 (85% of the net fair value of the acquisition). We accounted for this transaction as a step acquisition utilizing the purchase method of accounting. Due to the change in control that occurred, we recorded a gain during the year ended December 31, 2012 of $776 related to the difference between our carrying value and fair value of our equity interest on the acquisition date. The purchase price of the land parcels was approximately $46,695, excluding costs incurred in conjunction with the acquisition of the land parcels.</t>
  </si>
  <si>
    <r>
      <t xml:space="preserve">In 2013, we acquired </t>
    </r>
    <r>
      <rPr>
        <sz val="10"/>
        <color rgb="FF000000"/>
        <rFont val="Times New Roman"/>
        <family val="1"/>
      </rPr>
      <t>two</t>
    </r>
    <r>
      <rPr>
        <sz val="10"/>
        <color theme="1"/>
        <rFont val="Inherit"/>
      </rPr>
      <t xml:space="preserve"> industrial properties, one of which we acquired through the acquisition of 100% of the equity interest in the limited liability company that owned the industrial property, comprising approximately </t>
    </r>
    <r>
      <rPr>
        <sz val="10"/>
        <color rgb="FF000000"/>
        <rFont val="Times New Roman"/>
        <family val="1"/>
      </rPr>
      <t>1.1</t>
    </r>
    <r>
      <rPr>
        <sz val="10"/>
        <color theme="1"/>
        <rFont val="Inherit"/>
      </rPr>
      <t xml:space="preserve"> million square feet of GLA and several land parcels. One of the two industrial properties was vacant upon acquisition. The purchase price of these acquisitions totaled approximately $</t>
    </r>
    <r>
      <rPr>
        <sz val="10"/>
        <color rgb="FF000000"/>
        <rFont val="Times New Roman"/>
        <family val="1"/>
      </rPr>
      <t>72,812</t>
    </r>
    <r>
      <rPr>
        <sz val="10"/>
        <color theme="1"/>
        <rFont val="Inherit"/>
      </rPr>
      <t>, excluding costs incurred in conjunction with the acquisition of the industrial properties and land parcels.</t>
    </r>
  </si>
  <si>
    <t>In 2014, we acquired eight industrial properties comprising approximately 1.1 million square feet of GLA and several land parcels. The purchase price of these acquisitions totaled approximately $95,692, excluding costs incurred in conjunction with the acquisition of the industrial properties and land parcels.</t>
  </si>
  <si>
    <t>The purchase price of the industrial properties and land parcels acquired for the years ended December 31, 2014 and 2013, was allocated as follows:</t>
  </si>
  <si>
    <t>Year Ended December 31, 2014</t>
  </si>
  <si>
    <t>Year Ended December 31, 2013</t>
  </si>
  <si>
    <t>Building and Improvements</t>
  </si>
  <si>
    <t>Other Assets</t>
  </si>
  <si>
    <t>Total Purchase Price</t>
  </si>
  <si>
    <t>We value third party acquisitions and acquisitions of unconsolidated joint venture partner interests in industrial properties on a similar basis, generally by applying an income capitalization approach. The fair value measurements are based on significant inputs not observable in the market and thus represent Level 3 measurements.</t>
  </si>
  <si>
    <t>Intangible Assets (Liabilities) Subject To Amortization in the Period of Acquisition</t>
  </si>
  <si>
    <r>
      <t>The fair value at the date of acquisition of in-place leases, tenant relationships, a below market ground lease obligation and above and below market leases recorded due to the real estate properties acquired for the years ended December 31, 2014 and 2013, which are recorded as deferred leasing intangibles, is as follows:</t>
    </r>
    <r>
      <rPr>
        <sz val="9"/>
        <color theme="1"/>
        <rFont val="Inherit"/>
      </rPr>
      <t> </t>
    </r>
  </si>
  <si>
    <t>Year Ended</t>
  </si>
  <si>
    <t>(940</t>
  </si>
  <si>
    <t>)</t>
  </si>
  <si>
    <t>(188</t>
  </si>
  <si>
    <r>
      <t>The weighted average life, in months, of in-place leases, tenant relationships, a below market ground lease obligation and above and below market leases recorded at the time of acquisition as a result of the real estate properties acquired for the years ended December 31, 2014 and 2013 is as follows:</t>
    </r>
    <r>
      <rPr>
        <sz val="9"/>
        <color theme="1"/>
        <rFont val="Inherit"/>
      </rPr>
      <t> </t>
    </r>
  </si>
  <si>
    <t>N/A</t>
  </si>
  <si>
    <t>Sales and Discontinued Operations</t>
  </si>
  <si>
    <t>In 2012, we sold 28 industrial properties comprising approximately 4.2 million square feet of GLA and one land parcel. Gross proceeds from the sales of the industrial properties and one land parcel were approximately $85,561. The gain on sale of real estate was approximately $16,442, of which $12,665 is shown in discontinued operations. The 28 sold industrial properties meet the criteria to be included in discontinued operations. Therefore the results of operations and gain on sale of real estate for the 28 industrial properties sold are included in discontinued operations. The results of operations and gain on sale of real estate for the one land parcel, which does not meet the criteria to be included in discontinued operations, is included in continuing operations.</t>
  </si>
  <si>
    <r>
      <t xml:space="preserve">In 2013, we sold </t>
    </r>
    <r>
      <rPr>
        <sz val="10"/>
        <color rgb="FF000000"/>
        <rFont val="Times New Roman"/>
        <family val="1"/>
      </rPr>
      <t>67</t>
    </r>
    <r>
      <rPr>
        <sz val="10"/>
        <color theme="1"/>
        <rFont val="Inherit"/>
      </rPr>
      <t xml:space="preserve"> industrial properties comprising approximately </t>
    </r>
    <r>
      <rPr>
        <sz val="10"/>
        <color rgb="FF000000"/>
        <rFont val="Times New Roman"/>
        <family val="1"/>
      </rPr>
      <t>3.0 million</t>
    </r>
    <r>
      <rPr>
        <sz val="10"/>
        <color theme="1"/>
        <rFont val="Inherit"/>
      </rPr>
      <t xml:space="preserve"> square feet of GLA and several land parcels. Gross proceeds from the sales of the industrial properties and land parcels were approximately $</t>
    </r>
    <r>
      <rPr>
        <sz val="10"/>
        <color rgb="FF000000"/>
        <rFont val="Times New Roman"/>
        <family val="1"/>
      </rPr>
      <t>144,628</t>
    </r>
    <r>
      <rPr>
        <sz val="10"/>
        <color theme="1"/>
        <rFont val="Inherit"/>
      </rPr>
      <t>. The gain on sale of real estate was approximately $</t>
    </r>
    <r>
      <rPr>
        <sz val="10"/>
        <color rgb="FF000000"/>
        <rFont val="Times New Roman"/>
        <family val="1"/>
      </rPr>
      <t>35,444</t>
    </r>
    <r>
      <rPr>
        <sz val="10"/>
        <color theme="1"/>
        <rFont val="Inherit"/>
      </rPr>
      <t xml:space="preserve">, of which $34,344 is shown in discontinued operations. The 67 sold industrial properties meet the criteria to be included in discontinued operations. Therefore the results of operations and gain on sale of real estate for the </t>
    </r>
    <r>
      <rPr>
        <sz val="10"/>
        <color rgb="FF000000"/>
        <rFont val="Times New Roman"/>
        <family val="1"/>
      </rPr>
      <t>67</t>
    </r>
    <r>
      <rPr>
        <sz val="10"/>
        <color theme="1"/>
        <rFont val="Inherit"/>
      </rPr>
      <t xml:space="preserve"> industrial properties sold are included in discontinued operations. The results of operations and gain on sale of real estate for the several land parcels, which do not meet the criteria to be included in discontinued operations, are included in continuing operations.</t>
    </r>
  </si>
  <si>
    <t>In 2014, we sold 29 industrial properties comprising approximately 2.0 million square feet of GLA and several land parcels. Gross proceeds from the sales of the industrial properties and land parcels were approximately $102,596. The gain on sale of real estate was approximately $25,905, of which $25,988 is shown in discontinued operations. The 29 sold industrial properties meet the criteria to be included in discontinued operations. Therefore the results of operations and gain on sale of real estate for the 29 industrial properties sold are included in discontinued operations. The results of operations and loss on sale of real estate for the several land parcels, which do not meet the criteria to be included in discontinued operations, are included in continuing operations.</t>
  </si>
  <si>
    <r>
      <t>The following table discloses certain information regarding the industrial properties included in our discontinued operations for the years ended December 31, 2014, 2013 and 2012:</t>
    </r>
    <r>
      <rPr>
        <sz val="9"/>
        <color theme="1"/>
        <rFont val="Inherit"/>
      </rPr>
      <t> </t>
    </r>
  </si>
  <si>
    <t>Year Ended December 31,</t>
  </si>
  <si>
    <t>(2,784</t>
  </si>
  <si>
    <t>(8,126</t>
  </si>
  <si>
    <t>(12,269</t>
  </si>
  <si>
    <t>(2,652</t>
  </si>
  <si>
    <t>(1,438</t>
  </si>
  <si>
    <t>Depreciation and Amortization</t>
  </si>
  <si>
    <t>(2,388</t>
  </si>
  <si>
    <t>(7,727</t>
  </si>
  <si>
    <t>(11,648</t>
  </si>
  <si>
    <t>At December 31, 2014 and 2013, we had notes receivable and accrued interest outstanding, issued in connection with sales of industrial properties, of approximately $2,731 and $52,605, net of a discount of $0 and $191, respectively, which are included as a component of prepaid expenses and other assets. The note receivable outstanding at December 31, 2014, bears interest at a fixed rate of 4.75% and matured January 15, 2015. At December 31, 2014 and 2013, the fair value of the notes receivable, including accrued interest, was $2,732 and $53,482, respectively. The fair values of our notes receivable were determined by discounting the future cash flows using the current rates at which similar loans would be made to other borrowers based on similar remaining maturities. The current market rates we utilized were internally estimated; therefore, we have concluded that our determination of fair value of our notes receivable was primarily based upon Level 3 inputs.</t>
  </si>
  <si>
    <t>Impairment Charges</t>
  </si>
  <si>
    <r>
      <t>During the years ended December 31, 2013 and 2012, we recorded the following net non-cash impairment charges (reversals):</t>
    </r>
    <r>
      <rPr>
        <sz val="9"/>
        <color theme="1"/>
        <rFont val="Inherit"/>
      </rPr>
      <t> </t>
    </r>
  </si>
  <si>
    <t>Year Ended</t>
  </si>
  <si>
    <t>Sold Operating Properties - Discontinued Operations</t>
  </si>
  <si>
    <t>Operating Properties - Continuing Operations</t>
  </si>
  <si>
    <t>(192</t>
  </si>
  <si>
    <t>Total Net Impairment</t>
  </si>
  <si>
    <t>The impairment charges for assets that qualify to be classified as held for sale are calculated as the difference between the carrying value of the properties and the estimated fair value, less costs to sell. The impairment charges for assets not held for sale are calculated as the difference between the carrying value of the properties and the estimated fair value. The net impairment charges recorded during the years ended December 31, 2013 and 2012 were due to marketing certain properties for sale and our assessment of the likelihood and timing of a potential sale transaction. Catch-up depreciation and amortization was recorded during the year ended December 31, 2012 for certain assets that were no longer classified as held for sale.</t>
  </si>
  <si>
    <t xml:space="preserve">The accounting guidance for the fair value measurement provisions for the impairment of long lived assets establishes a three-tier fair value hierarchy, which prioritizes the inputs used in measuring fair value. These tiers include: Level 1, defined as observable inputs such as quoted prices in active markets for identical assets; Level 2, defined as inputs other than quoted prices in active markets that are either directly or indirectly observable; and Level 3, defined as unobservable inputs in which little or no market data exists, therefore requiring an entity to develop its own assumptions. The real estate assets measured at fair value on a non-recurring basis during the years ended December 31, 2014 and 2013 were either sold or are recorded at carrying value at December 31, 2014. </t>
  </si>
  <si>
    <t>The fair market values were determined using widely accepted valuation techniques including discounted cash flow analyses using expected cash flows and third party offers. For operational real estate assets, the most significant assumptions used in the discounted cash flow analyses included the discount rate, projected occupancy levels, market rental rates, capital expenditures and the terminal capitalization rate. Valuations based on third party offers include bona fide contract prices and letter of intent amounts that we believe are indicative of fair value.</t>
  </si>
  <si>
    <t>Indebtedness</t>
  </si>
  <si>
    <t>Debt Disclosure [Abstract]</t>
  </si>
  <si>
    <t>5. Indebtedness</t>
  </si>
  <si>
    <r>
      <t>The following table discloses certain information regarding our indebtedness:</t>
    </r>
    <r>
      <rPr>
        <sz val="9"/>
        <color theme="1"/>
        <rFont val="Inherit"/>
      </rPr>
      <t> </t>
    </r>
  </si>
  <si>
    <t>Outstanding Balance at</t>
  </si>
  <si>
    <t>Interest</t>
  </si>
  <si>
    <t>Rate at</t>
  </si>
  <si>
    <t>Effective</t>
  </si>
  <si>
    <t>Issuance</t>
  </si>
  <si>
    <t>Maturity</t>
  </si>
  <si>
    <t>Date</t>
  </si>
  <si>
    <t>4.03% – 8.26%</t>
  </si>
  <si>
    <t>February 2016 –</t>
  </si>
  <si>
    <t>Unamortized Premiums</t>
  </si>
  <si>
    <t>(90</t>
  </si>
  <si>
    <t>(115</t>
  </si>
  <si>
    <t>Mortgage Loans Payable, Gross</t>
  </si>
  <si>
    <t>2016 Notes</t>
  </si>
  <si>
    <t>2017 Notes</t>
  </si>
  <si>
    <t>2027 Notes</t>
  </si>
  <si>
    <t>2028 Notes</t>
  </si>
  <si>
    <t>2032 Notes</t>
  </si>
  <si>
    <t>2014 Notes</t>
  </si>
  <si>
    <t>2017 II Notes</t>
  </si>
  <si>
    <t>Subtotal</t>
  </si>
  <si>
    <t>Unamortized Discounts</t>
  </si>
  <si>
    <t>Senior Unsecured Notes, Gross</t>
  </si>
  <si>
    <t>Unsecured Term Loan*</t>
  </si>
  <si>
    <t>Unsecured Credit Facility**</t>
  </si>
  <si>
    <t>* We entered into interest rate protection agreements, with an aggregate notional value of $200,000, to effectively convert the variable rate to a fixed rate. See Note 13.</t>
  </si>
  <si>
    <t>** The maturity date may be extended an additional year at our election, subject to certain restrictions.</t>
  </si>
  <si>
    <t>During the years ended December 31, 2014 and 2013, we paid off and retired prior to maturity mortgage loans payable in the amount of $65,558 and $72,261, respectively. In connection with these prepayments, we recognized $655 and $1,578 as loss from retirement of debt for the years ended December 31, 2014 and 2013, respectively.</t>
  </si>
  <si>
    <t>As of December 31, 2014, mortgage loans payable are collateralized, and in some instances cross-collateralized, by industrial properties with a net carrying value of $740,281. We believe the Operating Partnership and the Company were in compliance with all covenants relating to mortgage loans payable as of December 31, 2014.</t>
  </si>
  <si>
    <r>
      <t>During the year ended December 31, 2013, we repurchased and retired the following senior unsecured notes prior to maturity:</t>
    </r>
    <r>
      <rPr>
        <sz val="9"/>
        <color theme="1"/>
        <rFont val="Inherit"/>
      </rPr>
      <t> </t>
    </r>
  </si>
  <si>
    <t>Principal Amount Repurchased</t>
  </si>
  <si>
    <t>Purchase Price</t>
  </si>
  <si>
    <t>In connection with these repurchases prior to maturity, we recognized $5,003 as loss from retirement of debt for the year ended December 31, 2013, which is the difference between the repurchase price and the principal amount retired, net of the pro rata write-off of the unamortized debt issue discount, the unamortized deferred financing costs and the unamortized settlement amount of the interest rate protection agreements of $28, $191 and $1,116, respectively.</t>
  </si>
  <si>
    <t>During the year ended December 31, 2014, we paid off and retired our 2014 Notes, at maturity, in the amount of $81,794.</t>
  </si>
  <si>
    <t xml:space="preserve">On January 29, 2014, we entered into a seven-year, $200,000 unsecured loan (the "Unsecured Term Loan") with a syndicate of financial institutions. The Unsecured Term Loan requires interest only payments and bears interest at a variable rate based on LIBOR, as defined in the loan agreement, plus a specified spread based on our leverage ratio or credit ratings. </t>
  </si>
  <si>
    <r>
      <t xml:space="preserve">On July 19, 2013, we amended and restated our $450,000 revolving credit agreement (the "Old Credit Facility"), increasing the borrowing capacity thereunder to $625,000 (as amended and restated, the "Unsecured Credit Facility"). We may request that the borrowing capacity under the Unsecured Credit Facility be increased to $825,000, subject to certain restrictions. The amendment extended the maturity date from December 12, 2014 to September 29, 2017 with an option to extend an additional </t>
    </r>
    <r>
      <rPr>
        <sz val="10"/>
        <color rgb="FF000000"/>
        <rFont val="Times New Roman"/>
        <family val="1"/>
      </rPr>
      <t>one</t>
    </r>
    <r>
      <rPr>
        <sz val="10"/>
        <color theme="1"/>
        <rFont val="Inherit"/>
      </rPr>
      <t xml:space="preserve"> year at our election, subject to certain restrictions. At December 31, 2014, the Unsecured Credit Facility provides for interest only payments at LIBOR plus 150 basis points. The interest rate on the Unsecured Credit Facility varies based on our leverage ratio. In connection with the amendment of the Old Credit Facility, we wrote off $56 of unamortized deferred financing costs, which is included in loss from retirement of debt for the year ended December 31, 2013.</t>
    </r>
  </si>
  <si>
    <r>
      <t>The following is a schedule of the stated maturities and scheduled principal payments of our indebtedness, exclusive of premiums and discounts, for the next five years ending December 31, and thereafter:</t>
    </r>
    <r>
      <rPr>
        <sz val="9"/>
        <color theme="1"/>
        <rFont val="Inherit"/>
      </rPr>
      <t> </t>
    </r>
  </si>
  <si>
    <t>Amount</t>
  </si>
  <si>
    <t>Thereafter</t>
  </si>
  <si>
    <t>The Unsecured Credit Facility, Unsecured Term Loan and the indentures governing our senior unsecured notes contain certain financial covenants, including limitations on incurrence of debt and debt service coverage. Under the Unsecured Credit Facility and Unsecured Term Loan, an event of default can occur if the lenders, in their good faith judgment, determine that a material adverse change has occurred which could prevent timely repayment or materially impair our ability to perform our obligations under the loan agreements. We believe that the Operating Partnership and the Company were in compliance with all covenants relating to the Unsecured Credit Facility, Unsecured Term Loan and indentures governing our senior unsecured notes as of December 31, 2014. However, these financial covenants are complex and there can be no assurance that these provisions would not be interpreted by our lenders and noteholders in a manner that could impose and cause us to incur material costs.</t>
  </si>
  <si>
    <t>Fair Value</t>
  </si>
  <si>
    <r>
      <t>At December 31, 2014 and 2013, the fair value of our indebtedness was as follows:</t>
    </r>
    <r>
      <rPr>
        <sz val="9"/>
        <color theme="1"/>
        <rFont val="Inherit"/>
      </rPr>
      <t> </t>
    </r>
  </si>
  <si>
    <t>December 31, 2014</t>
  </si>
  <si>
    <t>December 31, 2013</t>
  </si>
  <si>
    <t>Carrying</t>
  </si>
  <si>
    <t>Fair</t>
  </si>
  <si>
    <t>Value</t>
  </si>
  <si>
    <t>Senior Unsecured Debt, Net</t>
  </si>
  <si>
    <t>The fair values of our mortgage loans payable were determined by discounting the future cash flows using the current rates at which similar loans would be made based upon similar remaining maturities. The current market rates we utilized were internally estimated. The fair value of the senior unsecured debt was determined by using rates, as advised by our bankers in certain cases, that are based upon recent trades within the same series of the senior unsecured debt, recent trades for senior unsecured debt with comparable maturities, recent trades for fixed rate unsecured debt from companies with profiles similar to ours, as well as overall economic conditions. The fair value of the Unsecured Credit Facility and Unsecured Term Loan was determined by discounting the future cash flows using current rates at which similar loans would be made to borrowers with similar credit ratings and for the same remaining term, assuming no repayment until maturity. We have concluded that our determination of fair value for each of our mortgage loans payable, senior unsecured debt, Unsecured Term Loan and Unsecured Credit Facility was primarily based upon Level 3 inputs.</t>
  </si>
  <si>
    <t>Stockholders' Equity</t>
  </si>
  <si>
    <t>Stockholders' Equity Note [Abstract]</t>
  </si>
  <si>
    <t>6. Stockholders’ Equity</t>
  </si>
  <si>
    <t>On May 27, 2004, we issued 50,000 Depositary Shares, each representing 1/100th of a share of our 6.236%, Series F Flexible Cumulative Redeemable Preferred Stock, $0.01 par value (the "Series F Preferred Stock"), at an initial offering price of $1,000.00 per Depositary Share. The Series F Preferred Stock was redeemable for cash at our option, in whole or in part, at a redemption price of $1,000.00 per Depositary Share, or $50,000 in the aggregate, plus dividends accrued and unpaid to the redemption date. On March 6, 2014, we fully redeemed the Series F Preferred Stock, at a redemption price of $1,000.00 per Depositary Share, and paid a pro-rated first quarter dividend of $11.3299 per Depositary Share, totaling $566. The initial offering costs associated with the issuance of the Series F Preferred Stock, as well as costs associated with the redemption, totaled $949 and are reflected as a deduction from net income in determining earnings per share for the year ended December 31, 2014.</t>
  </si>
  <si>
    <t>On May 27, 2004, we issued 25,000 Depositary Shares, each representing 1/100th of a share of our 7.236%, Series G Flexible Cumulative Redeemable Preferred Stock, $0.01 par value (the "Series G Preferred Stock"), at an initial offering price of $1,000.00 per Depositary Share. The Series G Preferred Stock was redeemable for cash at our option, in whole or in part, at a redemption price of $1,000.00 per Depositary Share, or $25,000 in the aggregate, plus dividends accrued and unpaid to the redemption date. On March 31, 2014, we fully redeemed the Series G Preferred Stock, at a redemption price of $1,000.00 per Depositary Share, and paid a semi-annual dividend of $36.18 per depositary share, totaling $905. The initial offering costs associated with the issuance of the Series G Preferred Stock, as well as costs associated with the redemption, totaled $513 and are reflected as a deduction from net income in determining earnings per share for the year ended December 31, 2014.</t>
  </si>
  <si>
    <t>On January 13, 2006, we issued 6,000,000 Depositary Shares, each representing 1/10,000th of a share of our 7.25%, Series J Cumulative Redeemable Preferred Stock, $0.01 par value (the "Series J Preferred Stock"), at an initial offering price of $25.00 per Depositary Share. The Series J Preferred Stock was redeemable for cash at our option, in whole or in part, at a redemption price equivalent to $25.00 per Depositary Share, or $150,000 in the aggregate, plus dividends accrued and unpaid to the redemption date. On December 21, 2012, we redeemed 2,000,000 Depositary Shares of the Series J Preferred Stock at a redemption price of $25.00 per Depositary Share, and paid a pro-rated fourth quarter dividend of $0.407812 per Depositary Share, totaling $816. One-third of the initial offering costs associated with the issuance of the Series J Preferred Stock, as well as costs associated with the partial redemption, totaled $1,804 and are reflected as a deduction from net loss in determining earnings per share for the year ended December 31, 2012. The remaining 4,000,000 Depositary Shares of the Series J Preferred Stock were redeemed on April 11, 2013, at a redemption price of $25.00 per Depositary Share, and we paid a pro-rated second quarter dividend of $0.055382 per Depositary Share, totaling $221. The remaining initial offering costs associated with the issuance of the Series J Preferred Stock, as well as costs associated with the redemption, totaled $3,546 and are reflected as a deduction from net income in determining earnings per share for the year ended December 31, 2013.</t>
  </si>
  <si>
    <t>On August 21, 2006, we issued 2,000,000 Depositary Shares, each representing 1/10,000th of a share of our 7.25%, Series K Flexible Cumulative Redeemable Preferred Stock, $0.01 par value (the "Series K Preferred Stock"), at an initial offering price of $25.00 per Depositary Share. The Series K Preferred Stock was redeemable for cash at our option, in whole or in part, at a redemption price equivalent to $25.00 per Depositary Share, or $50,000 in the aggregate, plus dividends accrued and unpaid to the redemption date. On July 18, 2013, we fully redeemed the Series K Preferred Stock at a redemption price of $25.00 per Depositary Share, and paid a pro-rated third quarter dividend of $0.090625 per Depositary Share, totaling $181. The initial offering costs associated with the issuance of the Series K Preferred Stock, as well as costs associated with the redemption, totaled $2,121 and are reflected as a deduction from net income in determining earnings per share for the year ended December 31, 2013.</t>
  </si>
  <si>
    <r>
      <t>The Company has 10,000,000 shares of preferred stock authorized. As of December 31, 2014, no preferred shares were outstanding. The following table summarizes the preferred shares outstanding at December 31, 2013:</t>
    </r>
    <r>
      <rPr>
        <sz val="9"/>
        <color theme="1"/>
        <rFont val="Inherit"/>
      </rPr>
      <t> </t>
    </r>
  </si>
  <si>
    <t>Shares</t>
  </si>
  <si>
    <t>Outstanding</t>
  </si>
  <si>
    <t>Liquidation</t>
  </si>
  <si>
    <t>Preference</t>
  </si>
  <si>
    <t>Series F Preferred Stock</t>
  </si>
  <si>
    <t>Series G Preferred Stock</t>
  </si>
  <si>
    <t>Shares of Common Stock</t>
  </si>
  <si>
    <t>For the years ended December 31, 2014, 2013 and 2012, 222,676, 105,028, and 535,026 limited partnership interests in the Operating Partnership ("Units"), respectively, were converted into an equivalent number of shares of common stock, resulting in a reclassification of $2,155, $996 and $4,763, respectively, of noncontrolling interest to First Industrial Realty Trust Inc.’s stockholders’ equity.</t>
  </si>
  <si>
    <t>During the years ended December 31, 2013 and 2012, we issued 8,400,000 and 9,400,000 shares of the Company’s common stock in an underwritten public offering. Net proceeds to us for the years ended December 31, 2013 and 2012, were $132,050 and $116,715, respectively.</t>
  </si>
  <si>
    <t>On March 1, 2012, we entered into distribution agreements with sales agents to sell up to 12,500,000 shares of the Company’s common stock, for up to $125,000 aggregate gross sale proceeds, from time to time in "at-the-market" offerings (the "2012 ATM"). During the years ended December 31, 2013 and 2012, we issued 2,315,704 and 1,532,598 shares, respectively, of the Company’s common stock under the 2012 ATM resulting in net proceeds to us of $41,735 and $18,063. On March 12, 2014, we terminated the 2012 ATM in preparation for the commencement of the 2014 ATM (defined hereafter).</t>
  </si>
  <si>
    <t>On March 13, 2014, we entered into distribution agreements with sales agents to sell up to 13,300,000 shares of the Company's common stock, for up to $200,000 aggregate gross sales proceeds, from time to time in "at-the-market" offerings (the "2014 ATM"). During the year ended December 31, 2014, we issued no shares of common stock under the 2014 ATM. Under the terms of the 2014 ATM, sales are to be made primarily in transactions that are deemed to be "at-the-market" offerings, including sales made directly on the New York Stock Exchange or sales made through a market maker other than on an exchange or by privately negotiated transactions.</t>
  </si>
  <si>
    <r>
      <t>The following table is a roll-forward of our shares of common stock outstanding, including unvested restricted shares of common stock (see Note 12), for the three years ended December 31, 2014:</t>
    </r>
    <r>
      <rPr>
        <sz val="9"/>
        <color theme="1"/>
        <rFont val="Inherit"/>
      </rPr>
      <t> </t>
    </r>
  </si>
  <si>
    <t>Shares of</t>
  </si>
  <si>
    <t>Common Stock</t>
  </si>
  <si>
    <t>Balance at December 31, 2011</t>
  </si>
  <si>
    <t>Issuance of Common Stock, Including Vesting of Restricted Stock Units</t>
  </si>
  <si>
    <t>Issuance of Restricted Stock Shares</t>
  </si>
  <si>
    <t>Repurchase and Retirement of Restricted Stock Shares</t>
  </si>
  <si>
    <t>(225,557</t>
  </si>
  <si>
    <t>Conversion of Operating Partnership Units</t>
  </si>
  <si>
    <t>Balance at December 31, 2012</t>
  </si>
  <si>
    <t>(30,245</t>
  </si>
  <si>
    <t>Balance at December 31, 2013</t>
  </si>
  <si>
    <t>Vesting of Restricted Stock Units</t>
  </si>
  <si>
    <t>(141,410</t>
  </si>
  <si>
    <t>Balance at December 31, 2014</t>
  </si>
  <si>
    <t>Dividends/Distributions</t>
  </si>
  <si>
    <t xml:space="preserve">The coupon rate of our Series F Preferred Stock reset every quarter at 2.375% plus the greater of (i) the 30 year Treasury constant maturity treasury ("CMT") Rate, (ii) the 10 year Treasury CMT Rate or (iii) 3-month LIBOR. For the period January 1, 2014 through March 6, 2014 (the redemption date), the coupon rate was 6.275%. </t>
  </si>
  <si>
    <r>
      <t>The following table summarizes dividends/distributions accrued during the past three years:</t>
    </r>
    <r>
      <rPr>
        <sz val="9"/>
        <color theme="1"/>
        <rFont val="Inherit"/>
      </rPr>
      <t> </t>
    </r>
  </si>
  <si>
    <t>2014 Total</t>
  </si>
  <si>
    <t>Dividend/</t>
  </si>
  <si>
    <t>Distribution*</t>
  </si>
  <si>
    <t>2013 Total</t>
  </si>
  <si>
    <t>Distribution *</t>
  </si>
  <si>
    <t>2012 Total</t>
  </si>
  <si>
    <t>Common Stock/Operating Partnership Units</t>
  </si>
  <si>
    <t>Series J Preferred Stock</t>
  </si>
  <si>
    <t>Series K Preferred Stock</t>
  </si>
  <si>
    <t>_______________</t>
  </si>
  <si>
    <t>*</t>
  </si>
  <si>
    <t>See the "Preferred Stock" section for the redemptions and discussion of pro-rated dividends for all series of preferred stock occurring during the years ended December 31, 2014, 2013 and 2012.</t>
  </si>
  <si>
    <t>Accumulated Other Comprehensive Loss [Abstract]</t>
  </si>
  <si>
    <t>7. Accumulated Other Comprehensive Loss</t>
  </si>
  <si>
    <t>The following tables summarize the changes in accumulated other comprehensive loss by component for the year ended December 31, 2014 and the reclassifications out of accumulated other comprehensive loss for the years ended December 31, 2014 and 2013:</t>
  </si>
  <si>
    <t>Interest Rate Protection Agreements</t>
  </si>
  <si>
    <t>Comprehensive Income (Loss) Attributable to Noncontrolling Interest</t>
  </si>
  <si>
    <t>Balance as of December 31, 2012</t>
  </si>
  <si>
    <t>(7,008</t>
  </si>
  <si>
    <t>(6,557</t>
  </si>
  <si>
    <t>Other Comprehensive Loss Before Reclassifications</t>
  </si>
  <si>
    <t>(60</t>
  </si>
  <si>
    <t>(175</t>
  </si>
  <si>
    <t>(235</t>
  </si>
  <si>
    <t>Amounts Reclassified from Accumulated Other Comprehensive Loss</t>
  </si>
  <si>
    <t>Net Current Period Other Comprehensive Income (Loss)</t>
  </si>
  <si>
    <t>Balance as of December 31, 2013</t>
  </si>
  <si>
    <t>(3,481</t>
  </si>
  <si>
    <t>(3,265</t>
  </si>
  <si>
    <t>(16,270</t>
  </si>
  <si>
    <t>(93</t>
  </si>
  <si>
    <t>(15,951</t>
  </si>
  <si>
    <t>Net Current Period Other Comprehensive Loss</t>
  </si>
  <si>
    <t>(10,921</t>
  </si>
  <si>
    <t>(10,602</t>
  </si>
  <si>
    <t>Balance as of December 31, 2014</t>
  </si>
  <si>
    <t>(14,402</t>
  </si>
  <si>
    <t>(15</t>
  </si>
  <si>
    <t>(13,867</t>
  </si>
  <si>
    <t>Amount Reclassified from Accumulated Other Comprehensive Loss</t>
  </si>
  <si>
    <t>Details about Accumulated Other Comprehensive Loss Components</t>
  </si>
  <si>
    <t>Affected Line Item in the Consolidated Statements of Operations</t>
  </si>
  <si>
    <t>Amortization of Interest Rate Protection Agreements (Previously Settled)</t>
  </si>
  <si>
    <t>Settlement Payments to our Counterparties</t>
  </si>
  <si>
    <t>The effective portion of changes in the fair value of derivatives designated and that qualify as cash flow hedges is recorded in other comprehensive income (loss) and is subsequently reclassified to earnings through interest expense over the life of the derivative or over the life of the debt. In the next 12 months, we expect to amortize approximately $523 into net income by increasing interest expense for interest rate protection agreements we settled in previous periods. Additionally, recurring settlement amounts on the Group I Swaps, as defined in Note 13, will also be reclassified to net income. See Note 13 for more information about our derivatives.</t>
  </si>
  <si>
    <t>Supplemental Information to Statements of Cash Flows</t>
  </si>
  <si>
    <t>Supplemental Cash Flow Information [Abstract]</t>
  </si>
  <si>
    <t>8. Supplemental Information to Statements of Cash Flows</t>
  </si>
  <si>
    <t>Interest Paid, Net of Interest Expense Capitalized in Connection with Development Activity</t>
  </si>
  <si>
    <t>Interest Expense Capitalized in Connection with Development Activity</t>
  </si>
  <si>
    <t>Income Taxes (Refunded) Paid</t>
  </si>
  <si>
    <t>(105</t>
  </si>
  <si>
    <t>(295</t>
  </si>
  <si>
    <t>Supplemental Schedule of Non-Cash Investing and Financing Activities:</t>
  </si>
  <si>
    <t>Distribution Payable on Common Stock/Operating Partnership Units</t>
  </si>
  <si>
    <t>Distribution Payable on Preferred Stock</t>
  </si>
  <si>
    <t>Exchange of Operating Partnership Units for Common Stock:</t>
  </si>
  <si>
    <t>(2,155</t>
  </si>
  <si>
    <t>(996</t>
  </si>
  <si>
    <t>(4,763</t>
  </si>
  <si>
    <t>Assumption of Indebtedness and Other Liabilities in Connection with the Acquisition of Real Estate</t>
  </si>
  <si>
    <t>Notes Receivable Issued in Conjunction with Certain Property Sales</t>
  </si>
  <si>
    <t xml:space="preserve">Accounts Payable Related to Construction in Progress and Additions to Investment in Real Estate </t>
  </si>
  <si>
    <t>Write-off of Fully Depreciated Assets</t>
  </si>
  <si>
    <t>(44,769</t>
  </si>
  <si>
    <t>(62,281</t>
  </si>
  <si>
    <t>(46,801</t>
  </si>
  <si>
    <t>Earnings Per Share (EPS)</t>
  </si>
  <si>
    <t>Earnings Per Share [Abstract]</t>
  </si>
  <si>
    <t>9. Earnings Per Share (EPS)</t>
  </si>
  <si>
    <r>
      <t>The computation of basic and diluted EPS is presented below:</t>
    </r>
    <r>
      <rPr>
        <sz val="9"/>
        <color theme="1"/>
        <rFont val="Inherit"/>
      </rPr>
      <t> </t>
    </r>
  </si>
  <si>
    <t>Numerator:</t>
  </si>
  <si>
    <t>(25,063</t>
  </si>
  <si>
    <t>(Loss) Gain on Sale of Real Estate, Net of Income Tax Provision</t>
  </si>
  <si>
    <t>(83</t>
  </si>
  <si>
    <t>Noncontrolling Interest Allocable to Continuing Operations</t>
  </si>
  <si>
    <t>(813</t>
  </si>
  <si>
    <t>Income from Continuing Operations Allocable to Participating Securities</t>
  </si>
  <si>
    <t>(75</t>
  </si>
  <si>
    <t>Income (Loss) from Continuing Operations Attributable to First Industrial Realty Trust, Inc.</t>
  </si>
  <si>
    <t>(19,113</t>
  </si>
  <si>
    <t>(1,019</t>
  </si>
  <si>
    <t>(8,733</t>
  </si>
  <si>
    <t>(18,947</t>
  </si>
  <si>
    <t>(1,462</t>
  </si>
  <si>
    <t>(5,667</t>
  </si>
  <si>
    <t>(1,804</t>
  </si>
  <si>
    <t>Income (Loss) from Continuing Operations Available to First Industrial Realty Trust, Inc.’s Common Stockholders</t>
  </si>
  <si>
    <t>(9,142</t>
  </si>
  <si>
    <t>(39,864</t>
  </si>
  <si>
    <t>Noncontrolling Interest Allocable to Discontinued Operations</t>
  </si>
  <si>
    <t>(1,082</t>
  </si>
  <si>
    <t>(1,517</t>
  </si>
  <si>
    <t>(972</t>
  </si>
  <si>
    <t>Income from Discontinued Operations Allocable to Participating Securities</t>
  </si>
  <si>
    <t>(100</t>
  </si>
  <si>
    <t>(162</t>
  </si>
  <si>
    <t>Income from Discontinued Operations Attributable to First Industrial Realty Trust, Inc.</t>
  </si>
  <si>
    <t>Net Income (Loss) Available to First Industrial Realty Trust, Inc.’s Common Stockholders and Participating Securities</t>
  </si>
  <si>
    <t>(22,069</t>
  </si>
  <si>
    <t>Net Income Allocable to Participating Securities</t>
  </si>
  <si>
    <t>Net Income (Loss) Available to First Industrial Realty Trust, Inc.’s Common Stockholders</t>
  </si>
  <si>
    <t>Denominator (In Thousands):</t>
  </si>
  <si>
    <t>Effect of Dilutive Securities:</t>
  </si>
  <si>
    <t>        LTIP Unit Awards</t>
  </si>
  <si>
    <t>Basic and Diluted EPS:</t>
  </si>
  <si>
    <t>Income (Loss) from Continuing Operations Available to First Industrial Realty Trust, Inc.’s Common Stockholders</t>
  </si>
  <si>
    <t>(0.09</t>
  </si>
  <si>
    <t>(0.44</t>
  </si>
  <si>
    <t>Income from Discontinued Operations Attributable to First Industrial Realty Trust, Inc.’s Common Stockholders</t>
  </si>
  <si>
    <t>(0.24</t>
  </si>
  <si>
    <t xml:space="preserve">Participating securities include 463,774, 488,861 and 288,627 of unvested restricted stock awards outstanding at December 31, 2014, 2013 and 2012, respectively, which participate in non-forfeitable dividends of the Company. Under the two class method, participating security holders are allocated income, in proportion to total weighted average shares outstanding, based upon the greater of net income (after reduction for preferred dividends and redemption of preferred stock) or common dividends declared. Since participating security holders are not obligated to share in losses and no common dividends were declared during the year ended December 31, 2012, there was no allocation of income to participating security holders for the year ended December 31, 2012. </t>
  </si>
  <si>
    <r>
      <t>The number of weighted average shares—diluted is the same as the number of weighted average shares—basic for the years ended December 31, 2013 and 2012, as the effect of restricted unit awards and LTIP Unit Awards (as defined in Note 12), which do not participate in non-forfeitable dividends of the Company, was excluded as its inclusion would have been antidilutive to the loss from continuing operations available to First Industrial Realty Trust, Inc.’s common stockholders. The following table discloses the number of non-participating securities outstanding for the years ended December 31, 2013 and 2012 that were excluded from the computation of diluted EPS:</t>
    </r>
    <r>
      <rPr>
        <sz val="9"/>
        <color theme="1"/>
        <rFont val="Inherit"/>
      </rPr>
      <t> </t>
    </r>
  </si>
  <si>
    <t>Number of</t>
  </si>
  <si>
    <t>Awards</t>
  </si>
  <si>
    <t>Outstanding at</t>
  </si>
  <si>
    <t>Non-Participating Securities:</t>
  </si>
  <si>
    <t>Restricted Unit Awards</t>
  </si>
  <si>
    <t>LTIP Unit Awards</t>
  </si>
  <si>
    <t>Income Tax Disclosure [Abstract]</t>
  </si>
  <si>
    <t>10. Income Taxes</t>
  </si>
  <si>
    <r>
      <t>The components of income tax (provision) benefit for the years ended December 31, 2014, 2013 and 2012 are comprised of the following:</t>
    </r>
    <r>
      <rPr>
        <sz val="9"/>
        <color theme="1"/>
        <rFont val="Inherit"/>
      </rPr>
      <t> </t>
    </r>
  </si>
  <si>
    <t>Current:</t>
  </si>
  <si>
    <t>Federal</t>
  </si>
  <si>
    <t>(51</t>
  </si>
  <si>
    <t>(5,210</t>
  </si>
  <si>
    <t>State</t>
  </si>
  <si>
    <t>(196</t>
  </si>
  <si>
    <t>(264</t>
  </si>
  <si>
    <t>(253</t>
  </si>
  <si>
    <t>Foreign</t>
  </si>
  <si>
    <t>(10</t>
  </si>
  <si>
    <t>Deferred:</t>
  </si>
  <si>
    <t>(49</t>
  </si>
  <si>
    <t>(238</t>
  </si>
  <si>
    <t>(5,522</t>
  </si>
  <si>
    <r>
      <t>Deferred income taxes represent the tax effect of the temporary differences between the book and tax basis of assets and liabilities. Deferred tax assets (liabilities) include the following as of December 31, 2014 and 2013:</t>
    </r>
    <r>
      <rPr>
        <sz val="9"/>
        <color theme="1"/>
        <rFont val="Inherit"/>
      </rPr>
      <t> </t>
    </r>
  </si>
  <si>
    <t>Foreign Net Operating Loss Carryforward</t>
  </si>
  <si>
    <t>Valuation Allowance</t>
  </si>
  <si>
    <t>(4,224</t>
  </si>
  <si>
    <t>(5,357</t>
  </si>
  <si>
    <t>Other</t>
  </si>
  <si>
    <t>Total Deferred Tax Assets, Net of Allowance</t>
  </si>
  <si>
    <t>Straight-line Rent</t>
  </si>
  <si>
    <t>(76</t>
  </si>
  <si>
    <t>Fixed Assets</t>
  </si>
  <si>
    <t>(1,771</t>
  </si>
  <si>
    <t>(112</t>
  </si>
  <si>
    <t>(122</t>
  </si>
  <si>
    <t>Total Deferred Tax Liabilities</t>
  </si>
  <si>
    <t>(202</t>
  </si>
  <si>
    <t>(1,969</t>
  </si>
  <si>
    <t>Total Net Deferred Tax Liabilities</t>
  </si>
  <si>
    <t>(124</t>
  </si>
  <si>
    <t>(133</t>
  </si>
  <si>
    <t>A valuation allowance is recorded if we believe it is more likely than not that all or some portion of our deferred tax assets will not be realized. We do not have projections of future taxable income or other sources of taxable income in the taxable REIT subsidiaries significant enough to allow us to believe it is more likely than not that we will realize our deferred tax assets. Therefore, we have recorded a valuation allowance against our deferred tax assets. An increase or decrease in the valuation allowance that results from a change in circumstances, and which causes a change in our judgment about the realizability of the related deferred tax assets, is included in the current tax provision.</t>
  </si>
  <si>
    <r>
      <t>The income tax (provision) benefit pertaining to income (loss) from continuing operations and gain on sale of real estate of our taxable REIT subsidiaries differs from the amounts computed by applying the applicable federal statutory rate as follows for the years ended December 31, 2014, 2013 and 2012:</t>
    </r>
    <r>
      <rPr>
        <sz val="9"/>
        <color theme="1"/>
        <rFont val="Inherit"/>
      </rPr>
      <t> </t>
    </r>
  </si>
  <si>
    <t>Tax (Provision) Benefit at Federal Rate Related to Continuing Operations</t>
  </si>
  <si>
    <t>(532</t>
  </si>
  <si>
    <t>State Tax Provision, Net of Federal Benefit</t>
  </si>
  <si>
    <t>(214</t>
  </si>
  <si>
    <t>(236</t>
  </si>
  <si>
    <t>(244</t>
  </si>
  <si>
    <t>Non-deductible Permanent Items, Net</t>
  </si>
  <si>
    <t>IRS Audit Adjustment and Accrued Interest</t>
  </si>
  <si>
    <t>(5,523</t>
  </si>
  <si>
    <t>Change in Valuation Allowance</t>
  </si>
  <si>
    <t>(388</t>
  </si>
  <si>
    <t>(166</t>
  </si>
  <si>
    <t>Foreign Taxes, Net</t>
  </si>
  <si>
    <t>(626</t>
  </si>
  <si>
    <t>(168</t>
  </si>
  <si>
    <t>Net Income Tax (Provision) Benefit</t>
  </si>
  <si>
    <t>We evaluate tax positions taken in the financial statements on a quarterly basis under the interpretation for accounting for uncertainty in income taxes. As a result of this evaluation, we may recognize a tax benefit from an uncertain tax position only if it is "more-likely-than-not" that the tax position will be sustained on examination by taxing authorities. As of December 31, 2014, we do not have any unrecognized tax benefits.</t>
  </si>
  <si>
    <t>We file income tax returns in the U.S., and various states and foreign jurisdictions. In general, the statutes of limitations for income tax returns remain open for the years 2011 through 2014.</t>
  </si>
  <si>
    <t>IRS Tax Refund</t>
  </si>
  <si>
    <t xml:space="preserve">On August 24, 2009, we received a private letter ruling from the IRS granting favorable loss treatment under Sections 331 and 336 of the Code on the tax liquidation of one of our former taxable REIT subsidiaries. On November 6, 2009, legislation was signed that allowed businesses with net operating losses for 2008 or 2009 to carry back those losses for up to five years. As a result, we received a refund from the IRS of $40,418 in the fourth quarter of 2009 (the "Refund") in connection with this tax liquidation. The IRS disagreed with certain of the property valuations we obtained from an independent valuation expert in support of our fair value of the liquidated taxable REIT subsidiary and our claim for the Refund. During the year ended December 31, 2012, we agreed to an adjustment, which resulted in us owing approximately $5,300 in taxes and accrued interest. During the year ended December 31, 2012, the Company recorded a charge for the agreed-upon adjustment which was reflected as a component of income tax expense. </t>
  </si>
  <si>
    <t>Federal Income Tax Treatment of Share Distributions</t>
  </si>
  <si>
    <t>For income tax purposes, distributions paid to common shareholders are classified as ordinary income, capital gain, return of capital or qualified dividends. We did not pay common share distributions for the year ended December 31, 2012. For the years ended December 31, 2014 and 2013, the distributions per common share were classified as follows:</t>
  </si>
  <si>
    <t>As a</t>
  </si>
  <si>
    <t>Percentage</t>
  </si>
  <si>
    <t>of</t>
  </si>
  <si>
    <t>Distributions</t>
  </si>
  <si>
    <t>Ordinary Income</t>
  </si>
  <si>
    <t>%</t>
  </si>
  <si>
    <t>Long-term Capital Gains</t>
  </si>
  <si>
    <t>Unrecaptured Section 1250 Gain</t>
  </si>
  <si>
    <t>Return of Capital</t>
  </si>
  <si>
    <t>Qualified Dividends</t>
  </si>
  <si>
    <t>For income tax purposes, distributions paid to preferred shareholders are classified as ordinary income, capital gain, return of capital or qualified dividends. For the years ended December 31, 2013 and 2012, the preferred distributions per depositary share were classified as follows:</t>
  </si>
  <si>
    <t>Series J Preferred Stock</t>
  </si>
  <si>
    <t>2013 (1)</t>
  </si>
  <si>
    <t>Distributions (1)</t>
  </si>
  <si>
    <t>________________</t>
  </si>
  <si>
    <t>The remaining 4,000,000 Depositary Shares of the Series J Preferred Stock were redeemed on April 11, 2013. The 2013 redemption had no impact on the 2012 allocation included in the table above.</t>
  </si>
  <si>
    <t>Series J Preferred Stock – Depositary Shares Redeemed (2)</t>
  </si>
  <si>
    <t>Schedule relates to the 2,000,000 Depositary Shares of the Series J Preferred Stock that were redeemed on December 21, 2012.</t>
  </si>
  <si>
    <t>Series K Preferred Stock</t>
  </si>
  <si>
    <t>2013 (3)</t>
  </si>
  <si>
    <t>Distributions (3)</t>
  </si>
  <si>
    <t>Schedule relates to the 2,000,000 Depositary Shares of the Series K Preferred Stock that were redeemed on July 18, 2013. The 2013 redemption had no impact on the 2012 allocation included in the table above.</t>
  </si>
  <si>
    <t>Future Rental Revenues</t>
  </si>
  <si>
    <t>Operating Leases, Future Minimum Payments Receivable [Abstract]</t>
  </si>
  <si>
    <t>11. Future Rental Revenues</t>
  </si>
  <si>
    <r>
      <t>Our properties are leased to tenants under net and semi-net operating leases. Minimum lease payments receivable, excluding tenant reimbursements of expenses, under non-cancelable operating leases in effect as of December 31, 2014 are approximately as follows:</t>
    </r>
    <r>
      <rPr>
        <sz val="9"/>
        <color theme="1"/>
        <rFont val="Inherit"/>
      </rPr>
      <t> </t>
    </r>
  </si>
  <si>
    <t>Share-based Compensation [Abstract]</t>
  </si>
  <si>
    <t>12. Stock Based Compensation</t>
  </si>
  <si>
    <t>In May 2014, the stockholders of the Company approved a stock incentive plan (the “2014 Stock Incentive Plan”), which is administered by the Compensation Committee of the Board of Directors and replaces all prior active long term stock incentive plans (the "Prior Plans"). After approval of the 2014 Stock Incentive Plan, no further awards may be issued under the Prior Plans but outstanding awards previously granted under Prior Plans remained outstanding in accordance with their terms. The number of shares of common stock that may be issued under the 2014 Stock Incentive Plan is equal to 3.6 million shares plus shares equal to the aggregate number of outstanding awards previously granted under the Prior Plans at the time the 2014 Stock Incentive Plan was approved, resulting in a total of 4.9 million shares that have been reserved for issuance under the 2014 Stock Incentive Plan. As of December 31, 2014, awards covering 3.5 million shares of common stock were available to be granted under the 2014 Stock Incentive Plan.</t>
  </si>
  <si>
    <t xml:space="preserve">Officers, certain employees, our independent directors and our affiliates generally are eligible to participate in the 2014 Stock Incentive Plan. Awards made under the 2014 Stock Incentive Plan can be in the form of restricted stock awards, restricted stock units, performance share awards, dividend equivalent rights, non-statutory stock options and stock appreciation rights. Special provisions apply to awards granted under the 2014 Stock Incentive Plan in the event of a change in control in the Company. </t>
  </si>
  <si>
    <t>In September 1994, the Board of Directors approved and we adopted a 401(k)/Profit Sharing Plan. Under our 401(k)/Profit Sharing Plan, all eligible employees may participate by making voluntary contributions. We may make, but are not required to make, matching contributions. For the years ended December 31, 2014, 2013 and 2012, total expense recognized for the 401(k)/Profit Sharing Plan related to matching contributions was $387, $300 and $284, respectively.</t>
  </si>
  <si>
    <t xml:space="preserve">For the years ended December 31, 2014, 2013 and 2012, we awarded 299,805, 284,461 and 565,137 shares, respectively, of restricted stock awards to certain employees, which had a fair value of $5,413, $4,719 and $7,065 on the date of approval by either the Compensation Committee of the Board of Directors or the approval date of the 2014 Stock Incentive Plan. These restricted stock awards were issued based upon the achievement of certain corporate performance goals and generally vest over a period of three years. Additionally, during the year ended December 31, 2014, we awarded 19,250 shares of restricted stock to non-employee members of the Board of Directors, which had a fair value of $350 on the date of approval. These restricted stock awards vest over a one-year period. </t>
  </si>
  <si>
    <t>Compensation expense is charged to earnings over the vesting periods for the shares expected to vest except if the recipient is not required to provide future service in exchange for vesting of such shares. If vesting of a recipient's restricted stock award is not contingent upon future service, the expense is recognized immediately at the date of grant. During the years ended December 31, 2014, 2013 and 2012, we recognized $1,451, $1,008 and $3,649, respectively, of compensation expense related to restricted stock awards granted to our Chief Executive Officer for which future service was not required.</t>
  </si>
  <si>
    <r>
      <t xml:space="preserve">The Board of Directors adopted the 2013 Long-Term Incentive Program ("LTIP") and, effective July 1, 2013, certain officers and employees were granted </t>
    </r>
    <r>
      <rPr>
        <sz val="10"/>
        <color rgb="FF000000"/>
        <rFont val="Times New Roman"/>
        <family val="1"/>
      </rPr>
      <t>718,960</t>
    </r>
    <r>
      <rPr>
        <sz val="10"/>
        <color theme="1"/>
        <rFont val="Inherit"/>
      </rPr>
      <t xml:space="preserve"> performance units ("LTIP Unit Awards"). The LTIP Unit Awards had a fair value of </t>
    </r>
    <r>
      <rPr>
        <sz val="10"/>
        <color rgb="FF000000"/>
        <rFont val="Times New Roman"/>
        <family val="1"/>
      </rPr>
      <t>$5,411</t>
    </r>
    <r>
      <rPr>
        <sz val="10"/>
        <color theme="1"/>
        <rFont val="Inherit"/>
      </rPr>
      <t xml:space="preserve"> on the grant date as determined by a lattice-binomial option-pricing model based on a Monte Carlo simulation. The LTIP Unit Awards vest based upon the relative total shareholder return ("TSR") of our common stock compared to the TSRs of the MSCI US REIT Index and the NAREIT Industrial Index. The TSR for half of the granted units is calculated based upon the performance from July 1, 2013 through June 30, 2014 and the TSR for the other half is calculated based upon the performance from July 1, 2013 through December 31, 2015. Compensation expense is charged to earnings on a straight-line basis over the respective performance periods. At the end of the respective performance periods each participant will be issued shares of our common stock equal to the maximum shares issuable to the participant for the performance period multiplied by a percentage, ranging from </t>
    </r>
    <r>
      <rPr>
        <sz val="10"/>
        <color rgb="FF000000"/>
        <rFont val="Times New Roman"/>
        <family val="1"/>
      </rPr>
      <t>0%</t>
    </r>
    <r>
      <rPr>
        <sz val="10"/>
        <color theme="1"/>
        <rFont val="Inherit"/>
      </rPr>
      <t xml:space="preserve"> to </t>
    </r>
    <r>
      <rPr>
        <sz val="10"/>
        <color rgb="FF000000"/>
        <rFont val="Times New Roman"/>
        <family val="1"/>
      </rPr>
      <t>100%</t>
    </r>
    <r>
      <rPr>
        <sz val="10"/>
        <color theme="1"/>
        <rFont val="Inherit"/>
      </rPr>
      <t xml:space="preserve"> based on our TSR as compared to the TSRs of the MSCI US REIT Index and the NAREIT Industrial Index. The participant is also entitled to dividend equivalents for shares issued pursuant to vested LTIP Unit Awards, which dividend equivalents represent any common dividends that would have been paid with respect to such issued shares after the grant of the LTIP Unit Awards and prior to the date of settlement.</t>
    </r>
  </si>
  <si>
    <t>As mentioned above, the fair value of the LTIP Unit Awards at issuance was determined by a lattice-binomial option-pricing model based on a Monte Carlo simulation using the following assumptions:</t>
  </si>
  <si>
    <t>Expected dividend yield</t>
  </si>
  <si>
    <t>Expected volatility - range used</t>
  </si>
  <si>
    <t>24.28% - 34.66%</t>
  </si>
  <si>
    <t>Expected volatility - weighted average</t>
  </si>
  <si>
    <t>Risk-free interest rate</t>
  </si>
  <si>
    <t>0.03% - 0.71%</t>
  </si>
  <si>
    <t>Expected term</t>
  </si>
  <si>
    <t>1 - 2.5 years</t>
  </si>
  <si>
    <t>For the years ended December 31, 2014, 2013 and 2012, we recognized $7,605, $6,202 and $8,559, respectively, in amortization related to restricted stock and unit awards and LTIP Unit Awards, of which $41, $43 and $32 was capitalized in connection with development activities. At December 31, 2014, we had $5,079 in unrecognized compensation related to unvested restricted stock awards and LTIP Unit Awards. The weighted average period that the unrecognized compensation is expected to be recognized is 0.79 years.</t>
  </si>
  <si>
    <t>Restricted stock and unit award and LTIP Unit Award transactions for the year ended December 31, 2014 are summarized as follows:</t>
  </si>
  <si>
    <t>Weighted</t>
  </si>
  <si>
    <t>Average</t>
  </si>
  <si>
    <t>Grant Date</t>
  </si>
  <si>
    <t>Outstanding at December 31, 2013 (Restricted Stock and Unit and LTIP Unit Awards)</t>
  </si>
  <si>
    <t>Issued (Restricted Stock Awards)</t>
  </si>
  <si>
    <t>Forfeited (Restricted Stock and Unit and LTIP Unit Awards)</t>
  </si>
  <si>
    <t>(105,346</t>
  </si>
  <si>
    <t>Vested (Restricted Stock and LTIP Unit Awards)</t>
  </si>
  <si>
    <t>(678,212</t>
  </si>
  <si>
    <t>Outstanding at December 31, 2014 (Restricted Stock and LTIP Unit Awards)</t>
  </si>
  <si>
    <t>Derivatives</t>
  </si>
  <si>
    <t>Derivative Instruments and Hedging Activities Disclosure [Abstract]</t>
  </si>
  <si>
    <t>13. Derivatives</t>
  </si>
  <si>
    <t>Our objectives in using derivatives are to add stability to interest expense and to manage our cash flow volatility and exposure to interest rate movements. To accomplish this objective, we primarily use interest rate protection agreements as part of our interest rate risk management strategy. Interest rate protection agreements designated as cash flow hedges involve the receipt of variable-rate amounts from a counterparty in exchange for fixed-rate payments over the life of the agreements without exchange of the underlying notional amount.</t>
  </si>
  <si>
    <t>In connection with origination of the Unsecured Term Loan (see Note 5), during January 2014, we entered into four interest rate protection agreements, with an aggregate notional value of $200,000, to manage our exposure to changes in the one month LIBOR rate (the “Group I Swaps ”). The Group I Swaps fix the LIBOR rate at a weighted average rate of 2.29% and mature on January 29, 2021. We designated the Group I Swaps as cash flow hedges.</t>
  </si>
  <si>
    <t>In order to maintain our flexibility to pursue an offering of unsecured debt in the future, during August 2014, we entered into three interest rate protection agreements, with an aggregate notional value of $220,000, to manage our exposure to changes in the three month LIBOR rate (the "Group II Swaps"; together with the Group I Swaps, the "Swaps"). The Group II Swaps fix the LIBOR rate at a rate of 2.5795% and are effective from December 1, 2014 through December 1, 2024. We designated the Group II Swaps as cash flow hedges.</t>
  </si>
  <si>
    <t>Our agreements with our derivative counterparties contain provisions where if we default on any of our indebtedness, then we could also be declared in default on our derivative obligations subject to certain thresholds. As of December 31, 2014, we have not posted any collateral related to these agreements and were not in breach of any of the agreement provisions. If we had breached these provisions, we could have been required to settle our obligations under the agreements at their termination value.</t>
  </si>
  <si>
    <t>Our Series F Preferred Stock was subject to a coupon rate reset. The coupon rate reset every quarter at 2.375% plus the greater of i) the 30 year Treasury CMT Rate, ii) the 10 year Treasury CMT Rate or iii) 3-month LIBOR. For the period January 1, 2014 through March 6, 2014 (the redemption date), the coupon rate was 6.275%. In October 2008, we entered into an interest rate swap agreement with a notional value of $50,000 to mitigate our exposure to floating interest rates related to the forecasted reset rate of the coupon rate of our Series F Preferred Stock (the "Series F Agreement"). This Series F Agreement fixed the 30 year Treasury CMT rate at 5.2175%. Accounting guidance for derivatives does not permit hedge accounting treatment related to equity instruments and therefore the mark-to-market gains or losses related to this agreement are recorded in the statement of operations. For the year ended December 31, 2013, gains of $52 were recognized as mark-to-market gain on interest rate protection agreements. Quarterly payments were treated as a component of the mark-to-market gains or losses and totaled $774 for the year ended December 31, 2013. The Series F Agreement matured on October 1, 2013.</t>
  </si>
  <si>
    <t>The following table sets forth our financial liabilities related to the Swaps, which are included in Accounts Payable, Accrued Expenses and Other Liabilities on the accompanying consolidated balance sheet and are accounted for at fair value on a recurring basis as of December 31, 2014:</t>
  </si>
  <si>
    <t>Fair Value Measurements at Reporting Date Using:</t>
  </si>
  <si>
    <t>Description</t>
  </si>
  <si>
    <t>Fair Value</t>
  </si>
  <si>
    <t>Quoted Prices in</t>
  </si>
  <si>
    <t>Active Markets for</t>
  </si>
  <si>
    <t>Identical Assets</t>
  </si>
  <si>
    <t>(Level 1)</t>
  </si>
  <si>
    <t>Significant Other</t>
  </si>
  <si>
    <t>Observable Inputs</t>
  </si>
  <si>
    <t>(Level 2)</t>
  </si>
  <si>
    <t>Unobservable</t>
  </si>
  <si>
    <t>Inputs</t>
  </si>
  <si>
    <t>(Level 3)</t>
  </si>
  <si>
    <t>Liabilities:</t>
  </si>
  <si>
    <t>Swaps</t>
  </si>
  <si>
    <t>(12,279</t>
  </si>
  <si>
    <t>There was no ineffectiveness recorded on the Swaps during the year ended December 31, 2014. See Note 7 for more information.</t>
  </si>
  <si>
    <t>The estimated fair value of the Swaps was determined using the market standard methodology of netting the discounted fixed cash payments and the discounted expected variable cash receipts. The variable cash receipts are based on an expectation of interest rates (forward curves) derived from observable market interest rate curves. In addition, credit valuation adjustments are incorporated in the fair value to account for potential non-performance risk, including our own non-performance risk and the respective counterparty’s non-performance risk. We determined that the significant inputs used to value the Swaps fell within Level 2 of the fair value hierarchy.</t>
  </si>
  <si>
    <t>Commitments and Contingencies Disclosure [Abstract]</t>
  </si>
  <si>
    <t>14. Commitments and Contingencies</t>
  </si>
  <si>
    <t>In the normal course of business, we are involved in legal actions arising from the ownership of our industrial properties. In our opinion, the liabilities, if any, that may ultimately result from such legal actions are not expected to have a materially adverse effect on our consolidated financial position, operations or liquidity.</t>
  </si>
  <si>
    <t>One property has a lease granting the tenant an option to purchase the property. Such option is exercisable at a fixed purchase price in excess of our depreciated cost of the asset. We have no notice of exercise of the tenant purchase option.</t>
  </si>
  <si>
    <t>At December 31, 2014, we had outstanding letters of credit and performance bonds in the aggregate amount of $17,585.</t>
  </si>
  <si>
    <t>In conjunction with the development of industrial properties, we have entered into agreements with general contractors for the construction of industrial buildings. At December 31, 2014, we had four industrial buildings totaling approximately 1.3 million square feet of GLA under construction. The estimated total investment as of December 31, 2014 is approximately $79,000 (unaudited). Of this amount, approximately $50,600 (unaudited) remains to be funded. There can be no assurance that the actual completion cost will not exceed the estimated total investment stated above.</t>
  </si>
  <si>
    <t>Ground and Operating Lease Agreements</t>
  </si>
  <si>
    <t>For the years ended December 31, 2014, 2013 and 2012, we recognized $1,300, $1,440 and $1,565, respectively, in operating and ground lease expense.</t>
  </si>
  <si>
    <r>
      <t>Future minimum rental payments under the terms of all non-cancelable ground and operating leases under which we are the lessee as of December 31, 2014 are as follows:</t>
    </r>
    <r>
      <rPr>
        <sz val="9"/>
        <color theme="1"/>
        <rFont val="Inherit"/>
      </rPr>
      <t> </t>
    </r>
  </si>
  <si>
    <t>Total*</t>
  </si>
  <si>
    <t>Minimum rental payments have not been reduced by minimum sublease rentals of $5,359 due in the future under non-cancelable subleases.</t>
  </si>
  <si>
    <t>Subsequent Events</t>
  </si>
  <si>
    <t>Subsequent Events [Abstract]</t>
  </si>
  <si>
    <t>15. Subsequent Events</t>
  </si>
  <si>
    <t>From January 1, 2015 to February 24, 2015, we sold six industrial properties for approximately $12,864.</t>
  </si>
  <si>
    <t>Quarterly Financial Information (unaudited)</t>
  </si>
  <si>
    <t>Quarterly Financial Information Disclosure [Abstract]</t>
  </si>
  <si>
    <t>16. Quarterly Financial Information (unaudited)</t>
  </si>
  <si>
    <r>
      <t>The following tables summarize our quarterly financial information. The first, second and third fiscal quarters of 2014 and all fiscal quarters in 2013 have been revised in accordance with guidance on accounting for discontinued operations. Net Income (Loss) Available to First Industrial Realty Trust, Inc.’s Common Stockholders and Participating Securities and basic and diluted EPS from Net Income (Loss) Available to First Industrial Realty Trust, Inc.’s Common Stockholders have not been affected.</t>
    </r>
    <r>
      <rPr>
        <sz val="9"/>
        <color theme="1"/>
        <rFont val="Inherit"/>
      </rPr>
      <t> </t>
    </r>
  </si>
  <si>
    <t>Year Ended December 31, 2014</t>
  </si>
  <si>
    <t>First</t>
  </si>
  <si>
    <t>Quarter</t>
  </si>
  <si>
    <t>Second</t>
  </si>
  <si>
    <t>Third</t>
  </si>
  <si>
    <t>Fourth</t>
  </si>
  <si>
    <t>Equity in Income (Loss) of Joint Ventures</t>
  </si>
  <si>
    <t>(14</t>
  </si>
  <si>
    <t>(9</t>
  </si>
  <si>
    <t>(58</t>
  </si>
  <si>
    <t>(325</t>
  </si>
  <si>
    <t>(309</t>
  </si>
  <si>
    <t>Income from Continuing Operations, Net of Noncontrolling Interest</t>
  </si>
  <si>
    <t>(46</t>
  </si>
  <si>
    <t>(41</t>
  </si>
  <si>
    <t>(543</t>
  </si>
  <si>
    <t>(452</t>
  </si>
  <si>
    <t>Loss on Sale of Real Estate</t>
  </si>
  <si>
    <t>Noncontrolling Interest Allocable to Loss on Sale of Real Estate</t>
  </si>
  <si>
    <t>Net Income Attributable to First Industrial Realty Trust, Inc.</t>
  </si>
  <si>
    <t>Net Income Available to First Industrial Realty Trust, Inc.'s Common Stockholders and Participating Securities</t>
  </si>
  <si>
    <t>(18</t>
  </si>
  <si>
    <t>(32</t>
  </si>
  <si>
    <t>(33</t>
  </si>
  <si>
    <t>(11</t>
  </si>
  <si>
    <t>(57</t>
  </si>
  <si>
    <t>(47</t>
  </si>
  <si>
    <t>Net Income Available to First Industrial Realty Trust, Inc.’s Common Stockholders</t>
  </si>
  <si>
    <t>Income from Continuing Operations Available to First Industrial Realty Trust, Inc.’s Common Stockholders</t>
  </si>
  <si>
    <t>Weighted Average Shares Basic/Diluted (In Thousands):</t>
  </si>
  <si>
    <t>Weighted Average Shares – Basic</t>
  </si>
  <si>
    <t>Weighted Average Shares —Diluted</t>
  </si>
  <si>
    <t>Year Ended December 31, 2013</t>
  </si>
  <si>
    <t>Income (Loss) from Continuing Operations, Net of Noncontrolling Interest</t>
  </si>
  <si>
    <t>(1,341</t>
  </si>
  <si>
    <t>(Loss) Income from Discontinued Operations</t>
  </si>
  <si>
    <t>(1,598</t>
  </si>
  <si>
    <t>(553</t>
  </si>
  <si>
    <t>(220</t>
  </si>
  <si>
    <t>(817</t>
  </si>
  <si>
    <t>Gain on Sale of Real Estate, Net of Income Tax</t>
  </si>
  <si>
    <t>Noncontrolling Interest Allocable to Gain on Sale of Real Estate</t>
  </si>
  <si>
    <t>(12</t>
  </si>
  <si>
    <t>(13</t>
  </si>
  <si>
    <t>Net (Loss) Income Attributable to First Industrial Realty Trust, Inc.</t>
  </si>
  <si>
    <t>(903</t>
  </si>
  <si>
    <t>(3,837</t>
  </si>
  <si>
    <t>(2,277</t>
  </si>
  <si>
    <t>(1,392</t>
  </si>
  <si>
    <t>(1,227</t>
  </si>
  <si>
    <t>(3,546</t>
  </si>
  <si>
    <t>(2,121</t>
  </si>
  <si>
    <t>Net (Loss) Income Available to First Industrial Realty Trust, Inc.'s Common Stockholders and Participating Securities</t>
  </si>
  <si>
    <t>(4,740</t>
  </si>
  <si>
    <t>(36</t>
  </si>
  <si>
    <t>(6</t>
  </si>
  <si>
    <t>(42</t>
  </si>
  <si>
    <t>(84</t>
  </si>
  <si>
    <t>Net (Loss) Income Available to First Industrial Realty Trust, Inc.’s Common Stockholders</t>
  </si>
  <si>
    <t>(4,776</t>
  </si>
  <si>
    <t>(Loss) Income from Continuing Operations Available to First Industrial Realty Trust, Inc.’s Common Stockholders</t>
  </si>
  <si>
    <t>(0.03</t>
  </si>
  <si>
    <t>(0.06</t>
  </si>
  <si>
    <t>(Loss) Income from Discontinued Operations Attributable to First Industrial Realty Trust, Inc.’s Common Stockholders</t>
  </si>
  <si>
    <t>(0.02</t>
  </si>
  <si>
    <t>(0.05</t>
  </si>
  <si>
    <t xml:space="preserve">Weighted Average Shares – Basic </t>
  </si>
  <si>
    <t>Weighted Average Shares – Diluted</t>
  </si>
  <si>
    <t>REAL ESTATE AND ACCUMULATED DEPRECIATION</t>
  </si>
  <si>
    <t>SEC Schedule III, Real Estate and Accumulated Depreciation Disclosure [Abstract]</t>
  </si>
  <si>
    <t>SCHEDULE III:</t>
  </si>
  <si>
    <t>As of December 31, 2014</t>
  </si>
  <si>
    <t>(b)</t>
  </si>
  <si>
    <t>Initial Cost</t>
  </si>
  <si>
    <t>(c)</t>
  </si>
  <si>
    <t>Costs</t>
  </si>
  <si>
    <t>Capitalized</t>
  </si>
  <si>
    <t>Subsequent to</t>
  </si>
  <si>
    <t>Acquisition or</t>
  </si>
  <si>
    <t>Completion</t>
  </si>
  <si>
    <t>and Valuation</t>
  </si>
  <si>
    <t>Provision</t>
  </si>
  <si>
    <t>Gross Amount Carried</t>
  </si>
  <si>
    <t>At Close of Period 12/31/14</t>
  </si>
  <si>
    <t>Year</t>
  </si>
  <si>
    <t>Acquired/</t>
  </si>
  <si>
    <t>Constructed</t>
  </si>
  <si>
    <t>Depreciable</t>
  </si>
  <si>
    <t>Lives</t>
  </si>
  <si>
    <t>(Years)</t>
  </si>
  <si>
    <t>Building Address</t>
  </si>
  <si>
    <t>Location</t>
  </si>
  <si>
    <t>(City/State)</t>
  </si>
  <si>
    <t>(a)</t>
  </si>
  <si>
    <t>Encumbrances</t>
  </si>
  <si>
    <t>Buildings and</t>
  </si>
  <si>
    <t>Improvements</t>
  </si>
  <si>
    <t>Accumulated</t>
  </si>
  <si>
    <t>(In thousands)</t>
  </si>
  <si>
    <t>Atlanta</t>
  </si>
  <si>
    <t>4250 River Green Parkway</t>
  </si>
  <si>
    <t>Duluth, GA</t>
  </si>
  <si>
    <t>(j)</t>
  </si>
  <si>
    <t>1650 Highway 155</t>
  </si>
  <si>
    <t>McDonough, GA</t>
  </si>
  <si>
    <t>(363</t>
  </si>
  <si>
    <t>1665 Dogwood</t>
  </si>
  <si>
    <t>Conyers, GA</t>
  </si>
  <si>
    <t>1715 Dogwood</t>
  </si>
  <si>
    <t>11235 Harland Drive</t>
  </si>
  <si>
    <t>Covington, GA</t>
  </si>
  <si>
    <t>4051 Southmeadow Parkway</t>
  </si>
  <si>
    <t>Atlanta, GA</t>
  </si>
  <si>
    <t>4071 Southmeadow Parkway</t>
  </si>
  <si>
    <t>4081 Southmeadow Parkway</t>
  </si>
  <si>
    <t>5570 Tulane Drive</t>
  </si>
  <si>
    <t>(d)</t>
  </si>
  <si>
    <t>955 Cobb Place</t>
  </si>
  <si>
    <t>Kennesaw, GA</t>
  </si>
  <si>
    <t>1005 Sigman Road</t>
  </si>
  <si>
    <t>2050 East Park Drive</t>
  </si>
  <si>
    <t>1256 Oakbrook Drive</t>
  </si>
  <si>
    <t>Norcross, GA</t>
  </si>
  <si>
    <t>1265 Oakbrook Drive</t>
  </si>
  <si>
    <t>1280 Oakbrook Drive</t>
  </si>
  <si>
    <t>1300 Oakbrook Drive</t>
  </si>
  <si>
    <t>1325 Oakbrook Drive</t>
  </si>
  <si>
    <t>1351 Oakbrook Drive</t>
  </si>
  <si>
    <t>(1,020</t>
  </si>
  <si>
    <t>1346 Oakbrook Drive</t>
  </si>
  <si>
    <t>(684</t>
  </si>
  <si>
    <t>3060 South Park Blvd</t>
  </si>
  <si>
    <t>Ellenwood, GA</t>
  </si>
  <si>
    <t>Greenwood Industrial Park</t>
  </si>
  <si>
    <t>46 Kent Drive</t>
  </si>
  <si>
    <t>Cartersville GA</t>
  </si>
  <si>
    <t>(52</t>
  </si>
  <si>
    <t>605 Stonehill Drive</t>
  </si>
  <si>
    <t>(23</t>
  </si>
  <si>
    <t>5095 Phillip Lee Drive</t>
  </si>
  <si>
    <t>6514 Warren Drive</t>
  </si>
  <si>
    <t>6544 Warren Drive</t>
  </si>
  <si>
    <t>5356 E. Ponce De Leon</t>
  </si>
  <si>
    <t>Stone Mountain, GA</t>
  </si>
  <si>
    <t>5390 E. Ponce De Leon</t>
  </si>
  <si>
    <t>195 &amp; 197 Collins Boulevard</t>
  </si>
  <si>
    <t>Athens, GA</t>
  </si>
  <si>
    <t>1755 Enterprise Drive</t>
  </si>
  <si>
    <t>Buford, GA</t>
  </si>
  <si>
    <t>4555 Atwater Court</t>
  </si>
  <si>
    <t>80 Liberty Industrial Parkway</t>
  </si>
  <si>
    <t>(1,244</t>
  </si>
  <si>
    <t>596 Bonnie Valentine</t>
  </si>
  <si>
    <t>Pendergrass, GA</t>
  </si>
  <si>
    <t>11415 Old Roswell Road</t>
  </si>
  <si>
    <t>Alpharetta, GA</t>
  </si>
  <si>
    <t>Baltimore</t>
  </si>
  <si>
    <t>9700 Martin Luther King Hwy</t>
  </si>
  <si>
    <t>Lanham, MD</t>
  </si>
  <si>
    <t>9730 Martin Luther King Hwy</t>
  </si>
  <si>
    <t>4621 Boston Way</t>
  </si>
  <si>
    <t>4720 Boston Way</t>
  </si>
  <si>
    <t>22520 Randolph Drive</t>
  </si>
  <si>
    <t>Dulles, VA</t>
  </si>
  <si>
    <t>(656</t>
  </si>
  <si>
    <t>22630 Dulles Summit Court</t>
  </si>
  <si>
    <t>(820</t>
  </si>
  <si>
    <t>4201 Forbes Boulevard</t>
  </si>
  <si>
    <t>4370-4383 Lottsford Vista Road</t>
  </si>
  <si>
    <t>4400 Lottsford Vista Road</t>
  </si>
  <si>
    <t>4420 Lottsford Vista Road</t>
  </si>
  <si>
    <t>11204 McCormick Road</t>
  </si>
  <si>
    <t>Hunt Valley, MD</t>
  </si>
  <si>
    <t>(59</t>
  </si>
  <si>
    <t>11110 Pepper Road</t>
  </si>
  <si>
    <t>11100-11120 Gilroy Road</t>
  </si>
  <si>
    <t>318 Clubhouse Lane</t>
  </si>
  <si>
    <t>(106</t>
  </si>
  <si>
    <t>10709 Gilroy Road</t>
  </si>
  <si>
    <t>(143</t>
  </si>
  <si>
    <t>10707 Gilroy Road</t>
  </si>
  <si>
    <t>38 Loveton Circle</t>
  </si>
  <si>
    <t>Sparks, MD</t>
  </si>
  <si>
    <t>(241</t>
  </si>
  <si>
    <t>1225 Bengies Road</t>
  </si>
  <si>
    <t>Baltimore, MD</t>
  </si>
  <si>
    <t>Central Pennsylvania</t>
  </si>
  <si>
    <t>1214-B Freedom Road</t>
  </si>
  <si>
    <t>Cranberry Township, PA</t>
  </si>
  <si>
    <t>401 Russell Drive</t>
  </si>
  <si>
    <t>Middletown, PA</t>
  </si>
  <si>
    <t>2700 Commerce Drive</t>
  </si>
  <si>
    <t>2701 Commerce Drive</t>
  </si>
  <si>
    <t>2780 Commerce Drive</t>
  </si>
  <si>
    <t>350 Old Silver Spring Road</t>
  </si>
  <si>
    <t>Mechanicsburg, PA</t>
  </si>
  <si>
    <t>16522 Hunters Green Parkway</t>
  </si>
  <si>
    <t>Hagerstown, MD</t>
  </si>
  <si>
    <t>18212 Shawley Drive</t>
  </si>
  <si>
    <t>37 Valley View Drive</t>
  </si>
  <si>
    <t>Jessup, PA</t>
  </si>
  <si>
    <t>301 Railroad Avenue</t>
  </si>
  <si>
    <t>Shiremanstown, PA</t>
  </si>
  <si>
    <t>431 Railroad Avenue</t>
  </si>
  <si>
    <t>6951 Allentown Blvd</t>
  </si>
  <si>
    <t>Harrisburg, PA</t>
  </si>
  <si>
    <t>320 Reliance Road</t>
  </si>
  <si>
    <t>Washington, PA</t>
  </si>
  <si>
    <t>(282</t>
  </si>
  <si>
    <t>1351 Eisenhower Blvd., Bldg. 1</t>
  </si>
  <si>
    <t>(64</t>
  </si>
  <si>
    <t>1351 Eisenhower Blvd., Bldg. 2</t>
  </si>
  <si>
    <t>1490 Dennison Circle</t>
  </si>
  <si>
    <t>Carlisle, PA</t>
  </si>
  <si>
    <t>298 First Avenue</t>
  </si>
  <si>
    <t>Gouldsboro, PA</t>
  </si>
  <si>
    <t>225 Cross Farm Lane</t>
  </si>
  <si>
    <t>York, PA</t>
  </si>
  <si>
    <t>105 Steamboat Blvd</t>
  </si>
  <si>
    <t>Manchester, PA</t>
  </si>
  <si>
    <t>20 Leo Lane</t>
  </si>
  <si>
    <t>York County, PA</t>
  </si>
  <si>
    <t>Chicago</t>
  </si>
  <si>
    <t>720-730 Landwehr Drive</t>
  </si>
  <si>
    <t>Northbrook, IL</t>
  </si>
  <si>
    <t>1385 101st Street</t>
  </si>
  <si>
    <t>Lemont, IL</t>
  </si>
  <si>
    <t>6750 South Sayre Avenue</t>
  </si>
  <si>
    <t>Bedford Park, IL</t>
  </si>
  <si>
    <t>585 Slawin Court</t>
  </si>
  <si>
    <t>Mount Prospect, IL</t>
  </si>
  <si>
    <t>2300 Windsor Court</t>
  </si>
  <si>
    <t>Addison, IL</t>
  </si>
  <si>
    <t>305-311 Era Drive</t>
  </si>
  <si>
    <t>365 North Avenue</t>
  </si>
  <si>
    <t>Carol Stream, IL</t>
  </si>
  <si>
    <t>11241 Melrose Street</t>
  </si>
  <si>
    <t>Franklin Park, IL</t>
  </si>
  <si>
    <t>11939 South Central Avenue</t>
  </si>
  <si>
    <t>Alsip, IL</t>
  </si>
  <si>
    <t xml:space="preserve">1010-50 Sesame Street </t>
  </si>
  <si>
    <t>Bensenville, IL</t>
  </si>
  <si>
    <t>800 Business Drive</t>
  </si>
  <si>
    <t>580 Slawin Court</t>
  </si>
  <si>
    <t>(37</t>
  </si>
  <si>
    <t>1005 101st Street</t>
  </si>
  <si>
    <t>175 Wall Street</t>
  </si>
  <si>
    <t>Glendale Heights, IL</t>
  </si>
  <si>
    <t>800-820 Thorndale Avenue</t>
  </si>
  <si>
    <t>251 Airport Road</t>
  </si>
  <si>
    <t>North Aurora, IL</t>
  </si>
  <si>
    <t>1661 Feehanville Drive</t>
  </si>
  <si>
    <t>400 Crossroads Pkwy</t>
  </si>
  <si>
    <t>Bolingbrook, IL</t>
  </si>
  <si>
    <t>7609 W. Industrial Drive</t>
  </si>
  <si>
    <t>Forest Park, IL</t>
  </si>
  <si>
    <t>7801 W. Industrial Drive</t>
  </si>
  <si>
    <t>825 E. 26th Street</t>
  </si>
  <si>
    <t>LaGrange, IL</t>
  </si>
  <si>
    <t>725 Kimberly Drive</t>
  </si>
  <si>
    <t>17001 S. Vincennes</t>
  </si>
  <si>
    <t>Thornton, IL</t>
  </si>
  <si>
    <t>1111 Davis Road</t>
  </si>
  <si>
    <t>Elgin, IL</t>
  </si>
  <si>
    <t>2900 W. 166th Street</t>
  </si>
  <si>
    <t>Markham, IL</t>
  </si>
  <si>
    <t>(881</t>
  </si>
  <si>
    <t>555 W. Algonquin Road</t>
  </si>
  <si>
    <t>Arlington Heights, IL</t>
  </si>
  <si>
    <t>7000 W. 60th Street</t>
  </si>
  <si>
    <t>Chicago, IL</t>
  </si>
  <si>
    <t>1501 Oakton Street</t>
  </si>
  <si>
    <t>Elk Grove Village, IL</t>
  </si>
  <si>
    <t>16500 W. 103rd Street</t>
  </si>
  <si>
    <t>Woodridge, IL</t>
  </si>
  <si>
    <t>8505 50th Street</t>
  </si>
  <si>
    <t>Kenosha, WI</t>
  </si>
  <si>
    <t>4100 Rock Creek Blvd</t>
  </si>
  <si>
    <t>Joliet, IL</t>
  </si>
  <si>
    <t>10100 58th Place</t>
  </si>
  <si>
    <t>401 Airport Road</t>
  </si>
  <si>
    <t>Cincinnati</t>
  </si>
  <si>
    <t>9900-9970 Princeton</t>
  </si>
  <si>
    <t>Cincinnati, OH</t>
  </si>
  <si>
    <t>4700-4750 Creek Road</t>
  </si>
  <si>
    <t>Blue Ash, OH</t>
  </si>
  <si>
    <t>4436 Muhlhauser Road</t>
  </si>
  <si>
    <t>Hamilton, OH</t>
  </si>
  <si>
    <t>4438 Muhlhauser Road</t>
  </si>
  <si>
    <t>420 Wards Corner Road</t>
  </si>
  <si>
    <t>Loveland, OH</t>
  </si>
  <si>
    <t>422 Wards Corner Road</t>
  </si>
  <si>
    <t>4663 Dues Drive</t>
  </si>
  <si>
    <t>Westchester, OH</t>
  </si>
  <si>
    <t>9345 Princeton-Glendale Road</t>
  </si>
  <si>
    <t>9525 Glades Drive</t>
  </si>
  <si>
    <t>9774-9792 Windisch Road</t>
  </si>
  <si>
    <t>9808-9830 Windisch Road</t>
  </si>
  <si>
    <t>9842-9862 Windisch Road</t>
  </si>
  <si>
    <t>9872-9898 Windisch Road</t>
  </si>
  <si>
    <t>9902-9922 Windisch Road</t>
  </si>
  <si>
    <t>Cleveland</t>
  </si>
  <si>
    <t>30311 Emerald Valley Parkway</t>
  </si>
  <si>
    <t>Glenwillow, OH</t>
  </si>
  <si>
    <t>30333 Emerald Valley Parkway</t>
  </si>
  <si>
    <t>7800 Cochran Road</t>
  </si>
  <si>
    <t>7900 Cochran Road</t>
  </si>
  <si>
    <t>7905 Cochran Road</t>
  </si>
  <si>
    <t>30600 Carter Street</t>
  </si>
  <si>
    <t>Solon, OH</t>
  </si>
  <si>
    <t>8181 Darrow Road</t>
  </si>
  <si>
    <t>Twinsburg, OH</t>
  </si>
  <si>
    <t>Dallas</t>
  </si>
  <si>
    <t>2406-2416 Walnut Ridge</t>
  </si>
  <si>
    <t>Dallas, TX</t>
  </si>
  <si>
    <t xml:space="preserve">2401-2419 Walnut Ridge </t>
  </si>
  <si>
    <t xml:space="preserve">900-906 Great Southwest Pkwy </t>
  </si>
  <si>
    <t>Arlington, TX</t>
  </si>
  <si>
    <t xml:space="preserve">3000 West Commerce </t>
  </si>
  <si>
    <t xml:space="preserve">3030 Hansboro </t>
  </si>
  <si>
    <t>(664</t>
  </si>
  <si>
    <t xml:space="preserve">405-407 113th </t>
  </si>
  <si>
    <t xml:space="preserve">816 111th Street </t>
  </si>
  <si>
    <t>7427 Dogwood Park</t>
  </si>
  <si>
    <t>Richland Hills, TX</t>
  </si>
  <si>
    <t>7348-54 Tower Street</t>
  </si>
  <si>
    <t>7339-41 Tower Street</t>
  </si>
  <si>
    <t>7437-45 Tower Street</t>
  </si>
  <si>
    <t>7331-59 Airport Freeway</t>
  </si>
  <si>
    <t>7338-60 Dogwood Park</t>
  </si>
  <si>
    <t>7450-70 Dogwood Park</t>
  </si>
  <si>
    <t>7423-49 Airport Freeway</t>
  </si>
  <si>
    <t>7400 Whitehall Street</t>
  </si>
  <si>
    <t>1602-1654 Terre Colony</t>
  </si>
  <si>
    <t>2351-2355 Merritt Drive</t>
  </si>
  <si>
    <t>Garland, TX</t>
  </si>
  <si>
    <t>2220 Merritt Drive</t>
  </si>
  <si>
    <t>2010 Merritt Drive</t>
  </si>
  <si>
    <t>2363 Merritt Drive</t>
  </si>
  <si>
    <t>(8</t>
  </si>
  <si>
    <t>2447 Merritt Drive</t>
  </si>
  <si>
    <t>2465-2475 Merritt Drive</t>
  </si>
  <si>
    <t>2485-2505 Merritt Drive</t>
  </si>
  <si>
    <t>2110 Hutton Drive</t>
  </si>
  <si>
    <t>Carrolton, TX</t>
  </si>
  <si>
    <t>2025 McKenzie Drive</t>
  </si>
  <si>
    <t>2019 McKenzie Drive</t>
  </si>
  <si>
    <t>2029-2035 McKenzie Drive</t>
  </si>
  <si>
    <t>2015 McKenzie Drive</t>
  </si>
  <si>
    <t>2009 McKenzie Drive</t>
  </si>
  <si>
    <t>900-1100 Avenue S</t>
  </si>
  <si>
    <t>Grand Prairie, TX</t>
  </si>
  <si>
    <t>Plano Crossing</t>
  </si>
  <si>
    <t>(f)</t>
  </si>
  <si>
    <t>Plano, TX</t>
  </si>
  <si>
    <t>7413A-C Dogwood Park</t>
  </si>
  <si>
    <t>7450 Tower Street</t>
  </si>
  <si>
    <t>7436 Tower Street</t>
  </si>
  <si>
    <t>7426 Tower Street</t>
  </si>
  <si>
    <t>7427-7429 Tower Street</t>
  </si>
  <si>
    <t>2840-2842 Handley Ederville Road</t>
  </si>
  <si>
    <t>7451-7477 Airport Freeway</t>
  </si>
  <si>
    <t>7450 Whitehall Street</t>
  </si>
  <si>
    <t>3000 Wesley Way</t>
  </si>
  <si>
    <t>7451 Dogwood Park</t>
  </si>
  <si>
    <t>825-827 Avenue H</t>
  </si>
  <si>
    <t>1013-31 Avenue M</t>
  </si>
  <si>
    <t>1172-84 113th Street</t>
  </si>
  <si>
    <t>1200-16 Avenue H</t>
  </si>
  <si>
    <t>1322-66 W. North Carrier Parkway</t>
  </si>
  <si>
    <t>(e)</t>
  </si>
  <si>
    <t>2401-2407 Centennial Drive</t>
  </si>
  <si>
    <t>(50</t>
  </si>
  <si>
    <t>3111 West Commerce Street</t>
  </si>
  <si>
    <t>13800 Senlac Drive</t>
  </si>
  <si>
    <t>Farmers Ranch, TX</t>
  </si>
  <si>
    <t>801-831 S Great Southwest Pkwy</t>
  </si>
  <si>
    <t>(g)</t>
  </si>
  <si>
    <t>801 Heinz Way</t>
  </si>
  <si>
    <t>901-937 Heinz Way</t>
  </si>
  <si>
    <t>3301 Century Circle</t>
  </si>
  <si>
    <t>Irving, TX</t>
  </si>
  <si>
    <t>(16</t>
  </si>
  <si>
    <t>3901 W Miller Road</t>
  </si>
  <si>
    <t>Denver</t>
  </si>
  <si>
    <t xml:space="preserve">4785 Elati </t>
  </si>
  <si>
    <t>Denver, CO</t>
  </si>
  <si>
    <t xml:space="preserve">4770 Fox Street </t>
  </si>
  <si>
    <t xml:space="preserve">3851-3871 Revere </t>
  </si>
  <si>
    <t xml:space="preserve">4570 Ivy Street </t>
  </si>
  <si>
    <t xml:space="preserve">5855 Stapleton Drive North </t>
  </si>
  <si>
    <t xml:space="preserve">5885 Stapleton Drive North </t>
  </si>
  <si>
    <t xml:space="preserve">5977 North Broadway </t>
  </si>
  <si>
    <t xml:space="preserve">5952-5978 North Broadway </t>
  </si>
  <si>
    <t xml:space="preserve">4721 Ironton Street </t>
  </si>
  <si>
    <t>7003 E 47th Ave Drive</t>
  </si>
  <si>
    <t>9500 West 49th Street - A</t>
  </si>
  <si>
    <t>Wheatridge, CO</t>
  </si>
  <si>
    <t>9500 West 49th Street - B</t>
  </si>
  <si>
    <t>9500 West 49th Street - C</t>
  </si>
  <si>
    <t>9500 West 49th Street - D</t>
  </si>
  <si>
    <t xml:space="preserve">451-591 East 124th Avenue </t>
  </si>
  <si>
    <t>Littleton, CO</t>
  </si>
  <si>
    <t xml:space="preserve">15000 West 6th Avenue </t>
  </si>
  <si>
    <t>Golden, CO</t>
  </si>
  <si>
    <t xml:space="preserve">14998 West 6th Avenue Bldg E </t>
  </si>
  <si>
    <t xml:space="preserve">14998 West 6th Avenue Bldg F </t>
  </si>
  <si>
    <t>Englewood, CO</t>
  </si>
  <si>
    <t xml:space="preserve">6547 South Racine Circle </t>
  </si>
  <si>
    <t xml:space="preserve">11701 East 53rd Avenue </t>
  </si>
  <si>
    <t>5401 Oswego</t>
  </si>
  <si>
    <t xml:space="preserve">14818 West 6th Avenue Bldg A </t>
  </si>
  <si>
    <t xml:space="preserve">14828 West 6th Avenue Bldg B </t>
  </si>
  <si>
    <t>445 Bryant Street</t>
  </si>
  <si>
    <t>3811 Joliet</t>
  </si>
  <si>
    <t>12055 E 49th Ave/4955 Peoria</t>
  </si>
  <si>
    <t>4940-4950 Paris</t>
  </si>
  <si>
    <t>4970 Paris</t>
  </si>
  <si>
    <t>7367 South Revere Parkway</t>
  </si>
  <si>
    <t>8200 East Park Meadows Drive</t>
  </si>
  <si>
    <t>Lone Tree, CO</t>
  </si>
  <si>
    <t>3250 Quentin Street</t>
  </si>
  <si>
    <t>Aurora, CO</t>
  </si>
  <si>
    <t>Highpoint Bus Ctr B</t>
  </si>
  <si>
    <t>1130 W. 124th Avenue</t>
  </si>
  <si>
    <t>Westminster, CO</t>
  </si>
  <si>
    <t>1070 W. 124th Avenue</t>
  </si>
  <si>
    <t>1020 W. 124th Avenue</t>
  </si>
  <si>
    <t>8810 W. 116th Circle</t>
  </si>
  <si>
    <t>Broomfield, CO</t>
  </si>
  <si>
    <t>960 W. 124th Avenue</t>
  </si>
  <si>
    <t>8820 W. 116th Circle</t>
  </si>
  <si>
    <t>8835 W. 116th Circle</t>
  </si>
  <si>
    <t>18150 E. 32nd Place</t>
  </si>
  <si>
    <t>3400 Fraser Street</t>
  </si>
  <si>
    <t>(184</t>
  </si>
  <si>
    <t>7005 E. 46th Avenue Drive</t>
  </si>
  <si>
    <t>4001 Salazar Way</t>
  </si>
  <si>
    <t>Frederick, CO</t>
  </si>
  <si>
    <t>(773</t>
  </si>
  <si>
    <t>5909-5915 N. Broadway</t>
  </si>
  <si>
    <t>Detroit</t>
  </si>
  <si>
    <t>1731 Thorncroft</t>
  </si>
  <si>
    <t>Troy, MI</t>
  </si>
  <si>
    <t>47461 Clipper</t>
  </si>
  <si>
    <t>Plymouth Township, MI</t>
  </si>
  <si>
    <t>449 Executive Drive</t>
  </si>
  <si>
    <t>501 Executive Drive</t>
  </si>
  <si>
    <t>451 Robbins Drive</t>
  </si>
  <si>
    <t>1416 Meijer Drive</t>
  </si>
  <si>
    <t>1624 Meijer Drive</t>
  </si>
  <si>
    <t>1972 Meijer Drive</t>
  </si>
  <si>
    <t>1707 Northwood Drive</t>
  </si>
  <si>
    <t>1788 Northwood Drive</t>
  </si>
  <si>
    <t>1826 Northwood Drive</t>
  </si>
  <si>
    <t>1864 Northwood Drive</t>
  </si>
  <si>
    <t>2451 Elliott Avenue</t>
  </si>
  <si>
    <t>2730 Research Drive</t>
  </si>
  <si>
    <t>Rochester Hills, MI</t>
  </si>
  <si>
    <t>2791 Research Drive</t>
  </si>
  <si>
    <t>2871 Research Drive</t>
  </si>
  <si>
    <t>3011 Research Drive</t>
  </si>
  <si>
    <t>2870 Technology Drive</t>
  </si>
  <si>
    <t>2900 Technology Drive</t>
  </si>
  <si>
    <t>2930 Technology Drive</t>
  </si>
  <si>
    <t>2950 Technology Drive</t>
  </si>
  <si>
    <t>23014 Commerce Drive</t>
  </si>
  <si>
    <t>Farmington Hills, MI</t>
  </si>
  <si>
    <t>23028 Commerce Drive</t>
  </si>
  <si>
    <t>23035 Commerce Drive</t>
  </si>
  <si>
    <t>23042 Commerce Drive</t>
  </si>
  <si>
    <t>23065 Commerce Drive</t>
  </si>
  <si>
    <t>23079 Commerce Drive</t>
  </si>
  <si>
    <t>23093 Commerce Drive</t>
  </si>
  <si>
    <t>23135 Commerce Drive</t>
  </si>
  <si>
    <t>23163 Commerce Drive</t>
  </si>
  <si>
    <t>23177 Commerce Drive</t>
  </si>
  <si>
    <t>23206 Commerce Drive</t>
  </si>
  <si>
    <t>23370 Commerce Drive</t>
  </si>
  <si>
    <t>1451 East Lincoln Avenue</t>
  </si>
  <si>
    <t>Madison Heights, MI</t>
  </si>
  <si>
    <t>(179</t>
  </si>
  <si>
    <t>4400 Purks Drive</t>
  </si>
  <si>
    <t>Auburn Hills, MI</t>
  </si>
  <si>
    <t>32450 N Avis Drive</t>
  </si>
  <si>
    <t>12707 Eckles Road</t>
  </si>
  <si>
    <t>9300-9328 Harrison Road</t>
  </si>
  <si>
    <t>Romulus, MI</t>
  </si>
  <si>
    <t>9330-9358 Harrison Road</t>
  </si>
  <si>
    <t>28420-28448 Highland Road</t>
  </si>
  <si>
    <t>28450-28478 Highland Road</t>
  </si>
  <si>
    <t>28421-28449 Highland Road</t>
  </si>
  <si>
    <t>28451-28479 Highland Road</t>
  </si>
  <si>
    <t>28825-28909 Highland Road</t>
  </si>
  <si>
    <t>28933-29017 Highland Road</t>
  </si>
  <si>
    <t>28824-28908 Highland Road</t>
  </si>
  <si>
    <t>28932-29016 Highland Road</t>
  </si>
  <si>
    <t>9710-9734 Harrison Road</t>
  </si>
  <si>
    <t>9740-9772 Harrison Road</t>
  </si>
  <si>
    <t>9840-9868 Harrison Road</t>
  </si>
  <si>
    <t>9800-9824 Harrison Road</t>
  </si>
  <si>
    <t>29265-29285 Airport Drive</t>
  </si>
  <si>
    <t>29185-29225 Airport Drive</t>
  </si>
  <si>
    <t>29149-29165 Airport Drive</t>
  </si>
  <si>
    <t>29101-29115 Airport Drive</t>
  </si>
  <si>
    <t>29031-29045 Airport Drive</t>
  </si>
  <si>
    <t>29050-29062 Airport Drive</t>
  </si>
  <si>
    <t>29120-29134 Airport Drive</t>
  </si>
  <si>
    <t>29200-29214 Airport Drive</t>
  </si>
  <si>
    <t>9301-9339 Middlebelt Road</t>
  </si>
  <si>
    <t>32975 Capitol Avenue</t>
  </si>
  <si>
    <t>Livonia, MI</t>
  </si>
  <si>
    <t>32920 Capitol Avenue</t>
  </si>
  <si>
    <t>(62</t>
  </si>
  <si>
    <t>11923 Brookfield Avenue</t>
  </si>
  <si>
    <t>(324</t>
  </si>
  <si>
    <t>450 Robbins Drive</t>
  </si>
  <si>
    <t>12886 Westmore Avenue</t>
  </si>
  <si>
    <t>(351</t>
  </si>
  <si>
    <t>47711 Clipper Street</t>
  </si>
  <si>
    <t>32975 Industrial Road</t>
  </si>
  <si>
    <t>(191</t>
  </si>
  <si>
    <t>32985 Industrial Road</t>
  </si>
  <si>
    <t>(329</t>
  </si>
  <si>
    <t>32995 Industrial Road</t>
  </si>
  <si>
    <t>(409</t>
  </si>
  <si>
    <t>12874 Westmore Avenue</t>
  </si>
  <si>
    <t>(302</t>
  </si>
  <si>
    <t>1775 Bellingham</t>
  </si>
  <si>
    <t>1785 East Maple</t>
  </si>
  <si>
    <t>980 Chicago</t>
  </si>
  <si>
    <t>1885 Enterprise Drive</t>
  </si>
  <si>
    <t>1935-55 Enterprise Drive</t>
  </si>
  <si>
    <t>5500 Enterprise Court</t>
  </si>
  <si>
    <t>Warren, MI</t>
  </si>
  <si>
    <t>750 Chicago Road</t>
  </si>
  <si>
    <t>800 Chicago Road</t>
  </si>
  <si>
    <t>850 Chicago Road</t>
  </si>
  <si>
    <t>1100 East Mandoline Road</t>
  </si>
  <si>
    <t>(1,257</t>
  </si>
  <si>
    <t>1080, 1120, 1180 John Papalas Drive</t>
  </si>
  <si>
    <t>Lincoln Park, MI</t>
  </si>
  <si>
    <t>4872 S. Lapeer Road</t>
  </si>
  <si>
    <t>Lake Orion Twsp, MI</t>
  </si>
  <si>
    <t>22701 Trolley Industrial</t>
  </si>
  <si>
    <t>Taylor, MI</t>
  </si>
  <si>
    <t>1400 Allen Drive</t>
  </si>
  <si>
    <t>1408 Allen Drive</t>
  </si>
  <si>
    <t>32505 Industrial Drive</t>
  </si>
  <si>
    <t>1799-1855 Northfield Drive</t>
  </si>
  <si>
    <t>28435 Automation Blvd</t>
  </si>
  <si>
    <t>Wixom, MI</t>
  </si>
  <si>
    <t>32200 N Avis Drive</t>
  </si>
  <si>
    <t>(1,446</t>
  </si>
  <si>
    <t>100 Kay Industrial Drive</t>
  </si>
  <si>
    <t>Orion Township, MI</t>
  </si>
  <si>
    <t>11800 Sears Drive</t>
  </si>
  <si>
    <t>1099 Chicago Road</t>
  </si>
  <si>
    <t>(1,275</t>
  </si>
  <si>
    <t>42555 Merrill Road</t>
  </si>
  <si>
    <t>Sterling Heights, MI</t>
  </si>
  <si>
    <t>200 Northpointe Drive</t>
  </si>
  <si>
    <t>Houston</t>
  </si>
  <si>
    <t xml:space="preserve">3351 Rauch Street </t>
  </si>
  <si>
    <t>Houston, TX</t>
  </si>
  <si>
    <t xml:space="preserve">3801-3851 Yale Street </t>
  </si>
  <si>
    <t xml:space="preserve">3337-3347 Rauch Street </t>
  </si>
  <si>
    <t xml:space="preserve">8505 N Loop East </t>
  </si>
  <si>
    <t xml:space="preserve">4749-4799 Eastpark Drive </t>
  </si>
  <si>
    <t xml:space="preserve">4851 Homestead Road </t>
  </si>
  <si>
    <t xml:space="preserve">3365-3385 Rauch Street </t>
  </si>
  <si>
    <t xml:space="preserve">5050 Campbell Road </t>
  </si>
  <si>
    <t xml:space="preserve">4300 Pine Timbers </t>
  </si>
  <si>
    <t xml:space="preserve">2500-2530 Fairway Park Drive </t>
  </si>
  <si>
    <t xml:space="preserve">6550 Longpointe </t>
  </si>
  <si>
    <t xml:space="preserve">1815 Turning Basin Drive </t>
  </si>
  <si>
    <t xml:space="preserve">1819 Turning Basin Drive </t>
  </si>
  <si>
    <t>1805 Turning Basin Drive</t>
  </si>
  <si>
    <t>9835A Genard Road</t>
  </si>
  <si>
    <t>9835B Genard Road</t>
  </si>
  <si>
    <t>11505 State Highway 225</t>
  </si>
  <si>
    <t>LaPorte City, TX</t>
  </si>
  <si>
    <t>1500 E. Main Street</t>
  </si>
  <si>
    <t>(26</t>
  </si>
  <si>
    <t>7230-7238 Wynnwood</t>
  </si>
  <si>
    <t>7240-7248 Wynnwood</t>
  </si>
  <si>
    <t>7250-7260 Wynnwood</t>
  </si>
  <si>
    <t>6400 Long Point</t>
  </si>
  <si>
    <t>12705 S. Kirkwood, Ste 100-150</t>
  </si>
  <si>
    <t>Stafford, TX</t>
  </si>
  <si>
    <t>12705 S. Kirkwood, Ste 200-220</t>
  </si>
  <si>
    <t>8850 Jameel</t>
  </si>
  <si>
    <t>8800 Jameel</t>
  </si>
  <si>
    <t>8700 Jameel</t>
  </si>
  <si>
    <t>(178</t>
  </si>
  <si>
    <t>8600 Jameel</t>
  </si>
  <si>
    <t>7967 Blankenship</t>
  </si>
  <si>
    <t>8800 City Park Loop East</t>
  </si>
  <si>
    <t>(659</t>
  </si>
  <si>
    <t>4800 West Greens Road</t>
  </si>
  <si>
    <t>Indianapolis</t>
  </si>
  <si>
    <t>2900 N Shadeland Avenue</t>
  </si>
  <si>
    <t>Indianapolis, IN</t>
  </si>
  <si>
    <t>1445 Brookville Way</t>
  </si>
  <si>
    <t>1440 Brookville Way</t>
  </si>
  <si>
    <t>1240 Brookville Way</t>
  </si>
  <si>
    <t>1345 Brookville Way</t>
  </si>
  <si>
    <t>1350 Brookville Way</t>
  </si>
  <si>
    <t>1341 Sadlier Circle South</t>
  </si>
  <si>
    <t>1322-1438 Sadlier Circle East</t>
  </si>
  <si>
    <t>1327-1441 Sadlier Circle West</t>
  </si>
  <si>
    <t>1402-1430 Sadlier Circle West</t>
  </si>
  <si>
    <t>1504 Sadlier Circle South</t>
  </si>
  <si>
    <t>(104</t>
  </si>
  <si>
    <t>1365-1367 Sadlier Way Circle East</t>
  </si>
  <si>
    <t>1352-1354 Sadlier Circle West</t>
  </si>
  <si>
    <t>1335 Sadlier Circle East</t>
  </si>
  <si>
    <t>1425 Sadlier Circle West</t>
  </si>
  <si>
    <t>6951 East 30th Street</t>
  </si>
  <si>
    <t>6701 East 30th Street</t>
  </si>
  <si>
    <t>6737 East 30th Street</t>
  </si>
  <si>
    <t>6555 East 30th Street</t>
  </si>
  <si>
    <t>7901 West 21st Street</t>
  </si>
  <si>
    <t>1225 Brookville Way</t>
  </si>
  <si>
    <t>6751 E 30th Street</t>
  </si>
  <si>
    <t>6575 East 30th Street</t>
  </si>
  <si>
    <t>6585 East 30th Street</t>
  </si>
  <si>
    <t>5705-97 Park Plaza Court</t>
  </si>
  <si>
    <t>9319-9341 Castlegate Drive</t>
  </si>
  <si>
    <t>1133 Northwest L Street</t>
  </si>
  <si>
    <t>Richmond, IN</t>
  </si>
  <si>
    <t>14425 Bergen Blvd</t>
  </si>
  <si>
    <t>Noblesville, IN</t>
  </si>
  <si>
    <t>Miami</t>
  </si>
  <si>
    <t>4700 NW 15th Avenue</t>
  </si>
  <si>
    <t>Ft. Lauderdale, FL</t>
  </si>
  <si>
    <t>4710 NW 15th Avenue</t>
  </si>
  <si>
    <t>4720 NW 15th Avenue</t>
  </si>
  <si>
    <t>4740 NW 15th Avenue</t>
  </si>
  <si>
    <t>4750 NW 15th Avenue</t>
  </si>
  <si>
    <t>4800 NW 15th Avenue</t>
  </si>
  <si>
    <t>6891 NW 74th Street</t>
  </si>
  <si>
    <t>Medley, FL</t>
  </si>
  <si>
    <t>12601 &amp;12605 NW 115th Avenue</t>
  </si>
  <si>
    <t>Milwaukee</t>
  </si>
  <si>
    <t>N25 W23255 Paul Road</t>
  </si>
  <si>
    <t>Pewaukee, WI</t>
  </si>
  <si>
    <t>5355 South Westridge Drive</t>
  </si>
  <si>
    <t>New Berlin, WI</t>
  </si>
  <si>
    <t>(108</t>
  </si>
  <si>
    <t>320-334 W. Vogel Avenue</t>
  </si>
  <si>
    <t>Milwaukee, WI</t>
  </si>
  <si>
    <t>4950 South 6th Avenue</t>
  </si>
  <si>
    <t>17005 W. Ryerson Road</t>
  </si>
  <si>
    <t>W140 N9059 Lilly Road</t>
  </si>
  <si>
    <t>Menomonee Falls, WI</t>
  </si>
  <si>
    <t>200 W. Vogel Avenue-Bldg B</t>
  </si>
  <si>
    <t>(22</t>
  </si>
  <si>
    <t>4921 S. 2nd Street</t>
  </si>
  <si>
    <t>1500 Peebles Drive</t>
  </si>
  <si>
    <t>Richland Center, WI</t>
  </si>
  <si>
    <t>(278</t>
  </si>
  <si>
    <t>16600 West Glendale Avenue</t>
  </si>
  <si>
    <t>2485 Commerce Drive</t>
  </si>
  <si>
    <t>14518 Whittaker Way</t>
  </si>
  <si>
    <t>N58W15380 Shawn Circle</t>
  </si>
  <si>
    <t>Minneapolis/St. Paul</t>
  </si>
  <si>
    <t>6201 West 111th Street</t>
  </si>
  <si>
    <t>Bloomington, MN</t>
  </si>
  <si>
    <t>7251-7267 Washington Avenue</t>
  </si>
  <si>
    <t>Edina, MN</t>
  </si>
  <si>
    <t>7301-7325 Washington Avenue</t>
  </si>
  <si>
    <t>7101 Winnetka Avenue South</t>
  </si>
  <si>
    <t>Brooklyn Park, MN</t>
  </si>
  <si>
    <t>9901 West 74th Street</t>
  </si>
  <si>
    <t>Eden Prairie, MN</t>
  </si>
  <si>
    <t>1030 Lone Oak Road</t>
  </si>
  <si>
    <t>Eagan, MN</t>
  </si>
  <si>
    <t>1060 Lone Oak Road</t>
  </si>
  <si>
    <t>5400 Nathan Lane</t>
  </si>
  <si>
    <t>Plymouth, MN</t>
  </si>
  <si>
    <t>6655 Wedgwood Road</t>
  </si>
  <si>
    <t>Maple Grove, MN</t>
  </si>
  <si>
    <t>10120 W 76th Street</t>
  </si>
  <si>
    <t>12155 Nicollet Avenue</t>
  </si>
  <si>
    <t>Burnsville, MN</t>
  </si>
  <si>
    <t>4100 Peavey Road</t>
  </si>
  <si>
    <t>Chaska, MN</t>
  </si>
  <si>
    <t>5205 Highway 169</t>
  </si>
  <si>
    <t>7100-7198 Shady Oak Road</t>
  </si>
  <si>
    <t>7500-7546 Washington Avenue</t>
  </si>
  <si>
    <t>7550-7586 Washington Avenue</t>
  </si>
  <si>
    <t>5240-5300 Valley Industrial Blvd</t>
  </si>
  <si>
    <t>Shakopee, MN</t>
  </si>
  <si>
    <t>500-530 Kasota Avenue SE</t>
  </si>
  <si>
    <t>Minneapolis, MN</t>
  </si>
  <si>
    <t>2530-2570 Kasota Avenue</t>
  </si>
  <si>
    <t>St. Paul, MN</t>
  </si>
  <si>
    <t>5775 12th Avenue</t>
  </si>
  <si>
    <t>1157 Valley Park Drive</t>
  </si>
  <si>
    <t>9600 West 76th Street</t>
  </si>
  <si>
    <t>9700 West 76th Street</t>
  </si>
  <si>
    <t>7600 69th Avenue</t>
  </si>
  <si>
    <t>Greenfield, MN</t>
  </si>
  <si>
    <t>5017 Boone Avenue North</t>
  </si>
  <si>
    <t>New Hope, MN</t>
  </si>
  <si>
    <t>2300 West Highway 13</t>
  </si>
  <si>
    <t>(1,651</t>
  </si>
  <si>
    <t>1087 Park Place</t>
  </si>
  <si>
    <t>5391 12th Avenue SE</t>
  </si>
  <si>
    <t>(495</t>
  </si>
  <si>
    <t>4701 Valley Industrial Blvd S</t>
  </si>
  <si>
    <t>(337</t>
  </si>
  <si>
    <t>6455 City West Parkway</t>
  </si>
  <si>
    <t>7035 Winnetka Avenue North</t>
  </si>
  <si>
    <t>139 Eva Street</t>
  </si>
  <si>
    <t>(286</t>
  </si>
  <si>
    <t>21900 Dodd Boulevard</t>
  </si>
  <si>
    <t>Lakeville, MN</t>
  </si>
  <si>
    <t>375 Rivertown Drive</t>
  </si>
  <si>
    <t>Woodbury, MN</t>
  </si>
  <si>
    <t>935 Aldrin Drive</t>
  </si>
  <si>
    <t>7050 Winnetka Avenue North</t>
  </si>
  <si>
    <t>7051 West Broadway</t>
  </si>
  <si>
    <t>Nashville</t>
  </si>
  <si>
    <t>1621 Heil Quaker Boulevard</t>
  </si>
  <si>
    <t>Nashville, TN</t>
  </si>
  <si>
    <t>3099 Barry Drive</t>
  </si>
  <si>
    <t>Portland, TN</t>
  </si>
  <si>
    <t>(683</t>
  </si>
  <si>
    <t xml:space="preserve">1931 Air Lane Drive </t>
  </si>
  <si>
    <t>4640 Cummings Park</t>
  </si>
  <si>
    <t>1740 River Hills Drive</t>
  </si>
  <si>
    <t>211 Ellery Court</t>
  </si>
  <si>
    <t>130 Maddox Road</t>
  </si>
  <si>
    <t>Gallatin, TN</t>
  </si>
  <si>
    <t>Northern New Jersey</t>
  </si>
  <si>
    <t>14 World's Fair Drive</t>
  </si>
  <si>
    <t>Franklin, NJ</t>
  </si>
  <si>
    <t>12 World's Fair Drive</t>
  </si>
  <si>
    <t>22 World's Fair Drive</t>
  </si>
  <si>
    <t>26 World's Fair Drive</t>
  </si>
  <si>
    <t>24 World's Fair Drive</t>
  </si>
  <si>
    <t>20 World's Fair Drive Lot 13</t>
  </si>
  <si>
    <t>Sumerset, NJ</t>
  </si>
  <si>
    <t>45 Route 46</t>
  </si>
  <si>
    <t>Pine Brook, NJ</t>
  </si>
  <si>
    <t>43 Route 46</t>
  </si>
  <si>
    <t>39 Route 46</t>
  </si>
  <si>
    <t>26 Chapin Road</t>
  </si>
  <si>
    <t>30 Chapin Road</t>
  </si>
  <si>
    <t>20 Hook Mountain Road</t>
  </si>
  <si>
    <t>30 Hook Mountain Road</t>
  </si>
  <si>
    <t>16 Chapin Road</t>
  </si>
  <si>
    <t>20 Chapin Road</t>
  </si>
  <si>
    <t>2500 Main Street</t>
  </si>
  <si>
    <t>Sayreville, NJ</t>
  </si>
  <si>
    <t>2400 Main Street</t>
  </si>
  <si>
    <t>309-313 Pierce Street</t>
  </si>
  <si>
    <t>Somerset, NJ</t>
  </si>
  <si>
    <t>Philadelphia</t>
  </si>
  <si>
    <t>230-240 Welsh Pool Road</t>
  </si>
  <si>
    <t>Exton, PA</t>
  </si>
  <si>
    <t>254 Welsh Pool Road</t>
  </si>
  <si>
    <t>243-251 Welsh Pool Road</t>
  </si>
  <si>
    <t>151-161 Philips Road</t>
  </si>
  <si>
    <t>216 Philips Road</t>
  </si>
  <si>
    <t>14 McFadden Road</t>
  </si>
  <si>
    <t>Palmer, PA</t>
  </si>
  <si>
    <t>(274</t>
  </si>
  <si>
    <t>2801 Red Lion Road</t>
  </si>
  <si>
    <t>Philadelphia, PA</t>
  </si>
  <si>
    <t>3240 S. 78th Street</t>
  </si>
  <si>
    <t>(492</t>
  </si>
  <si>
    <t>200 Cascade Drive, Bldg. 1</t>
  </si>
  <si>
    <t>Allentown, PA</t>
  </si>
  <si>
    <t>200 Cascade Drive, Bldg. 2</t>
  </si>
  <si>
    <t>6300 Bristol Pike</t>
  </si>
  <si>
    <t>Levittown, PA</t>
  </si>
  <si>
    <t>(194</t>
  </si>
  <si>
    <t>2455 Boulevard of Generals</t>
  </si>
  <si>
    <t>Norristown, PA</t>
  </si>
  <si>
    <t>Phoenix</t>
  </si>
  <si>
    <t>1045 South Edward Drive</t>
  </si>
  <si>
    <t>Tempe, AZ</t>
  </si>
  <si>
    <t>50 South 56th Street</t>
  </si>
  <si>
    <t>Chandler, AZ</t>
  </si>
  <si>
    <t>4701 W. Jefferson</t>
  </si>
  <si>
    <t>Phoenix, AZ</t>
  </si>
  <si>
    <t>7102 W. Roosevelt</t>
  </si>
  <si>
    <t>4137 West Adams Street</t>
  </si>
  <si>
    <t>245 W. Lodge</t>
  </si>
  <si>
    <t>(1,890</t>
  </si>
  <si>
    <t>1590 E Riverview Dr.</t>
  </si>
  <si>
    <t>14131 N. Rio Vista Blvd</t>
  </si>
  <si>
    <t>Peoria, AZ</t>
  </si>
  <si>
    <t>8716 W. Ludlow Drive</t>
  </si>
  <si>
    <t>3815 W. Washington Street</t>
  </si>
  <si>
    <t>9180 W. Buckeye Road</t>
  </si>
  <si>
    <t>Tolleson, AZ</t>
  </si>
  <si>
    <t>8644 West Ludlow Drive</t>
  </si>
  <si>
    <t>8606 West Ludlow Drive</t>
  </si>
  <si>
    <t>8679 West Ludlow Drive</t>
  </si>
  <si>
    <t>Salt Lake City</t>
  </si>
  <si>
    <t>1270 West 2320 South</t>
  </si>
  <si>
    <t>West Valley, UT</t>
  </si>
  <si>
    <t>1275 West 2240 South</t>
  </si>
  <si>
    <t>1288 West 2240 South</t>
  </si>
  <si>
    <t>2235 South 1300 West</t>
  </si>
  <si>
    <t>1293 West 2200 South</t>
  </si>
  <si>
    <t>1279 West 2200 South</t>
  </si>
  <si>
    <t>1272 West 2240 South</t>
  </si>
  <si>
    <t>1149 West 2240 South</t>
  </si>
  <si>
    <t>1142 West 2320 South</t>
  </si>
  <si>
    <t>1152 West 2240 South</t>
  </si>
  <si>
    <t>2323 South 900 W</t>
  </si>
  <si>
    <t>Salt Lake City, UT</t>
  </si>
  <si>
    <t>(3</t>
  </si>
  <si>
    <t>1815-1957 South 4650 West</t>
  </si>
  <si>
    <t>2100 Alexander Street</t>
  </si>
  <si>
    <t>2064 Alexander Street</t>
  </si>
  <si>
    <t>Seattle</t>
  </si>
  <si>
    <t>1901 Raymond Ave SW</t>
  </si>
  <si>
    <t>Renton, WA</t>
  </si>
  <si>
    <t>19014 64th Avenue South</t>
  </si>
  <si>
    <t>Kent, WA</t>
  </si>
  <si>
    <t>18640 68th Avenue South</t>
  </si>
  <si>
    <t>Southern California</t>
  </si>
  <si>
    <t>1944 Vista Bella Way</t>
  </si>
  <si>
    <t>Rancho Dominguez, CA</t>
  </si>
  <si>
    <t>2000 Vista Bella Way</t>
  </si>
  <si>
    <t>2835 East Ana Street</t>
  </si>
  <si>
    <t>16275 Technology Drive</t>
  </si>
  <si>
    <t>San Diego, CA</t>
  </si>
  <si>
    <t>665 N. Baldwin Park Blvd.</t>
  </si>
  <si>
    <t>City of Industry, CA</t>
  </si>
  <si>
    <t>27801 Avenue Scott</t>
  </si>
  <si>
    <t>Santa Clarita, CA</t>
  </si>
  <si>
    <t>2610 &amp; 2660 Columbia Street</t>
  </si>
  <si>
    <t>Torrance, CA</t>
  </si>
  <si>
    <t>433 Alaska Avenue</t>
  </si>
  <si>
    <t>(5</t>
  </si>
  <si>
    <t>4020 S. Compton Avenue</t>
  </si>
  <si>
    <t>Los Angeles, CA</t>
  </si>
  <si>
    <t>(233</t>
  </si>
  <si>
    <t>6305 El Camino Real</t>
  </si>
  <si>
    <t>Carlsbad, CA</t>
  </si>
  <si>
    <t>2325 Camino Vida Roble</t>
  </si>
  <si>
    <t>2335 Camino Vida Roble</t>
  </si>
  <si>
    <t>2345 Camino Vida Roble</t>
  </si>
  <si>
    <t>2355 Camino Vida Roble</t>
  </si>
  <si>
    <t>2365 Camino Vida Roble</t>
  </si>
  <si>
    <t>2375 Camino Vida Roble</t>
  </si>
  <si>
    <t>6451 El Camino Real</t>
  </si>
  <si>
    <t>8572 Spectrum Lane</t>
  </si>
  <si>
    <t>13100 Gregg Street</t>
  </si>
  <si>
    <t>Poway, CA</t>
  </si>
  <si>
    <t>21730-21748 Marilla Street</t>
  </si>
  <si>
    <t>Chatsworth, CA</t>
  </si>
  <si>
    <t>8015 Paramount</t>
  </si>
  <si>
    <t>Pico Rivera, CA</t>
  </si>
  <si>
    <t>3365 E. Slauson</t>
  </si>
  <si>
    <t>Vernon, CA</t>
  </si>
  <si>
    <t>3015 East Ana</t>
  </si>
  <si>
    <t>19067 Reyes Avenue</t>
  </si>
  <si>
    <t>24870 Nandina Avenue</t>
  </si>
  <si>
    <t>Moreno Valley, CA</t>
  </si>
  <si>
    <t>1250 Rancho Conejo Blvd.</t>
  </si>
  <si>
    <t>Thousand Oaks, CA</t>
  </si>
  <si>
    <t>1260 Rancho Conejo Blvd.</t>
  </si>
  <si>
    <t>(844</t>
  </si>
  <si>
    <t>1270 Rancho Conejo Blvd.</t>
  </si>
  <si>
    <t>1280 Rancho Conejo Blvd.</t>
  </si>
  <si>
    <t>(114</t>
  </si>
  <si>
    <t>1290 Rancho Conejo Blvd.</t>
  </si>
  <si>
    <t>(204</t>
  </si>
  <si>
    <t>100 West Sinclair Street</t>
  </si>
  <si>
    <t>Riverside, CA</t>
  </si>
  <si>
    <t>(5,233</t>
  </si>
  <si>
    <t>14050 Day Street</t>
  </si>
  <si>
    <t>12925 Marlay Avenue</t>
  </si>
  <si>
    <t>Fontana, CA</t>
  </si>
  <si>
    <t>18201-18291 Santa Fe</t>
  </si>
  <si>
    <t xml:space="preserve">1011 Rancho Conejo </t>
  </si>
  <si>
    <t>(155</t>
  </si>
  <si>
    <t>2300 Corporate Center Drive</t>
  </si>
  <si>
    <t>(5,427</t>
  </si>
  <si>
    <t>20700 Denker Avenue</t>
  </si>
  <si>
    <t>18408 Laurel Park Road</t>
  </si>
  <si>
    <t>19021 S. Reyes Avenue</t>
  </si>
  <si>
    <t>6185 Kimball Avenue</t>
  </si>
  <si>
    <t>Chino, CA</t>
  </si>
  <si>
    <t>5555 Bandini Blvd.</t>
  </si>
  <si>
    <t>Bell, CA</t>
  </si>
  <si>
    <t>16875 Heacock Street</t>
  </si>
  <si>
    <t>4710 Guasti Road</t>
  </si>
  <si>
    <t>Ontario, CA</t>
  </si>
  <si>
    <t>17100 Perris Blvd</t>
  </si>
  <si>
    <t>13414 S. Figueroa</t>
  </si>
  <si>
    <t>Southern New Jersey</t>
  </si>
  <si>
    <t>2060 Springdale Road</t>
  </si>
  <si>
    <t>Cherry Hill, NJ</t>
  </si>
  <si>
    <t>111 Whittendale Drive</t>
  </si>
  <si>
    <t>Morrestown, NJ</t>
  </si>
  <si>
    <t>7851 Airport Highway</t>
  </si>
  <si>
    <t>Pennsauken, NJ</t>
  </si>
  <si>
    <t>103 Central Avenue</t>
  </si>
  <si>
    <t>Mt. Laurel, NJ</t>
  </si>
  <si>
    <t>7890 Airport Hwy/7015 Central</t>
  </si>
  <si>
    <t>600 Creek Road</t>
  </si>
  <si>
    <t>Delanco, NJ</t>
  </si>
  <si>
    <t>(3,821</t>
  </si>
  <si>
    <t>St. Louis</t>
  </si>
  <si>
    <t>8921-8971 Frost Avenue</t>
  </si>
  <si>
    <t>Hazelwood, MO</t>
  </si>
  <si>
    <t>9043-9083 Frost Avenue</t>
  </si>
  <si>
    <t>10431 Midwest Industrial Blvd</t>
  </si>
  <si>
    <t>Olivette, MO</t>
  </si>
  <si>
    <t>10751 Midwest Industrial Boulevard</t>
  </si>
  <si>
    <t xml:space="preserve">6951 N Hanley </t>
  </si>
  <si>
    <t>1067-1083 Warson-Bldg A</t>
  </si>
  <si>
    <t>St. Louis, MO</t>
  </si>
  <si>
    <t>1093-1107 Warson-Bldg B</t>
  </si>
  <si>
    <t>1113-1129 Warson-Bldg C</t>
  </si>
  <si>
    <t>1131-1151 Warson-Bldg D</t>
  </si>
  <si>
    <t>6821-6857 Hazelwood Avenue</t>
  </si>
  <si>
    <t>Berkeley, MO</t>
  </si>
  <si>
    <t>13701 Rider Trail North</t>
  </si>
  <si>
    <t>Earth City, MO</t>
  </si>
  <si>
    <t>1908-2000 Innerbelt</t>
  </si>
  <si>
    <t>Overland, MO</t>
  </si>
  <si>
    <t>9060 Latty Avenue</t>
  </si>
  <si>
    <t>21-25 Gateway Commerce Center</t>
  </si>
  <si>
    <t>Edwardsville, IL</t>
  </si>
  <si>
    <t>(331</t>
  </si>
  <si>
    <t>6647 Romiss Court</t>
  </si>
  <si>
    <t>Tampa</t>
  </si>
  <si>
    <t>5313 Johns Road</t>
  </si>
  <si>
    <t>Tampa, FL</t>
  </si>
  <si>
    <t>5525 Johns Road</t>
  </si>
  <si>
    <t>5709 Johns Road</t>
  </si>
  <si>
    <t>5711 Johns Road</t>
  </si>
  <si>
    <t>5453 W Waters Avenue</t>
  </si>
  <si>
    <t>5455 W Waters Avenue</t>
  </si>
  <si>
    <t>5553 W Waters Avenue</t>
  </si>
  <si>
    <t>5501 W Waters Avenue</t>
  </si>
  <si>
    <t>5503 W Waters Avenue</t>
  </si>
  <si>
    <t>5555 W Waters Avenue</t>
  </si>
  <si>
    <t>5557 W Waters Avenue</t>
  </si>
  <si>
    <t>5463 W Waters Avenue</t>
  </si>
  <si>
    <t>5461 W Waters Avenue</t>
  </si>
  <si>
    <t>5481 W Waters Avenue</t>
  </si>
  <si>
    <t>4515-4519 George Road</t>
  </si>
  <si>
    <t>6089 Johns Road</t>
  </si>
  <si>
    <t>6091 Johns Road</t>
  </si>
  <si>
    <t>6103 Johns Road</t>
  </si>
  <si>
    <t>6201 Johns Road</t>
  </si>
  <si>
    <t>6203 Johns Road</t>
  </si>
  <si>
    <t>(311</t>
  </si>
  <si>
    <t>6205 Johns Road</t>
  </si>
  <si>
    <t>6101 Johns Road</t>
  </si>
  <si>
    <t>4908 Tampa West Blvd</t>
  </si>
  <si>
    <t>7201-7281 Bryan Dairy Road</t>
  </si>
  <si>
    <t>Largo, FL</t>
  </si>
  <si>
    <t>(1,552</t>
  </si>
  <si>
    <t>4900-4914 Creekside Drive</t>
  </si>
  <si>
    <t>(h)</t>
  </si>
  <si>
    <t>Clearwater, FL</t>
  </si>
  <si>
    <t>(3,486</t>
  </si>
  <si>
    <t>12345 Starkey Road</t>
  </si>
  <si>
    <t>(629</t>
  </si>
  <si>
    <t>5050 Kendrick Court</t>
  </si>
  <si>
    <t>Grand Rapids, MI</t>
  </si>
  <si>
    <t>(2,272</t>
  </si>
  <si>
    <t>2250 Delaware Avenue</t>
  </si>
  <si>
    <t>Des Moines, IA</t>
  </si>
  <si>
    <t>9601A Dessau Road</t>
  </si>
  <si>
    <t>Austin, TX</t>
  </si>
  <si>
    <t>9601C Dessau Road</t>
  </si>
  <si>
    <t>9601B Dessau Road</t>
  </si>
  <si>
    <t>6266 Hurt Road</t>
  </si>
  <si>
    <t>Horn Lake, MS</t>
  </si>
  <si>
    <t>6301 Hazeltine National Drive</t>
  </si>
  <si>
    <t>Orlando, FL</t>
  </si>
  <si>
    <t>12626 Silicon Drive</t>
  </si>
  <si>
    <t>San Antonio, TX</t>
  </si>
  <si>
    <t>(449</t>
  </si>
  <si>
    <t>3100 Pinson Valley Parkway</t>
  </si>
  <si>
    <t>Birmingham, AL</t>
  </si>
  <si>
    <t>(280</t>
  </si>
  <si>
    <t>3730 Wheeler Avenue</t>
  </si>
  <si>
    <t>Fort Smith, AR</t>
  </si>
  <si>
    <t>(589</t>
  </si>
  <si>
    <t>3200 Pond Station</t>
  </si>
  <si>
    <t>Jefferson County, KY</t>
  </si>
  <si>
    <t>581 Welltown Road/Tyson Blvd</t>
  </si>
  <si>
    <t>Winchester, VA</t>
  </si>
  <si>
    <t>(City/</t>
  </si>
  <si>
    <t>State)</t>
  </si>
  <si>
    <t>7501 NW 106th Terrace</t>
  </si>
  <si>
    <t>Kansas City, MO</t>
  </si>
  <si>
    <t>  </t>
  </si>
  <si>
    <t>600 Greene Drive</t>
  </si>
  <si>
    <t>Greenville, KY</t>
  </si>
  <si>
    <t>(727</t>
  </si>
  <si>
    <t>Land Parcels</t>
  </si>
  <si>
    <t>(i)</t>
  </si>
  <si>
    <t>FIRST INDUSTRIAL REALTY TRUST, INC.</t>
  </si>
  <si>
    <t>SCHEDULE III:</t>
  </si>
  <si>
    <t>NOTES:</t>
  </si>
  <si>
    <t>See description of encumbrances in Note 5 of the Notes to Consolidated Financial Statements. For purposes of this schedule. the total principal balance of a mortgage loan payable that is collateralized by a pool of properties is allocated among the properties in the pool based on each property's carrying balance.</t>
  </si>
  <si>
    <t>Initial cost for each respective property is tangible purchase price allocated in accordance with FASB’s guidance on business combinations.</t>
  </si>
  <si>
    <t>Improvements are net of the write-off of fully depreciated assets and impairment of real estate.</t>
  </si>
  <si>
    <t>Comprised of two properties.</t>
  </si>
  <si>
    <t>Comprised of three properties.</t>
  </si>
  <si>
    <t>Comprised of four properties.</t>
  </si>
  <si>
    <t>Comprised of five properties.</t>
  </si>
  <si>
    <t>Comprised of eight properties.</t>
  </si>
  <si>
    <t>These properties represent developable land and land parcels for which we receive ground lease income.</t>
  </si>
  <si>
    <t>(j) Depreciation is computed based upon the following estimated lives:</t>
  </si>
  <si>
    <t>7 to 50 years</t>
  </si>
  <si>
    <t>3 to 20 years</t>
  </si>
  <si>
    <t>At December 31, 2014, the aggregate cost of land and buildings and equipment for federal income tax purpose was approximately $3.2 billion (excluding construction in progress).</t>
  </si>
  <si>
    <r>
      <t>The changes in investment in real estate, including investment in real estate held for sale, for the three years ended December 31, are as follows:</t>
    </r>
    <r>
      <rPr>
        <sz val="9"/>
        <color theme="1"/>
        <rFont val="Inherit"/>
      </rPr>
      <t> </t>
    </r>
  </si>
  <si>
    <t>Balance, Beginning of Year</t>
  </si>
  <si>
    <t>Acquisition of Real Estate Assets</t>
  </si>
  <si>
    <t>Construction Costs and Improvements</t>
  </si>
  <si>
    <t>Disposition of Real Estate Assets</t>
  </si>
  <si>
    <t>(98,378</t>
  </si>
  <si>
    <t>(142,369</t>
  </si>
  <si>
    <t>(94,093</t>
  </si>
  <si>
    <t>(1,246</t>
  </si>
  <si>
    <t>(27,108</t>
  </si>
  <si>
    <t>(36,062</t>
  </si>
  <si>
    <t>(28,655</t>
  </si>
  <si>
    <t>Balance, End of Year</t>
  </si>
  <si>
    <r>
      <t>The changes in accumulated depreciation, including accumulated depreciation for real estate held for sale, for the three years ended December 31, are as follows:</t>
    </r>
    <r>
      <rPr>
        <sz val="9"/>
        <color theme="1"/>
        <rFont val="Inherit"/>
      </rPr>
      <t> </t>
    </r>
  </si>
  <si>
    <t>Depreciation for Year</t>
  </si>
  <si>
    <t>(27,415</t>
  </si>
  <si>
    <t>(45,758</t>
  </si>
  <si>
    <t>(31,757</t>
  </si>
  <si>
    <t>Summary of Significant Accounting Policies (Policies)</t>
  </si>
  <si>
    <t>Summary of Significant Accounting Policies (Tables)</t>
  </si>
  <si>
    <t>Useful Lives of Depreciable Assets</t>
  </si>
  <si>
    <t>Summary of Deferred Leasing Intangibles</t>
  </si>
  <si>
    <t>Future Amortization Expense Related to Deferred Leasing Intangibles</t>
  </si>
  <si>
    <r>
      <t>We will recognize net amortization expense related to deferred leasing intangibles over the next five years, for properties owned as of December 31, 2014 as follows:</t>
    </r>
    <r>
      <rPr>
        <sz val="9"/>
        <color theme="1"/>
        <rFont val="Inherit"/>
      </rPr>
      <t> </t>
    </r>
  </si>
  <si>
    <t>Investment in Real Estate (Tables)</t>
  </si>
  <si>
    <t>Summary of Acquisition Purchase Price Allocation</t>
  </si>
  <si>
    <t>Summary of Intangible Assets (Liabilities) Subject to Amortization in Period of Acquisition</t>
  </si>
  <si>
    <t>Summary Regarding Industrial Properties Included in Discontinued Operations</t>
  </si>
  <si>
    <t>Net Non-Cash Impairment Charges</t>
  </si>
  <si>
    <t>Indebtedness (Tables)</t>
  </si>
  <si>
    <t>Information Regarding Indebtedness</t>
  </si>
  <si>
    <t>Senior Unsecured Notes Repurchases</t>
  </si>
  <si>
    <t>Schedule of Maturities of Long-Term Debt</t>
  </si>
  <si>
    <t>Summary of Indebtedness at Estimated Fair Value</t>
  </si>
  <si>
    <t>Stockholders' Equity (Tables)</t>
  </si>
  <si>
    <t>Summary of Preferred Shares Outstanding and Liquidation Preference</t>
  </si>
  <si>
    <r>
      <t>The following table summarizes the preferred shares outstanding at December 31, 2013:</t>
    </r>
    <r>
      <rPr>
        <sz val="9"/>
        <color theme="1"/>
        <rFont val="Inherit"/>
      </rPr>
      <t> </t>
    </r>
  </si>
  <si>
    <t>Common Stock Outstanding, Including Unvested Restricted Shares of Common Stock</t>
  </si>
  <si>
    <t>Summary of Dividends/Distributions</t>
  </si>
  <si>
    <t>Accumulated Other Comprehensive Loss (Tables)</t>
  </si>
  <si>
    <t>Schedule of Accumulated Other Comprehensive Income (Loss)</t>
  </si>
  <si>
    <t>Reclassification Out of Accumulated Other Comprehensive Income</t>
  </si>
  <si>
    <t>Supplemental Information to Statements of Cash Flows (Tables)</t>
  </si>
  <si>
    <t>Cash Flow Information</t>
  </si>
  <si>
    <t>Earnings Per Share (EPS) (Tables)</t>
  </si>
  <si>
    <t>Computation of Basic and Diluted Earnings Per Share</t>
  </si>
  <si>
    <t>Non-Participating Securities</t>
  </si>
  <si>
    <r>
      <t>The following table discloses the number of non-participating securities outstanding for the years ended December 31, 2013 and 2012 that were excluded from the computation of diluted EPS:</t>
    </r>
    <r>
      <rPr>
        <sz val="9"/>
        <color theme="1"/>
        <rFont val="Inherit"/>
      </rPr>
      <t> </t>
    </r>
  </si>
  <si>
    <t>Income Taxes (Tables)</t>
  </si>
  <si>
    <t>Components of Income Tax Benefit (Provision)</t>
  </si>
  <si>
    <t>Deferred Tax Assets (Liabilities)</t>
  </si>
  <si>
    <t>Effective Income Tax Rate Reconciliation</t>
  </si>
  <si>
    <t>Future Rental Revenues (Tables)</t>
  </si>
  <si>
    <t>Minimum Lease Payments Receivable, Excluding Tenant Reimbursements of Expenses, Under Non-Cancelable Operating Leases</t>
  </si>
  <si>
    <r>
      <t>Minimum lease payments receivable, excluding tenant reimbursements of expenses, under non-cancelable operating leases in effect as of December 31, 2014 are approximately as follows:</t>
    </r>
    <r>
      <rPr>
        <sz val="9"/>
        <color theme="1"/>
        <rFont val="Inherit"/>
      </rPr>
      <t> </t>
    </r>
  </si>
  <si>
    <t>Stock Based Compensation (Tables)</t>
  </si>
  <si>
    <t>Schedule of Share-based Payment Award: Valuation Assumptions</t>
  </si>
  <si>
    <t>Summary of Restricted Stock Award and Restricted Stock Unit Award Transactions</t>
  </si>
  <si>
    <t>Derivatives (Tables)</t>
  </si>
  <si>
    <t>Fair Value Measurements on Recurring Basis</t>
  </si>
  <si>
    <t>Commitments and Contingencies (Tables)</t>
  </si>
  <si>
    <t>Future Minimum Rental Payments Under the Terms of All Non-Cancelable Ground and Operating Leases</t>
  </si>
  <si>
    <t>Quarterly Financial Information (unaudited) (Tables)</t>
  </si>
  <si>
    <t>Organization and Formation of Company - Additional Information (Detail)</t>
  </si>
  <si>
    <t>Property</t>
  </si>
  <si>
    <t>sqft</t>
  </si>
  <si>
    <t>Organization and Formation of Company [Line Items]</t>
  </si>
  <si>
    <t>Company's ownership interest in the general partners</t>
  </si>
  <si>
    <t>Number of joint ventures</t>
  </si>
  <si>
    <t>Number of industrial properties owned</t>
  </si>
  <si>
    <t>Number of states in which industrial properties are located</t>
  </si>
  <si>
    <t>Gross leasable area (GLA) of industrial properties owned</t>
  </si>
  <si>
    <t>2003 Net Lease Joint Venture</t>
  </si>
  <si>
    <t>Noncontrolling equity ownership interest</t>
  </si>
  <si>
    <t>2007 Europe Joint Venture</t>
  </si>
  <si>
    <t>Basis of Presentation - Additional Information (Detail)</t>
  </si>
  <si>
    <t>Ownership interest of sole general partner</t>
  </si>
  <si>
    <t>Ownership interest of limited partners</t>
  </si>
  <si>
    <t>Summary of Significant Accounting Policies - Additional Information (Detail) (USD $)</t>
  </si>
  <si>
    <t>Maturity of liquid investments</t>
  </si>
  <si>
    <t>three months or less</t>
  </si>
  <si>
    <t>Accumulated amortization deferred financing costs</t>
  </si>
  <si>
    <t>Allowance for doubtful accounts receivable</t>
  </si>
  <si>
    <t>Deferred rent receivable allowance amount</t>
  </si>
  <si>
    <t>Minimum percentage of taxable income to be distributed</t>
  </si>
  <si>
    <t>In-Place Leases and Tenant Relationships</t>
  </si>
  <si>
    <t>Finite-Lived Intangible Assets [Line Items]</t>
  </si>
  <si>
    <t>Amortization expense of deferred leasing intangibles</t>
  </si>
  <si>
    <t>Above and Below Market Leases</t>
  </si>
  <si>
    <t>Summary of Significant Accounting Policies - Useful Lives of Depreciable Assets (Detail)</t>
  </si>
  <si>
    <t>Buildings and Improvements | Minimum</t>
  </si>
  <si>
    <t>Property, Plant and Equipment [Line Items]</t>
  </si>
  <si>
    <t>Property, plant and equipment, useful life</t>
  </si>
  <si>
    <t>7 years</t>
  </si>
  <si>
    <t>Buildings and Improvements | Maximum</t>
  </si>
  <si>
    <t>50 years</t>
  </si>
  <si>
    <t>Land Improvements | Minimum</t>
  </si>
  <si>
    <t>3 years</t>
  </si>
  <si>
    <t>Land Improvements | Maximum</t>
  </si>
  <si>
    <t>20 years</t>
  </si>
  <si>
    <t>Furniture, Fixtures and Equipment | Minimum</t>
  </si>
  <si>
    <t>4 years</t>
  </si>
  <si>
    <t>Furniture, Fixtures and Equipment | Maximum</t>
  </si>
  <si>
    <t>10 years</t>
  </si>
  <si>
    <t>Summary of Significant Accounting Policies - Deferred Leasing Intangibles Included in Total Assets and Liabilities (Detail) (USD $)</t>
  </si>
  <si>
    <t>Total deferred leasing intangibles, net, included in total assets</t>
  </si>
  <si>
    <t>Total deferred leasing intangibles, net, included in total liabilities</t>
  </si>
  <si>
    <t>Summary of Significant Accounting Policies - Deferred Leasing Intangibles Included in Total Assets and Liabilities (Parenthetical) (Details) (USD $)</t>
  </si>
  <si>
    <t>Total accumulated amortization of deferred leasing intangibles included in total assets</t>
  </si>
  <si>
    <t>Total accumulated amortization of deferred leasing intangibles included in total liabilities</t>
  </si>
  <si>
    <t>Summary of Significant Accounting Policies - Net Amortization Expense Related to Deferred Leasing Intangibles (Detail) (USD $)</t>
  </si>
  <si>
    <t>Finite-Lived Intangible Assets, Amortization Expense, Maturity Schedule [Abstract]</t>
  </si>
  <si>
    <t>Investment in Real Estate - Additional Information (Detail) (USD $)</t>
  </si>
  <si>
    <t>Parcels</t>
  </si>
  <si>
    <t>Real Estate [Line Items]</t>
  </si>
  <si>
    <t>Number of industrial properties acquired</t>
  </si>
  <si>
    <t>Number of industrial properties acquired through acquisition of equity interest</t>
  </si>
  <si>
    <t>Gross leasable area (GLA) of industrial properties acquired</t>
  </si>
  <si>
    <t>Equity interest acquired</t>
  </si>
  <si>
    <t>Number of vacant industrial properties acquired</t>
  </si>
  <si>
    <t>Purchase price of acquisitions</t>
  </si>
  <si>
    <t>Fair value of mortgage loan assumed from acquisition</t>
  </si>
  <si>
    <t>Cash payment of acquisition</t>
  </si>
  <si>
    <t>Percentage of consideration paid of net fair value of acquisition</t>
  </si>
  <si>
    <t>Purchase price of land parcels</t>
  </si>
  <si>
    <t>Number of industrial properties sold</t>
  </si>
  <si>
    <t>Gross leasable area (GLA) of industrial properties sold</t>
  </si>
  <si>
    <t>Number of land parcels sold</t>
  </si>
  <si>
    <t>Proceeds from sale of industrial properties</t>
  </si>
  <si>
    <t>Gain on sale of real estate</t>
  </si>
  <si>
    <t>Gain on sale of real estate included in discontinued operations</t>
  </si>
  <si>
    <t>Number of sold industrial properties included in discontinued operations</t>
  </si>
  <si>
    <t>Notes receivable outstanding</t>
  </si>
  <si>
    <t>Net discount of notes receivable outstanding</t>
  </si>
  <si>
    <t>interest rate of notes receivable</t>
  </si>
  <si>
    <t>Fair value of notes receivable</t>
  </si>
  <si>
    <t>Investment in Real Estate - Summary of Acquisition Purchase Price Allocation (Detail) (USD $)</t>
  </si>
  <si>
    <t>Investment in Real Estate - Summary of Intangible Assets (Liabilities) Subject to Amortization in Period of Acquisition (Detail) (USD $)</t>
  </si>
  <si>
    <t>Acquired Finite-Lived Intangible Assets [Line Items]</t>
  </si>
  <si>
    <t>Acquired finite lived intangible assets, fair value</t>
  </si>
  <si>
    <t>Acquired finite lived intangible assets, weighted average life</t>
  </si>
  <si>
    <t>74 months</t>
  </si>
  <si>
    <t>52 months</t>
  </si>
  <si>
    <t>131 months</t>
  </si>
  <si>
    <t>112 months</t>
  </si>
  <si>
    <t>66 months</t>
  </si>
  <si>
    <t>480 months</t>
  </si>
  <si>
    <t>79 months</t>
  </si>
  <si>
    <t>Investment in Real Estate - Summary Regarding Industrial Properties Included in Discontinued Operations (Detail) (USD $)</t>
  </si>
  <si>
    <t>3 Months Ended</t>
  </si>
  <si>
    <t>Sep. 30, 2014</t>
  </si>
  <si>
    <t>Mar. 31, 2014</t>
  </si>
  <si>
    <t>Sep. 30, 2013</t>
  </si>
  <si>
    <t>Jun. 30, 2013</t>
  </si>
  <si>
    <t>Mar. 31, 2013</t>
  </si>
  <si>
    <t>Investment in Real Estate - Net Non-Cash Impairment Charges (Detail) (USD $)</t>
  </si>
  <si>
    <t>Indebtedness - Information Regarding Indebtedness (Detail) (USD $)</t>
  </si>
  <si>
    <t>Debt Instrument [Line Items]</t>
  </si>
  <si>
    <t>Term Loan Interest Rate</t>
  </si>
  <si>
    <t>Effective Interest Rate</t>
  </si>
  <si>
    <t>Maturity Date</t>
  </si>
  <si>
    <t>Mortgages</t>
  </si>
  <si>
    <t>Interest Rate, Minimum</t>
  </si>
  <si>
    <t>Interest Rate, Maximum</t>
  </si>
  <si>
    <t>Effective Interest Rate, Minimum</t>
  </si>
  <si>
    <t>Effective Interest Rate, Maximum</t>
  </si>
  <si>
    <t>Maturity Date Range, Start</t>
  </si>
  <si>
    <t>Maturity Date Range, End</t>
  </si>
  <si>
    <t>Senior Unsecured Notes</t>
  </si>
  <si>
    <t>[1]</t>
  </si>
  <si>
    <t>[2]</t>
  </si>
  <si>
    <t>Line of Credit Facility Interest Rate</t>
  </si>
  <si>
    <t>We entered into interest rate protection agreements, with an aggregate notional value of $200,000, to effectively convert the variable rate to a fixed rate. See Note 13.</t>
  </si>
  <si>
    <t>The maturity date may be extended an additional year at our election, subject to certain restrictions.</t>
  </si>
  <si>
    <t>Indebtedness - Additional Information (Detail) (USD $)</t>
  </si>
  <si>
    <t>0 Months Ended</t>
  </si>
  <si>
    <t>Jan. 29, 2014</t>
  </si>
  <si>
    <t>Dec. 14, 2011</t>
  </si>
  <si>
    <t>Jul. 19, 2013</t>
  </si>
  <si>
    <t>Oct. 31, 2008</t>
  </si>
  <si>
    <t>Debt Disclosure [Line Items]</t>
  </si>
  <si>
    <t>Unamortized deferred financing cost, wrote off</t>
  </si>
  <si>
    <t>Line of credit facility, maximum borrowing capacity</t>
  </si>
  <si>
    <t>Number of years of extension of line of credit facility at election</t>
  </si>
  <si>
    <t>1 year</t>
  </si>
  <si>
    <t>Line of credit facility, interest rate description</t>
  </si>
  <si>
    <t>Extinguishment of Debt, Amount</t>
  </si>
  <si>
    <t>Line of credit facility, increase, additional borrowings</t>
  </si>
  <si>
    <t>Unsecured Debt</t>
  </si>
  <si>
    <t>Unamortized debt issue discount</t>
  </si>
  <si>
    <t>Unamortized settlement amount of interest rate protection agreements</t>
  </si>
  <si>
    <t>Carrying value of industrial properties held under mortgage</t>
  </si>
  <si>
    <t>Unsecured Term Loan, Term</t>
  </si>
  <si>
    <t>Unsecured Term Loan, Face Amount</t>
  </si>
  <si>
    <t>Interest Rate Swap</t>
  </si>
  <si>
    <t>Swaps, Notional Amount</t>
  </si>
  <si>
    <t>Indebtedness - Senior Unsecured Notes Repurchases (Detail) (USD $)</t>
  </si>
  <si>
    <t>Unsecured Senior Notes [Line Items]</t>
  </si>
  <si>
    <t>Principal Amount Repurchased</t>
  </si>
  <si>
    <t>Indebtedness - Schedule of Maturities of Long-Term Debt (Detail) (USD $)</t>
  </si>
  <si>
    <t>Indebtedness - Summary of Indebtedness at Estimated Fair Value (Detail) (USD $)</t>
  </si>
  <si>
    <t>Mortgage Loans Payable, Net, Carrying Amount</t>
  </si>
  <si>
    <t>Senior Unsecured Debt, Net, Carrying Amount</t>
  </si>
  <si>
    <t>Unsecured Term Loan, Carrying Amount</t>
  </si>
  <si>
    <t>Unsecured Credit Facility, Carrying Amount</t>
  </si>
  <si>
    <t>Total, Carrying Amount</t>
  </si>
  <si>
    <t>Total, Fair Value</t>
  </si>
  <si>
    <t>Mortgage Loans Payable, Net, Fair Value</t>
  </si>
  <si>
    <t>Senior Unsecured Debt, Net, Fair Value</t>
  </si>
  <si>
    <t>Unsecured Term Loan, Fair Value</t>
  </si>
  <si>
    <t>Unsecured Credit Facility, Fair Value</t>
  </si>
  <si>
    <t>Stockholders' Equity - Additional Information (Detail) (USD $)</t>
  </si>
  <si>
    <t>In Thousands, except Share data, unless otherwise specified</t>
  </si>
  <si>
    <t>2 Months Ended</t>
  </si>
  <si>
    <t>Mar. 06, 2014</t>
  </si>
  <si>
    <t>Apr. 11, 2013</t>
  </si>
  <si>
    <t>Dec. 21, 2012</t>
  </si>
  <si>
    <t>Jan. 13, 2006</t>
  </si>
  <si>
    <t>Aug. 21, 2006</t>
  </si>
  <si>
    <t>Mar. 13, 2014</t>
  </si>
  <si>
    <t>Mar. 01, 2012</t>
  </si>
  <si>
    <t>Class of Stock [Line Items]</t>
  </si>
  <si>
    <t>Cost associated with the redemptions</t>
  </si>
  <si>
    <t>Preferred stock shares authorized</t>
  </si>
  <si>
    <t>Noncontrolling interest reclassified to equity</t>
  </si>
  <si>
    <t>Net proceeds from the issuance of common stock</t>
  </si>
  <si>
    <t>Series F Preferred Stock</t>
  </si>
  <si>
    <t>Depositary Shares issued</t>
  </si>
  <si>
    <t>Depositary Share percentage per share</t>
  </si>
  <si>
    <t>Dividend rate per share</t>
  </si>
  <si>
    <t>Par value per share</t>
  </si>
  <si>
    <t>Initial offering price per depository share</t>
  </si>
  <si>
    <t>Redemption price per share</t>
  </si>
  <si>
    <t>Aggregate redemption price</t>
  </si>
  <si>
    <t>Dividend per Depositary share</t>
  </si>
  <si>
    <t>Total dividends, Depositary Shares</t>
  </si>
  <si>
    <t>Minimum fixed coupon rate of preferred stock</t>
  </si>
  <si>
    <t>Number of years of U.S. treasury rate one</t>
  </si>
  <si>
    <t>30 years</t>
  </si>
  <si>
    <t>Number of years of U.S. treasury rate two</t>
  </si>
  <si>
    <t>LIBOR rate</t>
  </si>
  <si>
    <t>3-month LIBOR</t>
  </si>
  <si>
    <t>Series G Preferred Stock</t>
  </si>
  <si>
    <t>Depositary Shares redeemed</t>
  </si>
  <si>
    <t>Shares of common stock issued</t>
  </si>
  <si>
    <t>Convertible Common Stock</t>
  </si>
  <si>
    <t>Units converted to common stock</t>
  </si>
  <si>
    <t>ATM</t>
  </si>
  <si>
    <t>Shares of company stock issuable under an at-the-market offering</t>
  </si>
  <si>
    <t>Aggregate gross sale proceeds</t>
  </si>
  <si>
    <t>The remaining 4,000,000 Depositary Shares of the Series J Preferred Stock were redeemed on AprilÂ 11, 2013. The 2013 redemption had no impact on the 2012 allocation included in the table above.</t>
  </si>
  <si>
    <t>Schedule relates to the 2,000,000 Depositary Shares of the Series K Preferred Stock that were redeemed on JulyÂ 18, 2013. The 2013 redemption had no impact on the 2012 allocation included in the table above.</t>
  </si>
  <si>
    <t>Stockholders' Equity - Summary of Preferred Shares Outstanding (Detail) (USD $)</t>
  </si>
  <si>
    <t>Preferred Shares Outstanding</t>
  </si>
  <si>
    <t>Liquidation Preference</t>
  </si>
  <si>
    <t>Stockholders' Equity - Common Stock Outstanding, Including Unvested Restricted Shares of Common Stock (Detail)</t>
  </si>
  <si>
    <t>Common Stock, Shares, Outstanding, Beginning Balance</t>
  </si>
  <si>
    <t>Common Stock, Shares, Outstanding, Ending Balance</t>
  </si>
  <si>
    <t>Issuance of Common Stock, Including Vesting of Restricted Stock Units</t>
  </si>
  <si>
    <t>Stockholders' Equity - Summary of Dividends/Distributions (Detail) (USD $)</t>
  </si>
  <si>
    <t>Total Common Dividend/Distribution</t>
  </si>
  <si>
    <t>Total Preferred Dividend/Distribution</t>
  </si>
  <si>
    <t>Accumulated Other Comprehensive Loss (Changes in AOCI) (Details) (USD $)</t>
  </si>
  <si>
    <t>Accumulated Other Comprehensive Income (Loss), Net of Tax</t>
  </si>
  <si>
    <t>Balance</t>
  </si>
  <si>
    <t>Accumulated Other Comprehensive Loss (Amounts Reclassified from AOCI) (Details) (USD $)</t>
  </si>
  <si>
    <t>Accumulated Other Comprehensive Income (Loss) [Line Items]</t>
  </si>
  <si>
    <t>Reclassification Out Of Accumulated Other Comprehensive Income | Interest Rate Protection Agreements</t>
  </si>
  <si>
    <t>Interest Rate Contract | Reclassification Out Of Accumulated Other Comprehensive Income | Interest Rate Protection Agreements</t>
  </si>
  <si>
    <t>Interest Rate Swap | Reclassification Out Of Accumulated Other Comprehensive Income | Interest Rate Protection Agreements</t>
  </si>
  <si>
    <t>Accumulated Other Comprehensive Loss - Additional Information (Details) (USD $)</t>
  </si>
  <si>
    <t>Amortization to be reclassified from OCI into income</t>
  </si>
  <si>
    <t>Supplemental Information to Statements of Cash Flows - Cash Flow Information (Detail) (USD $)</t>
  </si>
  <si>
    <t>Supplemental Cash Flow Information [Line Items]</t>
  </si>
  <si>
    <t>Accounts Payable Related to Construction in Progress and Additions to Investment in Real Estate</t>
  </si>
  <si>
    <t>Earnings Per Share (EPS) - Computation of Basic and Diluted EPS (Detail) (USD $)</t>
  </si>
  <si>
    <t>Denominator:</t>
  </si>
  <si>
    <t>Earnings Per Share (EPS) - Additional Information (Detail)</t>
  </si>
  <si>
    <t>Unvested restricted stock awards outstanding</t>
  </si>
  <si>
    <t>Earnings Per Share (EPS) - Non-Participating Securities (Detail)</t>
  </si>
  <si>
    <t>Antidilutive Securities Excluded from Computation of Earnings Per Share [Line Items]</t>
  </si>
  <si>
    <t>Number of Non-Participating Securities Outstanding</t>
  </si>
  <si>
    <t>Long-Term Incentive Program</t>
  </si>
  <si>
    <t>Income Taxes - Components of Income Tax Benefit (Provision) (Detail) (USD $)</t>
  </si>
  <si>
    <t>Income Tax Benefit (Provision), Continuing Operations</t>
  </si>
  <si>
    <t>Income Taxes - Deferred Tax Assets (Liabilities) (Detail) (USD $)</t>
  </si>
  <si>
    <t>Income Taxes - Additional Information (Detail) (USD $)</t>
  </si>
  <si>
    <t>Dec. 31, 2009</t>
  </si>
  <si>
    <t>Received refund from the IRS</t>
  </si>
  <si>
    <t>Taxes owed</t>
  </si>
  <si>
    <t>Income Taxes - Income Tax Benefit (Provision) Pertaining to Income from Continuing Operations and Gain on Sale of Real Estate (Detail) (USD $)</t>
  </si>
  <si>
    <t>Income Taxes - Federal Income Tax Treatment of Share Distributions (Detail) (USD $)</t>
  </si>
  <si>
    <t>Income Tax [Line Items]</t>
  </si>
  <si>
    <t>Unrecaptured Section 1250 Gain</t>
  </si>
  <si>
    <t>Distributions Per Common Share</t>
  </si>
  <si>
    <t>Ordinary Income as a Percentage of Distribution</t>
  </si>
  <si>
    <t>Long-term Capital Gains as a Percentage of Distribution</t>
  </si>
  <si>
    <t>Unrecaptured Section 1250 Gain as a Percentage of Distribution</t>
  </si>
  <si>
    <t>Return of Capital as a Percentage of Distribution</t>
  </si>
  <si>
    <t>Qualified Dividends as a Percentage of Distribution</t>
  </si>
  <si>
    <t>Common Distributions Percentage</t>
  </si>
  <si>
    <t>Distributions Per Preferred Share</t>
  </si>
  <si>
    <t>Preferred Distributions Percentage</t>
  </si>
  <si>
    <t>Depositary Shares | Series J Preferred Stock</t>
  </si>
  <si>
    <t>[3]</t>
  </si>
  <si>
    <t>Schedule relates to the 2,000,000 Depositary Shares of the Series J Preferred Stock that were redeemed on DecemberÂ 21, 2012.</t>
  </si>
  <si>
    <t>Income Taxes - Federal Income Tax Treatment of Share Distributions (Parenthetical) (Detail)</t>
  </si>
  <si>
    <t>Jul. 18, 2013</t>
  </si>
  <si>
    <t>Depositary shares of preferred stock redeemed</t>
  </si>
  <si>
    <t>Depositary Shares | Series K Preferred Stock</t>
  </si>
  <si>
    <t>Future Rental Revenues - Minimum Lease Payments Receivable, Excluding Tenant Reimbursements of Expenses, Under Non-Cancelable Operating Leases (Detail) (USD $)</t>
  </si>
  <si>
    <t>Stock Based Compensation - Additional Information (Detail) (USD $)</t>
  </si>
  <si>
    <t>Share-based Compensation Arrangement by Share-based Payment Award [Line Items]</t>
  </si>
  <si>
    <t>Shares authorized under Stock Incentive Plans</t>
  </si>
  <si>
    <t>Common Stock, Capital shares reserved for future issuance</t>
  </si>
  <si>
    <t>Shares available under Stock Incentive Plans</t>
  </si>
  <si>
    <t>Matching contributions in 401(k) / profit sharing plan</t>
  </si>
  <si>
    <t>Restricted stock and unit awards to employees</t>
  </si>
  <si>
    <t>Unrecognized compensation related to unvested restricted stock and unit awards</t>
  </si>
  <si>
    <t>Amortization related to restricted stock and unit awards</t>
  </si>
  <si>
    <t>Amortization capitalized in development activities</t>
  </si>
  <si>
    <t>Weighted average period of unrecognized compensation expected to be recognized</t>
  </si>
  <si>
    <t>9 months 15 days</t>
  </si>
  <si>
    <t>Long-Term Incentive Program | Minimum</t>
  </si>
  <si>
    <t>Vesting percentage</t>
  </si>
  <si>
    <t>Long-Term Incentive Program | Maximum</t>
  </si>
  <si>
    <t>Director | Restricted Stock</t>
  </si>
  <si>
    <t>Vesting period of restricted stock</t>
  </si>
  <si>
    <t>Management | Restricted Stock</t>
  </si>
  <si>
    <t>Compensation expense recognized at date of grant</t>
  </si>
  <si>
    <t>Management | Long-Term Incentive Program</t>
  </si>
  <si>
    <t>Stock Based Compensation - Valuation Assumptions (Details) (Long-Term Incentive Program)</t>
  </si>
  <si>
    <t>Minimum</t>
  </si>
  <si>
    <t>Maximum</t>
  </si>
  <si>
    <t>2 years 6 months</t>
  </si>
  <si>
    <t>Stock Based Compensation - Summary of Restricted Stock Award and Restricted Stock Unit Award Transactions (Detail) (USD $)</t>
  </si>
  <si>
    <t>Share-based Compensation Arrangement by Share-based Payment Award, Equity Instruments Other than Options, Nonvested, Number of Shares [Roll Forward]</t>
  </si>
  <si>
    <t>Outstanding, Beginning Balance, Awards</t>
  </si>
  <si>
    <t>Issued, Awards</t>
  </si>
  <si>
    <t>Forfeited, Awards</t>
  </si>
  <si>
    <t>Vested, Awards</t>
  </si>
  <si>
    <t>Outstanding, Ending Balance, Awards</t>
  </si>
  <si>
    <t>Outstanding, Weighted average grant date fair value, Beginning of Period</t>
  </si>
  <si>
    <t>Issued, Weighted average grant date fair value</t>
  </si>
  <si>
    <t>Forfeited, Weighted average grant date fair value</t>
  </si>
  <si>
    <t>Vested, Weighted average grant date fair value</t>
  </si>
  <si>
    <t>Outstanding Weighted average grant date fair value, End of Period</t>
  </si>
  <si>
    <t>Derivatives - Additional Information (Detail) (USD $)</t>
  </si>
  <si>
    <t>Aug. 01, 2014</t>
  </si>
  <si>
    <t>Derivative [Line Items]</t>
  </si>
  <si>
    <t>Mark-to-Market Gain on Interest Rate Protection Agreements</t>
  </si>
  <si>
    <t>Settlement payments of mark-to-market gains or losses</t>
  </si>
  <si>
    <t>New coupon rate of preferred stock</t>
  </si>
  <si>
    <t>Group I Swaps</t>
  </si>
  <si>
    <t>Swaps, Number of Instruments Held</t>
  </si>
  <si>
    <t>Swaps, Average Fixed Interest Rate</t>
  </si>
  <si>
    <t>Group II Swaps</t>
  </si>
  <si>
    <t>Series F Agreement</t>
  </si>
  <si>
    <t>Derivatives - Fair Value Measurements on Recurring Basis (Detail) (USD $)</t>
  </si>
  <si>
    <t>Fair Value On Recurring Basis [Line Items]</t>
  </si>
  <si>
    <t>Fair Value, Measurements, Recurring | Quoted Prices in Active Markets for Identical Assets (Level 1)</t>
  </si>
  <si>
    <t>Fair Value, Measurements, Recurring | Significant Other Observable Inputs (Level 2)</t>
  </si>
  <si>
    <t>Fair Value, Measurements, Recurring | Unobservable Inputs (Level 3)</t>
  </si>
  <si>
    <t>Commitments and Contingencies - Additional Information (Detail) (USD $)</t>
  </si>
  <si>
    <t>Buildings</t>
  </si>
  <si>
    <t>Number of leased properties granting the tenants options to purchase the property</t>
  </si>
  <si>
    <t>Amount of letters of credit and performance bonds in the aggregate</t>
  </si>
  <si>
    <t>Number of industrial properties committed to development</t>
  </si>
  <si>
    <t>Gross leasable area (GLA) of industrial properties committed to development</t>
  </si>
  <si>
    <t>Estimated total construction costs</t>
  </si>
  <si>
    <t>Estimated total construction costs remaining to be funded</t>
  </si>
  <si>
    <t>Operating and ground lease expense</t>
  </si>
  <si>
    <t>Commitments and Contingencies - Future Minimum Rental Payments Under Non-Cancelable Ground and Operating Leases (Detail) (USD $)</t>
  </si>
  <si>
    <t>Commitments and Contingencies - Future Minimum Rental Payments Under Non-Cancelable Ground and Operating Leases (Parenthetical) (Detail) (USD $)</t>
  </si>
  <si>
    <t>Minimum sublease rentals due in the future under non-cancelable subleases</t>
  </si>
  <si>
    <t>Subsequent Events - Additional Information (Detail) (USD $)</t>
  </si>
  <si>
    <t>Subsequent Event [Line Items]</t>
  </si>
  <si>
    <t>Quarterly Financial Information - Net Income (loss) Available to Common Stockholders and Basic and Diluted EPS (Detail) (USD $)</t>
  </si>
  <si>
    <t>Income (Loss) from Discontinued Operations</t>
  </si>
  <si>
    <t>Gain (Loss) on Sale of Real Estate, Net of Income Tax</t>
  </si>
  <si>
    <t>Noncontrolling Interest Allocable to Gain (Loss) on Sale of Real Estate</t>
  </si>
  <si>
    <t>Income From Continuing Operations Allocable to Participating Securities</t>
  </si>
  <si>
    <t>Net (Loss) Income Available to First Industrial Realty Trust, Inc.'s Common Stockholders</t>
  </si>
  <si>
    <t>Income (Loss) from Discontinued Operations Attributable to First Industrial Realty Trust, Inc.'s Common Stockholders</t>
  </si>
  <si>
    <t>Net Income (Loss) Available to First Industrial Realty Trust, Inc.'s Common Stockholders</t>
  </si>
  <si>
    <t>Schedule III - Real Estate and Accumulated Depreciation (Detail) (USD $)</t>
  </si>
  <si>
    <t>Dec. 31, 2011</t>
  </si>
  <si>
    <t>Real Estate and Accumulated Depreciation [Line Items]</t>
  </si>
  <si>
    <t>Initial Cost of Land</t>
  </si>
  <si>
    <t>Costs capitalized subsequent to acquisition or completion and valuation provision</t>
  </si>
  <si>
    <t>Building and improvements</t>
  </si>
  <si>
    <t>Accumulated depreciation 12/31/2012</t>
  </si>
  <si>
    <t>4250 River Green Parkway [Member]</t>
  </si>
  <si>
    <t>Location (City/State)</t>
  </si>
  <si>
    <t>1650 Highway 155 [Member]</t>
  </si>
  <si>
    <t>1665 Dogwood [Member]</t>
  </si>
  <si>
    <t>1715 Dogwood [Member]</t>
  </si>
  <si>
    <t>11235 Harland Drive [Member]</t>
  </si>
  <si>
    <t>4051 Southmeadow Parkway [Member]</t>
  </si>
  <si>
    <t>4071 Southmeadow Parkway [Member]</t>
  </si>
  <si>
    <t>4081 Southmeadow Parkway [Member]</t>
  </si>
  <si>
    <t>5570 Tulane Dr [Member]</t>
  </si>
  <si>
    <t>955 Cobb Place [Member]</t>
  </si>
  <si>
    <t>1005 Sigman Road [Member]</t>
  </si>
  <si>
    <t>2050 East Park Drive [Member]</t>
  </si>
  <si>
    <t>1256 Oakbrook Drive [Member]</t>
  </si>
  <si>
    <t>1265 Oakbrook Drive [Member]</t>
  </si>
  <si>
    <t>1280 Oakbrook Drive [Member]</t>
  </si>
  <si>
    <t>1300 Oakbrook Drive [Member]</t>
  </si>
  <si>
    <t>1325 Oakbrook Drive [Member]</t>
  </si>
  <si>
    <t>1351 Oakbrook Drive [Member]</t>
  </si>
  <si>
    <t>1346 Oakbrook Drive [Member]</t>
  </si>
  <si>
    <t>3060 South Park Blvd [Member]</t>
  </si>
  <si>
    <t>Greenwood Industrial Park [Member]</t>
  </si>
  <si>
    <t>46 Kent Drive [Member]</t>
  </si>
  <si>
    <t>605 Stonehill Drive [Member]</t>
  </si>
  <si>
    <t>5095 Phillip Lee Drive [Member]</t>
  </si>
  <si>
    <t>6514 Warren Drive [Member]</t>
  </si>
  <si>
    <t>6544 Warren Drive [Member]</t>
  </si>
  <si>
    <t>5356 E. Ponce De Leon [Member]</t>
  </si>
  <si>
    <t>5390 E. Ponce De Leon [Member]</t>
  </si>
  <si>
    <t>195 &amp; 197 Collins Boulevard [Member]</t>
  </si>
  <si>
    <t>1755 Enterprise Drive [Member]</t>
  </si>
  <si>
    <t>4555 Atwater Court [Member]</t>
  </si>
  <si>
    <t>80 Liberty Industrial Parkway [Member]</t>
  </si>
  <si>
    <t>596 Bonnie Valentine [Member]</t>
  </si>
  <si>
    <t>11415 Old Roswell Road [Member]</t>
  </si>
  <si>
    <t>9700 Martin Luther King Hwy [Member]</t>
  </si>
  <si>
    <t>9730 Martin Luther King Hwy [Member]</t>
  </si>
  <si>
    <t>4621 Boston Way [Member]</t>
  </si>
  <si>
    <t>4720 Boston Way [Member]</t>
  </si>
  <si>
    <t>22520 Randolph Drive [Member]</t>
  </si>
  <si>
    <t>22630 Dulles Summit Court [Member]</t>
  </si>
  <si>
    <t>4201 Forbes Boulevard [Member]</t>
  </si>
  <si>
    <t>4370-4383 Lottsford Vista Rd [Member]</t>
  </si>
  <si>
    <t>4400 Lottsford Vista Rd [Member]</t>
  </si>
  <si>
    <t>4420 Lottsford Vista Road [Member]</t>
  </si>
  <si>
    <t>11204 McCormick Road [Member]</t>
  </si>
  <si>
    <t>11110 Pepper Road [Member]</t>
  </si>
  <si>
    <t>11100-11120 Gilroy Road [Member]</t>
  </si>
  <si>
    <t>318 Clubhouse Lane [Member]</t>
  </si>
  <si>
    <t>10709 Gilroy Road [Member]</t>
  </si>
  <si>
    <t>10707 Gilroy Road [Member]</t>
  </si>
  <si>
    <t>38 Loveton Circle [Member]</t>
  </si>
  <si>
    <t>1225 Bengies Road [Member]</t>
  </si>
  <si>
    <t>1214-B Freedom Road [Member]</t>
  </si>
  <si>
    <t>401 Russell Drive [Member]</t>
  </si>
  <si>
    <t>2700 Commerce Drive [Member]</t>
  </si>
  <si>
    <t>2701 Commerce Drive [Member]</t>
  </si>
  <si>
    <t>2780 Commerce Drive [Member]</t>
  </si>
  <si>
    <t>350 Old Silver Spring Road [Member]</t>
  </si>
  <si>
    <t>16522 Hunters Green Parkway [Member]</t>
  </si>
  <si>
    <t>18212 Shawley Drive [Member]</t>
  </si>
  <si>
    <t>37 Valley View Drive [Member]</t>
  </si>
  <si>
    <t>301 Railroad Avenue [Member]</t>
  </si>
  <si>
    <t>431 Railroad Avenue [Member]</t>
  </si>
  <si>
    <t>6951 Allentown Blvd [Member]</t>
  </si>
  <si>
    <t>320 Reliance Road [Member]</t>
  </si>
  <si>
    <t>1351 Eisenhower Blvd., Bldg 1 [Member]</t>
  </si>
  <si>
    <t>1351 Eisenhower Blvd., Bldg 2 [Member]</t>
  </si>
  <si>
    <t>1490 Dennison Circle [Member]</t>
  </si>
  <si>
    <t>298 First Avenue [Member]</t>
  </si>
  <si>
    <t>225 Cross Farm Lane [Member]</t>
  </si>
  <si>
    <t>105 Steamboat Blvd [Member]</t>
  </si>
  <si>
    <t>20 Leo Lane [Member]</t>
  </si>
  <si>
    <t>720-730 Landwehr Road [Member]</t>
  </si>
  <si>
    <t>1385 101st Street [Member]</t>
  </si>
  <si>
    <t>6750 South Sayre Avenue [Member]</t>
  </si>
  <si>
    <t>585 Slawin Court [Member]</t>
  </si>
  <si>
    <t>2300 Windsor Court [Member]</t>
  </si>
  <si>
    <t>305-311 Era Drive [Member]</t>
  </si>
  <si>
    <t>365 North Avenue [Member]</t>
  </si>
  <si>
    <t>11241 Melrose Street [Member]</t>
  </si>
  <si>
    <t>11939 South Central Avenue [Member]</t>
  </si>
  <si>
    <t>1010-50 Sesame Street [Member]</t>
  </si>
  <si>
    <t>800 Business Drive [Member]</t>
  </si>
  <si>
    <t>580 Slawin Court [Member]</t>
  </si>
  <si>
    <t>1005 101st Street [Member]</t>
  </si>
  <si>
    <t>175 Wall Street [Member]</t>
  </si>
  <si>
    <t>800-820 Thorndale Avenue [Member]</t>
  </si>
  <si>
    <t>251 Airport Road [Member]</t>
  </si>
  <si>
    <t>1661 Feehanville Drive [Member]</t>
  </si>
  <si>
    <t>400 Crossroads Pkwy [Member]</t>
  </si>
  <si>
    <t>7609 W. Industrial Drive [Member]</t>
  </si>
  <si>
    <t>7801 W. Industrial Drive [Member]</t>
  </si>
  <si>
    <t>825 E. 26th Street [Member]</t>
  </si>
  <si>
    <t>725 Kimberly Drive [Member]</t>
  </si>
  <si>
    <t>17001 S. Vincennes [Member]</t>
  </si>
  <si>
    <t>1111 Davis Road [Member]</t>
  </si>
  <si>
    <t>2900 W. 166th Street [Member]</t>
  </si>
  <si>
    <t>4100 Rock Creek Blvd [Member]</t>
  </si>
  <si>
    <t>555 W. Algonquin Rd [Member]</t>
  </si>
  <si>
    <t>10100 58th Place [Member]</t>
  </si>
  <si>
    <t>401 Airport Road [Member]</t>
  </si>
  <si>
    <t>7000 W. 60th Street [Member]</t>
  </si>
  <si>
    <t>1501 Oakton Street [Member]</t>
  </si>
  <si>
    <t>16500 W. 103rd Street [Member]</t>
  </si>
  <si>
    <t>8505 50th Street [Member]</t>
  </si>
  <si>
    <t>9900-9970 Princeton [Member]</t>
  </si>
  <si>
    <t>4700-4750 Creek Road [Member]</t>
  </si>
  <si>
    <t>4436 Mulhauser Road [Member]</t>
  </si>
  <si>
    <t>4438 Mulhauser Road [Member]</t>
  </si>
  <si>
    <t>420 Wards Corner Road [Member]</t>
  </si>
  <si>
    <t>422 Wards Corner Road [Member]</t>
  </si>
  <si>
    <t>4663 Dues Drive [Member]</t>
  </si>
  <si>
    <t>9345 Princeton-Glendale [Member]</t>
  </si>
  <si>
    <t>9525 Glades Drive [Member]</t>
  </si>
  <si>
    <t>9776-9876 Windisch Road [Member]</t>
  </si>
  <si>
    <t>9808-9830 Windisch Road [Member]</t>
  </si>
  <si>
    <t>9842-9862 Windisch Road [Member]</t>
  </si>
  <si>
    <t>9872-9898 Windisch Road [Member]</t>
  </si>
  <si>
    <t>9902-9922 Windisch Road [Member]</t>
  </si>
  <si>
    <t>30311 Emerald Valley Parkway [Member]</t>
  </si>
  <si>
    <t>30333 Emerald Valley Parkway [Member]</t>
  </si>
  <si>
    <t>7800 Cochran Road [Member]</t>
  </si>
  <si>
    <t>7900 Cochran Road [Member]</t>
  </si>
  <si>
    <t>7905 Cochran Road [Member]</t>
  </si>
  <si>
    <t>30600 Carter Street [Member]</t>
  </si>
  <si>
    <t>8181 Darrow Road [Member]</t>
  </si>
  <si>
    <t>4785 Elati [Member]</t>
  </si>
  <si>
    <t>4770 Fox Street [Member]</t>
  </si>
  <si>
    <t>3851-3871 Revere [Member]</t>
  </si>
  <si>
    <t>4570 Ivy Street [Member]</t>
  </si>
  <si>
    <t>5855 Stapleton Drive North [Member]</t>
  </si>
  <si>
    <t>5885 Stapleton Drive North [Member]</t>
  </si>
  <si>
    <t>5977 North Broadway [Member]</t>
  </si>
  <si>
    <t>5952-5978 North Broadway [Member]</t>
  </si>
  <si>
    <t>4721 Ironton Street [Member]</t>
  </si>
  <si>
    <t>7003 E 47th Ave Drive [Member ]</t>
  </si>
  <si>
    <t>9500 West 49th Street - A [Member]</t>
  </si>
  <si>
    <t>9500 West 49th Street - B [Member]</t>
  </si>
  <si>
    <t>9500 West 49th Street - C [Member]</t>
  </si>
  <si>
    <t>9500 West 49th Street - D [Member]</t>
  </si>
  <si>
    <t>451-591 East 124th Avenue [Member]</t>
  </si>
  <si>
    <t>15000 West 6th Avenue [Member]</t>
  </si>
  <si>
    <t>14998 West 6th Avenue Bldg E [Member]</t>
  </si>
  <si>
    <t>14998 West 6 th Avenue Bldg F [Member]</t>
  </si>
  <si>
    <t>6547 South Racine Circle [Member]</t>
  </si>
  <si>
    <t>11701 East 53rd Avenue [Member]</t>
  </si>
  <si>
    <t>5401 Oswego [Member]</t>
  </si>
  <si>
    <t>14818 West 6th Avenue Bldg A [Member]</t>
  </si>
  <si>
    <t>14828 West 6th Avenue Bldg B [Member]</t>
  </si>
  <si>
    <t>445 Bryant Street [Member]</t>
  </si>
  <si>
    <t>3811 Joliet [Member]</t>
  </si>
  <si>
    <t>12055 E 49th Ave/4955 Peoria [Member]</t>
  </si>
  <si>
    <t>4940 - 4950 Paris [Member]</t>
  </si>
  <si>
    <t>4970 Paris [Member]</t>
  </si>
  <si>
    <t>7367 South Revere Parkway [Member]</t>
  </si>
  <si>
    <t>8200 East Park Meadows Drive [Member]</t>
  </si>
  <si>
    <t>3250 Quentin Street [Member]</t>
  </si>
  <si>
    <t>Highpoint Bus Ctr B [Member]</t>
  </si>
  <si>
    <t>1130 W. 124th Ave. [Member]</t>
  </si>
  <si>
    <t>1070 W. 124th Ave. [Member]</t>
  </si>
  <si>
    <t>1020 W. 124th Ave. [Member]</t>
  </si>
  <si>
    <t>8810 W. 116th Circle [Member]</t>
  </si>
  <si>
    <t>960 W. 124th Ave [Member]</t>
  </si>
  <si>
    <t>8820 W. 116th Circle [Member]</t>
  </si>
  <si>
    <t>8835 W. 116th Circle [Member]</t>
  </si>
  <si>
    <t>18150 E. 32nd Place [Member]</t>
  </si>
  <si>
    <t>3400 Fraser Street [Member]</t>
  </si>
  <si>
    <t>7005 E. 46th Avenue Drive [Member]</t>
  </si>
  <si>
    <t>4001 Salazar Way [Member]</t>
  </si>
  <si>
    <t>5909-5915 N. Broadway [Member]</t>
  </si>
  <si>
    <t>2406-2416 Walnut Ridge [Member]</t>
  </si>
  <si>
    <t>2401-2419 Walnut Ridge [Member]</t>
  </si>
  <si>
    <t>900-906 Great Southwest Pkwy [Member]</t>
  </si>
  <si>
    <t>3000 West Commerce [Member]</t>
  </si>
  <si>
    <t>3030 Hansboro [Member]</t>
  </si>
  <si>
    <t>405-407 113th [Member]</t>
  </si>
  <si>
    <t>816 111th Street [Member]</t>
  </si>
  <si>
    <t>7427 Dogwood Park [Member]</t>
  </si>
  <si>
    <t>7348-54 Tower Street [Member]</t>
  </si>
  <si>
    <t>7339-41 Tower Street [Member]</t>
  </si>
  <si>
    <t>7437-45 Tower Street [Member]</t>
  </si>
  <si>
    <t>7331-59 Airport Freeway [Member]</t>
  </si>
  <si>
    <t>7338-60 Dogwood Park [Member]</t>
  </si>
  <si>
    <t>7450-70 Dogwood Park [Member]</t>
  </si>
  <si>
    <t>7423-49 Airport Freeway [Member]</t>
  </si>
  <si>
    <t>7400 Whitehall Street [Member]</t>
  </si>
  <si>
    <t>1602-1654 Terre Colony [Member]</t>
  </si>
  <si>
    <t>2351-2355 Merritt Drive [Member]</t>
  </si>
  <si>
    <t>2220 Merritt Drive [Member]</t>
  </si>
  <si>
    <t>2010 Merritt Drive [Member]</t>
  </si>
  <si>
    <t>2363 Merritt Drive [Member]</t>
  </si>
  <si>
    <t>2447 Merritt Drive [Member]</t>
  </si>
  <si>
    <t>2465-2475 Merritt Drive [Member]</t>
  </si>
  <si>
    <t>2485-2505 Merritt Drive [Member]</t>
  </si>
  <si>
    <t>2110 Hutton Drive [Member]</t>
  </si>
  <si>
    <t>2025 McKenzie Drive [Member]</t>
  </si>
  <si>
    <t>2019 McKenzie Drive [Member]</t>
  </si>
  <si>
    <t>2029-2035 McKenzie Drive [Member]</t>
  </si>
  <si>
    <t>2015 McKenzie Drive [Member]</t>
  </si>
  <si>
    <t>2009 McKenzie Drive [Member]</t>
  </si>
  <si>
    <t>900-1100 Avenue S [Member]</t>
  </si>
  <si>
    <t>Plano Crossing [Member]</t>
  </si>
  <si>
    <t>7413A-C Dogwood Park [Member]</t>
  </si>
  <si>
    <t>7450 Tower Street [Member]</t>
  </si>
  <si>
    <t>7436 Tower Street [Member]</t>
  </si>
  <si>
    <t>7426 Tower Street [Member]</t>
  </si>
  <si>
    <t>7427-7429 Tower Street [Member]</t>
  </si>
  <si>
    <t>2840-2842 Handley Ederville Rd [Member]</t>
  </si>
  <si>
    <t>825-827 Avenue H D [Member]</t>
  </si>
  <si>
    <t>1200-16 Avenue H D [Member]</t>
  </si>
  <si>
    <t>1322-66 W. North Carrier Parkway [Member]</t>
  </si>
  <si>
    <t>2401-2407 Centennial Dr [Member]</t>
  </si>
  <si>
    <t>3111 West Commerce Street [Member]</t>
  </si>
  <si>
    <t>13800 Senlac Drive [Member]</t>
  </si>
  <si>
    <t>801-831 S Great Southwest Pkwy [Member]</t>
  </si>
  <si>
    <t>801 Heinz Way [Member]</t>
  </si>
  <si>
    <t>901-937 Heinz Way [Member]</t>
  </si>
  <si>
    <t>3301 Century Circle [Member]</t>
  </si>
  <si>
    <t>3901 W Miller Road [Member]</t>
  </si>
  <si>
    <t>1731 Thorncroft [Member]</t>
  </si>
  <si>
    <t>47461 Clipper [Member]</t>
  </si>
  <si>
    <t>449 Executive Drive [Member]</t>
  </si>
  <si>
    <t>501 Executive Drive [Member]</t>
  </si>
  <si>
    <t>451 Robbins Drive [Member]</t>
  </si>
  <si>
    <t>1416 Meijer Drive [Member]</t>
  </si>
  <si>
    <t>1624 Meijer Drive [Member]</t>
  </si>
  <si>
    <t>1972 Meijer Drive [Member]</t>
  </si>
  <si>
    <t>1707 Northwood Drive [Member]</t>
  </si>
  <si>
    <t>1788 Northwood Drive [Member]</t>
  </si>
  <si>
    <t>1826 Northwood Drive [Member]</t>
  </si>
  <si>
    <t>1864 Northwood Drive [Member]</t>
  </si>
  <si>
    <t>2451 Elliott Avenue [Member]</t>
  </si>
  <si>
    <t>2730 Research Drive [Member]</t>
  </si>
  <si>
    <t>2791 Research Drive [Member]</t>
  </si>
  <si>
    <t>2871 Research Drive [Member]</t>
  </si>
  <si>
    <t>3011 Research Drive [Member]</t>
  </si>
  <si>
    <t>2870 Technology Drive [Member]</t>
  </si>
  <si>
    <t>2900 Technology Drive [Member]</t>
  </si>
  <si>
    <t>2930 Technology Drive [Member]</t>
  </si>
  <si>
    <t>2950 Technology Drive [Member]</t>
  </si>
  <si>
    <t>23014 Commerce Drive [Member]</t>
  </si>
  <si>
    <t>23028 Commerce Drive [Member]</t>
  </si>
  <si>
    <t>23035 Commerce Drive [Member]</t>
  </si>
  <si>
    <t>23042 Commerce Drive [Member]</t>
  </si>
  <si>
    <t>23065 Commerce Drive [Member]</t>
  </si>
  <si>
    <t>23079 Commerce Drive [Member]</t>
  </si>
  <si>
    <t>23093 Commerce Drive [Member]</t>
  </si>
  <si>
    <t>23135 Commerce Drive [Member]</t>
  </si>
  <si>
    <t>23163 Commerce Drive [Member]</t>
  </si>
  <si>
    <t>23177 Commerce Drive [Member]</t>
  </si>
  <si>
    <t>23206 Commerce Drive [Member]</t>
  </si>
  <si>
    <t>23370 Commerce Drive [Member]</t>
  </si>
  <si>
    <t>1451 East Lincoln Avenue [Member]</t>
  </si>
  <si>
    <t>4400 Purks Drive [Member]</t>
  </si>
  <si>
    <t>32450 N Avis Drive [Member]</t>
  </si>
  <si>
    <t>12707 Eckles Road [Member]</t>
  </si>
  <si>
    <t>9300-9328 Harrison Rd [Member]</t>
  </si>
  <si>
    <t>9330-9358 Harrison Rd [Member]</t>
  </si>
  <si>
    <t>28420-28448 Highland Rd [Member]</t>
  </si>
  <si>
    <t>28450-28478 Highland Rd [Member]</t>
  </si>
  <si>
    <t>28421-28449 Highland Rd [Member]</t>
  </si>
  <si>
    <t>28451-28479 Highland Rd [Member]</t>
  </si>
  <si>
    <t>28825-28909 Highland Rd [Member]</t>
  </si>
  <si>
    <t>28933-29017 Highland Rd [Member]</t>
  </si>
  <si>
    <t>28824-28908 Highland Rd [Member]</t>
  </si>
  <si>
    <t>28932-29016 Highland Rd [Member]</t>
  </si>
  <si>
    <t>9710-9734 Harrison Rd [Member]</t>
  </si>
  <si>
    <t>Nine Seven Four Zero Nine Seven Seven Two Harrison Rd [Member]</t>
  </si>
  <si>
    <t>9840-9868 Harrison Rd [Member]</t>
  </si>
  <si>
    <t>9800-9824 Harrison Rd [Member]</t>
  </si>
  <si>
    <t>29265-29285 Airport Dr [Member]</t>
  </si>
  <si>
    <t>29185-29225 Airport Dr [Member]</t>
  </si>
  <si>
    <t>29149-29165 Airport Dr [Member]</t>
  </si>
  <si>
    <t>29101-29115 Airport Dr [Member]</t>
  </si>
  <si>
    <t>29031-29045 Airport Dr [Member]</t>
  </si>
  <si>
    <t>29050-29062 Airport Dr [Member]</t>
  </si>
  <si>
    <t>29120-29134 Airport Dr [Member]</t>
  </si>
  <si>
    <t>29200-29214 Airport Dr [Member]</t>
  </si>
  <si>
    <t>9301-9339 Middlebelt Rd [Member]</t>
  </si>
  <si>
    <t>32975 Capitol Avenue [Member]</t>
  </si>
  <si>
    <t>32920 Capitol Avenue [Member]</t>
  </si>
  <si>
    <t>11923 Brookfield Avenue [Member]</t>
  </si>
  <si>
    <t>450 Robbins Drive [Member]</t>
  </si>
  <si>
    <t>12886 Westmore Avenue [Member]</t>
  </si>
  <si>
    <t>47711 Clipper Street [Member]</t>
  </si>
  <si>
    <t>32975 Industrial Road [Member]</t>
  </si>
  <si>
    <t>32985 Industrial Road [Member]</t>
  </si>
  <si>
    <t>32995 Industrial Road [Member]</t>
  </si>
  <si>
    <t>12874 Westmore Avenue [Member]</t>
  </si>
  <si>
    <t>1775 Bellingham [Member]</t>
  </si>
  <si>
    <t>1785 East Maple [Member]</t>
  </si>
  <si>
    <t>980 Chicago [Member]</t>
  </si>
  <si>
    <t>1885 Enterprise Drive [Member]</t>
  </si>
  <si>
    <t>1935-55 Enterprise Drive [Member]</t>
  </si>
  <si>
    <t>5500 Enterprise Court [Member]</t>
  </si>
  <si>
    <t>750 Chicago Road [Member]</t>
  </si>
  <si>
    <t>800 Chicago Road [Member]</t>
  </si>
  <si>
    <t>850 Chicago Road [Member]</t>
  </si>
  <si>
    <t>1100 East Mandoline Road [Member]</t>
  </si>
  <si>
    <t>One Zero Eight Zero One One Two Zero One One Eight Zero John Papalas Drive [Member]</t>
  </si>
  <si>
    <t>4872 S. Lapeer Road [Member]</t>
  </si>
  <si>
    <t>22701 Trolley Industrial [Member]</t>
  </si>
  <si>
    <t>1400 Allen Drive [Member]</t>
  </si>
  <si>
    <t>1408 Allen Drive [Member]</t>
  </si>
  <si>
    <t>32505 Industrial Drive [Member]</t>
  </si>
  <si>
    <t>One Seven Nine Nine to One Eight Five Five Northfield Drive [Member]</t>
  </si>
  <si>
    <t>28435 Automation Blvd [Member]</t>
  </si>
  <si>
    <t>32200 N Avis Drive [Member]</t>
  </si>
  <si>
    <t>100 Kay Industrial Drive [Member]</t>
  </si>
  <si>
    <t>11800 Sears Drive [Member]</t>
  </si>
  <si>
    <t>1099 Chicago Road [Member]</t>
  </si>
  <si>
    <t>42555 Merrill Road [Member]</t>
  </si>
  <si>
    <t>200 Northpointe Drive [Member]</t>
  </si>
  <si>
    <t>3351 Rauch St [Member]</t>
  </si>
  <si>
    <t>3801-3851 Yale St [Member]</t>
  </si>
  <si>
    <t>3337-3347 Rauch Street [Member]</t>
  </si>
  <si>
    <t>8505 N Loop East [Member]</t>
  </si>
  <si>
    <t>4749-4799 Eastpark Dr [Member]</t>
  </si>
  <si>
    <t>4851 Homestead Road [Member]</t>
  </si>
  <si>
    <t>3365-3385 Rauch Street [Member]</t>
  </si>
  <si>
    <t>5050 Campbell Road [Member]</t>
  </si>
  <si>
    <t>4300 Pine Timbers [Member]</t>
  </si>
  <si>
    <t>2500-2530 Fairway Park Drive [Member]</t>
  </si>
  <si>
    <t>6550 Longpointe [Member]</t>
  </si>
  <si>
    <t>1815 Turning Basin Dr [Member]</t>
  </si>
  <si>
    <t>1819 Turning Basin Dr [Member]</t>
  </si>
  <si>
    <t>1805 Turning Basin Dr [Member]</t>
  </si>
  <si>
    <t>9835A Genard Road [Member]</t>
  </si>
  <si>
    <t>9835B Genard Road [Member]</t>
  </si>
  <si>
    <t>11505 State Highway 225 [Member]</t>
  </si>
  <si>
    <t>1500 E. Main Street [Member]</t>
  </si>
  <si>
    <t>7230-7238 Wynnwood [Member]</t>
  </si>
  <si>
    <t>7240-7248 Wynnwood [Member]</t>
  </si>
  <si>
    <t>7250-7260 Wynnwood [Member]</t>
  </si>
  <si>
    <t>6400 Long Point [Member]</t>
  </si>
  <si>
    <t>12705 S. Kirkwood, Ste 100-150 [Member]</t>
  </si>
  <si>
    <t>12705 S. Kirkwood, Ste 200-220 [Member]</t>
  </si>
  <si>
    <t>8850 Jameel [Member]</t>
  </si>
  <si>
    <t>8800 Jameel [Member]</t>
  </si>
  <si>
    <t>8700 Jameel [Member]</t>
  </si>
  <si>
    <t>8600 Jameel [Member]</t>
  </si>
  <si>
    <t>7967 Blankenship [Member]</t>
  </si>
  <si>
    <t>8800 City Park Look East [Member]</t>
  </si>
  <si>
    <t>Four Thousand Eight Hundred West Greens Road [Member]</t>
  </si>
  <si>
    <t>2900 N Shadeland Avenue [Member]</t>
  </si>
  <si>
    <t>1445 Brookville Way [Member]</t>
  </si>
  <si>
    <t>1440 Brookville Way [Member]</t>
  </si>
  <si>
    <t>1240 Brookville Way [Member]</t>
  </si>
  <si>
    <t>1345 Brookville Way [Member]</t>
  </si>
  <si>
    <t>1350 Brookville Way [Member]</t>
  </si>
  <si>
    <t>1341 Sadlier Circle South [Member]</t>
  </si>
  <si>
    <t>1322-1438 Sadlier Circle East [Member]</t>
  </si>
  <si>
    <t>1327-1441 Sadlier Circle West [Member]</t>
  </si>
  <si>
    <t>1402-1430 Sadlier Circle West [Member]</t>
  </si>
  <si>
    <t>1504 Sadlier Circle South [Member]</t>
  </si>
  <si>
    <t>1365-1367 Sadlier Way Circle East [Member]</t>
  </si>
  <si>
    <t>1352-1354 Sadlier Circle West [Member]</t>
  </si>
  <si>
    <t>1335 Sadlier Circle East [Member]</t>
  </si>
  <si>
    <t>1425 Sadlier Circle West [Member]</t>
  </si>
  <si>
    <t>6951 East 30th St [Member]</t>
  </si>
  <si>
    <t>6701 East 30th St [Member]</t>
  </si>
  <si>
    <t>6737 East 30th St [Member]</t>
  </si>
  <si>
    <t>6555 East 30th St [Member]</t>
  </si>
  <si>
    <t>7901 West 21st St. [Member]</t>
  </si>
  <si>
    <t>1225 Brookville Way [Member]</t>
  </si>
  <si>
    <t>6751 E 30th St [Member]</t>
  </si>
  <si>
    <t>6575 East 30th Street [Member]</t>
  </si>
  <si>
    <t>6585 East 30th Street [Member]</t>
  </si>
  <si>
    <t>5705-97 Park Plaza Ct. [Member]</t>
  </si>
  <si>
    <t>9319-9341 Castlegate Drive [Member]</t>
  </si>
  <si>
    <t>1133 Northwest L Street [Member]</t>
  </si>
  <si>
    <t>14425 Bergen Blvd [Member]</t>
  </si>
  <si>
    <t>4700 NW 15th Ave [Member]</t>
  </si>
  <si>
    <t>4710 NW 15th Ave [Member]</t>
  </si>
  <si>
    <t>4720 NW 15th Ave [Member]</t>
  </si>
  <si>
    <t>4740 NW 15th Ave [Member]</t>
  </si>
  <si>
    <t>4750 NW 15th Ave [Member]</t>
  </si>
  <si>
    <t>4800 NW 15th Ave [Member]</t>
  </si>
  <si>
    <t>Medley Industrial Center [Member]</t>
  </si>
  <si>
    <t>12601 &amp;12605 NW 115th Avenue [Member]</t>
  </si>
  <si>
    <t>N25 W23255 Paul Road [Member]</t>
  </si>
  <si>
    <t>5355 South Westridge Drive [Member]</t>
  </si>
  <si>
    <t>320-334 W. Vogel Avenue [Member]</t>
  </si>
  <si>
    <t>4950 South 6th Avenue [Member]</t>
  </si>
  <si>
    <t>17005 W. Ryerson Road [Member]</t>
  </si>
  <si>
    <t>W140 N9059 Lilly Road [Member]</t>
  </si>
  <si>
    <t>200 W. Vogel Avenue-Bldg B [Member]</t>
  </si>
  <si>
    <t>4921 S. 2nd Street [Member]</t>
  </si>
  <si>
    <t>1500 Peebles Drive [Member]</t>
  </si>
  <si>
    <t>16600 West Glendale Ave [Member]</t>
  </si>
  <si>
    <t>2485 Commerce Drive [Member]</t>
  </si>
  <si>
    <t>14518 Whittaker Way [Member]</t>
  </si>
  <si>
    <t>N58W15380 Shawn Circle [Member]</t>
  </si>
  <si>
    <t>6201 West 111th Street [Member]</t>
  </si>
  <si>
    <t>7251-7267 Washington Avenue [Member]</t>
  </si>
  <si>
    <t>7301-7325 Washington Avenue [Member]</t>
  </si>
  <si>
    <t>7101 Winnetka Avenue North [Member]</t>
  </si>
  <si>
    <t>9901 West 74th Street [Member]</t>
  </si>
  <si>
    <t>1030 Lone Oak Road [Member]</t>
  </si>
  <si>
    <t>1060 Lone Oak Road [Member]</t>
  </si>
  <si>
    <t>5400 Nathan Lane [Member]</t>
  </si>
  <si>
    <t>6655 Wedgewood Road [Member]</t>
  </si>
  <si>
    <t>10120 W 76th Street [Member]</t>
  </si>
  <si>
    <t>12155 Nicollet Ave. [Member]</t>
  </si>
  <si>
    <t>4100 Peavey Road [Member]</t>
  </si>
  <si>
    <t>5205 Highway 169 [Member]</t>
  </si>
  <si>
    <t>7100-7198 Shady Oak Road [Member]</t>
  </si>
  <si>
    <t>7500-7546 Washington Avenue [Member]</t>
  </si>
  <si>
    <t>7550-7586 Washington Avenue [Member]</t>
  </si>
  <si>
    <t>5240-5300 Valley Industrial Blvd S [Member]</t>
  </si>
  <si>
    <t>500-530 Kasota Avenue SE [Member]</t>
  </si>
  <si>
    <t>2530-2570 Kasota Avenue [Member]</t>
  </si>
  <si>
    <t>5775 12th Avenue [Member]</t>
  </si>
  <si>
    <t>1157 Valley Park Drive [Member]</t>
  </si>
  <si>
    <t>9600 West 76th Street [Member]</t>
  </si>
  <si>
    <t>9700 West 76th Street [Member]</t>
  </si>
  <si>
    <t>7600 69th Avenue [Member]</t>
  </si>
  <si>
    <t>5017 Boone Avenue North [Member]</t>
  </si>
  <si>
    <t>2300 West Highway 13 [Member]</t>
  </si>
  <si>
    <t>1087 Park Place [Member]</t>
  </si>
  <si>
    <t>5391 12th Avenue SE [Member]</t>
  </si>
  <si>
    <t>4701 Valley Industrial Blvd S [Member]</t>
  </si>
  <si>
    <t>6455 City West Parkway [Member]</t>
  </si>
  <si>
    <t>7035 Winnetka Avene North [Member]</t>
  </si>
  <si>
    <t>139 Eva Street [Member]</t>
  </si>
  <si>
    <t>21900 Dodd Boulevard [Member]</t>
  </si>
  <si>
    <t>Three Hundred Seventy Five Rivertown Drive [Member]</t>
  </si>
  <si>
    <t>Nine Hundred Thirty Five Aldrin Drive [Member]</t>
  </si>
  <si>
    <t>Seven Thousand Fifty Winnetka Avenue North [Member]</t>
  </si>
  <si>
    <t>Seven Thousand Fifty One West Broadway [Member]</t>
  </si>
  <si>
    <t>1621 Heil Quaker Boulevard [Member]</t>
  </si>
  <si>
    <t>3099 Barry Drive [Member]</t>
  </si>
  <si>
    <t>1931 Air Lane Drive [Member]</t>
  </si>
  <si>
    <t>4640 Cummings Park [Member]</t>
  </si>
  <si>
    <t>1740 River Hills Drive [Member]</t>
  </si>
  <si>
    <t>211 Ellery Court [Member]</t>
  </si>
  <si>
    <t>130 Maddox Road [Member]</t>
  </si>
  <si>
    <t>14 World's Fair Drive [Member]</t>
  </si>
  <si>
    <t>12 World's Fair Drive [Member]</t>
  </si>
  <si>
    <t>22 World's Fair Drive [Member]</t>
  </si>
  <si>
    <t>26 World's Fair Drive [Member]</t>
  </si>
  <si>
    <t>24 World's Fair Drive [Member]</t>
  </si>
  <si>
    <t>20 World's Fair Drive Lot 13 [Member]</t>
  </si>
  <si>
    <t>45 Route 46 [Member]</t>
  </si>
  <si>
    <t>43 Route 46 [Member]</t>
  </si>
  <si>
    <t>39 Route 46 [Member]</t>
  </si>
  <si>
    <t>26 Chapin Road [Member]</t>
  </si>
  <si>
    <t>30 Chapin Road [Member]</t>
  </si>
  <si>
    <t>20 Hook Mountain Road [Member]</t>
  </si>
  <si>
    <t>30 Hook Mountain Road [Member]</t>
  </si>
  <si>
    <t>16 Chapin Rod [Member]</t>
  </si>
  <si>
    <t>20 Chapin Road [Member]</t>
  </si>
  <si>
    <t>2500 Main Street [Member]</t>
  </si>
  <si>
    <t>2400 Main Street [Member]</t>
  </si>
  <si>
    <t>309-319 Pierce Street [Member]</t>
  </si>
  <si>
    <t>230-240 Welsh Pool Road [Member]</t>
  </si>
  <si>
    <t>254 Welsh Pool Road [Member]</t>
  </si>
  <si>
    <t>243-251 Welsh Pool Road [Member]</t>
  </si>
  <si>
    <t>151-161 Philips Road [Member]</t>
  </si>
  <si>
    <t>216 Philips Road [Member]</t>
  </si>
  <si>
    <t>14 McFadden Road [Member]</t>
  </si>
  <si>
    <t>2801 Red Lion Road [Member]</t>
  </si>
  <si>
    <t>3240 S. 78th Street [Member]</t>
  </si>
  <si>
    <t>200 Cascade Drive, Bldg. 1 [Member]</t>
  </si>
  <si>
    <t>200 Cascade Drive, Bldg. 2 [Member]</t>
  </si>
  <si>
    <t>6300 Bristol Pike [Member]</t>
  </si>
  <si>
    <t>2455 Boulevard of Generals [Member]</t>
  </si>
  <si>
    <t>1045 South Edward Drive [Member]</t>
  </si>
  <si>
    <t>50 South 56th Street [Member]</t>
  </si>
  <si>
    <t>4701 W. Jefferson [Member]</t>
  </si>
  <si>
    <t>7102 W. Roosevelt [Member]</t>
  </si>
  <si>
    <t>4137 West Adams Street [Member]</t>
  </si>
  <si>
    <t>245 W. Lodge [Member]</t>
  </si>
  <si>
    <t>1590 E Riverview Dr. [Member]</t>
  </si>
  <si>
    <t>14131 N. Rio Vista Blvd [Member]</t>
  </si>
  <si>
    <t>8716 W. Ludlow Drive [Member]</t>
  </si>
  <si>
    <t>3815 W. Washington St. [Member]</t>
  </si>
  <si>
    <t>9180 W. Buckeye Road [Member]</t>
  </si>
  <si>
    <t>Eight Thousand Six Hundred Forty Four West Ludlow Drive [Member]</t>
  </si>
  <si>
    <t>Eight Thousand Six Hundred Six West Ludlow Drive [Member]</t>
  </si>
  <si>
    <t>Eight Thousand Six Hundred Seventy Nine West Ludlow Drive [Member]</t>
  </si>
  <si>
    <t>1270 West 2320 South [Member]</t>
  </si>
  <si>
    <t>1275 West 2240 South [Member]</t>
  </si>
  <si>
    <t>1288 West 2240 South [Member]</t>
  </si>
  <si>
    <t>2235 South 1300 West [Member]</t>
  </si>
  <si>
    <t>1293 West 2200 South [Member]</t>
  </si>
  <si>
    <t>1279 West 2200 South [Member]</t>
  </si>
  <si>
    <t>1272 West 2240 South [Member]</t>
  </si>
  <si>
    <t>1149 West 2240 South [Member]</t>
  </si>
  <si>
    <t>1142 West 2320 South [Member]</t>
  </si>
  <si>
    <t>1152 West 2240 South [Member]</t>
  </si>
  <si>
    <t>2323 South 900 W [Member]</t>
  </si>
  <si>
    <t>1815-1957 South 4650 West [Member]</t>
  </si>
  <si>
    <t>2100 Alexander Street [Member]</t>
  </si>
  <si>
    <t>2064 Alexander Street [Member]</t>
  </si>
  <si>
    <t>1901 Raymond Ave SW [Member]</t>
  </si>
  <si>
    <t>19014 64th Avenue South [Member]</t>
  </si>
  <si>
    <t>18640 68th Avenue South [Member]</t>
  </si>
  <si>
    <t>1944 Vista Bella Way [Member]</t>
  </si>
  <si>
    <t>2000 Vista Bella Way [Member]</t>
  </si>
  <si>
    <t>2835 East Ana Street [Member]</t>
  </si>
  <si>
    <t>16275 Technology Drive [Member]</t>
  </si>
  <si>
    <t>8921- 8971 Fost Avenue [Member]</t>
  </si>
  <si>
    <t>9043-9083 Frost Avenue [Member]</t>
  </si>
  <si>
    <t>10431 Midwest Industrial Blvd [Member]</t>
  </si>
  <si>
    <t>10751 Midwest Industrial Boulevard [Member]</t>
  </si>
  <si>
    <t>6951 N Hanley [Member]</t>
  </si>
  <si>
    <t>1067-1083 Warson-Bldg A [Member]</t>
  </si>
  <si>
    <t>1093-1107 Warson-Bldg B [Member]</t>
  </si>
  <si>
    <t>1113-1129 Warson-Bldg C [Member]</t>
  </si>
  <si>
    <t>1131-1151 Warson-Bldg D [Member]</t>
  </si>
  <si>
    <t>6821-6857 Hazelwood Avenue [Member]</t>
  </si>
  <si>
    <t>13701 Rider Trail North [Member]</t>
  </si>
  <si>
    <t>1908-2000 Innerbelt [Member]</t>
  </si>
  <si>
    <t>9060 Latty Avenue [Member]</t>
  </si>
  <si>
    <t>21-25 Gateway Commerce Center [Member]</t>
  </si>
  <si>
    <t>6647 Romiss Court [Member]</t>
  </si>
  <si>
    <t>5313 Johns Road [Member]</t>
  </si>
  <si>
    <t>5525 Johns Road [Member]</t>
  </si>
  <si>
    <t>5709 Johns Road [Member]</t>
  </si>
  <si>
    <t>5711 Johns Road [Member]</t>
  </si>
  <si>
    <t>5453 W Waters Avenue [Member]</t>
  </si>
  <si>
    <t>5455 W Waters Avenue [Member]</t>
  </si>
  <si>
    <t>5553 W Waters Avenue [Member]</t>
  </si>
  <si>
    <t>5501 W Waters Avenue [Member]</t>
  </si>
  <si>
    <t>5503 W Waters Avenue [Member]</t>
  </si>
  <si>
    <t>5555 W Waters Avenue [Member]</t>
  </si>
  <si>
    <t>5557 W Waters Avenue [Member]</t>
  </si>
  <si>
    <t>5463 W Waters Avenue [Member]</t>
  </si>
  <si>
    <t>5461 W Waters Avenue [Member]</t>
  </si>
  <si>
    <t>5481 W Waters Avenue [Member]</t>
  </si>
  <si>
    <t>4515-4519 George Road [Member]</t>
  </si>
  <si>
    <t>6089 Johns Road [Member]</t>
  </si>
  <si>
    <t>6091 Johns Road [Member]</t>
  </si>
  <si>
    <t>6103 Johns Road [Member]</t>
  </si>
  <si>
    <t>6201 Johns Road [Member]</t>
  </si>
  <si>
    <t>6203 Johns Road [Member]</t>
  </si>
  <si>
    <t>6205 Johns Road [Member]</t>
  </si>
  <si>
    <t>6101 Johns Road [Member]</t>
  </si>
  <si>
    <t>4908 Tampa West Blvd [Member]</t>
  </si>
  <si>
    <t>7201-7281 Bryan Dairy Road [Member]</t>
  </si>
  <si>
    <t>4900- 4914 Creekside Drive [Member]</t>
  </si>
  <si>
    <t>12345 Starkey Road [Member]</t>
  </si>
  <si>
    <t>5050 Kendrick Court [Member]</t>
  </si>
  <si>
    <t>2250 Delaware Ave [Member]</t>
  </si>
  <si>
    <t>9601A Dessau Road [Member]</t>
  </si>
  <si>
    <t>9601C Dessau Road [Member]</t>
  </si>
  <si>
    <t>9601B Dessau Road [Member]</t>
  </si>
  <si>
    <t>6266 Hurt Road [Member]</t>
  </si>
  <si>
    <t>665 N. Baldwin Park Blvd [Member]</t>
  </si>
  <si>
    <t>27801 Avenue Scott [Member]</t>
  </si>
  <si>
    <t>2610 &amp; 2660 Columbia [Member]</t>
  </si>
  <si>
    <t>433 Alaska Avenue [Member]</t>
  </si>
  <si>
    <t>4020 S. Compton Ave [Member]</t>
  </si>
  <si>
    <t>6305 El Camino Real [Member]</t>
  </si>
  <si>
    <t>2325 Camino Vida Roble [Member]</t>
  </si>
  <si>
    <t>2335 Camino Vida Roble [Member]</t>
  </si>
  <si>
    <t>2345 Camino Vida Roble [Member]</t>
  </si>
  <si>
    <t>2355 Camino Vida Roble [Member]</t>
  </si>
  <si>
    <t>2365 Camino Vida Roble [Member]</t>
  </si>
  <si>
    <t>2375 Camino Vida Roble [Member]</t>
  </si>
  <si>
    <t>6451 El Camino Real [Member]</t>
  </si>
  <si>
    <t>8572 Spectrum Lane [Member]</t>
  </si>
  <si>
    <t>13100 Gregg Street [Member]</t>
  </si>
  <si>
    <t>21730-21748 Marilla St. [Member]</t>
  </si>
  <si>
    <t>8015 Paramount [Member]</t>
  </si>
  <si>
    <t>3365 E. Slauson [Member]</t>
  </si>
  <si>
    <t>3015 East Ana [Member]</t>
  </si>
  <si>
    <t>19067 Reyes Avenue [Member]</t>
  </si>
  <si>
    <t>24870 Nandina Avenue [Member]</t>
  </si>
  <si>
    <t>1250 Rancho Conejo Blvd [Member]</t>
  </si>
  <si>
    <t>1260 Rancho Conejo Blvd [Member]</t>
  </si>
  <si>
    <t>1270 Rancho Conejo Blvd [Member]</t>
  </si>
  <si>
    <t>1280 Rancho Conejo Blvd [Member]</t>
  </si>
  <si>
    <t>1290 Rancho Conejo Blvd [Member]</t>
  </si>
  <si>
    <t>100 West Sinclair Street [Member]</t>
  </si>
  <si>
    <t>14050 Day Street [Member]</t>
  </si>
  <si>
    <t>12925 Marlay Avenue [Member]</t>
  </si>
  <si>
    <t>18201-18291 Santa Fe [Member]</t>
  </si>
  <si>
    <t>1011 Rancho Conejo [Member]</t>
  </si>
  <si>
    <t>2300 Corporate Center Drive [Member]</t>
  </si>
  <si>
    <t>20700 Denker Avenue [Member]</t>
  </si>
  <si>
    <t>18408 Laurel Park Road [Member]</t>
  </si>
  <si>
    <t>19021 S. Reyes Ave [Member]</t>
  </si>
  <si>
    <t>Six One Eight Five Kimball Ave [Member]</t>
  </si>
  <si>
    <t>Five Five Five Five Bandini Blvd [Member]</t>
  </si>
  <si>
    <t>Sixteen Thousand Eight Hundred Seventy Five Heacock Street [Member]</t>
  </si>
  <si>
    <t>Four Thousand Seven Hundred Ten Guasti Road [Member]</t>
  </si>
  <si>
    <t>Seventeen Thousand One Hundred Perris Boulevard [Member]</t>
  </si>
  <si>
    <t>Thirteen Thousand Four Hundred Fourteen South Figueroa [Member]</t>
  </si>
  <si>
    <t>2060 Springdale Road [Member]</t>
  </si>
  <si>
    <t>111 Whittendale Drive [Member]</t>
  </si>
  <si>
    <t>7851 Airport Highway [Member]</t>
  </si>
  <si>
    <t>103 Central Avenue [Member]</t>
  </si>
  <si>
    <t>7890 Airport Hwy/7015 Central [Member]</t>
  </si>
  <si>
    <t>600 Creek Road [Member]</t>
  </si>
  <si>
    <t>6301 Hazeltine National Drive [Member]</t>
  </si>
  <si>
    <t>12626 Silicon Drive [Member]</t>
  </si>
  <si>
    <t>3100 Pinson Valley Parkway [Member]</t>
  </si>
  <si>
    <t>3730 Wheeler Avenue [Member]</t>
  </si>
  <si>
    <t>3200 Pond Station [Member]</t>
  </si>
  <si>
    <t>7501 NW 106th Terrace [Member]</t>
  </si>
  <si>
    <t>600 Greene Drive [Member]</t>
  </si>
  <si>
    <t>Developments / Land Parcels [Member]</t>
  </si>
  <si>
    <t>Seven Four Five One Seven Four Seven Seven Airport Freeway [Member]</t>
  </si>
  <si>
    <t>Seven Four Five Zero Whitehall Street [Member]</t>
  </si>
  <si>
    <t>Three Zero Zero Zero Wesley Way [Member]</t>
  </si>
  <si>
    <t>Seven Four Five One Dogwood Park [Member]</t>
  </si>
  <si>
    <t>One Zero One Three Three One Avenue M [Member]</t>
  </si>
  <si>
    <t>One One Seven Two Eight Four One One Three Th Street D [Member]</t>
  </si>
  <si>
    <t>Five Eight One Welltown Road Tyson Blvd [Member]</t>
  </si>
  <si>
    <t>Schedule III - Real Estate and Accumulated Depreciation (Parenthetical) (Detail) (USD $)</t>
  </si>
  <si>
    <t>Disposition of Assets</t>
  </si>
  <si>
    <t>Schedule III: Real Estate and Accumulated Depreciation Real Estate and Accumulated Depreciation - Additional Information (Details) (USD $)</t>
  </si>
  <si>
    <t>In Billions, unless otherwise specified</t>
  </si>
  <si>
    <t>Real Estate and Accumulated Depreciation [Abstract]</t>
  </si>
  <si>
    <t>Aggregate cost of land and buildings and equipment for federal income tax purpose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</si>
</sst>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1"/>
      <color theme="1"/>
      <name val="Inherit"/>
    </font>
    <font>
      <b/>
      <i/>
      <sz val="10"/>
      <color theme="1"/>
      <name val="Inherit"/>
    </font>
    <font>
      <sz val="10"/>
      <color rgb="FF000000"/>
      <name val="Inherit"/>
    </font>
    <font>
      <sz val="9"/>
      <color theme="1"/>
      <name val="Inherit"/>
    </font>
    <font>
      <sz val="8"/>
      <color theme="1"/>
      <name val="Inherit"/>
    </font>
    <font>
      <b/>
      <sz val="8"/>
      <color theme="1"/>
      <name val="Inherit"/>
    </font>
    <font>
      <sz val="10"/>
      <color rgb="FF000000"/>
      <name val="Times New Roman"/>
      <family val="1"/>
    </font>
    <font>
      <i/>
      <sz val="10"/>
      <color theme="1"/>
      <name val="Inherit"/>
    </font>
    <font>
      <sz val="7"/>
      <color theme="1"/>
      <name val="Inherit"/>
    </font>
    <font>
      <b/>
      <sz val="7"/>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5" fillId="0" borderId="0" xfId="0" applyFont="1" applyAlignment="1">
      <alignment horizontal="left" wrapText="1"/>
    </xf>
    <xf numFmtId="0" fontId="26"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right" wrapText="1"/>
    </xf>
    <xf numFmtId="0" fontId="20" fillId="0" borderId="0" xfId="0" applyFont="1" applyAlignment="1">
      <alignment horizontal="left" vertical="top" wrapText="1"/>
    </xf>
    <xf numFmtId="0" fontId="20" fillId="0" borderId="0" xfId="0" applyFont="1" applyAlignment="1">
      <alignment horizontal="right" wrapText="1"/>
    </xf>
    <xf numFmtId="0" fontId="18" fillId="0" borderId="0" xfId="0" applyFont="1" applyAlignment="1">
      <alignment wrapText="1"/>
    </xf>
    <xf numFmtId="0" fontId="26" fillId="0" borderId="0" xfId="0" applyFont="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left" vertical="top" wrapText="1" indent="2"/>
    </xf>
    <xf numFmtId="0" fontId="20" fillId="0" borderId="0" xfId="0" applyFont="1" applyAlignment="1">
      <alignment horizontal="left" wrapText="1"/>
    </xf>
    <xf numFmtId="0" fontId="20"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horizontal="left" vertical="top" wrapText="1"/>
    </xf>
    <xf numFmtId="3" fontId="20" fillId="0" borderId="0" xfId="0" applyNumberFormat="1" applyFont="1" applyAlignment="1">
      <alignment horizontal="right" wrapText="1"/>
    </xf>
    <xf numFmtId="0" fontId="20" fillId="33" borderId="0" xfId="0" applyFont="1" applyFill="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vertical="top" wrapText="1" indent="2"/>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0" borderId="0" xfId="0" applyFont="1" applyAlignment="1">
      <alignment horizontal="left" wrapText="1"/>
    </xf>
    <xf numFmtId="0" fontId="20" fillId="0" borderId="13" xfId="0" applyFont="1" applyBorder="1" applyAlignment="1">
      <alignment horizontal="left" wrapText="1"/>
    </xf>
    <xf numFmtId="0" fontId="20" fillId="0" borderId="10"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0" fillId="0" borderId="10" xfId="0" applyBorder="1" applyAlignment="1">
      <alignment wrapText="1"/>
    </xf>
    <xf numFmtId="0" fontId="0" fillId="0" borderId="10" xfId="0" applyBorder="1" applyAlignment="1">
      <alignment wrapText="1"/>
    </xf>
    <xf numFmtId="0" fontId="20" fillId="33" borderId="12" xfId="0" applyFont="1" applyFill="1" applyBorder="1" applyAlignment="1">
      <alignment horizontal="right" wrapText="1"/>
    </xf>
    <xf numFmtId="0" fontId="20" fillId="0" borderId="0" xfId="0" applyFont="1" applyAlignment="1">
      <alignment horizontal="right" wrapText="1"/>
    </xf>
    <xf numFmtId="0" fontId="0" fillId="0" borderId="0" xfId="0" applyAlignment="1">
      <alignment wrapText="1"/>
    </xf>
    <xf numFmtId="0" fontId="19" fillId="0" borderId="0" xfId="0" applyFont="1" applyAlignment="1">
      <alignment wrapText="1"/>
    </xf>
    <xf numFmtId="0" fontId="22" fillId="0" borderId="0" xfId="0" applyFont="1" applyAlignment="1">
      <alignmen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12" xfId="0" applyFont="1" applyBorder="1" applyAlignment="1">
      <alignment wrapText="1"/>
    </xf>
    <xf numFmtId="0" fontId="20" fillId="0" borderId="0" xfId="0" applyFont="1" applyAlignment="1">
      <alignment horizontal="left" vertical="top" wrapText="1" indent="3"/>
    </xf>
    <xf numFmtId="0" fontId="26" fillId="0" borderId="14" xfId="0" applyFont="1" applyBorder="1" applyAlignment="1">
      <alignment horizontal="center"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vertical="top" wrapText="1" indent="3"/>
    </xf>
    <xf numFmtId="0" fontId="20" fillId="0" borderId="12" xfId="0" applyFont="1" applyBorder="1" applyAlignment="1">
      <alignment horizontal="left" wrapText="1"/>
    </xf>
    <xf numFmtId="0" fontId="20" fillId="0" borderId="11" xfId="0" applyFont="1" applyBorder="1" applyAlignment="1">
      <alignment horizontal="left" wrapText="1"/>
    </xf>
    <xf numFmtId="3" fontId="20" fillId="0" borderId="12" xfId="0" applyNumberFormat="1" applyFont="1" applyBorder="1" applyAlignment="1">
      <alignment horizontal="right" wrapText="1"/>
    </xf>
    <xf numFmtId="3" fontId="20" fillId="0" borderId="11" xfId="0" applyNumberFormat="1" applyFont="1" applyBorder="1" applyAlignment="1">
      <alignment horizontal="right" wrapText="1"/>
    </xf>
    <xf numFmtId="0" fontId="20" fillId="0" borderId="12" xfId="0" applyFont="1" applyBorder="1" applyAlignment="1">
      <alignment wrapText="1"/>
    </xf>
    <xf numFmtId="0" fontId="20" fillId="0" borderId="11" xfId="0" applyFont="1" applyBorder="1" applyAlignment="1">
      <alignment wrapText="1"/>
    </xf>
    <xf numFmtId="0" fontId="20" fillId="0" borderId="0" xfId="0" applyFont="1" applyAlignment="1">
      <alignment horizontal="left" vertical="top" wrapText="1" indent="2"/>
    </xf>
    <xf numFmtId="0" fontId="20" fillId="0" borderId="0" xfId="0" applyFont="1" applyAlignment="1">
      <alignment horizontal="left" vertical="top" wrapText="1" indent="2"/>
    </xf>
    <xf numFmtId="0" fontId="20" fillId="0" borderId="10" xfId="0" applyFont="1" applyBorder="1" applyAlignment="1">
      <alignment horizontal="right" wrapText="1"/>
    </xf>
    <xf numFmtId="0" fontId="20" fillId="33" borderId="0" xfId="0" applyFont="1" applyFill="1" applyAlignment="1">
      <alignment horizontal="center" wrapText="1"/>
    </xf>
    <xf numFmtId="17" fontId="20" fillId="33" borderId="0" xfId="0" applyNumberFormat="1" applyFont="1" applyFill="1" applyAlignment="1">
      <alignment horizontal="center" wrapText="1"/>
    </xf>
    <xf numFmtId="0" fontId="28" fillId="0" borderId="0" xfId="0" applyFont="1" applyAlignment="1">
      <alignment horizontal="left" wrapText="1"/>
    </xf>
    <xf numFmtId="0" fontId="20" fillId="0" borderId="10" xfId="0" applyFont="1" applyBorder="1" applyAlignment="1">
      <alignment horizontal="left" wrapText="1"/>
    </xf>
    <xf numFmtId="0" fontId="19" fillId="0" borderId="0" xfId="0" applyFont="1" applyAlignment="1">
      <alignment horizontal="left" wrapText="1"/>
    </xf>
    <xf numFmtId="0" fontId="25" fillId="0" borderId="0" xfId="0" applyFont="1" applyAlignment="1">
      <alignment horizontal="left" wrapText="1"/>
    </xf>
    <xf numFmtId="0" fontId="26" fillId="0" borderId="12" xfId="0" applyFont="1" applyBorder="1" applyAlignment="1">
      <alignment horizontal="center" wrapText="1"/>
    </xf>
    <xf numFmtId="0" fontId="19" fillId="33" borderId="0" xfId="0" applyFont="1" applyFill="1" applyAlignment="1">
      <alignment horizontal="left" wrapText="1"/>
    </xf>
    <xf numFmtId="10" fontId="20" fillId="33" borderId="0" xfId="0" applyNumberFormat="1" applyFont="1" applyFill="1" applyAlignment="1">
      <alignment horizontal="center" wrapText="1"/>
    </xf>
    <xf numFmtId="14" fontId="20" fillId="33" borderId="0" xfId="0" applyNumberFormat="1" applyFont="1" applyFill="1" applyAlignment="1">
      <alignment horizontal="center" wrapText="1"/>
    </xf>
    <xf numFmtId="10" fontId="20" fillId="0" borderId="0" xfId="0" applyNumberFormat="1" applyFont="1" applyAlignment="1">
      <alignment horizontal="center" wrapText="1"/>
    </xf>
    <xf numFmtId="14" fontId="20" fillId="0" borderId="0" xfId="0" applyNumberFormat="1" applyFont="1" applyAlignment="1">
      <alignment horizontal="center" wrapText="1"/>
    </xf>
    <xf numFmtId="0" fontId="20" fillId="0" borderId="0" xfId="0" applyFont="1" applyAlignment="1">
      <alignment horizontal="center" wrapText="1"/>
    </xf>
    <xf numFmtId="0" fontId="19" fillId="0" borderId="0" xfId="0" applyFont="1" applyAlignment="1">
      <alignment horizontal="left" wrapText="1"/>
    </xf>
    <xf numFmtId="0" fontId="28" fillId="33" borderId="0" xfId="0" applyFont="1" applyFill="1" applyAlignment="1">
      <alignment horizontal="left" wrapText="1"/>
    </xf>
    <xf numFmtId="0" fontId="20" fillId="33" borderId="10" xfId="0" applyFont="1" applyFill="1" applyBorder="1" applyAlignment="1">
      <alignment horizontal="righ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33" borderId="13" xfId="0" applyFont="1" applyFill="1" applyBorder="1" applyAlignment="1">
      <alignment horizontal="right" wrapText="1"/>
    </xf>
    <xf numFmtId="0" fontId="20" fillId="33" borderId="11" xfId="0" applyFont="1" applyFill="1" applyBorder="1" applyAlignment="1">
      <alignment horizontal="right" wrapText="1"/>
    </xf>
    <xf numFmtId="0" fontId="20" fillId="0" borderId="12" xfId="0" applyFont="1" applyBorder="1" applyAlignment="1">
      <alignment horizontal="right" wrapText="1"/>
    </xf>
    <xf numFmtId="0" fontId="20" fillId="33" borderId="0" xfId="0" applyFont="1" applyFill="1" applyAlignment="1">
      <alignment horizontal="left" vertical="top" wrapText="1" indent="3"/>
    </xf>
    <xf numFmtId="0" fontId="20" fillId="33" borderId="0" xfId="0" applyFont="1" applyFill="1" applyAlignment="1">
      <alignment horizontal="left" vertical="top" wrapText="1" indent="3"/>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33" borderId="10" xfId="0" applyFont="1" applyFill="1" applyBorder="1" applyAlignment="1">
      <alignment horizontal="left" wrapText="1"/>
    </xf>
    <xf numFmtId="0" fontId="20" fillId="0" borderId="0" xfId="0" applyFont="1" applyAlignment="1">
      <alignment horizontal="left" wrapText="1" indent="3"/>
    </xf>
    <xf numFmtId="0" fontId="20" fillId="33" borderId="0" xfId="0" applyFont="1" applyFill="1" applyAlignment="1">
      <alignment horizontal="left" wrapText="1" indent="3"/>
    </xf>
    <xf numFmtId="0" fontId="20" fillId="0" borderId="0" xfId="0" applyFont="1" applyAlignment="1">
      <alignment horizontal="left" wrapText="1" indent="8"/>
    </xf>
    <xf numFmtId="0" fontId="20" fillId="0" borderId="0" xfId="0" applyFont="1" applyAlignment="1">
      <alignment horizontal="left" wrapText="1" indent="5"/>
    </xf>
    <xf numFmtId="0" fontId="20" fillId="33" borderId="0" xfId="0" applyFont="1" applyFill="1" applyAlignment="1">
      <alignment horizontal="left" wrapText="1" indent="5"/>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0" borderId="13" xfId="0" applyFont="1" applyBorder="1" applyAlignment="1">
      <alignment horizontal="right" wrapText="1"/>
    </xf>
    <xf numFmtId="0" fontId="20" fillId="0" borderId="11" xfId="0" applyFont="1" applyBorder="1" applyAlignment="1">
      <alignment horizontal="right" wrapText="1"/>
    </xf>
    <xf numFmtId="0" fontId="20" fillId="33" borderId="0" xfId="0" applyFont="1" applyFill="1" applyAlignment="1">
      <alignment horizontal="left" vertical="top" wrapText="1" indent="5"/>
    </xf>
    <xf numFmtId="0" fontId="20" fillId="0" borderId="0" xfId="0" applyFont="1" applyAlignment="1">
      <alignment horizontal="left" wrapText="1" indent="2"/>
    </xf>
    <xf numFmtId="0" fontId="24" fillId="0" borderId="0" xfId="0" applyFont="1" applyAlignment="1">
      <alignment wrapText="1"/>
    </xf>
    <xf numFmtId="0" fontId="19" fillId="33" borderId="0" xfId="0" applyFont="1" applyFill="1" applyAlignment="1">
      <alignment horizontal="left" vertical="top"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20" fillId="33" borderId="0" xfId="0" applyFont="1" applyFill="1" applyBorder="1" applyAlignment="1">
      <alignment horizontal="right" wrapText="1"/>
    </xf>
    <xf numFmtId="0" fontId="26" fillId="0" borderId="0" xfId="0" applyFont="1" applyAlignment="1">
      <alignment horizontal="left" wrapText="1"/>
    </xf>
    <xf numFmtId="0" fontId="26" fillId="0" borderId="10" xfId="0" applyFont="1" applyBorder="1" applyAlignment="1">
      <alignment horizontal="left" wrapText="1"/>
    </xf>
    <xf numFmtId="0" fontId="20" fillId="0" borderId="0" xfId="0" applyFont="1" applyAlignment="1">
      <alignment horizontal="justify" wrapText="1"/>
    </xf>
    <xf numFmtId="0" fontId="20" fillId="0" borderId="0" xfId="0" applyFont="1" applyAlignment="1">
      <alignment horizontal="left" vertical="top" wrapText="1" indent="5"/>
    </xf>
    <xf numFmtId="0" fontId="29" fillId="0" borderId="0" xfId="0" applyFont="1" applyAlignment="1">
      <alignment horizontal="left" wrapText="1"/>
    </xf>
    <xf numFmtId="0" fontId="30" fillId="0" borderId="0" xfId="0" applyFont="1" applyAlignment="1">
      <alignment horizontal="center" wrapText="1"/>
    </xf>
    <xf numFmtId="0" fontId="30" fillId="0" borderId="0" xfId="0" applyFont="1" applyAlignment="1">
      <alignment horizontal="left" wrapText="1"/>
    </xf>
    <xf numFmtId="0" fontId="30" fillId="33" borderId="0" xfId="0" applyFont="1" applyFill="1" applyAlignment="1">
      <alignment horizontal="left" wrapText="1"/>
    </xf>
    <xf numFmtId="0" fontId="29" fillId="0" borderId="0" xfId="0" applyFont="1" applyAlignment="1">
      <alignment horizontal="left" wrapText="1"/>
    </xf>
    <xf numFmtId="0" fontId="30" fillId="0" borderId="0" xfId="0" applyFont="1" applyAlignment="1">
      <alignment horizontal="center" wrapText="1"/>
    </xf>
    <xf numFmtId="0" fontId="30" fillId="0" borderId="0" xfId="0" applyFont="1" applyAlignment="1">
      <alignment horizontal="left" wrapText="1"/>
    </xf>
    <xf numFmtId="0" fontId="30" fillId="0" borderId="10" xfId="0" applyFont="1" applyBorder="1" applyAlignment="1">
      <alignment horizontal="left" wrapText="1"/>
    </xf>
    <xf numFmtId="0" fontId="30" fillId="0" borderId="12" xfId="0" applyFont="1" applyBorder="1" applyAlignment="1">
      <alignment horizontal="center" wrapText="1"/>
    </xf>
    <xf numFmtId="0" fontId="30" fillId="0" borderId="10" xfId="0" applyFont="1" applyBorder="1" applyAlignment="1">
      <alignment horizontal="center" wrapText="1"/>
    </xf>
    <xf numFmtId="14" fontId="30" fillId="0" borderId="10" xfId="0" applyNumberFormat="1" applyFont="1" applyBorder="1" applyAlignment="1">
      <alignment horizontal="center" wrapText="1"/>
    </xf>
    <xf numFmtId="0" fontId="29" fillId="0" borderId="0" xfId="0" applyFont="1" applyAlignment="1">
      <alignment horizontal="right" wrapText="1"/>
    </xf>
    <xf numFmtId="3" fontId="29" fillId="0" borderId="0" xfId="0" applyNumberFormat="1" applyFont="1" applyAlignment="1">
      <alignment horizontal="right" wrapText="1"/>
    </xf>
    <xf numFmtId="0" fontId="29" fillId="33" borderId="0" xfId="0" applyFont="1" applyFill="1" applyAlignment="1">
      <alignment horizontal="left" wrapText="1"/>
    </xf>
    <xf numFmtId="0" fontId="29" fillId="33" borderId="0" xfId="0" applyFont="1" applyFill="1" applyAlignment="1">
      <alignment horizontal="right" wrapText="1"/>
    </xf>
    <xf numFmtId="3" fontId="29" fillId="33" borderId="0" xfId="0" applyNumberFormat="1" applyFont="1" applyFill="1" applyAlignment="1">
      <alignment horizontal="right" wrapText="1"/>
    </xf>
    <xf numFmtId="0" fontId="29" fillId="0" borderId="0" xfId="0" applyFont="1" applyAlignment="1">
      <alignment horizontal="center" wrapText="1"/>
    </xf>
    <xf numFmtId="0" fontId="29" fillId="0" borderId="0" xfId="0" applyFont="1" applyAlignment="1">
      <alignment wrapText="1"/>
    </xf>
    <xf numFmtId="0" fontId="29" fillId="33" borderId="0" xfId="0" applyFont="1" applyFill="1" applyAlignment="1">
      <alignment horizontal="center" wrapText="1"/>
    </xf>
    <xf numFmtId="0" fontId="30" fillId="0" borderId="10" xfId="0" applyFont="1" applyBorder="1" applyAlignment="1">
      <alignment horizontal="center" wrapText="1"/>
    </xf>
    <xf numFmtId="0" fontId="29" fillId="0" borderId="12" xfId="0" applyFont="1" applyBorder="1" applyAlignment="1">
      <alignment horizontal="left" wrapText="1"/>
    </xf>
    <xf numFmtId="0" fontId="30" fillId="33" borderId="0" xfId="0" applyFont="1" applyFill="1" applyAlignment="1">
      <alignment horizontal="left" vertical="top" wrapText="1"/>
    </xf>
    <xf numFmtId="0" fontId="29" fillId="33" borderId="0" xfId="0" applyFont="1" applyFill="1" applyAlignment="1">
      <alignment wrapText="1"/>
    </xf>
    <xf numFmtId="0" fontId="29" fillId="0" borderId="0" xfId="0" applyFont="1" applyAlignment="1">
      <alignment horizontal="left" vertical="top" wrapText="1"/>
    </xf>
    <xf numFmtId="0" fontId="29" fillId="0" borderId="10" xfId="0" applyFont="1" applyBorder="1" applyAlignment="1">
      <alignment horizontal="right" wrapText="1"/>
    </xf>
    <xf numFmtId="3" fontId="29" fillId="0" borderId="10" xfId="0" applyNumberFormat="1" applyFont="1" applyBorder="1" applyAlignment="1">
      <alignment horizontal="right" wrapText="1"/>
    </xf>
    <xf numFmtId="0" fontId="30" fillId="33" borderId="0" xfId="0" applyFont="1" applyFill="1" applyAlignment="1">
      <alignment horizontal="left" wrapText="1"/>
    </xf>
    <xf numFmtId="0" fontId="30" fillId="33" borderId="12" xfId="0" applyFont="1" applyFill="1" applyBorder="1" applyAlignment="1">
      <alignment horizontal="left" wrapText="1"/>
    </xf>
    <xf numFmtId="0" fontId="30" fillId="33" borderId="11" xfId="0" applyFont="1" applyFill="1" applyBorder="1" applyAlignment="1">
      <alignment horizontal="left" wrapText="1"/>
    </xf>
    <xf numFmtId="3" fontId="30" fillId="33" borderId="12" xfId="0" applyNumberFormat="1" applyFont="1" applyFill="1" applyBorder="1" applyAlignment="1">
      <alignment horizontal="right" wrapText="1"/>
    </xf>
    <xf numFmtId="3" fontId="30" fillId="33" borderId="11" xfId="0" applyNumberFormat="1" applyFont="1" applyFill="1" applyBorder="1" applyAlignment="1">
      <alignment horizontal="right" wrapText="1"/>
    </xf>
    <xf numFmtId="0" fontId="20" fillId="0" borderId="0" xfId="0" applyFont="1" applyAlignment="1">
      <alignment horizontal="left" vertical="top" wrapText="1" indent="1"/>
    </xf>
    <xf numFmtId="0" fontId="19" fillId="0" borderId="0" xfId="0" applyFont="1" applyAlignment="1">
      <alignment horizontal="center" wrapText="1"/>
    </xf>
    <xf numFmtId="10" fontId="0" fillId="0" borderId="0" xfId="0" applyNumberFormat="1" applyAlignment="1">
      <alignment wrapText="1"/>
    </xf>
    <xf numFmtId="0" fontId="31"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33.42578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t="b">
        <v>0</v>
      </c>
      <c r="C5" s="4"/>
      <c r="D5" s="4"/>
    </row>
    <row r="6" spans="1:4">
      <c r="A6" s="2" t="s">
        <v>10</v>
      </c>
      <c r="B6" s="5">
        <v>42004</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t="s">
        <v>17</v>
      </c>
      <c r="C10" s="4"/>
      <c r="D10" s="4"/>
    </row>
    <row r="11" spans="1:4">
      <c r="A11" s="2" t="s">
        <v>18</v>
      </c>
      <c r="B11" s="4">
        <v>921825</v>
      </c>
      <c r="C11" s="4"/>
      <c r="D11" s="4"/>
    </row>
    <row r="12" spans="1:4">
      <c r="A12" s="2" t="s">
        <v>19</v>
      </c>
      <c r="B12" s="4">
        <f>--12-31</f>
        <v>-19</v>
      </c>
      <c r="C12" s="4"/>
      <c r="D12" s="4"/>
    </row>
    <row r="13" spans="1:4">
      <c r="A13" s="2" t="s">
        <v>20</v>
      </c>
      <c r="B13" s="4" t="s">
        <v>21</v>
      </c>
      <c r="C13" s="4"/>
      <c r="D13" s="4"/>
    </row>
    <row r="14" spans="1:4">
      <c r="A14" s="2" t="s">
        <v>22</v>
      </c>
      <c r="B14" s="4" t="s">
        <v>21</v>
      </c>
      <c r="C14" s="4"/>
      <c r="D14" s="4"/>
    </row>
    <row r="15" spans="1:4">
      <c r="A15" s="2" t="s">
        <v>23</v>
      </c>
      <c r="B15" s="4" t="s">
        <v>24</v>
      </c>
      <c r="C15" s="4"/>
      <c r="D15" s="4"/>
    </row>
    <row r="16" spans="1:4">
      <c r="A16" s="2" t="s">
        <v>25</v>
      </c>
      <c r="B16" s="4" t="s">
        <v>26</v>
      </c>
      <c r="C16" s="4"/>
      <c r="D16" s="4"/>
    </row>
    <row r="17" spans="1:4" ht="30">
      <c r="A17" s="2" t="s">
        <v>27</v>
      </c>
      <c r="B17" s="4"/>
      <c r="C17" s="6">
        <v>110717829</v>
      </c>
      <c r="D17" s="4"/>
    </row>
    <row r="18" spans="1:4">
      <c r="A18" s="2" t="s">
        <v>28</v>
      </c>
      <c r="B18" s="4"/>
      <c r="C18" s="4"/>
      <c r="D18" s="7">
        <v>2041.5</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showGridLines="0" workbookViewId="0"/>
  </sheetViews>
  <sheetFormatPr defaultRowHeight="15"/>
  <cols>
    <col min="1" max="2" width="36.5703125" bestFit="1" customWidth="1"/>
    <col min="3" max="3" width="36.5703125" customWidth="1"/>
    <col min="4" max="4" width="11.140625" customWidth="1"/>
    <col min="5" max="6" width="15.7109375" customWidth="1"/>
    <col min="7" max="7" width="3.42578125" customWidth="1"/>
    <col min="8" max="8" width="11.140625" customWidth="1"/>
    <col min="9" max="9" width="15.7109375" customWidth="1"/>
  </cols>
  <sheetData>
    <row r="1" spans="1:9" ht="15" customHeight="1">
      <c r="A1" s="9" t="s">
        <v>201</v>
      </c>
      <c r="B1" s="9" t="s">
        <v>2</v>
      </c>
      <c r="C1" s="9"/>
      <c r="D1" s="9"/>
      <c r="E1" s="9"/>
      <c r="F1" s="9"/>
      <c r="G1" s="9"/>
      <c r="H1" s="9"/>
      <c r="I1" s="9"/>
    </row>
    <row r="2" spans="1:9" ht="15" customHeight="1">
      <c r="A2" s="9"/>
      <c r="B2" s="9" t="s">
        <v>3</v>
      </c>
      <c r="C2" s="9"/>
      <c r="D2" s="9"/>
      <c r="E2" s="9"/>
      <c r="F2" s="9"/>
      <c r="G2" s="9"/>
      <c r="H2" s="9"/>
      <c r="I2" s="9"/>
    </row>
    <row r="3" spans="1:9">
      <c r="A3" s="3" t="s">
        <v>202</v>
      </c>
      <c r="B3" s="54"/>
      <c r="C3" s="54"/>
      <c r="D3" s="54"/>
      <c r="E3" s="54"/>
      <c r="F3" s="54"/>
      <c r="G3" s="54"/>
      <c r="H3" s="54"/>
      <c r="I3" s="54"/>
    </row>
    <row r="4" spans="1:9">
      <c r="A4" s="12" t="s">
        <v>201</v>
      </c>
      <c r="B4" s="55" t="s">
        <v>203</v>
      </c>
      <c r="C4" s="55"/>
      <c r="D4" s="55"/>
      <c r="E4" s="55"/>
      <c r="F4" s="55"/>
      <c r="G4" s="55"/>
      <c r="H4" s="55"/>
      <c r="I4" s="55"/>
    </row>
    <row r="5" spans="1:9" ht="38.25" customHeight="1">
      <c r="A5" s="12"/>
      <c r="B5" s="26" t="s">
        <v>204</v>
      </c>
      <c r="C5" s="26"/>
      <c r="D5" s="26"/>
      <c r="E5" s="26"/>
      <c r="F5" s="26"/>
      <c r="G5" s="26"/>
      <c r="H5" s="26"/>
      <c r="I5" s="26"/>
    </row>
    <row r="6" spans="1:9">
      <c r="A6" s="12"/>
      <c r="B6" s="54"/>
      <c r="C6" s="54"/>
      <c r="D6" s="54"/>
      <c r="E6" s="54"/>
      <c r="F6" s="54"/>
      <c r="G6" s="54"/>
      <c r="H6" s="54"/>
      <c r="I6" s="54"/>
    </row>
    <row r="7" spans="1:9">
      <c r="A7" s="12"/>
      <c r="B7" s="56" t="s">
        <v>205</v>
      </c>
      <c r="C7" s="56"/>
      <c r="D7" s="56"/>
      <c r="E7" s="56"/>
      <c r="F7" s="56"/>
      <c r="G7" s="56"/>
      <c r="H7" s="56"/>
      <c r="I7" s="56"/>
    </row>
    <row r="8" spans="1:9">
      <c r="A8" s="12"/>
      <c r="B8" s="26" t="s">
        <v>206</v>
      </c>
      <c r="C8" s="26"/>
      <c r="D8" s="26"/>
      <c r="E8" s="26"/>
      <c r="F8" s="26"/>
      <c r="G8" s="26"/>
      <c r="H8" s="26"/>
      <c r="I8" s="26"/>
    </row>
    <row r="9" spans="1:9">
      <c r="A9" s="12"/>
      <c r="B9" s="56" t="s">
        <v>38</v>
      </c>
      <c r="C9" s="56"/>
      <c r="D9" s="56"/>
      <c r="E9" s="56"/>
      <c r="F9" s="56"/>
      <c r="G9" s="56"/>
      <c r="H9" s="56"/>
      <c r="I9" s="56"/>
    </row>
    <row r="10" spans="1:9" ht="25.5" customHeight="1">
      <c r="A10" s="12"/>
      <c r="B10" s="26" t="s">
        <v>207</v>
      </c>
      <c r="C10" s="26"/>
      <c r="D10" s="26"/>
      <c r="E10" s="26"/>
      <c r="F10" s="26"/>
      <c r="G10" s="26"/>
      <c r="H10" s="26"/>
      <c r="I10" s="26"/>
    </row>
    <row r="11" spans="1:9">
      <c r="A11" s="12"/>
      <c r="B11" s="54"/>
      <c r="C11" s="54"/>
      <c r="D11" s="54"/>
      <c r="E11" s="54"/>
      <c r="F11" s="54"/>
      <c r="G11" s="54"/>
      <c r="H11" s="54"/>
      <c r="I11" s="54"/>
    </row>
    <row r="12" spans="1:9">
      <c r="A12" s="12"/>
      <c r="B12" s="56" t="s">
        <v>39</v>
      </c>
      <c r="C12" s="56"/>
      <c r="D12" s="56"/>
      <c r="E12" s="56"/>
      <c r="F12" s="56"/>
      <c r="G12" s="56"/>
      <c r="H12" s="56"/>
      <c r="I12" s="56"/>
    </row>
    <row r="13" spans="1:9" ht="25.5" customHeight="1">
      <c r="A13" s="12"/>
      <c r="B13" s="26" t="s">
        <v>208</v>
      </c>
      <c r="C13" s="26"/>
      <c r="D13" s="26"/>
      <c r="E13" s="26"/>
      <c r="F13" s="26"/>
      <c r="G13" s="26"/>
      <c r="H13" s="26"/>
      <c r="I13" s="26"/>
    </row>
    <row r="14" spans="1:9">
      <c r="A14" s="12"/>
      <c r="B14" s="54"/>
      <c r="C14" s="54"/>
      <c r="D14" s="54"/>
      <c r="E14" s="54"/>
      <c r="F14" s="54"/>
      <c r="G14" s="54"/>
      <c r="H14" s="54"/>
      <c r="I14" s="54"/>
    </row>
    <row r="15" spans="1:9">
      <c r="A15" s="12"/>
      <c r="B15" s="56" t="s">
        <v>209</v>
      </c>
      <c r="C15" s="56"/>
      <c r="D15" s="56"/>
      <c r="E15" s="56"/>
      <c r="F15" s="56"/>
      <c r="G15" s="56"/>
      <c r="H15" s="56"/>
      <c r="I15" s="56"/>
    </row>
    <row r="16" spans="1:9" ht="140.25" customHeight="1">
      <c r="A16" s="12"/>
      <c r="B16" s="26" t="s">
        <v>210</v>
      </c>
      <c r="C16" s="26"/>
      <c r="D16" s="26"/>
      <c r="E16" s="26"/>
      <c r="F16" s="26"/>
      <c r="G16" s="26"/>
      <c r="H16" s="26"/>
      <c r="I16" s="26"/>
    </row>
    <row r="17" spans="1:9" ht="51" customHeight="1">
      <c r="A17" s="12"/>
      <c r="B17" s="26" t="s">
        <v>211</v>
      </c>
      <c r="C17" s="26"/>
      <c r="D17" s="26"/>
      <c r="E17" s="26"/>
      <c r="F17" s="26"/>
      <c r="G17" s="26"/>
      <c r="H17" s="26"/>
      <c r="I17" s="26"/>
    </row>
    <row r="18" spans="1:9">
      <c r="A18" s="12"/>
      <c r="B18" s="26" t="s">
        <v>212</v>
      </c>
      <c r="C18" s="26"/>
      <c r="D18" s="26"/>
      <c r="E18" s="26"/>
      <c r="F18" s="26"/>
      <c r="G18" s="26"/>
      <c r="H18" s="26"/>
      <c r="I18" s="26"/>
    </row>
    <row r="19" spans="1:9">
      <c r="A19" s="12"/>
      <c r="B19" s="20"/>
      <c r="C19" s="20"/>
    </row>
    <row r="20" spans="1:9">
      <c r="A20" s="12"/>
      <c r="B20" s="13"/>
      <c r="C20" s="13"/>
    </row>
    <row r="21" spans="1:9" ht="15.75" thickBot="1">
      <c r="A21" s="12"/>
      <c r="B21" s="14"/>
      <c r="C21" s="15" t="s">
        <v>213</v>
      </c>
    </row>
    <row r="22" spans="1:9">
      <c r="A22" s="12"/>
      <c r="B22" s="16" t="s">
        <v>34</v>
      </c>
      <c r="C22" s="17" t="s">
        <v>214</v>
      </c>
    </row>
    <row r="23" spans="1:9">
      <c r="A23" s="12"/>
      <c r="B23" s="18" t="s">
        <v>215</v>
      </c>
      <c r="C23" s="19" t="s">
        <v>216</v>
      </c>
    </row>
    <row r="24" spans="1:9">
      <c r="A24" s="12"/>
      <c r="B24" s="16" t="s">
        <v>217</v>
      </c>
      <c r="C24" s="17" t="s">
        <v>218</v>
      </c>
    </row>
    <row r="25" spans="1:9">
      <c r="A25" s="12"/>
      <c r="B25" s="18" t="s">
        <v>219</v>
      </c>
      <c r="C25" s="19" t="s">
        <v>220</v>
      </c>
    </row>
    <row r="26" spans="1:9" ht="51" customHeight="1">
      <c r="A26" s="12"/>
      <c r="B26" s="26" t="s">
        <v>221</v>
      </c>
      <c r="C26" s="26"/>
      <c r="D26" s="26"/>
      <c r="E26" s="26"/>
      <c r="F26" s="26"/>
      <c r="G26" s="26"/>
      <c r="H26" s="26"/>
      <c r="I26" s="26"/>
    </row>
    <row r="27" spans="1:9" ht="102" customHeight="1">
      <c r="A27" s="12"/>
      <c r="B27" s="26" t="s">
        <v>222</v>
      </c>
      <c r="C27" s="26"/>
      <c r="D27" s="26"/>
      <c r="E27" s="26"/>
      <c r="F27" s="26"/>
      <c r="G27" s="26"/>
      <c r="H27" s="26"/>
      <c r="I27" s="26"/>
    </row>
    <row r="28" spans="1:9" ht="63.75" customHeight="1">
      <c r="A28" s="12"/>
      <c r="B28" s="26" t="s">
        <v>223</v>
      </c>
      <c r="C28" s="26"/>
      <c r="D28" s="26"/>
      <c r="E28" s="26"/>
      <c r="F28" s="26"/>
      <c r="G28" s="26"/>
      <c r="H28" s="26"/>
      <c r="I28" s="26"/>
    </row>
    <row r="29" spans="1:9">
      <c r="A29" s="12"/>
      <c r="B29" s="54"/>
      <c r="C29" s="54"/>
      <c r="D29" s="54"/>
      <c r="E29" s="54"/>
      <c r="F29" s="54"/>
      <c r="G29" s="54"/>
      <c r="H29" s="54"/>
      <c r="I29" s="54"/>
    </row>
    <row r="30" spans="1:9">
      <c r="A30" s="12"/>
      <c r="B30" s="26" t="s">
        <v>224</v>
      </c>
      <c r="C30" s="26"/>
      <c r="D30" s="26"/>
      <c r="E30" s="26"/>
      <c r="F30" s="26"/>
      <c r="G30" s="26"/>
      <c r="H30" s="26"/>
      <c r="I30" s="26"/>
    </row>
    <row r="31" spans="1:9">
      <c r="A31" s="12"/>
      <c r="B31" s="20"/>
      <c r="C31" s="20"/>
      <c r="D31" s="20"/>
      <c r="E31" s="20"/>
      <c r="F31" s="20"/>
      <c r="G31" s="20"/>
      <c r="H31" s="20"/>
      <c r="I31" s="20"/>
    </row>
    <row r="32" spans="1:9">
      <c r="A32" s="12"/>
      <c r="B32" s="13"/>
      <c r="C32" s="13"/>
      <c r="D32" s="13"/>
      <c r="E32" s="13"/>
      <c r="F32" s="13"/>
      <c r="G32" s="13"/>
      <c r="H32" s="13"/>
      <c r="I32" s="13"/>
    </row>
    <row r="33" spans="1:9">
      <c r="A33" s="12"/>
      <c r="B33" s="26"/>
      <c r="C33" s="27" t="s">
        <v>225</v>
      </c>
      <c r="D33" s="27"/>
      <c r="E33" s="27"/>
      <c r="F33" s="26"/>
      <c r="G33" s="27" t="s">
        <v>225</v>
      </c>
      <c r="H33" s="27"/>
      <c r="I33" s="27"/>
    </row>
    <row r="34" spans="1:9" ht="15.75" thickBot="1">
      <c r="A34" s="12"/>
      <c r="B34" s="26"/>
      <c r="C34" s="28">
        <v>2014</v>
      </c>
      <c r="D34" s="28"/>
      <c r="E34" s="28"/>
      <c r="F34" s="26"/>
      <c r="G34" s="28">
        <v>2013</v>
      </c>
      <c r="H34" s="28"/>
      <c r="I34" s="28"/>
    </row>
    <row r="35" spans="1:9">
      <c r="A35" s="12"/>
      <c r="B35" s="29" t="s">
        <v>226</v>
      </c>
      <c r="C35" s="31" t="s">
        <v>227</v>
      </c>
      <c r="D35" s="33">
        <v>16850</v>
      </c>
      <c r="E35" s="35"/>
      <c r="F35" s="34"/>
      <c r="G35" s="31" t="s">
        <v>227</v>
      </c>
      <c r="H35" s="33">
        <v>15676</v>
      </c>
      <c r="I35" s="35"/>
    </row>
    <row r="36" spans="1:9">
      <c r="A36" s="12"/>
      <c r="B36" s="29"/>
      <c r="C36" s="30"/>
      <c r="D36" s="32"/>
      <c r="E36" s="34"/>
      <c r="F36" s="34"/>
      <c r="G36" s="30"/>
      <c r="H36" s="32"/>
      <c r="I36" s="34"/>
    </row>
    <row r="37" spans="1:9">
      <c r="A37" s="12"/>
      <c r="B37" s="36" t="s">
        <v>228</v>
      </c>
      <c r="C37" s="37">
        <v>3425</v>
      </c>
      <c r="D37" s="37"/>
      <c r="E37" s="26"/>
      <c r="F37" s="26"/>
      <c r="G37" s="37">
        <v>3994</v>
      </c>
      <c r="H37" s="37"/>
      <c r="I37" s="26"/>
    </row>
    <row r="38" spans="1:9">
      <c r="A38" s="12"/>
      <c r="B38" s="36"/>
      <c r="C38" s="37"/>
      <c r="D38" s="37"/>
      <c r="E38" s="26"/>
      <c r="F38" s="26"/>
      <c r="G38" s="37"/>
      <c r="H38" s="37"/>
      <c r="I38" s="26"/>
    </row>
    <row r="39" spans="1:9">
      <c r="A39" s="12"/>
      <c r="B39" s="29" t="s">
        <v>229</v>
      </c>
      <c r="C39" s="32">
        <v>1823</v>
      </c>
      <c r="D39" s="32"/>
      <c r="E39" s="34"/>
      <c r="F39" s="34"/>
      <c r="G39" s="38" t="s">
        <v>230</v>
      </c>
      <c r="H39" s="38"/>
      <c r="I39" s="34"/>
    </row>
    <row r="40" spans="1:9">
      <c r="A40" s="12"/>
      <c r="B40" s="29"/>
      <c r="C40" s="32"/>
      <c r="D40" s="32"/>
      <c r="E40" s="34"/>
      <c r="F40" s="34"/>
      <c r="G40" s="38"/>
      <c r="H40" s="38"/>
      <c r="I40" s="34"/>
    </row>
    <row r="41" spans="1:9">
      <c r="A41" s="12"/>
      <c r="B41" s="36" t="s">
        <v>231</v>
      </c>
      <c r="C41" s="37">
        <v>11428</v>
      </c>
      <c r="D41" s="37"/>
      <c r="E41" s="26"/>
      <c r="F41" s="26"/>
      <c r="G41" s="37">
        <v>10120</v>
      </c>
      <c r="H41" s="37"/>
      <c r="I41" s="26"/>
    </row>
    <row r="42" spans="1:9" ht="15.75" thickBot="1">
      <c r="A42" s="12"/>
      <c r="B42" s="36"/>
      <c r="C42" s="39"/>
      <c r="D42" s="39"/>
      <c r="E42" s="40"/>
      <c r="F42" s="26"/>
      <c r="G42" s="39"/>
      <c r="H42" s="39"/>
      <c r="I42" s="40"/>
    </row>
    <row r="43" spans="1:9" ht="22.5" customHeight="1">
      <c r="A43" s="12"/>
      <c r="B43" s="41" t="s">
        <v>232</v>
      </c>
      <c r="C43" s="31" t="s">
        <v>227</v>
      </c>
      <c r="D43" s="33">
        <v>33526</v>
      </c>
      <c r="E43" s="35"/>
      <c r="F43" s="34"/>
      <c r="G43" s="31" t="s">
        <v>227</v>
      </c>
      <c r="H43" s="33">
        <v>29790</v>
      </c>
      <c r="I43" s="35"/>
    </row>
    <row r="44" spans="1:9" ht="15.75" thickBot="1">
      <c r="A44" s="12"/>
      <c r="B44" s="41"/>
      <c r="C44" s="42"/>
      <c r="D44" s="43"/>
      <c r="E44" s="44"/>
      <c r="F44" s="34"/>
      <c r="G44" s="42"/>
      <c r="H44" s="43"/>
      <c r="I44" s="44"/>
    </row>
    <row r="45" spans="1:9" ht="15.75" thickTop="1">
      <c r="A45" s="12"/>
      <c r="B45" s="36" t="s">
        <v>233</v>
      </c>
      <c r="C45" s="46" t="s">
        <v>227</v>
      </c>
      <c r="D45" s="48">
        <v>12726</v>
      </c>
      <c r="E45" s="49"/>
      <c r="F45" s="26"/>
      <c r="G45" s="46" t="s">
        <v>227</v>
      </c>
      <c r="H45" s="48">
        <v>13626</v>
      </c>
      <c r="I45" s="49"/>
    </row>
    <row r="46" spans="1:9" ht="15.75" thickBot="1">
      <c r="A46" s="12"/>
      <c r="B46" s="36"/>
      <c r="C46" s="47"/>
      <c r="D46" s="39"/>
      <c r="E46" s="40"/>
      <c r="F46" s="26"/>
      <c r="G46" s="47"/>
      <c r="H46" s="39"/>
      <c r="I46" s="40"/>
    </row>
    <row r="47" spans="1:9" ht="22.5" customHeight="1">
      <c r="A47" s="12"/>
      <c r="B47" s="41" t="s">
        <v>234</v>
      </c>
      <c r="C47" s="31" t="s">
        <v>227</v>
      </c>
      <c r="D47" s="33">
        <v>12726</v>
      </c>
      <c r="E47" s="35"/>
      <c r="F47" s="34"/>
      <c r="G47" s="31" t="s">
        <v>227</v>
      </c>
      <c r="H47" s="33">
        <v>13626</v>
      </c>
      <c r="I47" s="35"/>
    </row>
    <row r="48" spans="1:9" ht="15.75" thickBot="1">
      <c r="A48" s="12"/>
      <c r="B48" s="41"/>
      <c r="C48" s="42"/>
      <c r="D48" s="43"/>
      <c r="E48" s="44"/>
      <c r="F48" s="34"/>
      <c r="G48" s="42"/>
      <c r="H48" s="43"/>
      <c r="I48" s="44"/>
    </row>
    <row r="49" spans="1:9" ht="63.75" customHeight="1" thickTop="1">
      <c r="A49" s="12"/>
      <c r="B49" s="26" t="s">
        <v>235</v>
      </c>
      <c r="C49" s="26"/>
      <c r="D49" s="26"/>
      <c r="E49" s="26"/>
      <c r="F49" s="26"/>
      <c r="G49" s="26"/>
      <c r="H49" s="26"/>
      <c r="I49" s="26"/>
    </row>
    <row r="50" spans="1:9">
      <c r="A50" s="12"/>
      <c r="B50" s="20"/>
      <c r="C50" s="20"/>
      <c r="D50" s="20"/>
      <c r="E50" s="20"/>
      <c r="F50" s="20"/>
      <c r="G50" s="20"/>
      <c r="H50" s="20"/>
      <c r="I50" s="20"/>
    </row>
    <row r="51" spans="1:9">
      <c r="A51" s="12"/>
      <c r="B51" s="13"/>
      <c r="C51" s="13"/>
      <c r="D51" s="13"/>
      <c r="E51" s="13"/>
      <c r="F51" s="13"/>
      <c r="G51" s="13"/>
      <c r="H51" s="13"/>
      <c r="I51" s="13"/>
    </row>
    <row r="52" spans="1:9">
      <c r="A52" s="12"/>
      <c r="B52" s="26"/>
      <c r="C52" s="27" t="s">
        <v>236</v>
      </c>
      <c r="D52" s="27"/>
      <c r="E52" s="27"/>
      <c r="F52" s="26"/>
      <c r="G52" s="27" t="s">
        <v>241</v>
      </c>
      <c r="H52" s="27"/>
      <c r="I52" s="27"/>
    </row>
    <row r="53" spans="1:9">
      <c r="A53" s="12"/>
      <c r="B53" s="26"/>
      <c r="C53" s="27" t="s">
        <v>237</v>
      </c>
      <c r="D53" s="27"/>
      <c r="E53" s="27"/>
      <c r="F53" s="26"/>
      <c r="G53" s="27" t="s">
        <v>242</v>
      </c>
      <c r="H53" s="27"/>
      <c r="I53" s="27"/>
    </row>
    <row r="54" spans="1:9">
      <c r="A54" s="12"/>
      <c r="B54" s="26"/>
      <c r="C54" s="27" t="s">
        <v>238</v>
      </c>
      <c r="D54" s="27"/>
      <c r="E54" s="27"/>
      <c r="F54" s="26"/>
      <c r="G54" s="27" t="s">
        <v>243</v>
      </c>
      <c r="H54" s="27"/>
      <c r="I54" s="27"/>
    </row>
    <row r="55" spans="1:9">
      <c r="A55" s="12"/>
      <c r="B55" s="26"/>
      <c r="C55" s="27" t="s">
        <v>239</v>
      </c>
      <c r="D55" s="27"/>
      <c r="E55" s="27"/>
      <c r="F55" s="26"/>
      <c r="G55" s="27" t="s">
        <v>244</v>
      </c>
      <c r="H55" s="27"/>
      <c r="I55" s="27"/>
    </row>
    <row r="56" spans="1:9">
      <c r="A56" s="12"/>
      <c r="B56" s="26"/>
      <c r="C56" s="27" t="s">
        <v>240</v>
      </c>
      <c r="D56" s="27"/>
      <c r="E56" s="27"/>
      <c r="F56" s="26"/>
      <c r="G56" s="27" t="s">
        <v>245</v>
      </c>
      <c r="H56" s="27"/>
      <c r="I56" s="27"/>
    </row>
    <row r="57" spans="1:9" ht="15.75" thickBot="1">
      <c r="A57" s="12"/>
      <c r="B57" s="26"/>
      <c r="C57" s="51"/>
      <c r="D57" s="51"/>
      <c r="E57" s="51"/>
      <c r="F57" s="26"/>
      <c r="G57" s="28" t="s">
        <v>246</v>
      </c>
      <c r="H57" s="28"/>
      <c r="I57" s="28"/>
    </row>
    <row r="58" spans="1:9">
      <c r="A58" s="12"/>
      <c r="B58" s="29">
        <v>2015</v>
      </c>
      <c r="C58" s="31" t="s">
        <v>227</v>
      </c>
      <c r="D58" s="33">
        <v>5708</v>
      </c>
      <c r="E58" s="35"/>
      <c r="F58" s="34"/>
      <c r="G58" s="31" t="s">
        <v>227</v>
      </c>
      <c r="H58" s="52">
        <v>405</v>
      </c>
      <c r="I58" s="35"/>
    </row>
    <row r="59" spans="1:9">
      <c r="A59" s="12"/>
      <c r="B59" s="29"/>
      <c r="C59" s="30"/>
      <c r="D59" s="32"/>
      <c r="E59" s="34"/>
      <c r="F59" s="34"/>
      <c r="G59" s="30"/>
      <c r="H59" s="38"/>
      <c r="I59" s="34"/>
    </row>
    <row r="60" spans="1:9">
      <c r="A60" s="12"/>
      <c r="B60" s="36">
        <v>2016</v>
      </c>
      <c r="C60" s="45" t="s">
        <v>227</v>
      </c>
      <c r="D60" s="37">
        <v>4446</v>
      </c>
      <c r="E60" s="26"/>
      <c r="F60" s="26"/>
      <c r="G60" s="45" t="s">
        <v>227</v>
      </c>
      <c r="H60" s="53">
        <v>950</v>
      </c>
      <c r="I60" s="26"/>
    </row>
    <row r="61" spans="1:9">
      <c r="A61" s="12"/>
      <c r="B61" s="36"/>
      <c r="C61" s="45"/>
      <c r="D61" s="37"/>
      <c r="E61" s="26"/>
      <c r="F61" s="26"/>
      <c r="G61" s="45"/>
      <c r="H61" s="53"/>
      <c r="I61" s="26"/>
    </row>
    <row r="62" spans="1:9">
      <c r="A62" s="12"/>
      <c r="B62" s="29">
        <v>2017</v>
      </c>
      <c r="C62" s="30" t="s">
        <v>227</v>
      </c>
      <c r="D62" s="32">
        <v>3957</v>
      </c>
      <c r="E62" s="34"/>
      <c r="F62" s="34"/>
      <c r="G62" s="30" t="s">
        <v>227</v>
      </c>
      <c r="H62" s="38">
        <v>913</v>
      </c>
      <c r="I62" s="34"/>
    </row>
    <row r="63" spans="1:9">
      <c r="A63" s="12"/>
      <c r="B63" s="29"/>
      <c r="C63" s="30"/>
      <c r="D63" s="32"/>
      <c r="E63" s="34"/>
      <c r="F63" s="34"/>
      <c r="G63" s="30"/>
      <c r="H63" s="38"/>
      <c r="I63" s="34"/>
    </row>
    <row r="64" spans="1:9">
      <c r="A64" s="12"/>
      <c r="B64" s="36">
        <v>2018</v>
      </c>
      <c r="C64" s="45" t="s">
        <v>227</v>
      </c>
      <c r="D64" s="37">
        <v>3063</v>
      </c>
      <c r="E64" s="26"/>
      <c r="F64" s="26"/>
      <c r="G64" s="45" t="s">
        <v>227</v>
      </c>
      <c r="H64" s="53">
        <v>840</v>
      </c>
      <c r="I64" s="26"/>
    </row>
    <row r="65" spans="1:9">
      <c r="A65" s="12"/>
      <c r="B65" s="36"/>
      <c r="C65" s="45"/>
      <c r="D65" s="37"/>
      <c r="E65" s="26"/>
      <c r="F65" s="26"/>
      <c r="G65" s="45"/>
      <c r="H65" s="53"/>
      <c r="I65" s="26"/>
    </row>
    <row r="66" spans="1:9">
      <c r="A66" s="12"/>
      <c r="B66" s="29">
        <v>2019</v>
      </c>
      <c r="C66" s="30" t="s">
        <v>227</v>
      </c>
      <c r="D66" s="32">
        <v>2362</v>
      </c>
      <c r="E66" s="34"/>
      <c r="F66" s="34"/>
      <c r="G66" s="30" t="s">
        <v>227</v>
      </c>
      <c r="H66" s="38">
        <v>799</v>
      </c>
      <c r="I66" s="34"/>
    </row>
    <row r="67" spans="1:9">
      <c r="A67" s="12"/>
      <c r="B67" s="29"/>
      <c r="C67" s="30"/>
      <c r="D67" s="32"/>
      <c r="E67" s="34"/>
      <c r="F67" s="34"/>
      <c r="G67" s="30"/>
      <c r="H67" s="38"/>
      <c r="I67" s="34"/>
    </row>
    <row r="68" spans="1:9">
      <c r="A68" s="12"/>
      <c r="B68" s="56" t="s">
        <v>247</v>
      </c>
      <c r="C68" s="56"/>
      <c r="D68" s="56"/>
      <c r="E68" s="56"/>
      <c r="F68" s="56"/>
      <c r="G68" s="56"/>
      <c r="H68" s="56"/>
      <c r="I68" s="56"/>
    </row>
    <row r="69" spans="1:9" ht="38.25" customHeight="1">
      <c r="A69" s="12"/>
      <c r="B69" s="26" t="s">
        <v>248</v>
      </c>
      <c r="C69" s="26"/>
      <c r="D69" s="26"/>
      <c r="E69" s="26"/>
      <c r="F69" s="26"/>
      <c r="G69" s="26"/>
      <c r="H69" s="26"/>
      <c r="I69" s="26"/>
    </row>
    <row r="70" spans="1:9">
      <c r="A70" s="12"/>
      <c r="B70" s="56" t="s">
        <v>249</v>
      </c>
      <c r="C70" s="56"/>
      <c r="D70" s="56"/>
      <c r="E70" s="56"/>
      <c r="F70" s="56"/>
      <c r="G70" s="56"/>
      <c r="H70" s="56"/>
      <c r="I70" s="56"/>
    </row>
    <row r="71" spans="1:9" ht="38.25" customHeight="1">
      <c r="A71" s="12"/>
      <c r="B71" s="26" t="s">
        <v>250</v>
      </c>
      <c r="C71" s="26"/>
      <c r="D71" s="26"/>
      <c r="E71" s="26"/>
      <c r="F71" s="26"/>
      <c r="G71" s="26"/>
      <c r="H71" s="26"/>
      <c r="I71" s="26"/>
    </row>
    <row r="72" spans="1:9">
      <c r="A72" s="12"/>
      <c r="B72" s="56" t="s">
        <v>251</v>
      </c>
      <c r="C72" s="56"/>
      <c r="D72" s="56"/>
      <c r="E72" s="56"/>
      <c r="F72" s="56"/>
      <c r="G72" s="56"/>
      <c r="H72" s="56"/>
      <c r="I72" s="56"/>
    </row>
    <row r="73" spans="1:9" ht="76.5" customHeight="1">
      <c r="A73" s="12"/>
      <c r="B73" s="26" t="s">
        <v>252</v>
      </c>
      <c r="C73" s="26"/>
      <c r="D73" s="26"/>
      <c r="E73" s="26"/>
      <c r="F73" s="26"/>
      <c r="G73" s="26"/>
      <c r="H73" s="26"/>
      <c r="I73" s="26"/>
    </row>
    <row r="74" spans="1:9" ht="38.25" customHeight="1">
      <c r="A74" s="12"/>
      <c r="B74" s="26" t="s">
        <v>253</v>
      </c>
      <c r="C74" s="26"/>
      <c r="D74" s="26"/>
      <c r="E74" s="26"/>
      <c r="F74" s="26"/>
      <c r="G74" s="26"/>
      <c r="H74" s="26"/>
      <c r="I74" s="26"/>
    </row>
    <row r="75" spans="1:9">
      <c r="A75" s="12"/>
      <c r="B75" s="56" t="s">
        <v>254</v>
      </c>
      <c r="C75" s="56"/>
      <c r="D75" s="56"/>
      <c r="E75" s="56"/>
      <c r="F75" s="56"/>
      <c r="G75" s="56"/>
      <c r="H75" s="56"/>
      <c r="I75" s="56"/>
    </row>
    <row r="76" spans="1:9" ht="25.5" customHeight="1">
      <c r="A76" s="12"/>
      <c r="B76" s="26" t="s">
        <v>255</v>
      </c>
      <c r="C76" s="26"/>
      <c r="D76" s="26"/>
      <c r="E76" s="26"/>
      <c r="F76" s="26"/>
      <c r="G76" s="26"/>
      <c r="H76" s="26"/>
      <c r="I76" s="26"/>
    </row>
    <row r="77" spans="1:9" ht="51" customHeight="1">
      <c r="A77" s="12"/>
      <c r="B77" s="26" t="s">
        <v>256</v>
      </c>
      <c r="C77" s="26"/>
      <c r="D77" s="26"/>
      <c r="E77" s="26"/>
      <c r="F77" s="26"/>
      <c r="G77" s="26"/>
      <c r="H77" s="26"/>
      <c r="I77" s="26"/>
    </row>
    <row r="78" spans="1:9">
      <c r="A78" s="12"/>
      <c r="B78" s="56" t="s">
        <v>257</v>
      </c>
      <c r="C78" s="56"/>
      <c r="D78" s="56"/>
      <c r="E78" s="56"/>
      <c r="F78" s="56"/>
      <c r="G78" s="56"/>
      <c r="H78" s="56"/>
      <c r="I78" s="56"/>
    </row>
    <row r="79" spans="1:9" ht="38.25" customHeight="1">
      <c r="A79" s="12"/>
      <c r="B79" s="26" t="s">
        <v>258</v>
      </c>
      <c r="C79" s="26"/>
      <c r="D79" s="26"/>
      <c r="E79" s="26"/>
      <c r="F79" s="26"/>
      <c r="G79" s="26"/>
      <c r="H79" s="26"/>
      <c r="I79" s="26"/>
    </row>
    <row r="80" spans="1:9" ht="25.5" customHeight="1">
      <c r="A80" s="12"/>
      <c r="B80" s="26" t="s">
        <v>259</v>
      </c>
      <c r="C80" s="26"/>
      <c r="D80" s="26"/>
      <c r="E80" s="26"/>
      <c r="F80" s="26"/>
      <c r="G80" s="26"/>
      <c r="H80" s="26"/>
      <c r="I80" s="26"/>
    </row>
    <row r="81" spans="1:9" ht="25.5" customHeight="1">
      <c r="A81" s="12"/>
      <c r="B81" s="26" t="s">
        <v>260</v>
      </c>
      <c r="C81" s="26"/>
      <c r="D81" s="26"/>
      <c r="E81" s="26"/>
      <c r="F81" s="26"/>
      <c r="G81" s="26"/>
      <c r="H81" s="26"/>
      <c r="I81" s="26"/>
    </row>
    <row r="82" spans="1:9" ht="51" customHeight="1">
      <c r="A82" s="12"/>
      <c r="B82" s="26" t="s">
        <v>261</v>
      </c>
      <c r="C82" s="26"/>
      <c r="D82" s="26"/>
      <c r="E82" s="26"/>
      <c r="F82" s="26"/>
      <c r="G82" s="26"/>
      <c r="H82" s="26"/>
      <c r="I82" s="26"/>
    </row>
    <row r="83" spans="1:9">
      <c r="A83" s="12"/>
      <c r="B83" s="54"/>
      <c r="C83" s="54"/>
      <c r="D83" s="54"/>
      <c r="E83" s="54"/>
      <c r="F83" s="54"/>
      <c r="G83" s="54"/>
      <c r="H83" s="54"/>
      <c r="I83" s="54"/>
    </row>
    <row r="84" spans="1:9">
      <c r="A84" s="12"/>
      <c r="B84" s="56" t="s">
        <v>102</v>
      </c>
      <c r="C84" s="56"/>
      <c r="D84" s="56"/>
      <c r="E84" s="56"/>
      <c r="F84" s="56"/>
      <c r="G84" s="56"/>
      <c r="H84" s="56"/>
      <c r="I84" s="56"/>
    </row>
    <row r="85" spans="1:9" ht="51" customHeight="1">
      <c r="A85" s="12"/>
      <c r="B85" s="26" t="s">
        <v>262</v>
      </c>
      <c r="C85" s="26"/>
      <c r="D85" s="26"/>
      <c r="E85" s="26"/>
      <c r="F85" s="26"/>
      <c r="G85" s="26"/>
      <c r="H85" s="26"/>
      <c r="I85" s="26"/>
    </row>
    <row r="86" spans="1:9">
      <c r="A86" s="12"/>
      <c r="B86" s="56" t="s">
        <v>263</v>
      </c>
      <c r="C86" s="56"/>
      <c r="D86" s="56"/>
      <c r="E86" s="56"/>
      <c r="F86" s="56"/>
      <c r="G86" s="56"/>
      <c r="H86" s="56"/>
      <c r="I86" s="56"/>
    </row>
    <row r="87" spans="1:9" ht="102" customHeight="1">
      <c r="A87" s="12"/>
      <c r="B87" s="26" t="s">
        <v>264</v>
      </c>
      <c r="C87" s="26"/>
      <c r="D87" s="26"/>
      <c r="E87" s="26"/>
      <c r="F87" s="26"/>
      <c r="G87" s="26"/>
      <c r="H87" s="26"/>
      <c r="I87" s="26"/>
    </row>
    <row r="88" spans="1:9">
      <c r="A88" s="12"/>
      <c r="B88" s="56" t="s">
        <v>265</v>
      </c>
      <c r="C88" s="56"/>
      <c r="D88" s="56"/>
      <c r="E88" s="56"/>
      <c r="F88" s="56"/>
      <c r="G88" s="56"/>
      <c r="H88" s="56"/>
      <c r="I88" s="56"/>
    </row>
    <row r="89" spans="1:9" ht="63.75" customHeight="1">
      <c r="A89" s="12"/>
      <c r="B89" s="26" t="s">
        <v>266</v>
      </c>
      <c r="C89" s="26"/>
      <c r="D89" s="26"/>
      <c r="E89" s="26"/>
      <c r="F89" s="26"/>
      <c r="G89" s="26"/>
      <c r="H89" s="26"/>
      <c r="I89" s="26"/>
    </row>
    <row r="90" spans="1:9" ht="76.5" customHeight="1">
      <c r="A90" s="12"/>
      <c r="B90" s="26" t="s">
        <v>267</v>
      </c>
      <c r="C90" s="26"/>
      <c r="D90" s="26"/>
      <c r="E90" s="26"/>
      <c r="F90" s="26"/>
      <c r="G90" s="26"/>
      <c r="H90" s="26"/>
      <c r="I90" s="26"/>
    </row>
    <row r="91" spans="1:9">
      <c r="A91" s="12"/>
      <c r="B91" s="56" t="s">
        <v>268</v>
      </c>
      <c r="C91" s="56"/>
      <c r="D91" s="56"/>
      <c r="E91" s="56"/>
      <c r="F91" s="56"/>
      <c r="G91" s="56"/>
      <c r="H91" s="56"/>
      <c r="I91" s="56"/>
    </row>
    <row r="92" spans="1:9" ht="38.25" customHeight="1">
      <c r="A92" s="12"/>
      <c r="B92" s="26" t="s">
        <v>269</v>
      </c>
      <c r="C92" s="26"/>
      <c r="D92" s="26"/>
      <c r="E92" s="26"/>
      <c r="F92" s="26"/>
      <c r="G92" s="26"/>
      <c r="H92" s="26"/>
      <c r="I92" s="26"/>
    </row>
    <row r="93" spans="1:9">
      <c r="A93" s="12"/>
      <c r="B93" s="54"/>
      <c r="C93" s="54"/>
      <c r="D93" s="54"/>
      <c r="E93" s="54"/>
      <c r="F93" s="54"/>
      <c r="G93" s="54"/>
      <c r="H93" s="54"/>
      <c r="I93" s="54"/>
    </row>
    <row r="94" spans="1:9">
      <c r="A94" s="12"/>
      <c r="B94" s="56" t="s">
        <v>270</v>
      </c>
      <c r="C94" s="56"/>
      <c r="D94" s="56"/>
      <c r="E94" s="56"/>
      <c r="F94" s="56"/>
      <c r="G94" s="56"/>
      <c r="H94" s="56"/>
      <c r="I94" s="56"/>
    </row>
    <row r="95" spans="1:9" ht="127.5" customHeight="1">
      <c r="A95" s="12"/>
      <c r="B95" s="26" t="s">
        <v>271</v>
      </c>
      <c r="C95" s="26"/>
      <c r="D95" s="26"/>
      <c r="E95" s="26"/>
      <c r="F95" s="26"/>
      <c r="G95" s="26"/>
      <c r="H95" s="26"/>
      <c r="I95" s="26"/>
    </row>
    <row r="96" spans="1:9">
      <c r="A96" s="12"/>
      <c r="B96" s="56" t="s">
        <v>272</v>
      </c>
      <c r="C96" s="56"/>
      <c r="D96" s="56"/>
      <c r="E96" s="56"/>
      <c r="F96" s="56"/>
      <c r="G96" s="56"/>
      <c r="H96" s="56"/>
      <c r="I96" s="56"/>
    </row>
    <row r="97" spans="1:9" ht="51" customHeight="1">
      <c r="A97" s="12"/>
      <c r="B97" s="26" t="s">
        <v>273</v>
      </c>
      <c r="C97" s="26"/>
      <c r="D97" s="26"/>
      <c r="E97" s="26"/>
      <c r="F97" s="26"/>
      <c r="G97" s="26"/>
      <c r="H97" s="26"/>
      <c r="I97" s="26"/>
    </row>
    <row r="98" spans="1:9">
      <c r="A98" s="12"/>
      <c r="B98" s="56" t="s">
        <v>274</v>
      </c>
      <c r="C98" s="56"/>
      <c r="D98" s="56"/>
      <c r="E98" s="56"/>
      <c r="F98" s="56"/>
      <c r="G98" s="56"/>
      <c r="H98" s="56"/>
      <c r="I98" s="56"/>
    </row>
    <row r="99" spans="1:9" ht="63.75" customHeight="1">
      <c r="A99" s="12"/>
      <c r="B99" s="26" t="s">
        <v>275</v>
      </c>
      <c r="C99" s="26"/>
      <c r="D99" s="26"/>
      <c r="E99" s="26"/>
      <c r="F99" s="26"/>
      <c r="G99" s="26"/>
      <c r="H99" s="26"/>
      <c r="I99" s="26"/>
    </row>
    <row r="100" spans="1:9">
      <c r="A100" s="12"/>
      <c r="B100" s="56" t="s">
        <v>276</v>
      </c>
      <c r="C100" s="56"/>
      <c r="D100" s="56"/>
      <c r="E100" s="56"/>
      <c r="F100" s="56"/>
      <c r="G100" s="56"/>
      <c r="H100" s="56"/>
      <c r="I100" s="56"/>
    </row>
    <row r="101" spans="1:9">
      <c r="A101" s="12"/>
      <c r="B101" s="26" t="s">
        <v>277</v>
      </c>
      <c r="C101" s="26"/>
      <c r="D101" s="26"/>
      <c r="E101" s="26"/>
      <c r="F101" s="26"/>
      <c r="G101" s="26"/>
      <c r="H101" s="26"/>
      <c r="I101" s="26"/>
    </row>
    <row r="102" spans="1:9">
      <c r="A102" s="12"/>
      <c r="B102" s="56" t="s">
        <v>278</v>
      </c>
      <c r="C102" s="56"/>
      <c r="D102" s="56"/>
      <c r="E102" s="56"/>
      <c r="F102" s="56"/>
      <c r="G102" s="56"/>
      <c r="H102" s="56"/>
      <c r="I102" s="56"/>
    </row>
    <row r="103" spans="1:9" ht="63.75" customHeight="1">
      <c r="A103" s="12"/>
      <c r="B103" s="26" t="s">
        <v>279</v>
      </c>
      <c r="C103" s="26"/>
      <c r="D103" s="26"/>
      <c r="E103" s="26"/>
      <c r="F103" s="26"/>
      <c r="G103" s="26"/>
      <c r="H103" s="26"/>
      <c r="I103" s="26"/>
    </row>
    <row r="104" spans="1:9" ht="63.75" customHeight="1">
      <c r="A104" s="12"/>
      <c r="B104" s="26" t="s">
        <v>280</v>
      </c>
      <c r="C104" s="26"/>
      <c r="D104" s="26"/>
      <c r="E104" s="26"/>
      <c r="F104" s="26"/>
      <c r="G104" s="26"/>
      <c r="H104" s="26"/>
      <c r="I104" s="26"/>
    </row>
  </sheetData>
  <mergeCells count="176">
    <mergeCell ref="B100:I100"/>
    <mergeCell ref="B101:I101"/>
    <mergeCell ref="B102:I102"/>
    <mergeCell ref="B103:I103"/>
    <mergeCell ref="B104:I104"/>
    <mergeCell ref="B94:I94"/>
    <mergeCell ref="B95:I95"/>
    <mergeCell ref="B96:I96"/>
    <mergeCell ref="B97:I97"/>
    <mergeCell ref="B98:I98"/>
    <mergeCell ref="B99:I99"/>
    <mergeCell ref="B88:I88"/>
    <mergeCell ref="B89:I89"/>
    <mergeCell ref="B90:I90"/>
    <mergeCell ref="B91:I91"/>
    <mergeCell ref="B92:I92"/>
    <mergeCell ref="B93:I93"/>
    <mergeCell ref="B82:I82"/>
    <mergeCell ref="B83:I83"/>
    <mergeCell ref="B84:I84"/>
    <mergeCell ref="B85:I85"/>
    <mergeCell ref="B86:I86"/>
    <mergeCell ref="B87:I87"/>
    <mergeCell ref="B76:I76"/>
    <mergeCell ref="B77:I77"/>
    <mergeCell ref="B78:I78"/>
    <mergeCell ref="B79:I79"/>
    <mergeCell ref="B80:I80"/>
    <mergeCell ref="B81:I81"/>
    <mergeCell ref="B70:I70"/>
    <mergeCell ref="B71:I71"/>
    <mergeCell ref="B72:I72"/>
    <mergeCell ref="B73:I73"/>
    <mergeCell ref="B74:I74"/>
    <mergeCell ref="B75:I75"/>
    <mergeCell ref="B28:I28"/>
    <mergeCell ref="B29:I29"/>
    <mergeCell ref="B30:I30"/>
    <mergeCell ref="B49:I49"/>
    <mergeCell ref="B68:I68"/>
    <mergeCell ref="B69:I69"/>
    <mergeCell ref="B13:I13"/>
    <mergeCell ref="B14:I14"/>
    <mergeCell ref="B15:I15"/>
    <mergeCell ref="B16:I16"/>
    <mergeCell ref="B17:I17"/>
    <mergeCell ref="B18:I18"/>
    <mergeCell ref="B7:I7"/>
    <mergeCell ref="B8:I8"/>
    <mergeCell ref="B9:I9"/>
    <mergeCell ref="B10:I10"/>
    <mergeCell ref="B11:I11"/>
    <mergeCell ref="B12:I12"/>
    <mergeCell ref="H66:H67"/>
    <mergeCell ref="I66:I67"/>
    <mergeCell ref="A1:A2"/>
    <mergeCell ref="B1:I1"/>
    <mergeCell ref="B2:I2"/>
    <mergeCell ref="B3:I3"/>
    <mergeCell ref="A4:A104"/>
    <mergeCell ref="B4:I4"/>
    <mergeCell ref="B5:I5"/>
    <mergeCell ref="B6:I6"/>
    <mergeCell ref="B66:B67"/>
    <mergeCell ref="C66:C67"/>
    <mergeCell ref="D66:D67"/>
    <mergeCell ref="E66:E67"/>
    <mergeCell ref="F66:F67"/>
    <mergeCell ref="G66:G67"/>
    <mergeCell ref="H62:H63"/>
    <mergeCell ref="I62:I63"/>
    <mergeCell ref="B64:B65"/>
    <mergeCell ref="C64:C65"/>
    <mergeCell ref="D64:D65"/>
    <mergeCell ref="E64:E65"/>
    <mergeCell ref="F64:F65"/>
    <mergeCell ref="G64:G65"/>
    <mergeCell ref="H64:H65"/>
    <mergeCell ref="I64:I65"/>
    <mergeCell ref="B62:B63"/>
    <mergeCell ref="C62:C63"/>
    <mergeCell ref="D62:D63"/>
    <mergeCell ref="E62:E63"/>
    <mergeCell ref="F62:F63"/>
    <mergeCell ref="G62:G63"/>
    <mergeCell ref="H58:H59"/>
    <mergeCell ref="I58:I59"/>
    <mergeCell ref="B60:B61"/>
    <mergeCell ref="C60:C61"/>
    <mergeCell ref="D60:D61"/>
    <mergeCell ref="E60:E61"/>
    <mergeCell ref="F60:F61"/>
    <mergeCell ref="G60:G61"/>
    <mergeCell ref="H60:H61"/>
    <mergeCell ref="I60:I61"/>
    <mergeCell ref="B58:B59"/>
    <mergeCell ref="C58:C59"/>
    <mergeCell ref="D58:D59"/>
    <mergeCell ref="E58:E59"/>
    <mergeCell ref="F58:F59"/>
    <mergeCell ref="G58:G59"/>
    <mergeCell ref="F52:F57"/>
    <mergeCell ref="G52:I52"/>
    <mergeCell ref="G53:I53"/>
    <mergeCell ref="G54:I54"/>
    <mergeCell ref="G55:I55"/>
    <mergeCell ref="G56:I56"/>
    <mergeCell ref="G57:I57"/>
    <mergeCell ref="H47:H48"/>
    <mergeCell ref="I47:I48"/>
    <mergeCell ref="B50:I50"/>
    <mergeCell ref="B52:B57"/>
    <mergeCell ref="C52:E52"/>
    <mergeCell ref="C53:E53"/>
    <mergeCell ref="C54:E54"/>
    <mergeCell ref="C55:E55"/>
    <mergeCell ref="C56:E56"/>
    <mergeCell ref="C57:E57"/>
    <mergeCell ref="B47:B48"/>
    <mergeCell ref="C47:C48"/>
    <mergeCell ref="D47:D48"/>
    <mergeCell ref="E47:E48"/>
    <mergeCell ref="F47:F48"/>
    <mergeCell ref="G47:G48"/>
    <mergeCell ref="H43:H44"/>
    <mergeCell ref="I43:I44"/>
    <mergeCell ref="B45:B46"/>
    <mergeCell ref="C45:C46"/>
    <mergeCell ref="D45:D46"/>
    <mergeCell ref="E45:E46"/>
    <mergeCell ref="F45:F46"/>
    <mergeCell ref="G45:G46"/>
    <mergeCell ref="H45:H46"/>
    <mergeCell ref="I45:I46"/>
    <mergeCell ref="B43:B44"/>
    <mergeCell ref="C43:C44"/>
    <mergeCell ref="D43:D44"/>
    <mergeCell ref="E43:E44"/>
    <mergeCell ref="F43:F44"/>
    <mergeCell ref="G43:G44"/>
    <mergeCell ref="B41:B42"/>
    <mergeCell ref="C41:D42"/>
    <mergeCell ref="E41:E42"/>
    <mergeCell ref="F41:F42"/>
    <mergeCell ref="G41:H42"/>
    <mergeCell ref="I41:I42"/>
    <mergeCell ref="B39:B40"/>
    <mergeCell ref="C39:D40"/>
    <mergeCell ref="E39:E40"/>
    <mergeCell ref="F39:F40"/>
    <mergeCell ref="G39:H40"/>
    <mergeCell ref="I39:I40"/>
    <mergeCell ref="H35:H36"/>
    <mergeCell ref="I35:I36"/>
    <mergeCell ref="B37:B38"/>
    <mergeCell ref="C37:D38"/>
    <mergeCell ref="E37:E38"/>
    <mergeCell ref="F37:F38"/>
    <mergeCell ref="G37:H38"/>
    <mergeCell ref="I37:I38"/>
    <mergeCell ref="B35:B36"/>
    <mergeCell ref="C35:C36"/>
    <mergeCell ref="D35:D36"/>
    <mergeCell ref="E35:E36"/>
    <mergeCell ref="F35:F36"/>
    <mergeCell ref="G35:G36"/>
    <mergeCell ref="B19:C19"/>
    <mergeCell ref="B31:I31"/>
    <mergeCell ref="B33:B34"/>
    <mergeCell ref="C33:E33"/>
    <mergeCell ref="C34:E34"/>
    <mergeCell ref="F33:F34"/>
    <mergeCell ref="G33:I33"/>
    <mergeCell ref="G34:I34"/>
    <mergeCell ref="B26:I26"/>
    <mergeCell ref="B27:I2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showGridLines="0" workbookViewId="0"/>
  </sheetViews>
  <sheetFormatPr defaultRowHeight="15"/>
  <cols>
    <col min="1" max="1" width="23.85546875" bestFit="1" customWidth="1"/>
    <col min="2" max="2" width="36.5703125" bestFit="1" customWidth="1"/>
    <col min="3" max="3" width="36.5703125" customWidth="1"/>
    <col min="4" max="4" width="20.85546875" customWidth="1"/>
    <col min="5" max="5" width="36.5703125" customWidth="1"/>
    <col min="6" max="6" width="29" customWidth="1"/>
    <col min="7" max="7" width="6.28515625" customWidth="1"/>
    <col min="8" max="8" width="20.85546875" customWidth="1"/>
    <col min="9" max="9" width="4.85546875" customWidth="1"/>
    <col min="10" max="10" width="29" customWidth="1"/>
    <col min="11" max="11" width="6.28515625" customWidth="1"/>
    <col min="12" max="12" width="20.85546875" customWidth="1"/>
    <col min="13" max="13" width="4.85546875" customWidth="1"/>
  </cols>
  <sheetData>
    <row r="1" spans="1:13" ht="15" customHeight="1">
      <c r="A1" s="9" t="s">
        <v>281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282</v>
      </c>
      <c r="B3" s="54"/>
      <c r="C3" s="54"/>
      <c r="D3" s="54"/>
      <c r="E3" s="54"/>
      <c r="F3" s="54"/>
      <c r="G3" s="54"/>
      <c r="H3" s="54"/>
      <c r="I3" s="54"/>
      <c r="J3" s="54"/>
      <c r="K3" s="54"/>
      <c r="L3" s="54"/>
      <c r="M3" s="54"/>
    </row>
    <row r="4" spans="1:13">
      <c r="A4" s="12" t="s">
        <v>281</v>
      </c>
      <c r="B4" s="55" t="s">
        <v>283</v>
      </c>
      <c r="C4" s="55"/>
      <c r="D4" s="55"/>
      <c r="E4" s="55"/>
      <c r="F4" s="55"/>
      <c r="G4" s="55"/>
      <c r="H4" s="55"/>
      <c r="I4" s="55"/>
      <c r="J4" s="55"/>
      <c r="K4" s="55"/>
      <c r="L4" s="55"/>
      <c r="M4" s="55"/>
    </row>
    <row r="5" spans="1:13">
      <c r="A5" s="12"/>
      <c r="B5" s="56" t="s">
        <v>284</v>
      </c>
      <c r="C5" s="56"/>
      <c r="D5" s="56"/>
      <c r="E5" s="56"/>
      <c r="F5" s="56"/>
      <c r="G5" s="56"/>
      <c r="H5" s="56"/>
      <c r="I5" s="56"/>
      <c r="J5" s="56"/>
      <c r="K5" s="56"/>
      <c r="L5" s="56"/>
      <c r="M5" s="56"/>
    </row>
    <row r="6" spans="1:13" ht="51" customHeight="1">
      <c r="A6" s="12"/>
      <c r="B6" s="26" t="s">
        <v>285</v>
      </c>
      <c r="C6" s="26"/>
      <c r="D6" s="26"/>
      <c r="E6" s="26"/>
      <c r="F6" s="26"/>
      <c r="G6" s="26"/>
      <c r="H6" s="26"/>
      <c r="I6" s="26"/>
      <c r="J6" s="26"/>
      <c r="K6" s="26"/>
      <c r="L6" s="26"/>
      <c r="M6" s="26"/>
    </row>
    <row r="7" spans="1:13" ht="25.5" customHeight="1">
      <c r="A7" s="12"/>
      <c r="B7" s="45" t="s">
        <v>286</v>
      </c>
      <c r="C7" s="45"/>
      <c r="D7" s="45"/>
      <c r="E7" s="45"/>
      <c r="F7" s="45"/>
      <c r="G7" s="45"/>
      <c r="H7" s="45"/>
      <c r="I7" s="45"/>
      <c r="J7" s="45"/>
      <c r="K7" s="45"/>
      <c r="L7" s="45"/>
      <c r="M7" s="45"/>
    </row>
    <row r="8" spans="1:13">
      <c r="A8" s="12"/>
      <c r="B8" s="26" t="s">
        <v>287</v>
      </c>
      <c r="C8" s="26"/>
      <c r="D8" s="26"/>
      <c r="E8" s="26"/>
      <c r="F8" s="26"/>
      <c r="G8" s="26"/>
      <c r="H8" s="26"/>
      <c r="I8" s="26"/>
      <c r="J8" s="26"/>
      <c r="K8" s="26"/>
      <c r="L8" s="26"/>
      <c r="M8" s="26"/>
    </row>
    <row r="9" spans="1:13">
      <c r="A9" s="12"/>
      <c r="B9" s="26" t="s">
        <v>288</v>
      </c>
      <c r="C9" s="26"/>
      <c r="D9" s="26"/>
      <c r="E9" s="26"/>
      <c r="F9" s="26"/>
      <c r="G9" s="26"/>
      <c r="H9" s="26"/>
      <c r="I9" s="26"/>
      <c r="J9" s="26"/>
      <c r="K9" s="26"/>
      <c r="L9" s="26"/>
      <c r="M9" s="26"/>
    </row>
    <row r="10" spans="1:13">
      <c r="A10" s="12"/>
      <c r="B10" s="20"/>
      <c r="C10" s="20"/>
      <c r="D10" s="20"/>
      <c r="E10" s="20"/>
      <c r="F10" s="20"/>
      <c r="G10" s="20"/>
      <c r="H10" s="20"/>
      <c r="I10" s="20"/>
    </row>
    <row r="11" spans="1:13">
      <c r="A11" s="12"/>
      <c r="B11" s="13"/>
      <c r="C11" s="13"/>
      <c r="D11" s="13"/>
      <c r="E11" s="13"/>
      <c r="F11" s="13"/>
      <c r="G11" s="13"/>
      <c r="H11" s="13"/>
      <c r="I11" s="13"/>
    </row>
    <row r="12" spans="1:13" ht="15.75" thickBot="1">
      <c r="A12" s="12"/>
      <c r="B12" s="11"/>
      <c r="C12" s="28" t="s">
        <v>289</v>
      </c>
      <c r="D12" s="28"/>
      <c r="E12" s="28"/>
      <c r="F12" s="11"/>
      <c r="G12" s="28" t="s">
        <v>290</v>
      </c>
      <c r="H12" s="28"/>
      <c r="I12" s="28"/>
    </row>
    <row r="13" spans="1:13">
      <c r="A13" s="12"/>
      <c r="B13" s="29" t="s">
        <v>33</v>
      </c>
      <c r="C13" s="31" t="s">
        <v>227</v>
      </c>
      <c r="D13" s="33">
        <v>39739</v>
      </c>
      <c r="E13" s="35"/>
      <c r="F13" s="34"/>
      <c r="G13" s="31" t="s">
        <v>227</v>
      </c>
      <c r="H13" s="33">
        <v>34518</v>
      </c>
      <c r="I13" s="35"/>
    </row>
    <row r="14" spans="1:13">
      <c r="A14" s="12"/>
      <c r="B14" s="29"/>
      <c r="C14" s="30"/>
      <c r="D14" s="32"/>
      <c r="E14" s="34"/>
      <c r="F14" s="34"/>
      <c r="G14" s="57"/>
      <c r="H14" s="58"/>
      <c r="I14" s="59"/>
    </row>
    <row r="15" spans="1:13">
      <c r="A15" s="12"/>
      <c r="B15" s="36" t="s">
        <v>291</v>
      </c>
      <c r="C15" s="37">
        <v>44070</v>
      </c>
      <c r="D15" s="37"/>
      <c r="E15" s="26"/>
      <c r="F15" s="26"/>
      <c r="G15" s="37">
        <v>33244</v>
      </c>
      <c r="H15" s="37"/>
      <c r="I15" s="26"/>
    </row>
    <row r="16" spans="1:13">
      <c r="A16" s="12"/>
      <c r="B16" s="36"/>
      <c r="C16" s="37"/>
      <c r="D16" s="37"/>
      <c r="E16" s="26"/>
      <c r="F16" s="26"/>
      <c r="G16" s="37"/>
      <c r="H16" s="37"/>
      <c r="I16" s="26"/>
    </row>
    <row r="17" spans="1:13">
      <c r="A17" s="12"/>
      <c r="B17" s="29" t="s">
        <v>292</v>
      </c>
      <c r="C17" s="32">
        <v>1863</v>
      </c>
      <c r="D17" s="32"/>
      <c r="E17" s="34"/>
      <c r="F17" s="34"/>
      <c r="G17" s="38">
        <v>517</v>
      </c>
      <c r="H17" s="38"/>
      <c r="I17" s="34"/>
    </row>
    <row r="18" spans="1:13">
      <c r="A18" s="12"/>
      <c r="B18" s="29"/>
      <c r="C18" s="32"/>
      <c r="D18" s="32"/>
      <c r="E18" s="34"/>
      <c r="F18" s="34"/>
      <c r="G18" s="38"/>
      <c r="H18" s="38"/>
      <c r="I18" s="34"/>
    </row>
    <row r="19" spans="1:13">
      <c r="A19" s="12"/>
      <c r="B19" s="36" t="s">
        <v>44</v>
      </c>
      <c r="C19" s="37">
        <v>10020</v>
      </c>
      <c r="D19" s="37"/>
      <c r="E19" s="26"/>
      <c r="F19" s="26"/>
      <c r="G19" s="37">
        <v>4533</v>
      </c>
      <c r="H19" s="37"/>
      <c r="I19" s="26"/>
    </row>
    <row r="20" spans="1:13" ht="15.75" thickBot="1">
      <c r="A20" s="12"/>
      <c r="B20" s="36"/>
      <c r="C20" s="39"/>
      <c r="D20" s="39"/>
      <c r="E20" s="40"/>
      <c r="F20" s="26"/>
      <c r="G20" s="39"/>
      <c r="H20" s="39"/>
      <c r="I20" s="40"/>
    </row>
    <row r="21" spans="1:13">
      <c r="A21" s="12"/>
      <c r="B21" s="41" t="s">
        <v>293</v>
      </c>
      <c r="C21" s="31" t="s">
        <v>227</v>
      </c>
      <c r="D21" s="33">
        <v>95692</v>
      </c>
      <c r="E21" s="35"/>
      <c r="F21" s="34"/>
      <c r="G21" s="31" t="s">
        <v>227</v>
      </c>
      <c r="H21" s="33">
        <v>72812</v>
      </c>
      <c r="I21" s="35"/>
    </row>
    <row r="22" spans="1:13" ht="15.75" thickBot="1">
      <c r="A22" s="12"/>
      <c r="B22" s="41"/>
      <c r="C22" s="42"/>
      <c r="D22" s="43"/>
      <c r="E22" s="44"/>
      <c r="F22" s="34"/>
      <c r="G22" s="42"/>
      <c r="H22" s="43"/>
      <c r="I22" s="44"/>
    </row>
    <row r="23" spans="1:13" ht="25.5" customHeight="1" thickTop="1">
      <c r="A23" s="12"/>
      <c r="B23" s="26" t="s">
        <v>294</v>
      </c>
      <c r="C23" s="26"/>
      <c r="D23" s="26"/>
      <c r="E23" s="26"/>
      <c r="F23" s="26"/>
      <c r="G23" s="26"/>
      <c r="H23" s="26"/>
      <c r="I23" s="26"/>
      <c r="J23" s="26"/>
      <c r="K23" s="26"/>
      <c r="L23" s="26"/>
      <c r="M23" s="26"/>
    </row>
    <row r="24" spans="1:13">
      <c r="A24" s="12"/>
      <c r="B24" s="56" t="s">
        <v>295</v>
      </c>
      <c r="C24" s="56"/>
      <c r="D24" s="56"/>
      <c r="E24" s="56"/>
      <c r="F24" s="56"/>
      <c r="G24" s="56"/>
      <c r="H24" s="56"/>
      <c r="I24" s="56"/>
      <c r="J24" s="56"/>
      <c r="K24" s="56"/>
      <c r="L24" s="56"/>
      <c r="M24" s="56"/>
    </row>
    <row r="25" spans="1:13" ht="25.5" customHeight="1">
      <c r="A25" s="12"/>
      <c r="B25" s="26" t="s">
        <v>296</v>
      </c>
      <c r="C25" s="26"/>
      <c r="D25" s="26"/>
      <c r="E25" s="26"/>
      <c r="F25" s="26"/>
      <c r="G25" s="26"/>
      <c r="H25" s="26"/>
      <c r="I25" s="26"/>
      <c r="J25" s="26"/>
      <c r="K25" s="26"/>
      <c r="L25" s="26"/>
      <c r="M25" s="26"/>
    </row>
    <row r="26" spans="1:13">
      <c r="A26" s="12"/>
      <c r="B26" s="20"/>
      <c r="C26" s="20"/>
      <c r="D26" s="20"/>
      <c r="E26" s="20"/>
      <c r="F26" s="20"/>
      <c r="G26" s="20"/>
      <c r="H26" s="20"/>
      <c r="I26" s="20"/>
    </row>
    <row r="27" spans="1:13">
      <c r="A27" s="12"/>
      <c r="B27" s="13"/>
      <c r="C27" s="13"/>
      <c r="D27" s="13"/>
      <c r="E27" s="13"/>
      <c r="F27" s="13"/>
      <c r="G27" s="13"/>
      <c r="H27" s="13"/>
      <c r="I27" s="13"/>
    </row>
    <row r="28" spans="1:13">
      <c r="A28" s="12"/>
      <c r="B28" s="26"/>
      <c r="C28" s="27" t="s">
        <v>297</v>
      </c>
      <c r="D28" s="27"/>
      <c r="E28" s="27"/>
      <c r="F28" s="26"/>
      <c r="G28" s="27" t="s">
        <v>297</v>
      </c>
      <c r="H28" s="27"/>
      <c r="I28" s="27"/>
    </row>
    <row r="29" spans="1:13">
      <c r="A29" s="12"/>
      <c r="B29" s="26"/>
      <c r="C29" s="27" t="s">
        <v>225</v>
      </c>
      <c r="D29" s="27"/>
      <c r="E29" s="27"/>
      <c r="F29" s="26"/>
      <c r="G29" s="27" t="s">
        <v>225</v>
      </c>
      <c r="H29" s="27"/>
      <c r="I29" s="27"/>
    </row>
    <row r="30" spans="1:13" ht="15.75" thickBot="1">
      <c r="A30" s="12"/>
      <c r="B30" s="26"/>
      <c r="C30" s="28">
        <v>2014</v>
      </c>
      <c r="D30" s="28"/>
      <c r="E30" s="28"/>
      <c r="F30" s="26"/>
      <c r="G30" s="28">
        <v>2013</v>
      </c>
      <c r="H30" s="28"/>
      <c r="I30" s="28"/>
    </row>
    <row r="31" spans="1:13">
      <c r="A31" s="12"/>
      <c r="B31" s="29" t="s">
        <v>226</v>
      </c>
      <c r="C31" s="31" t="s">
        <v>227</v>
      </c>
      <c r="D31" s="33">
        <v>5350</v>
      </c>
      <c r="E31" s="35"/>
      <c r="F31" s="34"/>
      <c r="G31" s="31" t="s">
        <v>227</v>
      </c>
      <c r="H31" s="33">
        <v>2807</v>
      </c>
      <c r="I31" s="35"/>
    </row>
    <row r="32" spans="1:13">
      <c r="A32" s="12"/>
      <c r="B32" s="29"/>
      <c r="C32" s="30"/>
      <c r="D32" s="32"/>
      <c r="E32" s="34"/>
      <c r="F32" s="34"/>
      <c r="G32" s="30"/>
      <c r="H32" s="32"/>
      <c r="I32" s="34"/>
    </row>
    <row r="33" spans="1:13">
      <c r="A33" s="12"/>
      <c r="B33" s="36" t="s">
        <v>231</v>
      </c>
      <c r="C33" s="45" t="s">
        <v>227</v>
      </c>
      <c r="D33" s="37">
        <v>3440</v>
      </c>
      <c r="E33" s="26"/>
      <c r="F33" s="26"/>
      <c r="G33" s="45" t="s">
        <v>227</v>
      </c>
      <c r="H33" s="37">
        <v>1914</v>
      </c>
      <c r="I33" s="26"/>
    </row>
    <row r="34" spans="1:13">
      <c r="A34" s="12"/>
      <c r="B34" s="36"/>
      <c r="C34" s="45"/>
      <c r="D34" s="37"/>
      <c r="E34" s="26"/>
      <c r="F34" s="26"/>
      <c r="G34" s="45"/>
      <c r="H34" s="37"/>
      <c r="I34" s="26"/>
    </row>
    <row r="35" spans="1:13">
      <c r="A35" s="12"/>
      <c r="B35" s="29" t="s">
        <v>228</v>
      </c>
      <c r="C35" s="30" t="s">
        <v>227</v>
      </c>
      <c r="D35" s="38">
        <v>316</v>
      </c>
      <c r="E35" s="34"/>
      <c r="F35" s="34"/>
      <c r="G35" s="30" t="s">
        <v>227</v>
      </c>
      <c r="H35" s="38" t="s">
        <v>230</v>
      </c>
      <c r="I35" s="34"/>
    </row>
    <row r="36" spans="1:13">
      <c r="A36" s="12"/>
      <c r="B36" s="29"/>
      <c r="C36" s="30"/>
      <c r="D36" s="38"/>
      <c r="E36" s="34"/>
      <c r="F36" s="34"/>
      <c r="G36" s="30"/>
      <c r="H36" s="38"/>
      <c r="I36" s="34"/>
    </row>
    <row r="37" spans="1:13">
      <c r="A37" s="12"/>
      <c r="B37" s="36" t="s">
        <v>229</v>
      </c>
      <c r="C37" s="45" t="s">
        <v>227</v>
      </c>
      <c r="D37" s="37">
        <v>1854</v>
      </c>
      <c r="E37" s="26"/>
      <c r="F37" s="26"/>
      <c r="G37" s="45" t="s">
        <v>227</v>
      </c>
      <c r="H37" s="53" t="s">
        <v>230</v>
      </c>
      <c r="I37" s="26"/>
    </row>
    <row r="38" spans="1:13">
      <c r="A38" s="12"/>
      <c r="B38" s="36"/>
      <c r="C38" s="45"/>
      <c r="D38" s="37"/>
      <c r="E38" s="26"/>
      <c r="F38" s="26"/>
      <c r="G38" s="45"/>
      <c r="H38" s="53"/>
      <c r="I38" s="26"/>
    </row>
    <row r="39" spans="1:13">
      <c r="A39" s="12"/>
      <c r="B39" s="16" t="s">
        <v>233</v>
      </c>
      <c r="C39" s="22" t="s">
        <v>227</v>
      </c>
      <c r="D39" s="17" t="s">
        <v>298</v>
      </c>
      <c r="E39" s="22" t="s">
        <v>299</v>
      </c>
      <c r="F39" s="23"/>
      <c r="G39" s="22" t="s">
        <v>227</v>
      </c>
      <c r="H39" s="17" t="s">
        <v>300</v>
      </c>
      <c r="I39" s="22" t="s">
        <v>299</v>
      </c>
    </row>
    <row r="40" spans="1:13">
      <c r="A40" s="12"/>
      <c r="B40" s="26" t="s">
        <v>301</v>
      </c>
      <c r="C40" s="26"/>
      <c r="D40" s="26"/>
      <c r="E40" s="26"/>
      <c r="F40" s="26"/>
      <c r="G40" s="26"/>
      <c r="H40" s="26"/>
      <c r="I40" s="26"/>
      <c r="J40" s="26"/>
      <c r="K40" s="26"/>
      <c r="L40" s="26"/>
      <c r="M40" s="26"/>
    </row>
    <row r="41" spans="1:13">
      <c r="A41" s="12"/>
      <c r="B41" s="20"/>
      <c r="C41" s="20"/>
      <c r="D41" s="20"/>
      <c r="E41" s="20"/>
    </row>
    <row r="42" spans="1:13">
      <c r="A42" s="12"/>
      <c r="B42" s="13"/>
      <c r="C42" s="13"/>
      <c r="D42" s="13"/>
      <c r="E42" s="13"/>
    </row>
    <row r="43" spans="1:13">
      <c r="A43" s="12"/>
      <c r="B43" s="26"/>
      <c r="C43" s="21" t="s">
        <v>297</v>
      </c>
      <c r="D43" s="26"/>
      <c r="E43" s="21" t="s">
        <v>297</v>
      </c>
    </row>
    <row r="44" spans="1:13">
      <c r="A44" s="12"/>
      <c r="B44" s="26"/>
      <c r="C44" s="21" t="s">
        <v>225</v>
      </c>
      <c r="D44" s="26"/>
      <c r="E44" s="21" t="s">
        <v>225</v>
      </c>
    </row>
    <row r="45" spans="1:13" ht="15.75" thickBot="1">
      <c r="A45" s="12"/>
      <c r="B45" s="26"/>
      <c r="C45" s="15">
        <v>2014</v>
      </c>
      <c r="D45" s="26"/>
      <c r="E45" s="15">
        <v>2013</v>
      </c>
    </row>
    <row r="46" spans="1:13">
      <c r="A46" s="12"/>
      <c r="B46" s="16" t="s">
        <v>226</v>
      </c>
      <c r="C46" s="17">
        <v>74</v>
      </c>
      <c r="D46" s="23"/>
      <c r="E46" s="17">
        <v>52</v>
      </c>
    </row>
    <row r="47" spans="1:13">
      <c r="A47" s="12"/>
      <c r="B47" s="18" t="s">
        <v>231</v>
      </c>
      <c r="C47" s="19">
        <v>131</v>
      </c>
      <c r="D47" s="11"/>
      <c r="E47" s="19">
        <v>112</v>
      </c>
    </row>
    <row r="48" spans="1:13">
      <c r="A48" s="12"/>
      <c r="B48" s="16" t="s">
        <v>228</v>
      </c>
      <c r="C48" s="17">
        <v>66</v>
      </c>
      <c r="D48" s="23"/>
      <c r="E48" s="17" t="s">
        <v>302</v>
      </c>
    </row>
    <row r="49" spans="1:13">
      <c r="A49" s="12"/>
      <c r="B49" s="18" t="s">
        <v>229</v>
      </c>
      <c r="C49" s="19">
        <v>480</v>
      </c>
      <c r="D49" s="11"/>
      <c r="E49" s="19" t="s">
        <v>302</v>
      </c>
    </row>
    <row r="50" spans="1:13">
      <c r="A50" s="12"/>
      <c r="B50" s="16" t="s">
        <v>233</v>
      </c>
      <c r="C50" s="17">
        <v>79</v>
      </c>
      <c r="D50" s="23"/>
      <c r="E50" s="17">
        <v>52</v>
      </c>
    </row>
    <row r="51" spans="1:13">
      <c r="A51" s="12"/>
      <c r="B51" s="54"/>
      <c r="C51" s="54"/>
      <c r="D51" s="54"/>
      <c r="E51" s="54"/>
      <c r="F51" s="54"/>
      <c r="G51" s="54"/>
      <c r="H51" s="54"/>
      <c r="I51" s="54"/>
      <c r="J51" s="54"/>
      <c r="K51" s="54"/>
      <c r="L51" s="54"/>
      <c r="M51" s="54"/>
    </row>
    <row r="52" spans="1:13">
      <c r="A52" s="12"/>
      <c r="B52" s="56" t="s">
        <v>303</v>
      </c>
      <c r="C52" s="56"/>
      <c r="D52" s="56"/>
      <c r="E52" s="56"/>
      <c r="F52" s="56"/>
      <c r="G52" s="56"/>
      <c r="H52" s="56"/>
      <c r="I52" s="56"/>
      <c r="J52" s="56"/>
      <c r="K52" s="56"/>
      <c r="L52" s="56"/>
      <c r="M52" s="56"/>
    </row>
    <row r="53" spans="1:13" ht="38.25" customHeight="1">
      <c r="A53" s="12"/>
      <c r="B53" s="26" t="s">
        <v>304</v>
      </c>
      <c r="C53" s="26"/>
      <c r="D53" s="26"/>
      <c r="E53" s="26"/>
      <c r="F53" s="26"/>
      <c r="G53" s="26"/>
      <c r="H53" s="26"/>
      <c r="I53" s="26"/>
      <c r="J53" s="26"/>
      <c r="K53" s="26"/>
      <c r="L53" s="26"/>
      <c r="M53" s="26"/>
    </row>
    <row r="54" spans="1:13" ht="38.25" customHeight="1">
      <c r="A54" s="12"/>
      <c r="B54" s="45" t="s">
        <v>305</v>
      </c>
      <c r="C54" s="45"/>
      <c r="D54" s="45"/>
      <c r="E54" s="45"/>
      <c r="F54" s="45"/>
      <c r="G54" s="45"/>
      <c r="H54" s="45"/>
      <c r="I54" s="45"/>
      <c r="J54" s="45"/>
      <c r="K54" s="45"/>
      <c r="L54" s="45"/>
      <c r="M54" s="45"/>
    </row>
    <row r="55" spans="1:13" ht="38.25" customHeight="1">
      <c r="A55" s="12"/>
      <c r="B55" s="45" t="s">
        <v>306</v>
      </c>
      <c r="C55" s="45"/>
      <c r="D55" s="45"/>
      <c r="E55" s="45"/>
      <c r="F55" s="45"/>
      <c r="G55" s="45"/>
      <c r="H55" s="45"/>
      <c r="I55" s="45"/>
      <c r="J55" s="45"/>
      <c r="K55" s="45"/>
      <c r="L55" s="45"/>
      <c r="M55" s="45"/>
    </row>
    <row r="56" spans="1:13">
      <c r="A56" s="12"/>
      <c r="B56" s="26" t="s">
        <v>307</v>
      </c>
      <c r="C56" s="26"/>
      <c r="D56" s="26"/>
      <c r="E56" s="26"/>
      <c r="F56" s="26"/>
      <c r="G56" s="26"/>
      <c r="H56" s="26"/>
      <c r="I56" s="26"/>
      <c r="J56" s="26"/>
      <c r="K56" s="26"/>
      <c r="L56" s="26"/>
      <c r="M56" s="26"/>
    </row>
    <row r="57" spans="1:13">
      <c r="A57" s="12"/>
      <c r="B57" s="20"/>
      <c r="C57" s="20"/>
      <c r="D57" s="20"/>
      <c r="E57" s="20"/>
      <c r="F57" s="20"/>
      <c r="G57" s="20"/>
      <c r="H57" s="20"/>
      <c r="I57" s="20"/>
      <c r="J57" s="20"/>
      <c r="K57" s="20"/>
      <c r="L57" s="20"/>
      <c r="M57" s="20"/>
    </row>
    <row r="58" spans="1:13">
      <c r="A58" s="12"/>
      <c r="B58" s="13"/>
      <c r="C58" s="13"/>
      <c r="D58" s="13"/>
      <c r="E58" s="13"/>
      <c r="F58" s="13"/>
      <c r="G58" s="13"/>
      <c r="H58" s="13"/>
      <c r="I58" s="13"/>
      <c r="J58" s="13"/>
      <c r="K58" s="13"/>
      <c r="L58" s="13"/>
      <c r="M58" s="13"/>
    </row>
    <row r="59" spans="1:13" ht="15.75" thickBot="1">
      <c r="A59" s="12"/>
      <c r="B59" s="14"/>
      <c r="C59" s="28" t="s">
        <v>308</v>
      </c>
      <c r="D59" s="28"/>
      <c r="E59" s="28"/>
      <c r="F59" s="28"/>
      <c r="G59" s="28"/>
      <c r="H59" s="28"/>
      <c r="I59" s="28"/>
      <c r="J59" s="28"/>
      <c r="K59" s="28"/>
      <c r="L59" s="28"/>
      <c r="M59" s="28"/>
    </row>
    <row r="60" spans="1:13" ht="15.75" thickBot="1">
      <c r="A60" s="12"/>
      <c r="B60" s="14"/>
      <c r="C60" s="62">
        <v>2014</v>
      </c>
      <c r="D60" s="62"/>
      <c r="E60" s="62"/>
      <c r="F60" s="11"/>
      <c r="G60" s="62">
        <v>2013</v>
      </c>
      <c r="H60" s="62"/>
      <c r="I60" s="62"/>
      <c r="J60" s="60"/>
      <c r="K60" s="62">
        <v>2012</v>
      </c>
      <c r="L60" s="62"/>
      <c r="M60" s="62"/>
    </row>
    <row r="61" spans="1:13">
      <c r="A61" s="12"/>
      <c r="B61" s="29" t="s">
        <v>80</v>
      </c>
      <c r="C61" s="31" t="s">
        <v>227</v>
      </c>
      <c r="D61" s="33">
        <v>7007</v>
      </c>
      <c r="E61" s="35"/>
      <c r="F61" s="34"/>
      <c r="G61" s="31" t="s">
        <v>227</v>
      </c>
      <c r="H61" s="33">
        <v>20727</v>
      </c>
      <c r="I61" s="35"/>
      <c r="J61" s="34"/>
      <c r="K61" s="31" t="s">
        <v>227</v>
      </c>
      <c r="L61" s="33">
        <v>31457</v>
      </c>
      <c r="M61" s="35"/>
    </row>
    <row r="62" spans="1:13">
      <c r="A62" s="12"/>
      <c r="B62" s="29"/>
      <c r="C62" s="30"/>
      <c r="D62" s="32"/>
      <c r="E62" s="34"/>
      <c r="F62" s="34"/>
      <c r="G62" s="30"/>
      <c r="H62" s="32"/>
      <c r="I62" s="34"/>
      <c r="J62" s="34"/>
      <c r="K62" s="30"/>
      <c r="L62" s="32"/>
      <c r="M62" s="34"/>
    </row>
    <row r="63" spans="1:13">
      <c r="A63" s="12"/>
      <c r="B63" s="18" t="s">
        <v>82</v>
      </c>
      <c r="C63" s="53" t="s">
        <v>309</v>
      </c>
      <c r="D63" s="53"/>
      <c r="E63" s="25" t="s">
        <v>299</v>
      </c>
      <c r="F63" s="11"/>
      <c r="G63" s="53" t="s">
        <v>310</v>
      </c>
      <c r="H63" s="53"/>
      <c r="I63" s="25" t="s">
        <v>299</v>
      </c>
      <c r="J63" s="11"/>
      <c r="K63" s="53" t="s">
        <v>311</v>
      </c>
      <c r="L63" s="53"/>
      <c r="M63" s="25" t="s">
        <v>299</v>
      </c>
    </row>
    <row r="64" spans="1:13">
      <c r="A64" s="12"/>
      <c r="B64" s="29" t="s">
        <v>85</v>
      </c>
      <c r="C64" s="38" t="s">
        <v>230</v>
      </c>
      <c r="D64" s="38"/>
      <c r="E64" s="34"/>
      <c r="F64" s="34"/>
      <c r="G64" s="38" t="s">
        <v>312</v>
      </c>
      <c r="H64" s="38"/>
      <c r="I64" s="30" t="s">
        <v>299</v>
      </c>
      <c r="J64" s="34"/>
      <c r="K64" s="38" t="s">
        <v>313</v>
      </c>
      <c r="L64" s="38"/>
      <c r="M64" s="30" t="s">
        <v>299</v>
      </c>
    </row>
    <row r="65" spans="1:13">
      <c r="A65" s="12"/>
      <c r="B65" s="29"/>
      <c r="C65" s="38"/>
      <c r="D65" s="38"/>
      <c r="E65" s="34"/>
      <c r="F65" s="34"/>
      <c r="G65" s="38"/>
      <c r="H65" s="38"/>
      <c r="I65" s="30"/>
      <c r="J65" s="34"/>
      <c r="K65" s="38"/>
      <c r="L65" s="38"/>
      <c r="M65" s="30"/>
    </row>
    <row r="66" spans="1:13">
      <c r="A66" s="12"/>
      <c r="B66" s="18" t="s">
        <v>314</v>
      </c>
      <c r="C66" s="53" t="s">
        <v>315</v>
      </c>
      <c r="D66" s="53"/>
      <c r="E66" s="25" t="s">
        <v>299</v>
      </c>
      <c r="F66" s="11"/>
      <c r="G66" s="53" t="s">
        <v>316</v>
      </c>
      <c r="H66" s="53"/>
      <c r="I66" s="25" t="s">
        <v>299</v>
      </c>
      <c r="J66" s="11"/>
      <c r="K66" s="53" t="s">
        <v>317</v>
      </c>
      <c r="L66" s="53"/>
      <c r="M66" s="25" t="s">
        <v>299</v>
      </c>
    </row>
    <row r="67" spans="1:13">
      <c r="A67" s="12"/>
      <c r="B67" s="29" t="s">
        <v>102</v>
      </c>
      <c r="C67" s="32">
        <v>25988</v>
      </c>
      <c r="D67" s="32"/>
      <c r="E67" s="34"/>
      <c r="F67" s="34"/>
      <c r="G67" s="32">
        <v>34344</v>
      </c>
      <c r="H67" s="32"/>
      <c r="I67" s="34"/>
      <c r="J67" s="34"/>
      <c r="K67" s="32">
        <v>12665</v>
      </c>
      <c r="L67" s="32"/>
      <c r="M67" s="34"/>
    </row>
    <row r="68" spans="1:13" ht="15.75" thickBot="1">
      <c r="A68" s="12"/>
      <c r="B68" s="29"/>
      <c r="C68" s="63"/>
      <c r="D68" s="63"/>
      <c r="E68" s="64"/>
      <c r="F68" s="34"/>
      <c r="G68" s="63"/>
      <c r="H68" s="63"/>
      <c r="I68" s="64"/>
      <c r="J68" s="34"/>
      <c r="K68" s="63"/>
      <c r="L68" s="63"/>
      <c r="M68" s="64"/>
    </row>
    <row r="69" spans="1:13">
      <c r="A69" s="12"/>
      <c r="B69" s="65" t="s">
        <v>103</v>
      </c>
      <c r="C69" s="66" t="s">
        <v>227</v>
      </c>
      <c r="D69" s="68">
        <v>27823</v>
      </c>
      <c r="E69" s="70"/>
      <c r="F69" s="26"/>
      <c r="G69" s="66" t="s">
        <v>227</v>
      </c>
      <c r="H69" s="68">
        <v>36566</v>
      </c>
      <c r="I69" s="70"/>
      <c r="J69" s="26"/>
      <c r="K69" s="66" t="s">
        <v>227</v>
      </c>
      <c r="L69" s="68">
        <v>18767</v>
      </c>
      <c r="M69" s="70"/>
    </row>
    <row r="70" spans="1:13" ht="15.75" thickBot="1">
      <c r="A70" s="12"/>
      <c r="B70" s="65"/>
      <c r="C70" s="67"/>
      <c r="D70" s="69"/>
      <c r="E70" s="71"/>
      <c r="F70" s="26"/>
      <c r="G70" s="67"/>
      <c r="H70" s="69"/>
      <c r="I70" s="71"/>
      <c r="J70" s="26"/>
      <c r="K70" s="67"/>
      <c r="L70" s="69"/>
      <c r="M70" s="71"/>
    </row>
    <row r="71" spans="1:13" ht="51" customHeight="1" thickTop="1">
      <c r="A71" s="12"/>
      <c r="B71" s="26" t="s">
        <v>318</v>
      </c>
      <c r="C71" s="26"/>
      <c r="D71" s="26"/>
      <c r="E71" s="26"/>
      <c r="F71" s="26"/>
      <c r="G71" s="26"/>
      <c r="H71" s="26"/>
      <c r="I71" s="26"/>
      <c r="J71" s="26"/>
      <c r="K71" s="26"/>
      <c r="L71" s="26"/>
      <c r="M71" s="26"/>
    </row>
    <row r="72" spans="1:13">
      <c r="A72" s="12"/>
      <c r="B72" s="54"/>
      <c r="C72" s="54"/>
      <c r="D72" s="54"/>
      <c r="E72" s="54"/>
      <c r="F72" s="54"/>
      <c r="G72" s="54"/>
      <c r="H72" s="54"/>
      <c r="I72" s="54"/>
      <c r="J72" s="54"/>
      <c r="K72" s="54"/>
      <c r="L72" s="54"/>
      <c r="M72" s="54"/>
    </row>
    <row r="73" spans="1:13">
      <c r="A73" s="12"/>
      <c r="B73" s="56" t="s">
        <v>319</v>
      </c>
      <c r="C73" s="56"/>
      <c r="D73" s="56"/>
      <c r="E73" s="56"/>
      <c r="F73" s="56"/>
      <c r="G73" s="56"/>
      <c r="H73" s="56"/>
      <c r="I73" s="56"/>
      <c r="J73" s="56"/>
      <c r="K73" s="56"/>
      <c r="L73" s="56"/>
      <c r="M73" s="56"/>
    </row>
    <row r="74" spans="1:13">
      <c r="A74" s="12"/>
      <c r="B74" s="26" t="s">
        <v>320</v>
      </c>
      <c r="C74" s="26"/>
      <c r="D74" s="26"/>
      <c r="E74" s="26"/>
      <c r="F74" s="26"/>
      <c r="G74" s="26"/>
      <c r="H74" s="26"/>
      <c r="I74" s="26"/>
      <c r="J74" s="26"/>
      <c r="K74" s="26"/>
      <c r="L74" s="26"/>
      <c r="M74" s="26"/>
    </row>
    <row r="75" spans="1:13">
      <c r="A75" s="12"/>
      <c r="B75" s="20"/>
      <c r="C75" s="20"/>
      <c r="D75" s="20"/>
      <c r="E75" s="20"/>
      <c r="F75" s="20"/>
      <c r="G75" s="20"/>
      <c r="H75" s="20"/>
      <c r="I75" s="20"/>
    </row>
    <row r="76" spans="1:13">
      <c r="A76" s="12"/>
      <c r="B76" s="13"/>
      <c r="C76" s="13"/>
      <c r="D76" s="13"/>
      <c r="E76" s="13"/>
      <c r="F76" s="13"/>
      <c r="G76" s="13"/>
      <c r="H76" s="13"/>
      <c r="I76" s="13"/>
    </row>
    <row r="77" spans="1:13">
      <c r="A77" s="12"/>
      <c r="B77" s="26"/>
      <c r="C77" s="27" t="s">
        <v>321</v>
      </c>
      <c r="D77" s="27"/>
      <c r="E77" s="27"/>
      <c r="F77" s="26"/>
      <c r="G77" s="27" t="s">
        <v>321</v>
      </c>
      <c r="H77" s="27"/>
      <c r="I77" s="27"/>
    </row>
    <row r="78" spans="1:13">
      <c r="A78" s="12"/>
      <c r="B78" s="26"/>
      <c r="C78" s="27" t="s">
        <v>225</v>
      </c>
      <c r="D78" s="27"/>
      <c r="E78" s="27"/>
      <c r="F78" s="26"/>
      <c r="G78" s="27" t="s">
        <v>225</v>
      </c>
      <c r="H78" s="27"/>
      <c r="I78" s="27"/>
    </row>
    <row r="79" spans="1:13" ht="15.75" thickBot="1">
      <c r="A79" s="12"/>
      <c r="B79" s="26"/>
      <c r="C79" s="28">
        <v>2013</v>
      </c>
      <c r="D79" s="28"/>
      <c r="E79" s="28"/>
      <c r="F79" s="26"/>
      <c r="G79" s="28">
        <v>2012</v>
      </c>
      <c r="H79" s="28"/>
      <c r="I79" s="28"/>
    </row>
    <row r="80" spans="1:13">
      <c r="A80" s="12"/>
      <c r="B80" s="29" t="s">
        <v>322</v>
      </c>
      <c r="C80" s="31" t="s">
        <v>227</v>
      </c>
      <c r="D80" s="33">
        <v>2652</v>
      </c>
      <c r="E80" s="35"/>
      <c r="F80" s="34"/>
      <c r="G80" s="31" t="s">
        <v>227</v>
      </c>
      <c r="H80" s="33">
        <v>1438</v>
      </c>
      <c r="I80" s="35"/>
    </row>
    <row r="81" spans="1:13">
      <c r="A81" s="12"/>
      <c r="B81" s="29"/>
      <c r="C81" s="30"/>
      <c r="D81" s="32"/>
      <c r="E81" s="34"/>
      <c r="F81" s="34"/>
      <c r="G81" s="30"/>
      <c r="H81" s="32"/>
      <c r="I81" s="34"/>
    </row>
    <row r="82" spans="1:13">
      <c r="A82" s="12"/>
      <c r="B82" s="73" t="s">
        <v>323</v>
      </c>
      <c r="C82" s="53" t="s">
        <v>230</v>
      </c>
      <c r="D82" s="53"/>
      <c r="E82" s="26"/>
      <c r="F82" s="26"/>
      <c r="G82" s="53" t="s">
        <v>324</v>
      </c>
      <c r="H82" s="53"/>
      <c r="I82" s="45" t="s">
        <v>299</v>
      </c>
    </row>
    <row r="83" spans="1:13" ht="15.75" thickBot="1">
      <c r="A83" s="12"/>
      <c r="B83" s="73"/>
      <c r="C83" s="74"/>
      <c r="D83" s="74"/>
      <c r="E83" s="40"/>
      <c r="F83" s="26"/>
      <c r="G83" s="74"/>
      <c r="H83" s="74"/>
      <c r="I83" s="47"/>
    </row>
    <row r="84" spans="1:13">
      <c r="A84" s="12"/>
      <c r="B84" s="41" t="s">
        <v>325</v>
      </c>
      <c r="C84" s="31" t="s">
        <v>227</v>
      </c>
      <c r="D84" s="33">
        <v>2652</v>
      </c>
      <c r="E84" s="35"/>
      <c r="F84" s="34"/>
      <c r="G84" s="31" t="s">
        <v>227</v>
      </c>
      <c r="H84" s="33">
        <v>1246</v>
      </c>
      <c r="I84" s="35"/>
    </row>
    <row r="85" spans="1:13" ht="15.75" thickBot="1">
      <c r="A85" s="12"/>
      <c r="B85" s="41"/>
      <c r="C85" s="42"/>
      <c r="D85" s="43"/>
      <c r="E85" s="44"/>
      <c r="F85" s="34"/>
      <c r="G85" s="42"/>
      <c r="H85" s="43"/>
      <c r="I85" s="44"/>
    </row>
    <row r="86" spans="1:13" ht="38.25" customHeight="1" thickTop="1">
      <c r="A86" s="12"/>
      <c r="B86" s="26" t="s">
        <v>326</v>
      </c>
      <c r="C86" s="26"/>
      <c r="D86" s="26"/>
      <c r="E86" s="26"/>
      <c r="F86" s="26"/>
      <c r="G86" s="26"/>
      <c r="H86" s="26"/>
      <c r="I86" s="26"/>
      <c r="J86" s="26"/>
      <c r="K86" s="26"/>
      <c r="L86" s="26"/>
      <c r="M86" s="26"/>
    </row>
    <row r="87" spans="1:13" ht="38.25" customHeight="1">
      <c r="A87" s="12"/>
      <c r="B87" s="26" t="s">
        <v>327</v>
      </c>
      <c r="C87" s="26"/>
      <c r="D87" s="26"/>
      <c r="E87" s="26"/>
      <c r="F87" s="26"/>
      <c r="G87" s="26"/>
      <c r="H87" s="26"/>
      <c r="I87" s="26"/>
      <c r="J87" s="26"/>
      <c r="K87" s="26"/>
      <c r="L87" s="26"/>
      <c r="M87" s="26"/>
    </row>
    <row r="88" spans="1:13" ht="25.5" customHeight="1">
      <c r="A88" s="12"/>
      <c r="B88" s="26" t="s">
        <v>328</v>
      </c>
      <c r="C88" s="26"/>
      <c r="D88" s="26"/>
      <c r="E88" s="26"/>
      <c r="F88" s="26"/>
      <c r="G88" s="26"/>
      <c r="H88" s="26"/>
      <c r="I88" s="26"/>
      <c r="J88" s="26"/>
      <c r="K88" s="26"/>
      <c r="L88" s="26"/>
      <c r="M88" s="26"/>
    </row>
  </sheetData>
  <mergeCells count="193">
    <mergeCell ref="B74:M74"/>
    <mergeCell ref="B86:M86"/>
    <mergeCell ref="B87:M87"/>
    <mergeCell ref="B88:M88"/>
    <mergeCell ref="B54:M54"/>
    <mergeCell ref="B55:M55"/>
    <mergeCell ref="B56:M56"/>
    <mergeCell ref="B71:M71"/>
    <mergeCell ref="B72:M72"/>
    <mergeCell ref="B73:M73"/>
    <mergeCell ref="B7:M7"/>
    <mergeCell ref="B8:M8"/>
    <mergeCell ref="B9:M9"/>
    <mergeCell ref="B23:M23"/>
    <mergeCell ref="B24:M24"/>
    <mergeCell ref="B25:M25"/>
    <mergeCell ref="H84:H85"/>
    <mergeCell ref="I84:I85"/>
    <mergeCell ref="A1:A2"/>
    <mergeCell ref="B1:M1"/>
    <mergeCell ref="B2:M2"/>
    <mergeCell ref="B3:M3"/>
    <mergeCell ref="A4:A88"/>
    <mergeCell ref="B4:M4"/>
    <mergeCell ref="B5:M5"/>
    <mergeCell ref="B6:M6"/>
    <mergeCell ref="B84:B85"/>
    <mergeCell ref="C84:C85"/>
    <mergeCell ref="D84:D85"/>
    <mergeCell ref="E84:E85"/>
    <mergeCell ref="F84:F85"/>
    <mergeCell ref="G84:G85"/>
    <mergeCell ref="H80:H81"/>
    <mergeCell ref="I80:I81"/>
    <mergeCell ref="B82:B83"/>
    <mergeCell ref="C82:D83"/>
    <mergeCell ref="E82:E83"/>
    <mergeCell ref="F82:F83"/>
    <mergeCell ref="G82:H83"/>
    <mergeCell ref="I82:I83"/>
    <mergeCell ref="B80:B81"/>
    <mergeCell ref="C80:C81"/>
    <mergeCell ref="D80:D81"/>
    <mergeCell ref="E80:E81"/>
    <mergeCell ref="F80:F81"/>
    <mergeCell ref="G80:G81"/>
    <mergeCell ref="B75:I75"/>
    <mergeCell ref="B77:B79"/>
    <mergeCell ref="C77:E77"/>
    <mergeCell ref="C78:E78"/>
    <mergeCell ref="C79:E79"/>
    <mergeCell ref="F77:F79"/>
    <mergeCell ref="G77:I77"/>
    <mergeCell ref="G78:I78"/>
    <mergeCell ref="G79:I79"/>
    <mergeCell ref="H69:H70"/>
    <mergeCell ref="I69:I70"/>
    <mergeCell ref="J69:J70"/>
    <mergeCell ref="K69:K70"/>
    <mergeCell ref="L69:L70"/>
    <mergeCell ref="M69:M70"/>
    <mergeCell ref="I67:I68"/>
    <mergeCell ref="J67:J68"/>
    <mergeCell ref="K67:L68"/>
    <mergeCell ref="M67:M68"/>
    <mergeCell ref="B69:B70"/>
    <mergeCell ref="C69:C70"/>
    <mergeCell ref="D69:D70"/>
    <mergeCell ref="E69:E70"/>
    <mergeCell ref="F69:F70"/>
    <mergeCell ref="G69:G70"/>
    <mergeCell ref="K64:L65"/>
    <mergeCell ref="M64:M65"/>
    <mergeCell ref="C66:D66"/>
    <mergeCell ref="G66:H66"/>
    <mergeCell ref="K66:L66"/>
    <mergeCell ref="B67:B68"/>
    <mergeCell ref="C67:D68"/>
    <mergeCell ref="E67:E68"/>
    <mergeCell ref="F67:F68"/>
    <mergeCell ref="G67:H68"/>
    <mergeCell ref="C63:D63"/>
    <mergeCell ref="G63:H63"/>
    <mergeCell ref="K63:L63"/>
    <mergeCell ref="B64:B65"/>
    <mergeCell ref="C64:D65"/>
    <mergeCell ref="E64:E65"/>
    <mergeCell ref="F64:F65"/>
    <mergeCell ref="G64:H65"/>
    <mergeCell ref="I64:I65"/>
    <mergeCell ref="J64:J65"/>
    <mergeCell ref="H61:H62"/>
    <mergeCell ref="I61:I62"/>
    <mergeCell ref="J61:J62"/>
    <mergeCell ref="K61:K62"/>
    <mergeCell ref="L61:L62"/>
    <mergeCell ref="M61:M62"/>
    <mergeCell ref="C59:M59"/>
    <mergeCell ref="C60:E60"/>
    <mergeCell ref="G60:I60"/>
    <mergeCell ref="K60:M60"/>
    <mergeCell ref="B61:B62"/>
    <mergeCell ref="C61:C62"/>
    <mergeCell ref="D61:D62"/>
    <mergeCell ref="E61:E62"/>
    <mergeCell ref="F61:F62"/>
    <mergeCell ref="G61:G62"/>
    <mergeCell ref="H37:H38"/>
    <mergeCell ref="I37:I38"/>
    <mergeCell ref="B41:E41"/>
    <mergeCell ref="B43:B45"/>
    <mergeCell ref="D43:D45"/>
    <mergeCell ref="B57:M57"/>
    <mergeCell ref="B40:M40"/>
    <mergeCell ref="B51:M51"/>
    <mergeCell ref="B52:M52"/>
    <mergeCell ref="B53:M53"/>
    <mergeCell ref="B37:B38"/>
    <mergeCell ref="C37:C38"/>
    <mergeCell ref="D37:D38"/>
    <mergeCell ref="E37:E38"/>
    <mergeCell ref="F37:F38"/>
    <mergeCell ref="G37:G38"/>
    <mergeCell ref="H33:H34"/>
    <mergeCell ref="I33:I34"/>
    <mergeCell ref="B35:B36"/>
    <mergeCell ref="C35:C36"/>
    <mergeCell ref="D35:D36"/>
    <mergeCell ref="E35:E36"/>
    <mergeCell ref="F35:F36"/>
    <mergeCell ref="G35:G36"/>
    <mergeCell ref="H35:H36"/>
    <mergeCell ref="I35:I36"/>
    <mergeCell ref="B33:B34"/>
    <mergeCell ref="C33:C34"/>
    <mergeCell ref="D33:D34"/>
    <mergeCell ref="E33:E34"/>
    <mergeCell ref="F33:F34"/>
    <mergeCell ref="G33:G34"/>
    <mergeCell ref="G30:I30"/>
    <mergeCell ref="B31:B32"/>
    <mergeCell ref="C31:C32"/>
    <mergeCell ref="D31:D32"/>
    <mergeCell ref="E31:E32"/>
    <mergeCell ref="F31:F32"/>
    <mergeCell ref="G31:G32"/>
    <mergeCell ref="H31:H32"/>
    <mergeCell ref="I31:I32"/>
    <mergeCell ref="H21:H22"/>
    <mergeCell ref="I21:I22"/>
    <mergeCell ref="B26:I26"/>
    <mergeCell ref="B28:B30"/>
    <mergeCell ref="C28:E28"/>
    <mergeCell ref="C29:E29"/>
    <mergeCell ref="C30:E30"/>
    <mergeCell ref="F28:F30"/>
    <mergeCell ref="G28:I28"/>
    <mergeCell ref="G29:I29"/>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I13:I14"/>
    <mergeCell ref="B15:B16"/>
    <mergeCell ref="C15:D16"/>
    <mergeCell ref="E15:E16"/>
    <mergeCell ref="F15:F16"/>
    <mergeCell ref="G15:H16"/>
    <mergeCell ref="I15:I16"/>
    <mergeCell ref="B10:I10"/>
    <mergeCell ref="C12:E12"/>
    <mergeCell ref="G12:I12"/>
    <mergeCell ref="B13:B14"/>
    <mergeCell ref="C13:C14"/>
    <mergeCell ref="D13:D14"/>
    <mergeCell ref="E13:E14"/>
    <mergeCell ref="F13:F14"/>
    <mergeCell ref="G13:G14"/>
    <mergeCell ref="H13:H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6"/>
  <sheetViews>
    <sheetView showGridLines="0" workbookViewId="0"/>
  </sheetViews>
  <sheetFormatPr defaultRowHeight="15"/>
  <cols>
    <col min="1" max="1" width="24.42578125" bestFit="1" customWidth="1"/>
    <col min="2" max="2" width="36.5703125" customWidth="1"/>
    <col min="3" max="3" width="4.140625" customWidth="1"/>
    <col min="4" max="4" width="19.7109375" customWidth="1"/>
    <col min="5" max="5" width="3.140625" customWidth="1"/>
    <col min="6" max="6" width="19.7109375" customWidth="1"/>
    <col min="7" max="7" width="4.140625" customWidth="1"/>
    <col min="8" max="8" width="19.7109375" customWidth="1"/>
    <col min="9" max="9" width="3.140625" customWidth="1"/>
    <col min="10" max="10" width="19.7109375" customWidth="1"/>
    <col min="11" max="11" width="30" customWidth="1"/>
    <col min="12" max="12" width="19.7109375" customWidth="1"/>
    <col min="13" max="13" width="30" customWidth="1"/>
    <col min="14" max="14" width="19.7109375" customWidth="1"/>
    <col min="15" max="15" width="31.7109375" customWidth="1"/>
    <col min="16" max="17" width="19.7109375" customWidth="1"/>
  </cols>
  <sheetData>
    <row r="1" spans="1:17" ht="15" customHeight="1">
      <c r="A1" s="9" t="s">
        <v>329</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330</v>
      </c>
      <c r="B3" s="54"/>
      <c r="C3" s="54"/>
      <c r="D3" s="54"/>
      <c r="E3" s="54"/>
      <c r="F3" s="54"/>
      <c r="G3" s="54"/>
      <c r="H3" s="54"/>
      <c r="I3" s="54"/>
      <c r="J3" s="54"/>
      <c r="K3" s="54"/>
      <c r="L3" s="54"/>
      <c r="M3" s="54"/>
      <c r="N3" s="54"/>
      <c r="O3" s="54"/>
      <c r="P3" s="54"/>
      <c r="Q3" s="54"/>
    </row>
    <row r="4" spans="1:17">
      <c r="A4" s="12" t="s">
        <v>329</v>
      </c>
      <c r="B4" s="55" t="s">
        <v>331</v>
      </c>
      <c r="C4" s="55"/>
      <c r="D4" s="55"/>
      <c r="E4" s="55"/>
      <c r="F4" s="55"/>
      <c r="G4" s="55"/>
      <c r="H4" s="55"/>
      <c r="I4" s="55"/>
      <c r="J4" s="55"/>
      <c r="K4" s="55"/>
      <c r="L4" s="55"/>
      <c r="M4" s="55"/>
      <c r="N4" s="55"/>
      <c r="O4" s="55"/>
      <c r="P4" s="55"/>
      <c r="Q4" s="55"/>
    </row>
    <row r="5" spans="1:17">
      <c r="A5" s="12"/>
      <c r="B5" s="26" t="s">
        <v>332</v>
      </c>
      <c r="C5" s="26"/>
      <c r="D5" s="26"/>
      <c r="E5" s="26"/>
      <c r="F5" s="26"/>
      <c r="G5" s="26"/>
      <c r="H5" s="26"/>
      <c r="I5" s="26"/>
      <c r="J5" s="26"/>
      <c r="K5" s="26"/>
      <c r="L5" s="26"/>
      <c r="M5" s="26"/>
      <c r="N5" s="26"/>
      <c r="O5" s="26"/>
      <c r="P5" s="26"/>
      <c r="Q5" s="26"/>
    </row>
    <row r="6" spans="1:17">
      <c r="A6" s="12"/>
      <c r="B6" s="20"/>
      <c r="C6" s="20"/>
      <c r="D6" s="20"/>
      <c r="E6" s="20"/>
      <c r="F6" s="20"/>
      <c r="G6" s="20"/>
      <c r="H6" s="20"/>
      <c r="I6" s="20"/>
      <c r="J6" s="20"/>
      <c r="K6" s="20"/>
      <c r="L6" s="20"/>
      <c r="M6" s="20"/>
      <c r="N6" s="20"/>
      <c r="O6" s="20"/>
    </row>
    <row r="7" spans="1:17">
      <c r="A7" s="12"/>
      <c r="B7" s="13"/>
      <c r="C7" s="13"/>
      <c r="D7" s="13"/>
      <c r="E7" s="13"/>
      <c r="F7" s="13"/>
      <c r="G7" s="13"/>
      <c r="H7" s="13"/>
      <c r="I7" s="13"/>
      <c r="J7" s="13"/>
      <c r="K7" s="13"/>
      <c r="L7" s="13"/>
      <c r="M7" s="13"/>
      <c r="N7" s="13"/>
      <c r="O7" s="13"/>
    </row>
    <row r="8" spans="1:17">
      <c r="A8" s="12"/>
      <c r="B8" s="80"/>
      <c r="C8" s="27" t="s">
        <v>333</v>
      </c>
      <c r="D8" s="27"/>
      <c r="E8" s="27"/>
      <c r="F8" s="27"/>
      <c r="G8" s="27"/>
      <c r="H8" s="27"/>
      <c r="I8" s="27"/>
      <c r="J8" s="26"/>
      <c r="K8" s="21" t="s">
        <v>334</v>
      </c>
      <c r="L8" s="26"/>
      <c r="M8" s="21" t="s">
        <v>336</v>
      </c>
      <c r="N8" s="26"/>
      <c r="O8" s="21" t="s">
        <v>338</v>
      </c>
    </row>
    <row r="9" spans="1:17">
      <c r="A9" s="12"/>
      <c r="B9" s="80"/>
      <c r="C9" s="27"/>
      <c r="D9" s="27"/>
      <c r="E9" s="27"/>
      <c r="F9" s="27"/>
      <c r="G9" s="27"/>
      <c r="H9" s="27"/>
      <c r="I9" s="27"/>
      <c r="J9" s="26"/>
      <c r="K9" s="21" t="s">
        <v>335</v>
      </c>
      <c r="L9" s="26"/>
      <c r="M9" s="21" t="s">
        <v>334</v>
      </c>
      <c r="N9" s="26"/>
      <c r="O9" s="21" t="s">
        <v>339</v>
      </c>
    </row>
    <row r="10" spans="1:17" ht="15.75" thickBot="1">
      <c r="A10" s="12"/>
      <c r="B10" s="80"/>
      <c r="C10" s="28"/>
      <c r="D10" s="28"/>
      <c r="E10" s="28"/>
      <c r="F10" s="28"/>
      <c r="G10" s="28"/>
      <c r="H10" s="28"/>
      <c r="I10" s="28"/>
      <c r="J10" s="26"/>
      <c r="K10" s="21" t="s">
        <v>225</v>
      </c>
      <c r="L10" s="26"/>
      <c r="M10" s="21" t="s">
        <v>335</v>
      </c>
      <c r="N10" s="26"/>
      <c r="O10" s="4"/>
    </row>
    <row r="11" spans="1:17">
      <c r="A11" s="12"/>
      <c r="B11" s="80"/>
      <c r="C11" s="81" t="s">
        <v>225</v>
      </c>
      <c r="D11" s="81"/>
      <c r="E11" s="81"/>
      <c r="F11" s="70"/>
      <c r="G11" s="81" t="s">
        <v>225</v>
      </c>
      <c r="H11" s="81"/>
      <c r="I11" s="81"/>
      <c r="J11" s="26"/>
      <c r="K11" s="21">
        <v>2014</v>
      </c>
      <c r="L11" s="26"/>
      <c r="M11" s="21" t="s">
        <v>337</v>
      </c>
      <c r="N11" s="26"/>
      <c r="O11" s="4"/>
    </row>
    <row r="12" spans="1:17" ht="15.75" thickBot="1">
      <c r="A12" s="12"/>
      <c r="B12" s="80"/>
      <c r="C12" s="28">
        <v>2014</v>
      </c>
      <c r="D12" s="28"/>
      <c r="E12" s="28"/>
      <c r="F12" s="26"/>
      <c r="G12" s="28">
        <v>2013</v>
      </c>
      <c r="H12" s="28"/>
      <c r="I12" s="28"/>
      <c r="J12" s="26"/>
      <c r="K12" s="50"/>
      <c r="L12" s="26"/>
      <c r="M12" s="50"/>
      <c r="N12" s="26"/>
      <c r="O12" s="50"/>
    </row>
    <row r="13" spans="1:17">
      <c r="A13" s="12"/>
      <c r="B13" s="82" t="s">
        <v>48</v>
      </c>
      <c r="C13" s="31" t="s">
        <v>227</v>
      </c>
      <c r="D13" s="33">
        <v>599985</v>
      </c>
      <c r="E13" s="35"/>
      <c r="F13" s="34"/>
      <c r="G13" s="31" t="s">
        <v>227</v>
      </c>
      <c r="H13" s="33">
        <v>677890</v>
      </c>
      <c r="I13" s="35"/>
      <c r="J13" s="34"/>
      <c r="K13" s="52" t="s">
        <v>340</v>
      </c>
      <c r="L13" s="34"/>
      <c r="M13" s="52" t="s">
        <v>340</v>
      </c>
      <c r="N13" s="34"/>
      <c r="O13" s="75" t="s">
        <v>341</v>
      </c>
    </row>
    <row r="14" spans="1:17">
      <c r="A14" s="12"/>
      <c r="B14" s="82"/>
      <c r="C14" s="30"/>
      <c r="D14" s="32"/>
      <c r="E14" s="34"/>
      <c r="F14" s="34"/>
      <c r="G14" s="30"/>
      <c r="H14" s="32"/>
      <c r="I14" s="34"/>
      <c r="J14" s="34"/>
      <c r="K14" s="38"/>
      <c r="L14" s="34"/>
      <c r="M14" s="38"/>
      <c r="N14" s="34"/>
      <c r="O14" s="76">
        <v>44805</v>
      </c>
    </row>
    <row r="15" spans="1:17" ht="15.75" thickBot="1">
      <c r="A15" s="12"/>
      <c r="B15" s="77" t="s">
        <v>342</v>
      </c>
      <c r="C15" s="74" t="s">
        <v>343</v>
      </c>
      <c r="D15" s="74"/>
      <c r="E15" s="78" t="s">
        <v>299</v>
      </c>
      <c r="F15" s="11"/>
      <c r="G15" s="74" t="s">
        <v>344</v>
      </c>
      <c r="H15" s="74"/>
      <c r="I15" s="78" t="s">
        <v>299</v>
      </c>
      <c r="J15" s="11"/>
      <c r="K15" s="11"/>
      <c r="L15" s="11"/>
      <c r="M15" s="11"/>
      <c r="N15" s="11"/>
      <c r="O15" s="11"/>
    </row>
    <row r="16" spans="1:17">
      <c r="A16" s="12"/>
      <c r="B16" s="82" t="s">
        <v>345</v>
      </c>
      <c r="C16" s="31" t="s">
        <v>227</v>
      </c>
      <c r="D16" s="33">
        <v>599895</v>
      </c>
      <c r="E16" s="35"/>
      <c r="F16" s="34"/>
      <c r="G16" s="31" t="s">
        <v>227</v>
      </c>
      <c r="H16" s="33">
        <v>677775</v>
      </c>
      <c r="I16" s="35"/>
      <c r="J16" s="34"/>
      <c r="K16" s="34"/>
      <c r="L16" s="34"/>
      <c r="M16" s="34"/>
      <c r="N16" s="34"/>
      <c r="O16" s="34"/>
    </row>
    <row r="17" spans="1:15" ht="15.75" thickBot="1">
      <c r="A17" s="12"/>
      <c r="B17" s="82"/>
      <c r="C17" s="42"/>
      <c r="D17" s="43"/>
      <c r="E17" s="44"/>
      <c r="F17" s="34"/>
      <c r="G17" s="42"/>
      <c r="H17" s="43"/>
      <c r="I17" s="44"/>
      <c r="J17" s="34"/>
      <c r="K17" s="34"/>
      <c r="L17" s="34"/>
      <c r="M17" s="34"/>
      <c r="N17" s="34"/>
      <c r="O17" s="34"/>
    </row>
    <row r="18" spans="1:15" ht="15.75" thickTop="1">
      <c r="A18" s="12"/>
      <c r="B18" s="79" t="s">
        <v>49</v>
      </c>
      <c r="C18" s="49"/>
      <c r="D18" s="49"/>
      <c r="E18" s="49"/>
      <c r="F18" s="11"/>
      <c r="G18" s="49"/>
      <c r="H18" s="49"/>
      <c r="I18" s="49"/>
      <c r="J18" s="11"/>
      <c r="K18" s="11"/>
      <c r="L18" s="11"/>
      <c r="M18" s="11"/>
      <c r="N18" s="11"/>
      <c r="O18" s="11"/>
    </row>
    <row r="19" spans="1:15">
      <c r="A19" s="12"/>
      <c r="B19" s="30" t="s">
        <v>346</v>
      </c>
      <c r="C19" s="30" t="s">
        <v>227</v>
      </c>
      <c r="D19" s="32">
        <v>159621</v>
      </c>
      <c r="E19" s="34"/>
      <c r="F19" s="34"/>
      <c r="G19" s="30" t="s">
        <v>227</v>
      </c>
      <c r="H19" s="32">
        <v>159566</v>
      </c>
      <c r="I19" s="34"/>
      <c r="J19" s="34"/>
      <c r="K19" s="83">
        <v>5.7500000000000002E-2</v>
      </c>
      <c r="L19" s="34"/>
      <c r="M19" s="83">
        <v>5.91E-2</v>
      </c>
      <c r="N19" s="34"/>
      <c r="O19" s="84">
        <v>42384</v>
      </c>
    </row>
    <row r="20" spans="1:15">
      <c r="A20" s="12"/>
      <c r="B20" s="30"/>
      <c r="C20" s="30"/>
      <c r="D20" s="32"/>
      <c r="E20" s="34"/>
      <c r="F20" s="34"/>
      <c r="G20" s="30"/>
      <c r="H20" s="32"/>
      <c r="I20" s="34"/>
      <c r="J20" s="34"/>
      <c r="K20" s="83"/>
      <c r="L20" s="34"/>
      <c r="M20" s="83"/>
      <c r="N20" s="34"/>
      <c r="O20" s="84"/>
    </row>
    <row r="21" spans="1:15">
      <c r="A21" s="12"/>
      <c r="B21" s="45" t="s">
        <v>347</v>
      </c>
      <c r="C21" s="37">
        <v>54966</v>
      </c>
      <c r="D21" s="37"/>
      <c r="E21" s="26"/>
      <c r="F21" s="26"/>
      <c r="G21" s="37">
        <v>54960</v>
      </c>
      <c r="H21" s="37"/>
      <c r="I21" s="26"/>
      <c r="J21" s="26"/>
      <c r="K21" s="85">
        <v>7.4999999999999997E-2</v>
      </c>
      <c r="L21" s="26"/>
      <c r="M21" s="85">
        <v>7.5200000000000003E-2</v>
      </c>
      <c r="N21" s="26"/>
      <c r="O21" s="86">
        <v>43070</v>
      </c>
    </row>
    <row r="22" spans="1:15">
      <c r="A22" s="12"/>
      <c r="B22" s="45"/>
      <c r="C22" s="37"/>
      <c r="D22" s="37"/>
      <c r="E22" s="26"/>
      <c r="F22" s="26"/>
      <c r="G22" s="37"/>
      <c r="H22" s="37"/>
      <c r="I22" s="26"/>
      <c r="J22" s="26"/>
      <c r="K22" s="85"/>
      <c r="L22" s="26"/>
      <c r="M22" s="85"/>
      <c r="N22" s="26"/>
      <c r="O22" s="86"/>
    </row>
    <row r="23" spans="1:15">
      <c r="A23" s="12"/>
      <c r="B23" s="30" t="s">
        <v>348</v>
      </c>
      <c r="C23" s="32">
        <v>6066</v>
      </c>
      <c r="D23" s="32"/>
      <c r="E23" s="34"/>
      <c r="F23" s="34"/>
      <c r="G23" s="32">
        <v>6066</v>
      </c>
      <c r="H23" s="32"/>
      <c r="I23" s="34"/>
      <c r="J23" s="34"/>
      <c r="K23" s="83">
        <v>7.1499999999999994E-2</v>
      </c>
      <c r="L23" s="34"/>
      <c r="M23" s="83">
        <v>7.1099999999999997E-2</v>
      </c>
      <c r="N23" s="34"/>
      <c r="O23" s="84">
        <v>46522</v>
      </c>
    </row>
    <row r="24" spans="1:15">
      <c r="A24" s="12"/>
      <c r="B24" s="30"/>
      <c r="C24" s="32"/>
      <c r="D24" s="32"/>
      <c r="E24" s="34"/>
      <c r="F24" s="34"/>
      <c r="G24" s="32"/>
      <c r="H24" s="32"/>
      <c r="I24" s="34"/>
      <c r="J24" s="34"/>
      <c r="K24" s="83"/>
      <c r="L24" s="34"/>
      <c r="M24" s="83"/>
      <c r="N24" s="34"/>
      <c r="O24" s="84"/>
    </row>
    <row r="25" spans="1:15">
      <c r="A25" s="12"/>
      <c r="B25" s="45" t="s">
        <v>349</v>
      </c>
      <c r="C25" s="37">
        <v>31884</v>
      </c>
      <c r="D25" s="37"/>
      <c r="E25" s="26"/>
      <c r="F25" s="26"/>
      <c r="G25" s="37">
        <v>31883</v>
      </c>
      <c r="H25" s="37"/>
      <c r="I25" s="26"/>
      <c r="J25" s="26"/>
      <c r="K25" s="85">
        <v>7.5999999999999998E-2</v>
      </c>
      <c r="L25" s="26"/>
      <c r="M25" s="85">
        <v>8.1299999999999997E-2</v>
      </c>
      <c r="N25" s="26"/>
      <c r="O25" s="86">
        <v>46949</v>
      </c>
    </row>
    <row r="26" spans="1:15">
      <c r="A26" s="12"/>
      <c r="B26" s="45"/>
      <c r="C26" s="37"/>
      <c r="D26" s="37"/>
      <c r="E26" s="26"/>
      <c r="F26" s="26"/>
      <c r="G26" s="37"/>
      <c r="H26" s="37"/>
      <c r="I26" s="26"/>
      <c r="J26" s="26"/>
      <c r="K26" s="85"/>
      <c r="L26" s="26"/>
      <c r="M26" s="85"/>
      <c r="N26" s="26"/>
      <c r="O26" s="86"/>
    </row>
    <row r="27" spans="1:15">
      <c r="A27" s="12"/>
      <c r="B27" s="30" t="s">
        <v>350</v>
      </c>
      <c r="C27" s="32">
        <v>10518</v>
      </c>
      <c r="D27" s="32"/>
      <c r="E27" s="34"/>
      <c r="F27" s="34"/>
      <c r="G27" s="32">
        <v>10514</v>
      </c>
      <c r="H27" s="32"/>
      <c r="I27" s="34"/>
      <c r="J27" s="34"/>
      <c r="K27" s="83">
        <v>7.7499999999999999E-2</v>
      </c>
      <c r="L27" s="34"/>
      <c r="M27" s="83">
        <v>7.8700000000000006E-2</v>
      </c>
      <c r="N27" s="34"/>
      <c r="O27" s="84">
        <v>48319</v>
      </c>
    </row>
    <row r="28" spans="1:15">
      <c r="A28" s="12"/>
      <c r="B28" s="30"/>
      <c r="C28" s="32"/>
      <c r="D28" s="32"/>
      <c r="E28" s="34"/>
      <c r="F28" s="34"/>
      <c r="G28" s="32"/>
      <c r="H28" s="32"/>
      <c r="I28" s="34"/>
      <c r="J28" s="34"/>
      <c r="K28" s="83"/>
      <c r="L28" s="34"/>
      <c r="M28" s="83"/>
      <c r="N28" s="34"/>
      <c r="O28" s="84"/>
    </row>
    <row r="29" spans="1:15">
      <c r="A29" s="12"/>
      <c r="B29" s="45" t="s">
        <v>351</v>
      </c>
      <c r="C29" s="53" t="s">
        <v>230</v>
      </c>
      <c r="D29" s="53"/>
      <c r="E29" s="26"/>
      <c r="F29" s="26"/>
      <c r="G29" s="37">
        <v>81149</v>
      </c>
      <c r="H29" s="37"/>
      <c r="I29" s="26"/>
      <c r="J29" s="26"/>
      <c r="K29" s="87" t="s">
        <v>302</v>
      </c>
      <c r="L29" s="26"/>
      <c r="M29" s="87" t="s">
        <v>302</v>
      </c>
      <c r="N29" s="26"/>
      <c r="O29" s="86">
        <v>41791</v>
      </c>
    </row>
    <row r="30" spans="1:15">
      <c r="A30" s="12"/>
      <c r="B30" s="45"/>
      <c r="C30" s="53"/>
      <c r="D30" s="53"/>
      <c r="E30" s="26"/>
      <c r="F30" s="26"/>
      <c r="G30" s="37"/>
      <c r="H30" s="37"/>
      <c r="I30" s="26"/>
      <c r="J30" s="26"/>
      <c r="K30" s="87"/>
      <c r="L30" s="26"/>
      <c r="M30" s="87"/>
      <c r="N30" s="26"/>
      <c r="O30" s="86"/>
    </row>
    <row r="31" spans="1:15">
      <c r="A31" s="12"/>
      <c r="B31" s="30" t="s">
        <v>352</v>
      </c>
      <c r="C31" s="32">
        <v>101806</v>
      </c>
      <c r="D31" s="32"/>
      <c r="E31" s="34"/>
      <c r="F31" s="34"/>
      <c r="G31" s="32">
        <v>101778</v>
      </c>
      <c r="H31" s="32"/>
      <c r="I31" s="34"/>
      <c r="J31" s="34"/>
      <c r="K31" s="83">
        <v>5.9499999999999997E-2</v>
      </c>
      <c r="L31" s="34"/>
      <c r="M31" s="83">
        <v>6.3700000000000007E-2</v>
      </c>
      <c r="N31" s="34"/>
      <c r="O31" s="84">
        <v>42870</v>
      </c>
    </row>
    <row r="32" spans="1:15" ht="15.75" thickBot="1">
      <c r="A32" s="12"/>
      <c r="B32" s="30"/>
      <c r="C32" s="63"/>
      <c r="D32" s="63"/>
      <c r="E32" s="64"/>
      <c r="F32" s="34"/>
      <c r="G32" s="63"/>
      <c r="H32" s="63"/>
      <c r="I32" s="64"/>
      <c r="J32" s="34"/>
      <c r="K32" s="83"/>
      <c r="L32" s="34"/>
      <c r="M32" s="83"/>
      <c r="N32" s="34"/>
      <c r="O32" s="84"/>
    </row>
    <row r="33" spans="1:17">
      <c r="A33" s="12"/>
      <c r="B33" s="88" t="s">
        <v>353</v>
      </c>
      <c r="C33" s="66" t="s">
        <v>227</v>
      </c>
      <c r="D33" s="68">
        <v>364861</v>
      </c>
      <c r="E33" s="70"/>
      <c r="F33" s="26"/>
      <c r="G33" s="66" t="s">
        <v>227</v>
      </c>
      <c r="H33" s="68">
        <v>445916</v>
      </c>
      <c r="I33" s="70"/>
      <c r="J33" s="26"/>
      <c r="K33" s="26"/>
      <c r="L33" s="26"/>
      <c r="M33" s="26"/>
      <c r="N33" s="26"/>
      <c r="O33" s="26"/>
    </row>
    <row r="34" spans="1:17">
      <c r="A34" s="12"/>
      <c r="B34" s="88"/>
      <c r="C34" s="45"/>
      <c r="D34" s="37"/>
      <c r="E34" s="26"/>
      <c r="F34" s="26"/>
      <c r="G34" s="45"/>
      <c r="H34" s="37"/>
      <c r="I34" s="26"/>
      <c r="J34" s="26"/>
      <c r="K34" s="26"/>
      <c r="L34" s="26"/>
      <c r="M34" s="26"/>
      <c r="N34" s="26"/>
      <c r="O34" s="26"/>
    </row>
    <row r="35" spans="1:17">
      <c r="A35" s="12"/>
      <c r="B35" s="89" t="s">
        <v>354</v>
      </c>
      <c r="C35" s="38">
        <v>241</v>
      </c>
      <c r="D35" s="38"/>
      <c r="E35" s="34"/>
      <c r="F35" s="34"/>
      <c r="G35" s="38">
        <v>980</v>
      </c>
      <c r="H35" s="38"/>
      <c r="I35" s="34"/>
      <c r="J35" s="34"/>
      <c r="K35" s="34"/>
      <c r="L35" s="34"/>
      <c r="M35" s="34"/>
      <c r="N35" s="34"/>
      <c r="O35" s="34"/>
    </row>
    <row r="36" spans="1:17" ht="15.75" thickBot="1">
      <c r="A36" s="12"/>
      <c r="B36" s="89"/>
      <c r="C36" s="90"/>
      <c r="D36" s="90"/>
      <c r="E36" s="64"/>
      <c r="F36" s="34"/>
      <c r="G36" s="90"/>
      <c r="H36" s="90"/>
      <c r="I36" s="64"/>
      <c r="J36" s="34"/>
      <c r="K36" s="34"/>
      <c r="L36" s="34"/>
      <c r="M36" s="34"/>
      <c r="N36" s="34"/>
      <c r="O36" s="34"/>
    </row>
    <row r="37" spans="1:17">
      <c r="A37" s="12"/>
      <c r="B37" s="88" t="s">
        <v>355</v>
      </c>
      <c r="C37" s="66" t="s">
        <v>227</v>
      </c>
      <c r="D37" s="68">
        <v>365102</v>
      </c>
      <c r="E37" s="70"/>
      <c r="F37" s="26"/>
      <c r="G37" s="66" t="s">
        <v>227</v>
      </c>
      <c r="H37" s="68">
        <v>446896</v>
      </c>
      <c r="I37" s="70"/>
      <c r="J37" s="26"/>
      <c r="K37" s="26"/>
      <c r="L37" s="26"/>
      <c r="M37" s="26"/>
      <c r="N37" s="26"/>
      <c r="O37" s="26"/>
    </row>
    <row r="38" spans="1:17" ht="15.75" thickBot="1">
      <c r="A38" s="12"/>
      <c r="B38" s="88"/>
      <c r="C38" s="67"/>
      <c r="D38" s="69"/>
      <c r="E38" s="71"/>
      <c r="F38" s="26"/>
      <c r="G38" s="67"/>
      <c r="H38" s="69"/>
      <c r="I38" s="71"/>
      <c r="J38" s="26"/>
      <c r="K38" s="26"/>
      <c r="L38" s="26"/>
      <c r="M38" s="26"/>
      <c r="N38" s="26"/>
      <c r="O38" s="26"/>
    </row>
    <row r="39" spans="1:17" ht="15.75" thickTop="1">
      <c r="A39" s="12"/>
      <c r="B39" s="82" t="s">
        <v>356</v>
      </c>
      <c r="C39" s="91" t="s">
        <v>227</v>
      </c>
      <c r="D39" s="92">
        <v>200000</v>
      </c>
      <c r="E39" s="93"/>
      <c r="F39" s="34"/>
      <c r="G39" s="94" t="s">
        <v>302</v>
      </c>
      <c r="H39" s="94"/>
      <c r="I39" s="93"/>
      <c r="J39" s="34"/>
      <c r="K39" s="83">
        <v>1.9060000000000001E-2</v>
      </c>
      <c r="L39" s="34"/>
      <c r="M39" s="83">
        <v>1.9060000000000001E-2</v>
      </c>
      <c r="N39" s="34"/>
      <c r="O39" s="84">
        <v>44225</v>
      </c>
    </row>
    <row r="40" spans="1:17" ht="15.75" thickBot="1">
      <c r="A40" s="12"/>
      <c r="B40" s="82"/>
      <c r="C40" s="42"/>
      <c r="D40" s="43"/>
      <c r="E40" s="44"/>
      <c r="F40" s="34"/>
      <c r="G40" s="95"/>
      <c r="H40" s="95"/>
      <c r="I40" s="44"/>
      <c r="J40" s="34"/>
      <c r="K40" s="83"/>
      <c r="L40" s="34"/>
      <c r="M40" s="83"/>
      <c r="N40" s="34"/>
      <c r="O40" s="84"/>
    </row>
    <row r="41" spans="1:17" ht="15.75" thickTop="1">
      <c r="A41" s="12"/>
      <c r="B41" s="88" t="s">
        <v>357</v>
      </c>
      <c r="C41" s="46" t="s">
        <v>227</v>
      </c>
      <c r="D41" s="48">
        <v>185000</v>
      </c>
      <c r="E41" s="49"/>
      <c r="F41" s="26"/>
      <c r="G41" s="46" t="s">
        <v>227</v>
      </c>
      <c r="H41" s="48">
        <v>173000</v>
      </c>
      <c r="I41" s="49"/>
      <c r="J41" s="26"/>
      <c r="K41" s="85">
        <v>1.6619999999999999E-2</v>
      </c>
      <c r="L41" s="26"/>
      <c r="M41" s="85">
        <v>1.6619999999999999E-2</v>
      </c>
      <c r="N41" s="26"/>
      <c r="O41" s="86">
        <v>43007</v>
      </c>
    </row>
    <row r="42" spans="1:17" ht="15.75" thickBot="1">
      <c r="A42" s="12"/>
      <c r="B42" s="88"/>
      <c r="C42" s="67"/>
      <c r="D42" s="69"/>
      <c r="E42" s="71"/>
      <c r="F42" s="26"/>
      <c r="G42" s="67"/>
      <c r="H42" s="69"/>
      <c r="I42" s="71"/>
      <c r="J42" s="26"/>
      <c r="K42" s="85"/>
      <c r="L42" s="26"/>
      <c r="M42" s="85"/>
      <c r="N42" s="26"/>
      <c r="O42" s="86"/>
    </row>
    <row r="43" spans="1:17" ht="15.75" thickTop="1">
      <c r="A43" s="12"/>
      <c r="B43" s="26" t="s">
        <v>358</v>
      </c>
      <c r="C43" s="26"/>
      <c r="D43" s="26"/>
      <c r="E43" s="26"/>
      <c r="F43" s="26"/>
      <c r="G43" s="26"/>
      <c r="H43" s="26"/>
      <c r="I43" s="26"/>
      <c r="J43" s="26"/>
      <c r="K43" s="26"/>
      <c r="L43" s="26"/>
      <c r="M43" s="26"/>
      <c r="N43" s="26"/>
      <c r="O43" s="26"/>
      <c r="P43" s="26"/>
      <c r="Q43" s="26"/>
    </row>
    <row r="44" spans="1:17">
      <c r="A44" s="12"/>
      <c r="B44" s="26" t="s">
        <v>359</v>
      </c>
      <c r="C44" s="26"/>
      <c r="D44" s="26"/>
      <c r="E44" s="26"/>
      <c r="F44" s="26"/>
      <c r="G44" s="26"/>
      <c r="H44" s="26"/>
      <c r="I44" s="26"/>
      <c r="J44" s="26"/>
      <c r="K44" s="26"/>
      <c r="L44" s="26"/>
      <c r="M44" s="26"/>
      <c r="N44" s="26"/>
      <c r="O44" s="26"/>
      <c r="P44" s="26"/>
      <c r="Q44" s="26"/>
    </row>
    <row r="45" spans="1:17">
      <c r="A45" s="12"/>
      <c r="B45" s="56" t="s">
        <v>48</v>
      </c>
      <c r="C45" s="56"/>
      <c r="D45" s="56"/>
      <c r="E45" s="56"/>
      <c r="F45" s="56"/>
      <c r="G45" s="56"/>
      <c r="H45" s="56"/>
      <c r="I45" s="56"/>
      <c r="J45" s="56"/>
      <c r="K45" s="56"/>
      <c r="L45" s="56"/>
      <c r="M45" s="56"/>
      <c r="N45" s="56"/>
      <c r="O45" s="56"/>
      <c r="P45" s="56"/>
      <c r="Q45" s="56"/>
    </row>
    <row r="46" spans="1:17">
      <c r="A46" s="12"/>
      <c r="B46" s="26" t="s">
        <v>360</v>
      </c>
      <c r="C46" s="26"/>
      <c r="D46" s="26"/>
      <c r="E46" s="26"/>
      <c r="F46" s="26"/>
      <c r="G46" s="26"/>
      <c r="H46" s="26"/>
      <c r="I46" s="26"/>
      <c r="J46" s="26"/>
      <c r="K46" s="26"/>
      <c r="L46" s="26"/>
      <c r="M46" s="26"/>
      <c r="N46" s="26"/>
      <c r="O46" s="26"/>
      <c r="P46" s="26"/>
      <c r="Q46" s="26"/>
    </row>
    <row r="47" spans="1:17">
      <c r="A47" s="12"/>
      <c r="B47" s="26" t="s">
        <v>361</v>
      </c>
      <c r="C47" s="26"/>
      <c r="D47" s="26"/>
      <c r="E47" s="26"/>
      <c r="F47" s="26"/>
      <c r="G47" s="26"/>
      <c r="H47" s="26"/>
      <c r="I47" s="26"/>
      <c r="J47" s="26"/>
      <c r="K47" s="26"/>
      <c r="L47" s="26"/>
      <c r="M47" s="26"/>
      <c r="N47" s="26"/>
      <c r="O47" s="26"/>
      <c r="P47" s="26"/>
      <c r="Q47" s="26"/>
    </row>
    <row r="48" spans="1:17">
      <c r="A48" s="12"/>
      <c r="B48" s="56" t="s">
        <v>49</v>
      </c>
      <c r="C48" s="56"/>
      <c r="D48" s="56"/>
      <c r="E48" s="56"/>
      <c r="F48" s="56"/>
      <c r="G48" s="56"/>
      <c r="H48" s="56"/>
      <c r="I48" s="56"/>
      <c r="J48" s="56"/>
      <c r="K48" s="56"/>
      <c r="L48" s="56"/>
      <c r="M48" s="56"/>
      <c r="N48" s="56"/>
      <c r="O48" s="56"/>
      <c r="P48" s="56"/>
      <c r="Q48" s="56"/>
    </row>
    <row r="49" spans="1:17">
      <c r="A49" s="12"/>
      <c r="B49" s="26" t="s">
        <v>362</v>
      </c>
      <c r="C49" s="26"/>
      <c r="D49" s="26"/>
      <c r="E49" s="26"/>
      <c r="F49" s="26"/>
      <c r="G49" s="26"/>
      <c r="H49" s="26"/>
      <c r="I49" s="26"/>
      <c r="J49" s="26"/>
      <c r="K49" s="26"/>
      <c r="L49" s="26"/>
      <c r="M49" s="26"/>
      <c r="N49" s="26"/>
      <c r="O49" s="26"/>
      <c r="P49" s="26"/>
      <c r="Q49" s="26"/>
    </row>
    <row r="50" spans="1:17">
      <c r="A50" s="12"/>
      <c r="B50" s="20"/>
      <c r="C50" s="20"/>
      <c r="D50" s="20"/>
      <c r="E50" s="20"/>
      <c r="F50" s="20"/>
      <c r="G50" s="20"/>
      <c r="H50" s="20"/>
      <c r="I50" s="20"/>
    </row>
    <row r="51" spans="1:17">
      <c r="A51" s="12"/>
      <c r="B51" s="13"/>
      <c r="C51" s="13"/>
      <c r="D51" s="13"/>
      <c r="E51" s="13"/>
      <c r="F51" s="13"/>
      <c r="G51" s="13"/>
      <c r="H51" s="13"/>
      <c r="I51" s="13"/>
    </row>
    <row r="52" spans="1:17" ht="15.75" thickBot="1">
      <c r="A52" s="12"/>
      <c r="B52" s="14"/>
      <c r="C52" s="28" t="s">
        <v>363</v>
      </c>
      <c r="D52" s="28"/>
      <c r="E52" s="28"/>
      <c r="F52" s="11"/>
      <c r="G52" s="28" t="s">
        <v>364</v>
      </c>
      <c r="H52" s="28"/>
      <c r="I52" s="28"/>
    </row>
    <row r="53" spans="1:17">
      <c r="A53" s="12"/>
      <c r="B53" s="36" t="s">
        <v>347</v>
      </c>
      <c r="C53" s="96">
        <v>430</v>
      </c>
      <c r="D53" s="96"/>
      <c r="E53" s="70"/>
      <c r="F53" s="26"/>
      <c r="G53" s="96">
        <v>482</v>
      </c>
      <c r="H53" s="96"/>
      <c r="I53" s="70"/>
    </row>
    <row r="54" spans="1:17">
      <c r="A54" s="12"/>
      <c r="B54" s="36"/>
      <c r="C54" s="53"/>
      <c r="D54" s="53"/>
      <c r="E54" s="26"/>
      <c r="F54" s="26"/>
      <c r="G54" s="53"/>
      <c r="H54" s="53"/>
      <c r="I54" s="26"/>
    </row>
    <row r="55" spans="1:17">
      <c r="A55" s="12"/>
      <c r="B55" s="29" t="s">
        <v>352</v>
      </c>
      <c r="C55" s="32">
        <v>5000</v>
      </c>
      <c r="D55" s="32"/>
      <c r="E55" s="34"/>
      <c r="F55" s="34"/>
      <c r="G55" s="32">
        <v>5300</v>
      </c>
      <c r="H55" s="32"/>
      <c r="I55" s="34"/>
    </row>
    <row r="56" spans="1:17">
      <c r="A56" s="12"/>
      <c r="B56" s="29"/>
      <c r="C56" s="32"/>
      <c r="D56" s="32"/>
      <c r="E56" s="34"/>
      <c r="F56" s="34"/>
      <c r="G56" s="32"/>
      <c r="H56" s="32"/>
      <c r="I56" s="34"/>
    </row>
    <row r="57" spans="1:17">
      <c r="A57" s="12"/>
      <c r="B57" s="36" t="s">
        <v>349</v>
      </c>
      <c r="C57" s="37">
        <v>23394</v>
      </c>
      <c r="D57" s="37"/>
      <c r="E57" s="26"/>
      <c r="F57" s="26"/>
      <c r="G57" s="37">
        <v>26547</v>
      </c>
      <c r="H57" s="37"/>
      <c r="I57" s="26"/>
    </row>
    <row r="58" spans="1:17">
      <c r="A58" s="12"/>
      <c r="B58" s="36"/>
      <c r="C58" s="37"/>
      <c r="D58" s="37"/>
      <c r="E58" s="26"/>
      <c r="F58" s="26"/>
      <c r="G58" s="37"/>
      <c r="H58" s="37"/>
      <c r="I58" s="26"/>
    </row>
    <row r="59" spans="1:17">
      <c r="A59" s="12"/>
      <c r="B59" s="29" t="s">
        <v>350</v>
      </c>
      <c r="C59" s="32">
        <v>1000</v>
      </c>
      <c r="D59" s="32"/>
      <c r="E59" s="34"/>
      <c r="F59" s="34"/>
      <c r="G59" s="32">
        <v>1163</v>
      </c>
      <c r="H59" s="32"/>
      <c r="I59" s="34"/>
    </row>
    <row r="60" spans="1:17" ht="15.75" thickBot="1">
      <c r="A60" s="12"/>
      <c r="B60" s="29"/>
      <c r="C60" s="63"/>
      <c r="D60" s="63"/>
      <c r="E60" s="64"/>
      <c r="F60" s="34"/>
      <c r="G60" s="63"/>
      <c r="H60" s="63"/>
      <c r="I60" s="64"/>
    </row>
    <row r="61" spans="1:17">
      <c r="A61" s="12"/>
      <c r="B61" s="73" t="s">
        <v>129</v>
      </c>
      <c r="C61" s="66" t="s">
        <v>227</v>
      </c>
      <c r="D61" s="68">
        <v>29824</v>
      </c>
      <c r="E61" s="70"/>
      <c r="F61" s="26"/>
      <c r="G61" s="66" t="s">
        <v>227</v>
      </c>
      <c r="H61" s="68">
        <v>33492</v>
      </c>
      <c r="I61" s="70"/>
    </row>
    <row r="62" spans="1:17" ht="15.75" thickBot="1">
      <c r="A62" s="12"/>
      <c r="B62" s="73"/>
      <c r="C62" s="67"/>
      <c r="D62" s="69"/>
      <c r="E62" s="71"/>
      <c r="F62" s="26"/>
      <c r="G62" s="67"/>
      <c r="H62" s="69"/>
      <c r="I62" s="71"/>
    </row>
    <row r="63" spans="1:17" ht="25.5" customHeight="1" thickTop="1">
      <c r="A63" s="12"/>
      <c r="B63" s="26" t="s">
        <v>365</v>
      </c>
      <c r="C63" s="26"/>
      <c r="D63" s="26"/>
      <c r="E63" s="26"/>
      <c r="F63" s="26"/>
      <c r="G63" s="26"/>
      <c r="H63" s="26"/>
      <c r="I63" s="26"/>
      <c r="J63" s="26"/>
      <c r="K63" s="26"/>
      <c r="L63" s="26"/>
      <c r="M63" s="26"/>
      <c r="N63" s="26"/>
      <c r="O63" s="26"/>
      <c r="P63" s="26"/>
      <c r="Q63" s="26"/>
    </row>
    <row r="64" spans="1:17">
      <c r="A64" s="12"/>
      <c r="B64" s="26" t="s">
        <v>366</v>
      </c>
      <c r="C64" s="26"/>
      <c r="D64" s="26"/>
      <c r="E64" s="26"/>
      <c r="F64" s="26"/>
      <c r="G64" s="26"/>
      <c r="H64" s="26"/>
      <c r="I64" s="26"/>
      <c r="J64" s="26"/>
      <c r="K64" s="26"/>
      <c r="L64" s="26"/>
      <c r="M64" s="26"/>
      <c r="N64" s="26"/>
      <c r="O64" s="26"/>
      <c r="P64" s="26"/>
      <c r="Q64" s="26"/>
    </row>
    <row r="65" spans="1:17">
      <c r="A65" s="12"/>
      <c r="B65" s="56" t="s">
        <v>50</v>
      </c>
      <c r="C65" s="56"/>
      <c r="D65" s="56"/>
      <c r="E65" s="56"/>
      <c r="F65" s="56"/>
      <c r="G65" s="56"/>
      <c r="H65" s="56"/>
      <c r="I65" s="56"/>
      <c r="J65" s="56"/>
      <c r="K65" s="56"/>
      <c r="L65" s="56"/>
      <c r="M65" s="56"/>
      <c r="N65" s="56"/>
      <c r="O65" s="56"/>
      <c r="P65" s="56"/>
      <c r="Q65" s="56"/>
    </row>
    <row r="66" spans="1:17">
      <c r="A66" s="12"/>
      <c r="B66" s="26" t="s">
        <v>367</v>
      </c>
      <c r="C66" s="26"/>
      <c r="D66" s="26"/>
      <c r="E66" s="26"/>
      <c r="F66" s="26"/>
      <c r="G66" s="26"/>
      <c r="H66" s="26"/>
      <c r="I66" s="26"/>
      <c r="J66" s="26"/>
      <c r="K66" s="26"/>
      <c r="L66" s="26"/>
      <c r="M66" s="26"/>
      <c r="N66" s="26"/>
      <c r="O66" s="26"/>
      <c r="P66" s="26"/>
      <c r="Q66" s="26"/>
    </row>
    <row r="67" spans="1:17">
      <c r="A67" s="12"/>
      <c r="B67" s="56" t="s">
        <v>51</v>
      </c>
      <c r="C67" s="56"/>
      <c r="D67" s="56"/>
      <c r="E67" s="56"/>
      <c r="F67" s="56"/>
      <c r="G67" s="56"/>
      <c r="H67" s="56"/>
      <c r="I67" s="56"/>
      <c r="J67" s="56"/>
      <c r="K67" s="56"/>
      <c r="L67" s="56"/>
      <c r="M67" s="56"/>
      <c r="N67" s="56"/>
      <c r="O67" s="56"/>
      <c r="P67" s="56"/>
      <c r="Q67" s="56"/>
    </row>
    <row r="68" spans="1:17" ht="38.25" customHeight="1">
      <c r="A68" s="12"/>
      <c r="B68" s="26" t="s">
        <v>368</v>
      </c>
      <c r="C68" s="26"/>
      <c r="D68" s="26"/>
      <c r="E68" s="26"/>
      <c r="F68" s="26"/>
      <c r="G68" s="26"/>
      <c r="H68" s="26"/>
      <c r="I68" s="26"/>
      <c r="J68" s="26"/>
      <c r="K68" s="26"/>
      <c r="L68" s="26"/>
      <c r="M68" s="26"/>
      <c r="N68" s="26"/>
      <c r="O68" s="26"/>
      <c r="P68" s="26"/>
      <c r="Q68" s="26"/>
    </row>
    <row r="69" spans="1:17">
      <c r="A69" s="12"/>
      <c r="B69" s="56" t="s">
        <v>329</v>
      </c>
      <c r="C69" s="56"/>
      <c r="D69" s="56"/>
      <c r="E69" s="56"/>
      <c r="F69" s="56"/>
      <c r="G69" s="56"/>
      <c r="H69" s="56"/>
      <c r="I69" s="56"/>
      <c r="J69" s="56"/>
      <c r="K69" s="56"/>
      <c r="L69" s="56"/>
      <c r="M69" s="56"/>
      <c r="N69" s="56"/>
      <c r="O69" s="56"/>
      <c r="P69" s="56"/>
      <c r="Q69" s="56"/>
    </row>
    <row r="70" spans="1:17">
      <c r="A70" s="12"/>
      <c r="B70" s="26" t="s">
        <v>369</v>
      </c>
      <c r="C70" s="26"/>
      <c r="D70" s="26"/>
      <c r="E70" s="26"/>
      <c r="F70" s="26"/>
      <c r="G70" s="26"/>
      <c r="H70" s="26"/>
      <c r="I70" s="26"/>
      <c r="J70" s="26"/>
      <c r="K70" s="26"/>
      <c r="L70" s="26"/>
      <c r="M70" s="26"/>
      <c r="N70" s="26"/>
      <c r="O70" s="26"/>
      <c r="P70" s="26"/>
      <c r="Q70" s="26"/>
    </row>
    <row r="71" spans="1:17">
      <c r="A71" s="12"/>
      <c r="B71" s="20"/>
      <c r="C71" s="20"/>
      <c r="D71" s="20"/>
      <c r="E71" s="20"/>
    </row>
    <row r="72" spans="1:17">
      <c r="A72" s="12"/>
      <c r="B72" s="13"/>
      <c r="C72" s="13"/>
      <c r="D72" s="13"/>
      <c r="E72" s="13"/>
    </row>
    <row r="73" spans="1:17" ht="15.75" thickBot="1">
      <c r="A73" s="12"/>
      <c r="B73" s="14"/>
      <c r="C73" s="28" t="s">
        <v>370</v>
      </c>
      <c r="D73" s="28"/>
      <c r="E73" s="28"/>
    </row>
    <row r="74" spans="1:17">
      <c r="A74" s="12"/>
      <c r="B74" s="29">
        <v>2015</v>
      </c>
      <c r="C74" s="31" t="s">
        <v>227</v>
      </c>
      <c r="D74" s="33">
        <v>12158</v>
      </c>
      <c r="E74" s="35"/>
    </row>
    <row r="75" spans="1:17">
      <c r="A75" s="12"/>
      <c r="B75" s="29"/>
      <c r="C75" s="30"/>
      <c r="D75" s="32"/>
      <c r="E75" s="34"/>
    </row>
    <row r="76" spans="1:17">
      <c r="A76" s="12"/>
      <c r="B76" s="36">
        <v>2016</v>
      </c>
      <c r="C76" s="37">
        <v>251870</v>
      </c>
      <c r="D76" s="37"/>
      <c r="E76" s="26"/>
    </row>
    <row r="77" spans="1:17">
      <c r="A77" s="12"/>
      <c r="B77" s="36"/>
      <c r="C77" s="37"/>
      <c r="D77" s="37"/>
      <c r="E77" s="26"/>
    </row>
    <row r="78" spans="1:17">
      <c r="A78" s="12"/>
      <c r="B78" s="29">
        <v>2017</v>
      </c>
      <c r="C78" s="32">
        <v>353723</v>
      </c>
      <c r="D78" s="32"/>
      <c r="E78" s="34"/>
    </row>
    <row r="79" spans="1:17">
      <c r="A79" s="12"/>
      <c r="B79" s="29"/>
      <c r="C79" s="32"/>
      <c r="D79" s="32"/>
      <c r="E79" s="34"/>
    </row>
    <row r="80" spans="1:17">
      <c r="A80" s="12"/>
      <c r="B80" s="36">
        <v>2018</v>
      </c>
      <c r="C80" s="37">
        <v>168341</v>
      </c>
      <c r="D80" s="37"/>
      <c r="E80" s="26"/>
    </row>
    <row r="81" spans="1:17">
      <c r="A81" s="12"/>
      <c r="B81" s="36"/>
      <c r="C81" s="37"/>
      <c r="D81" s="37"/>
      <c r="E81" s="26"/>
    </row>
    <row r="82" spans="1:17">
      <c r="A82" s="12"/>
      <c r="B82" s="29">
        <v>2019</v>
      </c>
      <c r="C82" s="32">
        <v>76423</v>
      </c>
      <c r="D82" s="32"/>
      <c r="E82" s="34"/>
    </row>
    <row r="83" spans="1:17">
      <c r="A83" s="12"/>
      <c r="B83" s="29"/>
      <c r="C83" s="32"/>
      <c r="D83" s="32"/>
      <c r="E83" s="34"/>
    </row>
    <row r="84" spans="1:17">
      <c r="A84" s="12"/>
      <c r="B84" s="36" t="s">
        <v>371</v>
      </c>
      <c r="C84" s="37">
        <v>487482</v>
      </c>
      <c r="D84" s="37"/>
      <c r="E84" s="26"/>
    </row>
    <row r="85" spans="1:17" ht="15.75" thickBot="1">
      <c r="A85" s="12"/>
      <c r="B85" s="36"/>
      <c r="C85" s="39"/>
      <c r="D85" s="39"/>
      <c r="E85" s="40"/>
    </row>
    <row r="86" spans="1:17">
      <c r="A86" s="12"/>
      <c r="B86" s="41" t="s">
        <v>129</v>
      </c>
      <c r="C86" s="31" t="s">
        <v>227</v>
      </c>
      <c r="D86" s="33">
        <v>1349997</v>
      </c>
      <c r="E86" s="35"/>
    </row>
    <row r="87" spans="1:17" ht="15.75" thickBot="1">
      <c r="A87" s="12"/>
      <c r="B87" s="41"/>
      <c r="C87" s="42"/>
      <c r="D87" s="43"/>
      <c r="E87" s="44"/>
    </row>
    <row r="88" spans="1:17" ht="38.25" customHeight="1" thickTop="1">
      <c r="A88" s="12"/>
      <c r="B88" s="26" t="s">
        <v>372</v>
      </c>
      <c r="C88" s="26"/>
      <c r="D88" s="26"/>
      <c r="E88" s="26"/>
      <c r="F88" s="26"/>
      <c r="G88" s="26"/>
      <c r="H88" s="26"/>
      <c r="I88" s="26"/>
      <c r="J88" s="26"/>
      <c r="K88" s="26"/>
      <c r="L88" s="26"/>
      <c r="M88" s="26"/>
      <c r="N88" s="26"/>
      <c r="O88" s="26"/>
      <c r="P88" s="26"/>
      <c r="Q88" s="26"/>
    </row>
    <row r="89" spans="1:17">
      <c r="A89" s="12"/>
      <c r="B89" s="56" t="s">
        <v>373</v>
      </c>
      <c r="C89" s="56"/>
      <c r="D89" s="56"/>
      <c r="E89" s="56"/>
      <c r="F89" s="56"/>
      <c r="G89" s="56"/>
      <c r="H89" s="56"/>
      <c r="I89" s="56"/>
      <c r="J89" s="56"/>
      <c r="K89" s="56"/>
      <c r="L89" s="56"/>
      <c r="M89" s="56"/>
      <c r="N89" s="56"/>
      <c r="O89" s="56"/>
      <c r="P89" s="56"/>
      <c r="Q89" s="56"/>
    </row>
    <row r="90" spans="1:17">
      <c r="A90" s="12"/>
      <c r="B90" s="26" t="s">
        <v>374</v>
      </c>
      <c r="C90" s="26"/>
      <c r="D90" s="26"/>
      <c r="E90" s="26"/>
      <c r="F90" s="26"/>
      <c r="G90" s="26"/>
      <c r="H90" s="26"/>
      <c r="I90" s="26"/>
      <c r="J90" s="26"/>
      <c r="K90" s="26"/>
      <c r="L90" s="26"/>
      <c r="M90" s="26"/>
      <c r="N90" s="26"/>
      <c r="O90" s="26"/>
      <c r="P90" s="26"/>
      <c r="Q90" s="26"/>
    </row>
    <row r="91" spans="1:17">
      <c r="A91" s="12"/>
      <c r="B91" s="20"/>
      <c r="C91" s="20"/>
      <c r="D91" s="20"/>
      <c r="E91" s="20"/>
      <c r="F91" s="20"/>
      <c r="G91" s="20"/>
      <c r="H91" s="20"/>
      <c r="I91" s="20"/>
      <c r="J91" s="20"/>
      <c r="K91" s="20"/>
      <c r="L91" s="20"/>
      <c r="M91" s="20"/>
      <c r="N91" s="20"/>
      <c r="O91" s="20"/>
      <c r="P91" s="20"/>
      <c r="Q91" s="20"/>
    </row>
    <row r="92" spans="1:17">
      <c r="A92" s="12"/>
      <c r="B92" s="13"/>
      <c r="C92" s="13"/>
      <c r="D92" s="13"/>
      <c r="E92" s="13"/>
      <c r="F92" s="13"/>
      <c r="G92" s="13"/>
      <c r="H92" s="13"/>
      <c r="I92" s="13"/>
      <c r="J92" s="13"/>
      <c r="K92" s="13"/>
      <c r="L92" s="13"/>
      <c r="M92" s="13"/>
      <c r="N92" s="13"/>
      <c r="O92" s="13"/>
      <c r="P92" s="13"/>
      <c r="Q92" s="13"/>
    </row>
    <row r="93" spans="1:17" ht="15.75" thickBot="1">
      <c r="A93" s="12"/>
      <c r="B93" s="14"/>
      <c r="C93" s="28" t="s">
        <v>375</v>
      </c>
      <c r="D93" s="28"/>
      <c r="E93" s="28"/>
      <c r="F93" s="28"/>
      <c r="G93" s="28"/>
      <c r="H93" s="28"/>
      <c r="I93" s="28"/>
      <c r="J93" s="11"/>
      <c r="K93" s="28" t="s">
        <v>376</v>
      </c>
      <c r="L93" s="28"/>
      <c r="M93" s="28"/>
      <c r="N93" s="28"/>
      <c r="O93" s="28"/>
      <c r="P93" s="28"/>
      <c r="Q93" s="28"/>
    </row>
    <row r="94" spans="1:17">
      <c r="A94" s="12"/>
      <c r="B94" s="80"/>
      <c r="C94" s="81" t="s">
        <v>377</v>
      </c>
      <c r="D94" s="81"/>
      <c r="E94" s="81"/>
      <c r="F94" s="70"/>
      <c r="G94" s="81" t="s">
        <v>378</v>
      </c>
      <c r="H94" s="81"/>
      <c r="I94" s="81"/>
      <c r="J94" s="26"/>
      <c r="K94" s="81" t="s">
        <v>377</v>
      </c>
      <c r="L94" s="81"/>
      <c r="M94" s="81"/>
      <c r="N94" s="70"/>
      <c r="O94" s="81" t="s">
        <v>378</v>
      </c>
      <c r="P94" s="81"/>
      <c r="Q94" s="81"/>
    </row>
    <row r="95" spans="1:17" ht="15.75" thickBot="1">
      <c r="A95" s="12"/>
      <c r="B95" s="80"/>
      <c r="C95" s="28" t="s">
        <v>370</v>
      </c>
      <c r="D95" s="28"/>
      <c r="E95" s="28"/>
      <c r="F95" s="26"/>
      <c r="G95" s="28" t="s">
        <v>379</v>
      </c>
      <c r="H95" s="28"/>
      <c r="I95" s="28"/>
      <c r="J95" s="26"/>
      <c r="K95" s="28" t="s">
        <v>370</v>
      </c>
      <c r="L95" s="28"/>
      <c r="M95" s="28"/>
      <c r="N95" s="26"/>
      <c r="O95" s="28" t="s">
        <v>379</v>
      </c>
      <c r="P95" s="28"/>
      <c r="Q95" s="28"/>
    </row>
    <row r="96" spans="1:17">
      <c r="A96" s="12"/>
      <c r="B96" s="29" t="s">
        <v>48</v>
      </c>
      <c r="C96" s="31" t="s">
        <v>227</v>
      </c>
      <c r="D96" s="33">
        <v>599985</v>
      </c>
      <c r="E96" s="35"/>
      <c r="F96" s="34"/>
      <c r="G96" s="31" t="s">
        <v>227</v>
      </c>
      <c r="H96" s="33">
        <v>640818</v>
      </c>
      <c r="I96" s="35"/>
      <c r="J96" s="34"/>
      <c r="K96" s="31" t="s">
        <v>227</v>
      </c>
      <c r="L96" s="33">
        <v>677890</v>
      </c>
      <c r="M96" s="35"/>
      <c r="N96" s="34"/>
      <c r="O96" s="31" t="s">
        <v>227</v>
      </c>
      <c r="P96" s="33">
        <v>684914</v>
      </c>
      <c r="Q96" s="35"/>
    </row>
    <row r="97" spans="1:17">
      <c r="A97" s="12"/>
      <c r="B97" s="29"/>
      <c r="C97" s="30"/>
      <c r="D97" s="32"/>
      <c r="E97" s="34"/>
      <c r="F97" s="34"/>
      <c r="G97" s="30"/>
      <c r="H97" s="32"/>
      <c r="I97" s="34"/>
      <c r="J97" s="34"/>
      <c r="K97" s="30"/>
      <c r="L97" s="32"/>
      <c r="M97" s="34"/>
      <c r="N97" s="34"/>
      <c r="O97" s="30"/>
      <c r="P97" s="32"/>
      <c r="Q97" s="34"/>
    </row>
    <row r="98" spans="1:17">
      <c r="A98" s="12"/>
      <c r="B98" s="36" t="s">
        <v>380</v>
      </c>
      <c r="C98" s="37">
        <v>364861</v>
      </c>
      <c r="D98" s="37"/>
      <c r="E98" s="26"/>
      <c r="F98" s="26"/>
      <c r="G98" s="37">
        <v>395320</v>
      </c>
      <c r="H98" s="37"/>
      <c r="I98" s="26"/>
      <c r="J98" s="26"/>
      <c r="K98" s="37">
        <v>445916</v>
      </c>
      <c r="L98" s="37"/>
      <c r="M98" s="26"/>
      <c r="N98" s="26"/>
      <c r="O98" s="37">
        <v>482781</v>
      </c>
      <c r="P98" s="37"/>
      <c r="Q98" s="26"/>
    </row>
    <row r="99" spans="1:17">
      <c r="A99" s="12"/>
      <c r="B99" s="36"/>
      <c r="C99" s="37"/>
      <c r="D99" s="37"/>
      <c r="E99" s="26"/>
      <c r="F99" s="26"/>
      <c r="G99" s="37"/>
      <c r="H99" s="37"/>
      <c r="I99" s="26"/>
      <c r="J99" s="26"/>
      <c r="K99" s="37"/>
      <c r="L99" s="37"/>
      <c r="M99" s="26"/>
      <c r="N99" s="26"/>
      <c r="O99" s="37"/>
      <c r="P99" s="37"/>
      <c r="Q99" s="26"/>
    </row>
    <row r="100" spans="1:17">
      <c r="A100" s="12"/>
      <c r="B100" s="29" t="s">
        <v>50</v>
      </c>
      <c r="C100" s="32">
        <v>200000</v>
      </c>
      <c r="D100" s="32"/>
      <c r="E100" s="34"/>
      <c r="F100" s="34"/>
      <c r="G100" s="32">
        <v>200575</v>
      </c>
      <c r="H100" s="32"/>
      <c r="I100" s="34"/>
      <c r="J100" s="34"/>
      <c r="K100" s="38" t="s">
        <v>302</v>
      </c>
      <c r="L100" s="38"/>
      <c r="M100" s="34"/>
      <c r="N100" s="34"/>
      <c r="O100" s="38" t="s">
        <v>302</v>
      </c>
      <c r="P100" s="38"/>
      <c r="Q100" s="34"/>
    </row>
    <row r="101" spans="1:17">
      <c r="A101" s="12"/>
      <c r="B101" s="29"/>
      <c r="C101" s="32"/>
      <c r="D101" s="32"/>
      <c r="E101" s="34"/>
      <c r="F101" s="34"/>
      <c r="G101" s="32"/>
      <c r="H101" s="32"/>
      <c r="I101" s="34"/>
      <c r="J101" s="34"/>
      <c r="K101" s="38"/>
      <c r="L101" s="38"/>
      <c r="M101" s="34"/>
      <c r="N101" s="34"/>
      <c r="O101" s="38"/>
      <c r="P101" s="38"/>
      <c r="Q101" s="34"/>
    </row>
    <row r="102" spans="1:17">
      <c r="A102" s="12"/>
      <c r="B102" s="36" t="s">
        <v>51</v>
      </c>
      <c r="C102" s="37">
        <v>185000</v>
      </c>
      <c r="D102" s="37"/>
      <c r="E102" s="26"/>
      <c r="F102" s="26"/>
      <c r="G102" s="37">
        <v>185747</v>
      </c>
      <c r="H102" s="37"/>
      <c r="I102" s="26"/>
      <c r="J102" s="26"/>
      <c r="K102" s="37">
        <v>173000</v>
      </c>
      <c r="L102" s="37"/>
      <c r="M102" s="26"/>
      <c r="N102" s="26"/>
      <c r="O102" s="37">
        <v>173000</v>
      </c>
      <c r="P102" s="37"/>
      <c r="Q102" s="26"/>
    </row>
    <row r="103" spans="1:17" ht="15.75" thickBot="1">
      <c r="A103" s="12"/>
      <c r="B103" s="36"/>
      <c r="C103" s="39"/>
      <c r="D103" s="39"/>
      <c r="E103" s="40"/>
      <c r="F103" s="26"/>
      <c r="G103" s="39"/>
      <c r="H103" s="39"/>
      <c r="I103" s="40"/>
      <c r="J103" s="26"/>
      <c r="K103" s="39"/>
      <c r="L103" s="39"/>
      <c r="M103" s="40"/>
      <c r="N103" s="26"/>
      <c r="O103" s="39"/>
      <c r="P103" s="39"/>
      <c r="Q103" s="40"/>
    </row>
    <row r="104" spans="1:17">
      <c r="A104" s="12"/>
      <c r="B104" s="98" t="s">
        <v>129</v>
      </c>
      <c r="C104" s="31" t="s">
        <v>227</v>
      </c>
      <c r="D104" s="33">
        <v>1349846</v>
      </c>
      <c r="E104" s="35"/>
      <c r="F104" s="34"/>
      <c r="G104" s="31" t="s">
        <v>227</v>
      </c>
      <c r="H104" s="33">
        <v>1422460</v>
      </c>
      <c r="I104" s="35"/>
      <c r="J104" s="34"/>
      <c r="K104" s="31" t="s">
        <v>227</v>
      </c>
      <c r="L104" s="33">
        <v>1296806</v>
      </c>
      <c r="M104" s="35"/>
      <c r="N104" s="34"/>
      <c r="O104" s="31" t="s">
        <v>227</v>
      </c>
      <c r="P104" s="33">
        <v>1340695</v>
      </c>
      <c r="Q104" s="35"/>
    </row>
    <row r="105" spans="1:17" ht="15.75" thickBot="1">
      <c r="A105" s="12"/>
      <c r="B105" s="98"/>
      <c r="C105" s="42"/>
      <c r="D105" s="43"/>
      <c r="E105" s="44"/>
      <c r="F105" s="34"/>
      <c r="G105" s="42"/>
      <c r="H105" s="43"/>
      <c r="I105" s="44"/>
      <c r="J105" s="34"/>
      <c r="K105" s="42"/>
      <c r="L105" s="43"/>
      <c r="M105" s="44"/>
      <c r="N105" s="34"/>
      <c r="O105" s="42"/>
      <c r="P105" s="43"/>
      <c r="Q105" s="44"/>
    </row>
    <row r="106" spans="1:17" ht="51" customHeight="1" thickTop="1">
      <c r="A106" s="12"/>
      <c r="B106" s="45" t="s">
        <v>381</v>
      </c>
      <c r="C106" s="45"/>
      <c r="D106" s="45"/>
      <c r="E106" s="45"/>
      <c r="F106" s="45"/>
      <c r="G106" s="45"/>
      <c r="H106" s="45"/>
      <c r="I106" s="45"/>
      <c r="J106" s="45"/>
      <c r="K106" s="45"/>
      <c r="L106" s="45"/>
      <c r="M106" s="45"/>
      <c r="N106" s="45"/>
      <c r="O106" s="45"/>
      <c r="P106" s="45"/>
      <c r="Q106" s="45"/>
    </row>
  </sheetData>
  <mergeCells count="366">
    <mergeCell ref="B106:Q106"/>
    <mergeCell ref="B68:Q68"/>
    <mergeCell ref="B69:Q69"/>
    <mergeCell ref="B70:Q70"/>
    <mergeCell ref="B88:Q88"/>
    <mergeCell ref="B89:Q89"/>
    <mergeCell ref="B90:Q90"/>
    <mergeCell ref="B47:Q47"/>
    <mergeCell ref="B48:Q48"/>
    <mergeCell ref="B49:Q49"/>
    <mergeCell ref="B63:Q63"/>
    <mergeCell ref="B64:Q64"/>
    <mergeCell ref="B65:Q65"/>
    <mergeCell ref="B4:Q4"/>
    <mergeCell ref="B5:Q5"/>
    <mergeCell ref="B43:Q43"/>
    <mergeCell ref="B44:Q44"/>
    <mergeCell ref="B45:Q45"/>
    <mergeCell ref="B46:Q46"/>
    <mergeCell ref="M104:M105"/>
    <mergeCell ref="N104:N105"/>
    <mergeCell ref="O104:O105"/>
    <mergeCell ref="P104:P105"/>
    <mergeCell ref="Q104:Q105"/>
    <mergeCell ref="A1:A2"/>
    <mergeCell ref="B1:Q1"/>
    <mergeCell ref="B2:Q2"/>
    <mergeCell ref="B3:Q3"/>
    <mergeCell ref="A4:A106"/>
    <mergeCell ref="G104:G105"/>
    <mergeCell ref="H104:H105"/>
    <mergeCell ref="I104:I105"/>
    <mergeCell ref="J104:J105"/>
    <mergeCell ref="K104:K105"/>
    <mergeCell ref="L104:L105"/>
    <mergeCell ref="K102:L103"/>
    <mergeCell ref="M102:M103"/>
    <mergeCell ref="N102:N103"/>
    <mergeCell ref="O102:P103"/>
    <mergeCell ref="Q102:Q103"/>
    <mergeCell ref="B104:B105"/>
    <mergeCell ref="C104:C105"/>
    <mergeCell ref="D104:D105"/>
    <mergeCell ref="E104:E105"/>
    <mergeCell ref="F104:F105"/>
    <mergeCell ref="N100:N101"/>
    <mergeCell ref="O100:P101"/>
    <mergeCell ref="Q100:Q101"/>
    <mergeCell ref="B102:B103"/>
    <mergeCell ref="C102:D103"/>
    <mergeCell ref="E102:E103"/>
    <mergeCell ref="F102:F103"/>
    <mergeCell ref="G102:H103"/>
    <mergeCell ref="I102:I103"/>
    <mergeCell ref="J102:J103"/>
    <mergeCell ref="Q98:Q99"/>
    <mergeCell ref="B100:B101"/>
    <mergeCell ref="C100:D101"/>
    <mergeCell ref="E100:E101"/>
    <mergeCell ref="F100:F101"/>
    <mergeCell ref="G100:H101"/>
    <mergeCell ref="I100:I101"/>
    <mergeCell ref="J100:J101"/>
    <mergeCell ref="K100:L101"/>
    <mergeCell ref="M100:M101"/>
    <mergeCell ref="I98:I99"/>
    <mergeCell ref="J98:J99"/>
    <mergeCell ref="K98:L99"/>
    <mergeCell ref="M98:M99"/>
    <mergeCell ref="N98:N99"/>
    <mergeCell ref="O98:P99"/>
    <mergeCell ref="M96:M97"/>
    <mergeCell ref="N96:N97"/>
    <mergeCell ref="O96:O97"/>
    <mergeCell ref="P96:P97"/>
    <mergeCell ref="Q96:Q97"/>
    <mergeCell ref="B98:B99"/>
    <mergeCell ref="C98:D99"/>
    <mergeCell ref="E98:E99"/>
    <mergeCell ref="F98:F99"/>
    <mergeCell ref="G98:H99"/>
    <mergeCell ref="G96:G97"/>
    <mergeCell ref="H96:H97"/>
    <mergeCell ref="I96:I97"/>
    <mergeCell ref="J96:J97"/>
    <mergeCell ref="K96:K97"/>
    <mergeCell ref="L96:L97"/>
    <mergeCell ref="K94:M94"/>
    <mergeCell ref="K95:M95"/>
    <mergeCell ref="N94:N95"/>
    <mergeCell ref="O94:Q94"/>
    <mergeCell ref="O95:Q95"/>
    <mergeCell ref="B96:B97"/>
    <mergeCell ref="C96:C97"/>
    <mergeCell ref="D96:D97"/>
    <mergeCell ref="E96:E97"/>
    <mergeCell ref="F96:F97"/>
    <mergeCell ref="B91:Q91"/>
    <mergeCell ref="C93:I93"/>
    <mergeCell ref="K93:Q93"/>
    <mergeCell ref="B94:B95"/>
    <mergeCell ref="C94:E94"/>
    <mergeCell ref="C95:E95"/>
    <mergeCell ref="F94:F95"/>
    <mergeCell ref="G94:I94"/>
    <mergeCell ref="G95:I95"/>
    <mergeCell ref="J94:J95"/>
    <mergeCell ref="B84:B85"/>
    <mergeCell ref="C84:D85"/>
    <mergeCell ref="E84:E85"/>
    <mergeCell ref="B86:B87"/>
    <mergeCell ref="C86:C87"/>
    <mergeCell ref="D86:D87"/>
    <mergeCell ref="E86:E87"/>
    <mergeCell ref="B80:B81"/>
    <mergeCell ref="C80:D81"/>
    <mergeCell ref="E80:E81"/>
    <mergeCell ref="B82:B83"/>
    <mergeCell ref="C82:D83"/>
    <mergeCell ref="E82:E83"/>
    <mergeCell ref="B76:B77"/>
    <mergeCell ref="C76:D77"/>
    <mergeCell ref="E76:E77"/>
    <mergeCell ref="B78:B79"/>
    <mergeCell ref="C78:D79"/>
    <mergeCell ref="E78:E79"/>
    <mergeCell ref="H61:H62"/>
    <mergeCell ref="I61:I62"/>
    <mergeCell ref="B71:E71"/>
    <mergeCell ref="C73:E73"/>
    <mergeCell ref="B74:B75"/>
    <mergeCell ref="C74:C75"/>
    <mergeCell ref="D74:D75"/>
    <mergeCell ref="E74:E75"/>
    <mergeCell ref="B66:Q66"/>
    <mergeCell ref="B67:Q67"/>
    <mergeCell ref="B61:B62"/>
    <mergeCell ref="C61:C62"/>
    <mergeCell ref="D61:D62"/>
    <mergeCell ref="E61:E62"/>
    <mergeCell ref="F61:F62"/>
    <mergeCell ref="G61:G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0:I50"/>
    <mergeCell ref="C52:E52"/>
    <mergeCell ref="G52:I52"/>
    <mergeCell ref="B53:B54"/>
    <mergeCell ref="C53:D54"/>
    <mergeCell ref="E53:E54"/>
    <mergeCell ref="F53:F54"/>
    <mergeCell ref="G53:H54"/>
    <mergeCell ref="I53:I54"/>
    <mergeCell ref="J41:J42"/>
    <mergeCell ref="K41:K42"/>
    <mergeCell ref="L41:L42"/>
    <mergeCell ref="M41:M42"/>
    <mergeCell ref="N41:N42"/>
    <mergeCell ref="O41:O42"/>
    <mergeCell ref="N39:N40"/>
    <mergeCell ref="O39:O40"/>
    <mergeCell ref="B41:B42"/>
    <mergeCell ref="C41:C42"/>
    <mergeCell ref="D41:D42"/>
    <mergeCell ref="E41:E42"/>
    <mergeCell ref="F41:F42"/>
    <mergeCell ref="G41:G42"/>
    <mergeCell ref="H41:H42"/>
    <mergeCell ref="I41:I42"/>
    <mergeCell ref="G39:H40"/>
    <mergeCell ref="I39:I40"/>
    <mergeCell ref="J39:J40"/>
    <mergeCell ref="K39:K40"/>
    <mergeCell ref="L39:L40"/>
    <mergeCell ref="M39:M40"/>
    <mergeCell ref="K37:K38"/>
    <mergeCell ref="L37:L38"/>
    <mergeCell ref="M37:M38"/>
    <mergeCell ref="N37:N38"/>
    <mergeCell ref="O37:O38"/>
    <mergeCell ref="B39:B40"/>
    <mergeCell ref="C39:C40"/>
    <mergeCell ref="D39:D40"/>
    <mergeCell ref="E39:E40"/>
    <mergeCell ref="F39:F40"/>
    <mergeCell ref="O35:O36"/>
    <mergeCell ref="B37:B38"/>
    <mergeCell ref="C37:C38"/>
    <mergeCell ref="D37:D38"/>
    <mergeCell ref="E37:E38"/>
    <mergeCell ref="F37:F38"/>
    <mergeCell ref="G37:G38"/>
    <mergeCell ref="H37:H38"/>
    <mergeCell ref="I37:I38"/>
    <mergeCell ref="J37:J38"/>
    <mergeCell ref="I35:I36"/>
    <mergeCell ref="J35:J36"/>
    <mergeCell ref="K35:K36"/>
    <mergeCell ref="L35:L36"/>
    <mergeCell ref="M35:M36"/>
    <mergeCell ref="N35:N36"/>
    <mergeCell ref="K33:K34"/>
    <mergeCell ref="L33:L34"/>
    <mergeCell ref="M33:M34"/>
    <mergeCell ref="N33:N34"/>
    <mergeCell ref="O33:O34"/>
    <mergeCell ref="B35:B36"/>
    <mergeCell ref="C35:D36"/>
    <mergeCell ref="E35:E36"/>
    <mergeCell ref="F35:F36"/>
    <mergeCell ref="G35:H36"/>
    <mergeCell ref="O31:O32"/>
    <mergeCell ref="B33:B34"/>
    <mergeCell ref="C33:C34"/>
    <mergeCell ref="D33:D34"/>
    <mergeCell ref="E33:E34"/>
    <mergeCell ref="F33:F34"/>
    <mergeCell ref="G33:G34"/>
    <mergeCell ref="H33:H34"/>
    <mergeCell ref="I33:I34"/>
    <mergeCell ref="J33:J34"/>
    <mergeCell ref="I31:I32"/>
    <mergeCell ref="J31:J32"/>
    <mergeCell ref="K31:K32"/>
    <mergeCell ref="L31:L32"/>
    <mergeCell ref="M31:M32"/>
    <mergeCell ref="N31:N32"/>
    <mergeCell ref="K29:K30"/>
    <mergeCell ref="L29:L30"/>
    <mergeCell ref="M29:M30"/>
    <mergeCell ref="N29:N30"/>
    <mergeCell ref="O29:O30"/>
    <mergeCell ref="B31:B32"/>
    <mergeCell ref="C31:D32"/>
    <mergeCell ref="E31:E32"/>
    <mergeCell ref="F31:F32"/>
    <mergeCell ref="G31:H32"/>
    <mergeCell ref="M27:M28"/>
    <mergeCell ref="N27:N28"/>
    <mergeCell ref="O27:O28"/>
    <mergeCell ref="B29:B30"/>
    <mergeCell ref="C29:D30"/>
    <mergeCell ref="E29:E30"/>
    <mergeCell ref="F29:F30"/>
    <mergeCell ref="G29:H30"/>
    <mergeCell ref="I29:I30"/>
    <mergeCell ref="J29:J30"/>
    <mergeCell ref="O25:O26"/>
    <mergeCell ref="B27:B28"/>
    <mergeCell ref="C27:D28"/>
    <mergeCell ref="E27:E28"/>
    <mergeCell ref="F27:F28"/>
    <mergeCell ref="G27:H28"/>
    <mergeCell ref="I27:I28"/>
    <mergeCell ref="J27:J28"/>
    <mergeCell ref="K27:K28"/>
    <mergeCell ref="L27:L28"/>
    <mergeCell ref="I25:I26"/>
    <mergeCell ref="J25:J26"/>
    <mergeCell ref="K25:K26"/>
    <mergeCell ref="L25:L26"/>
    <mergeCell ref="M25:M26"/>
    <mergeCell ref="N25:N26"/>
    <mergeCell ref="K23:K24"/>
    <mergeCell ref="L23:L24"/>
    <mergeCell ref="M23:M24"/>
    <mergeCell ref="N23:N24"/>
    <mergeCell ref="O23:O24"/>
    <mergeCell ref="B25:B26"/>
    <mergeCell ref="C25:D26"/>
    <mergeCell ref="E25:E26"/>
    <mergeCell ref="F25:F26"/>
    <mergeCell ref="G25:H26"/>
    <mergeCell ref="M21:M22"/>
    <mergeCell ref="N21:N22"/>
    <mergeCell ref="O21:O22"/>
    <mergeCell ref="B23:B24"/>
    <mergeCell ref="C23:D24"/>
    <mergeCell ref="E23:E24"/>
    <mergeCell ref="F23:F24"/>
    <mergeCell ref="G23:H24"/>
    <mergeCell ref="I23:I24"/>
    <mergeCell ref="J23:J24"/>
    <mergeCell ref="O19:O20"/>
    <mergeCell ref="B21:B22"/>
    <mergeCell ref="C21:D22"/>
    <mergeCell ref="E21:E22"/>
    <mergeCell ref="F21:F22"/>
    <mergeCell ref="G21:H22"/>
    <mergeCell ref="I21:I22"/>
    <mergeCell ref="J21:J22"/>
    <mergeCell ref="K21:K22"/>
    <mergeCell ref="L21:L22"/>
    <mergeCell ref="I19:I20"/>
    <mergeCell ref="J19:J20"/>
    <mergeCell ref="K19:K20"/>
    <mergeCell ref="L19:L20"/>
    <mergeCell ref="M19:M20"/>
    <mergeCell ref="N19:N20"/>
    <mergeCell ref="O16:O17"/>
    <mergeCell ref="C18:E18"/>
    <mergeCell ref="G18:I18"/>
    <mergeCell ref="B19:B20"/>
    <mergeCell ref="C19:C20"/>
    <mergeCell ref="D19:D20"/>
    <mergeCell ref="E19:E20"/>
    <mergeCell ref="F19:F20"/>
    <mergeCell ref="G19:G20"/>
    <mergeCell ref="H19:H20"/>
    <mergeCell ref="I16:I17"/>
    <mergeCell ref="J16:J17"/>
    <mergeCell ref="K16:K17"/>
    <mergeCell ref="L16:L17"/>
    <mergeCell ref="M16:M17"/>
    <mergeCell ref="N16:N17"/>
    <mergeCell ref="C15:D15"/>
    <mergeCell ref="G15:H15"/>
    <mergeCell ref="B16:B17"/>
    <mergeCell ref="C16:C17"/>
    <mergeCell ref="D16:D17"/>
    <mergeCell ref="E16:E17"/>
    <mergeCell ref="F16:F17"/>
    <mergeCell ref="G16:G17"/>
    <mergeCell ref="H16:H17"/>
    <mergeCell ref="I13:I14"/>
    <mergeCell ref="J13:J14"/>
    <mergeCell ref="K13:K14"/>
    <mergeCell ref="L13:L14"/>
    <mergeCell ref="M13:M14"/>
    <mergeCell ref="N13:N14"/>
    <mergeCell ref="G11:I11"/>
    <mergeCell ref="G12:I12"/>
    <mergeCell ref="J11:J12"/>
    <mergeCell ref="B13:B14"/>
    <mergeCell ref="C13:C14"/>
    <mergeCell ref="D13:D14"/>
    <mergeCell ref="E13:E14"/>
    <mergeCell ref="F13:F14"/>
    <mergeCell ref="G13:G14"/>
    <mergeCell ref="H13:H14"/>
    <mergeCell ref="B6:O6"/>
    <mergeCell ref="B8:B10"/>
    <mergeCell ref="C8:I10"/>
    <mergeCell ref="J8:J10"/>
    <mergeCell ref="L8:L12"/>
    <mergeCell ref="N8:N12"/>
    <mergeCell ref="B11:B12"/>
    <mergeCell ref="C11:E11"/>
    <mergeCell ref="C12:E12"/>
    <mergeCell ref="F11:F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showGridLines="0" workbookViewId="0"/>
  </sheetViews>
  <sheetFormatPr defaultRowHeight="15"/>
  <cols>
    <col min="1" max="1" width="33.85546875" bestFit="1" customWidth="1"/>
    <col min="2" max="3" width="36.5703125" bestFit="1" customWidth="1"/>
    <col min="4" max="4" width="14.42578125" customWidth="1"/>
    <col min="5" max="5" width="20.140625" customWidth="1"/>
    <col min="6" max="6" width="4.28515625" customWidth="1"/>
    <col min="7" max="8" width="14.42578125" customWidth="1"/>
    <col min="9" max="10" width="20.140625" customWidth="1"/>
    <col min="11" max="11" width="4.28515625" customWidth="1"/>
    <col min="12" max="12" width="14.42578125" customWidth="1"/>
    <col min="13" max="13" width="20.140625" customWidth="1"/>
  </cols>
  <sheetData>
    <row r="1" spans="1:13" ht="15" customHeight="1">
      <c r="A1" s="9" t="s">
        <v>382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383</v>
      </c>
      <c r="B3" s="54"/>
      <c r="C3" s="54"/>
      <c r="D3" s="54"/>
      <c r="E3" s="54"/>
      <c r="F3" s="54"/>
      <c r="G3" s="54"/>
      <c r="H3" s="54"/>
      <c r="I3" s="54"/>
      <c r="J3" s="54"/>
      <c r="K3" s="54"/>
      <c r="L3" s="54"/>
      <c r="M3" s="54"/>
    </row>
    <row r="4" spans="1:13">
      <c r="A4" s="12" t="s">
        <v>382</v>
      </c>
      <c r="B4" s="55" t="s">
        <v>384</v>
      </c>
      <c r="C4" s="55"/>
      <c r="D4" s="55"/>
      <c r="E4" s="55"/>
      <c r="F4" s="55"/>
      <c r="G4" s="55"/>
      <c r="H4" s="55"/>
      <c r="I4" s="55"/>
      <c r="J4" s="55"/>
      <c r="K4" s="55"/>
      <c r="L4" s="55"/>
      <c r="M4" s="55"/>
    </row>
    <row r="5" spans="1:13">
      <c r="A5" s="12"/>
      <c r="B5" s="56" t="s">
        <v>130</v>
      </c>
      <c r="C5" s="56"/>
      <c r="D5" s="56"/>
      <c r="E5" s="56"/>
      <c r="F5" s="56"/>
      <c r="G5" s="56"/>
      <c r="H5" s="56"/>
      <c r="I5" s="56"/>
      <c r="J5" s="56"/>
      <c r="K5" s="56"/>
      <c r="L5" s="56"/>
      <c r="M5" s="56"/>
    </row>
    <row r="6" spans="1:13" ht="51" customHeight="1">
      <c r="A6" s="12"/>
      <c r="B6" s="26" t="s">
        <v>385</v>
      </c>
      <c r="C6" s="26"/>
      <c r="D6" s="26"/>
      <c r="E6" s="26"/>
      <c r="F6" s="26"/>
      <c r="G6" s="26"/>
      <c r="H6" s="26"/>
      <c r="I6" s="26"/>
      <c r="J6" s="26"/>
      <c r="K6" s="26"/>
      <c r="L6" s="26"/>
      <c r="M6" s="26"/>
    </row>
    <row r="7" spans="1:13" ht="51" customHeight="1">
      <c r="A7" s="12"/>
      <c r="B7" s="26" t="s">
        <v>386</v>
      </c>
      <c r="C7" s="26"/>
      <c r="D7" s="26"/>
      <c r="E7" s="26"/>
      <c r="F7" s="26"/>
      <c r="G7" s="26"/>
      <c r="H7" s="26"/>
      <c r="I7" s="26"/>
      <c r="J7" s="26"/>
      <c r="K7" s="26"/>
      <c r="L7" s="26"/>
      <c r="M7" s="26"/>
    </row>
    <row r="8" spans="1:13" ht="89.25" customHeight="1">
      <c r="A8" s="12"/>
      <c r="B8" s="26" t="s">
        <v>387</v>
      </c>
      <c r="C8" s="26"/>
      <c r="D8" s="26"/>
      <c r="E8" s="26"/>
      <c r="F8" s="26"/>
      <c r="G8" s="26"/>
      <c r="H8" s="26"/>
      <c r="I8" s="26"/>
      <c r="J8" s="26"/>
      <c r="K8" s="26"/>
      <c r="L8" s="26"/>
      <c r="M8" s="26"/>
    </row>
    <row r="9" spans="1:13" ht="51" customHeight="1">
      <c r="A9" s="12"/>
      <c r="B9" s="26" t="s">
        <v>388</v>
      </c>
      <c r="C9" s="26"/>
      <c r="D9" s="26"/>
      <c r="E9" s="26"/>
      <c r="F9" s="26"/>
      <c r="G9" s="26"/>
      <c r="H9" s="26"/>
      <c r="I9" s="26"/>
      <c r="J9" s="26"/>
      <c r="K9" s="26"/>
      <c r="L9" s="26"/>
      <c r="M9" s="26"/>
    </row>
    <row r="10" spans="1:13">
      <c r="A10" s="12"/>
      <c r="B10" s="26" t="s">
        <v>389</v>
      </c>
      <c r="C10" s="26"/>
      <c r="D10" s="26"/>
      <c r="E10" s="26"/>
      <c r="F10" s="26"/>
      <c r="G10" s="26"/>
      <c r="H10" s="26"/>
      <c r="I10" s="26"/>
      <c r="J10" s="26"/>
      <c r="K10" s="26"/>
      <c r="L10" s="26"/>
      <c r="M10" s="26"/>
    </row>
    <row r="11" spans="1:13">
      <c r="A11" s="12"/>
      <c r="B11" s="20"/>
      <c r="C11" s="20"/>
      <c r="D11" s="20"/>
      <c r="E11" s="20"/>
      <c r="F11" s="20"/>
      <c r="G11" s="20"/>
      <c r="H11" s="20"/>
    </row>
    <row r="12" spans="1:13">
      <c r="A12" s="12"/>
      <c r="B12" s="13"/>
      <c r="C12" s="13"/>
      <c r="D12" s="13"/>
      <c r="E12" s="13"/>
      <c r="F12" s="13"/>
      <c r="G12" s="13"/>
      <c r="H12" s="13"/>
    </row>
    <row r="13" spans="1:13">
      <c r="A13" s="12"/>
      <c r="B13" s="80"/>
      <c r="C13" s="27" t="s">
        <v>390</v>
      </c>
      <c r="D13" s="27"/>
      <c r="E13" s="26"/>
      <c r="F13" s="27" t="s">
        <v>392</v>
      </c>
      <c r="G13" s="27"/>
      <c r="H13" s="27"/>
    </row>
    <row r="14" spans="1:13" ht="15.75" thickBot="1">
      <c r="A14" s="12"/>
      <c r="B14" s="80"/>
      <c r="C14" s="28" t="s">
        <v>391</v>
      </c>
      <c r="D14" s="28"/>
      <c r="E14" s="26"/>
      <c r="F14" s="28" t="s">
        <v>393</v>
      </c>
      <c r="G14" s="28"/>
      <c r="H14" s="28"/>
    </row>
    <row r="15" spans="1:13">
      <c r="A15" s="12"/>
      <c r="B15" s="36" t="s">
        <v>394</v>
      </c>
      <c r="C15" s="96">
        <v>500</v>
      </c>
      <c r="D15" s="70"/>
      <c r="E15" s="26"/>
      <c r="F15" s="66" t="s">
        <v>227</v>
      </c>
      <c r="G15" s="68">
        <v>50000</v>
      </c>
      <c r="H15" s="70"/>
    </row>
    <row r="16" spans="1:13">
      <c r="A16" s="12"/>
      <c r="B16" s="36"/>
      <c r="C16" s="53"/>
      <c r="D16" s="26"/>
      <c r="E16" s="26"/>
      <c r="F16" s="45"/>
      <c r="G16" s="37"/>
      <c r="H16" s="26"/>
    </row>
    <row r="17" spans="1:13">
      <c r="A17" s="12"/>
      <c r="B17" s="29" t="s">
        <v>395</v>
      </c>
      <c r="C17" s="38">
        <v>250</v>
      </c>
      <c r="D17" s="34"/>
      <c r="E17" s="34"/>
      <c r="F17" s="30" t="s">
        <v>227</v>
      </c>
      <c r="G17" s="32">
        <v>25000</v>
      </c>
      <c r="H17" s="34"/>
    </row>
    <row r="18" spans="1:13">
      <c r="A18" s="12"/>
      <c r="B18" s="29"/>
      <c r="C18" s="38"/>
      <c r="D18" s="34"/>
      <c r="E18" s="34"/>
      <c r="F18" s="30"/>
      <c r="G18" s="32"/>
      <c r="H18" s="34"/>
    </row>
    <row r="19" spans="1:13">
      <c r="A19" s="12"/>
      <c r="B19" s="56" t="s">
        <v>396</v>
      </c>
      <c r="C19" s="56"/>
      <c r="D19" s="56"/>
      <c r="E19" s="56"/>
      <c r="F19" s="56"/>
      <c r="G19" s="56"/>
      <c r="H19" s="56"/>
      <c r="I19" s="56"/>
      <c r="J19" s="56"/>
      <c r="K19" s="56"/>
      <c r="L19" s="56"/>
      <c r="M19" s="56"/>
    </row>
    <row r="20" spans="1:13" ht="25.5" customHeight="1">
      <c r="A20" s="12"/>
      <c r="B20" s="26" t="s">
        <v>397</v>
      </c>
      <c r="C20" s="26"/>
      <c r="D20" s="26"/>
      <c r="E20" s="26"/>
      <c r="F20" s="26"/>
      <c r="G20" s="26"/>
      <c r="H20" s="26"/>
      <c r="I20" s="26"/>
      <c r="J20" s="26"/>
      <c r="K20" s="26"/>
      <c r="L20" s="26"/>
      <c r="M20" s="26"/>
    </row>
    <row r="21" spans="1:13" ht="25.5" customHeight="1">
      <c r="A21" s="12"/>
      <c r="B21" s="26" t="s">
        <v>398</v>
      </c>
      <c r="C21" s="26"/>
      <c r="D21" s="26"/>
      <c r="E21" s="26"/>
      <c r="F21" s="26"/>
      <c r="G21" s="26"/>
      <c r="H21" s="26"/>
      <c r="I21" s="26"/>
      <c r="J21" s="26"/>
      <c r="K21" s="26"/>
      <c r="L21" s="26"/>
      <c r="M21" s="26"/>
    </row>
    <row r="22" spans="1:13" ht="38.25" customHeight="1">
      <c r="A22" s="12"/>
      <c r="B22" s="26" t="s">
        <v>399</v>
      </c>
      <c r="C22" s="26"/>
      <c r="D22" s="26"/>
      <c r="E22" s="26"/>
      <c r="F22" s="26"/>
      <c r="G22" s="26"/>
      <c r="H22" s="26"/>
      <c r="I22" s="26"/>
      <c r="J22" s="26"/>
      <c r="K22" s="26"/>
      <c r="L22" s="26"/>
      <c r="M22" s="26"/>
    </row>
    <row r="23" spans="1:13" ht="38.25" customHeight="1">
      <c r="A23" s="12"/>
      <c r="B23" s="26" t="s">
        <v>400</v>
      </c>
      <c r="C23" s="26"/>
      <c r="D23" s="26"/>
      <c r="E23" s="26"/>
      <c r="F23" s="26"/>
      <c r="G23" s="26"/>
      <c r="H23" s="26"/>
      <c r="I23" s="26"/>
      <c r="J23" s="26"/>
      <c r="K23" s="26"/>
      <c r="L23" s="26"/>
      <c r="M23" s="26"/>
    </row>
    <row r="24" spans="1:13">
      <c r="A24" s="12"/>
      <c r="B24" s="54"/>
      <c r="C24" s="54"/>
      <c r="D24" s="54"/>
      <c r="E24" s="54"/>
      <c r="F24" s="54"/>
      <c r="G24" s="54"/>
      <c r="H24" s="54"/>
      <c r="I24" s="54"/>
      <c r="J24" s="54"/>
      <c r="K24" s="54"/>
      <c r="L24" s="54"/>
      <c r="M24" s="54"/>
    </row>
    <row r="25" spans="1:13">
      <c r="A25" s="12"/>
      <c r="B25" s="26" t="s">
        <v>401</v>
      </c>
      <c r="C25" s="26"/>
      <c r="D25" s="26"/>
      <c r="E25" s="26"/>
      <c r="F25" s="26"/>
      <c r="G25" s="26"/>
      <c r="H25" s="26"/>
      <c r="I25" s="26"/>
      <c r="J25" s="26"/>
      <c r="K25" s="26"/>
      <c r="L25" s="26"/>
      <c r="M25" s="26"/>
    </row>
    <row r="26" spans="1:13">
      <c r="A26" s="12"/>
      <c r="B26" s="20"/>
      <c r="C26" s="20"/>
      <c r="D26" s="20"/>
    </row>
    <row r="27" spans="1:13">
      <c r="A27" s="12"/>
      <c r="B27" s="13"/>
      <c r="C27" s="13"/>
      <c r="D27" s="13"/>
    </row>
    <row r="28" spans="1:13">
      <c r="A28" s="12"/>
      <c r="B28" s="80"/>
      <c r="C28" s="27" t="s">
        <v>402</v>
      </c>
      <c r="D28" s="27"/>
    </row>
    <row r="29" spans="1:13">
      <c r="A29" s="12"/>
      <c r="B29" s="80"/>
      <c r="C29" s="27" t="s">
        <v>403</v>
      </c>
      <c r="D29" s="27"/>
    </row>
    <row r="30" spans="1:13" ht="15.75" thickBot="1">
      <c r="A30" s="12"/>
      <c r="B30" s="80"/>
      <c r="C30" s="28" t="s">
        <v>391</v>
      </c>
      <c r="D30" s="28"/>
    </row>
    <row r="31" spans="1:13">
      <c r="A31" s="12"/>
      <c r="B31" s="82" t="s">
        <v>404</v>
      </c>
      <c r="C31" s="33">
        <v>86807402</v>
      </c>
      <c r="D31" s="35"/>
    </row>
    <row r="32" spans="1:13">
      <c r="A32" s="12"/>
      <c r="B32" s="82"/>
      <c r="C32" s="58"/>
      <c r="D32" s="59"/>
    </row>
    <row r="33" spans="1:4">
      <c r="A33" s="12"/>
      <c r="B33" s="36" t="s">
        <v>405</v>
      </c>
      <c r="C33" s="37">
        <v>11085905</v>
      </c>
      <c r="D33" s="26"/>
    </row>
    <row r="34" spans="1:4">
      <c r="A34" s="12"/>
      <c r="B34" s="36"/>
      <c r="C34" s="37"/>
      <c r="D34" s="26"/>
    </row>
    <row r="35" spans="1:4">
      <c r="A35" s="12"/>
      <c r="B35" s="29" t="s">
        <v>406</v>
      </c>
      <c r="C35" s="32">
        <v>565137</v>
      </c>
      <c r="D35" s="34"/>
    </row>
    <row r="36" spans="1:4">
      <c r="A36" s="12"/>
      <c r="B36" s="29"/>
      <c r="C36" s="32"/>
      <c r="D36" s="34"/>
    </row>
    <row r="37" spans="1:4" ht="25.5">
      <c r="A37" s="12"/>
      <c r="B37" s="18" t="s">
        <v>407</v>
      </c>
      <c r="C37" s="19" t="s">
        <v>408</v>
      </c>
      <c r="D37" s="25" t="s">
        <v>299</v>
      </c>
    </row>
    <row r="38" spans="1:4">
      <c r="A38" s="12"/>
      <c r="B38" s="29" t="s">
        <v>409</v>
      </c>
      <c r="C38" s="32">
        <v>535026</v>
      </c>
      <c r="D38" s="34"/>
    </row>
    <row r="39" spans="1:4" ht="15.75" thickBot="1">
      <c r="A39" s="12"/>
      <c r="B39" s="29"/>
      <c r="C39" s="63"/>
      <c r="D39" s="64"/>
    </row>
    <row r="40" spans="1:4">
      <c r="A40" s="12"/>
      <c r="B40" s="88" t="s">
        <v>410</v>
      </c>
      <c r="C40" s="68">
        <v>98767913</v>
      </c>
      <c r="D40" s="70"/>
    </row>
    <row r="41" spans="1:4" ht="15.75" thickBot="1">
      <c r="A41" s="12"/>
      <c r="B41" s="88"/>
      <c r="C41" s="39"/>
      <c r="D41" s="40"/>
    </row>
    <row r="42" spans="1:4">
      <c r="A42" s="12"/>
      <c r="B42" s="29" t="s">
        <v>405</v>
      </c>
      <c r="C42" s="33">
        <v>10853693</v>
      </c>
      <c r="D42" s="35"/>
    </row>
    <row r="43" spans="1:4">
      <c r="A43" s="12"/>
      <c r="B43" s="29"/>
      <c r="C43" s="32"/>
      <c r="D43" s="34"/>
    </row>
    <row r="44" spans="1:4">
      <c r="A44" s="12"/>
      <c r="B44" s="36" t="s">
        <v>406</v>
      </c>
      <c r="C44" s="37">
        <v>284461</v>
      </c>
      <c r="D44" s="26"/>
    </row>
    <row r="45" spans="1:4">
      <c r="A45" s="12"/>
      <c r="B45" s="36"/>
      <c r="C45" s="37"/>
      <c r="D45" s="26"/>
    </row>
    <row r="46" spans="1:4" ht="25.5">
      <c r="A46" s="12"/>
      <c r="B46" s="16" t="s">
        <v>407</v>
      </c>
      <c r="C46" s="17" t="s">
        <v>411</v>
      </c>
      <c r="D46" s="22" t="s">
        <v>299</v>
      </c>
    </row>
    <row r="47" spans="1:4">
      <c r="A47" s="12"/>
      <c r="B47" s="36" t="s">
        <v>409</v>
      </c>
      <c r="C47" s="37">
        <v>105028</v>
      </c>
      <c r="D47" s="26"/>
    </row>
    <row r="48" spans="1:4" ht="15.75" thickBot="1">
      <c r="A48" s="12"/>
      <c r="B48" s="36"/>
      <c r="C48" s="39"/>
      <c r="D48" s="40"/>
    </row>
    <row r="49" spans="1:13">
      <c r="A49" s="12"/>
      <c r="B49" s="82" t="s">
        <v>412</v>
      </c>
      <c r="C49" s="33">
        <v>109980850</v>
      </c>
      <c r="D49" s="35"/>
    </row>
    <row r="50" spans="1:13" ht="15.75" thickBot="1">
      <c r="A50" s="12"/>
      <c r="B50" s="82"/>
      <c r="C50" s="63"/>
      <c r="D50" s="64"/>
    </row>
    <row r="51" spans="1:13">
      <c r="A51" s="12"/>
      <c r="B51" s="36" t="s">
        <v>413</v>
      </c>
      <c r="C51" s="68">
        <v>219695</v>
      </c>
      <c r="D51" s="70"/>
    </row>
    <row r="52" spans="1:13">
      <c r="A52" s="12"/>
      <c r="B52" s="36"/>
      <c r="C52" s="37"/>
      <c r="D52" s="26"/>
    </row>
    <row r="53" spans="1:13">
      <c r="A53" s="12"/>
      <c r="B53" s="29" t="s">
        <v>406</v>
      </c>
      <c r="C53" s="32">
        <v>319055</v>
      </c>
      <c r="D53" s="34"/>
    </row>
    <row r="54" spans="1:13">
      <c r="A54" s="12"/>
      <c r="B54" s="29"/>
      <c r="C54" s="32"/>
      <c r="D54" s="34"/>
    </row>
    <row r="55" spans="1:13" ht="25.5">
      <c r="A55" s="12"/>
      <c r="B55" s="18" t="s">
        <v>407</v>
      </c>
      <c r="C55" s="19" t="s">
        <v>414</v>
      </c>
      <c r="D55" s="25" t="s">
        <v>299</v>
      </c>
    </row>
    <row r="56" spans="1:13">
      <c r="A56" s="12"/>
      <c r="B56" s="29" t="s">
        <v>409</v>
      </c>
      <c r="C56" s="32">
        <v>222676</v>
      </c>
      <c r="D56" s="34"/>
    </row>
    <row r="57" spans="1:13" ht="15.75" thickBot="1">
      <c r="A57" s="12"/>
      <c r="B57" s="29"/>
      <c r="C57" s="63"/>
      <c r="D57" s="64"/>
    </row>
    <row r="58" spans="1:13">
      <c r="A58" s="12"/>
      <c r="B58" s="88" t="s">
        <v>415</v>
      </c>
      <c r="C58" s="68">
        <v>110600866</v>
      </c>
      <c r="D58" s="70"/>
    </row>
    <row r="59" spans="1:13" ht="15.75" thickBot="1">
      <c r="A59" s="12"/>
      <c r="B59" s="88"/>
      <c r="C59" s="69"/>
      <c r="D59" s="71"/>
    </row>
    <row r="60" spans="1:13" ht="15.75" thickTop="1">
      <c r="A60" s="12"/>
      <c r="B60" s="56" t="s">
        <v>416</v>
      </c>
      <c r="C60" s="56"/>
      <c r="D60" s="56"/>
      <c r="E60" s="56"/>
      <c r="F60" s="56"/>
      <c r="G60" s="56"/>
      <c r="H60" s="56"/>
      <c r="I60" s="56"/>
      <c r="J60" s="56"/>
      <c r="K60" s="56"/>
      <c r="L60" s="56"/>
      <c r="M60" s="56"/>
    </row>
    <row r="61" spans="1:13" ht="25.5" customHeight="1">
      <c r="A61" s="12"/>
      <c r="B61" s="26" t="s">
        <v>417</v>
      </c>
      <c r="C61" s="26"/>
      <c r="D61" s="26"/>
      <c r="E61" s="26"/>
      <c r="F61" s="26"/>
      <c r="G61" s="26"/>
      <c r="H61" s="26"/>
      <c r="I61" s="26"/>
      <c r="J61" s="26"/>
      <c r="K61" s="26"/>
      <c r="L61" s="26"/>
      <c r="M61" s="26"/>
    </row>
    <row r="62" spans="1:13">
      <c r="A62" s="12"/>
      <c r="B62" s="26" t="s">
        <v>418</v>
      </c>
      <c r="C62" s="26"/>
      <c r="D62" s="26"/>
      <c r="E62" s="26"/>
      <c r="F62" s="26"/>
      <c r="G62" s="26"/>
      <c r="H62" s="26"/>
      <c r="I62" s="26"/>
      <c r="J62" s="26"/>
      <c r="K62" s="26"/>
      <c r="L62" s="26"/>
      <c r="M62" s="26"/>
    </row>
    <row r="63" spans="1:13">
      <c r="A63" s="12"/>
      <c r="B63" s="20"/>
      <c r="C63" s="20"/>
      <c r="D63" s="20"/>
      <c r="E63" s="20"/>
      <c r="F63" s="20"/>
      <c r="G63" s="20"/>
      <c r="H63" s="20"/>
      <c r="I63" s="20"/>
      <c r="J63" s="20"/>
      <c r="K63" s="20"/>
      <c r="L63" s="20"/>
      <c r="M63" s="20"/>
    </row>
    <row r="64" spans="1:13">
      <c r="A64" s="12"/>
      <c r="B64" s="13"/>
      <c r="C64" s="13"/>
      <c r="D64" s="13"/>
      <c r="E64" s="13"/>
      <c r="F64" s="13"/>
      <c r="G64" s="13"/>
      <c r="H64" s="13"/>
      <c r="I64" s="13"/>
      <c r="J64" s="13"/>
      <c r="K64" s="13"/>
      <c r="L64" s="13"/>
      <c r="M64" s="13"/>
    </row>
    <row r="65" spans="1:13">
      <c r="A65" s="12"/>
      <c r="B65" s="80"/>
      <c r="C65" s="27" t="s">
        <v>419</v>
      </c>
      <c r="D65" s="27"/>
      <c r="E65" s="27"/>
      <c r="F65" s="26"/>
      <c r="G65" s="27" t="s">
        <v>422</v>
      </c>
      <c r="H65" s="27"/>
      <c r="I65" s="27"/>
      <c r="J65" s="26"/>
      <c r="K65" s="27" t="s">
        <v>424</v>
      </c>
      <c r="L65" s="27"/>
      <c r="M65" s="27"/>
    </row>
    <row r="66" spans="1:13">
      <c r="A66" s="12"/>
      <c r="B66" s="80"/>
      <c r="C66" s="27" t="s">
        <v>420</v>
      </c>
      <c r="D66" s="27"/>
      <c r="E66" s="27"/>
      <c r="F66" s="26"/>
      <c r="G66" s="27" t="s">
        <v>420</v>
      </c>
      <c r="H66" s="27"/>
      <c r="I66" s="27"/>
      <c r="J66" s="26"/>
      <c r="K66" s="27" t="s">
        <v>420</v>
      </c>
      <c r="L66" s="27"/>
      <c r="M66" s="27"/>
    </row>
    <row r="67" spans="1:13" ht="15.75" thickBot="1">
      <c r="A67" s="12"/>
      <c r="B67" s="80"/>
      <c r="C67" s="28" t="s">
        <v>421</v>
      </c>
      <c r="D67" s="28"/>
      <c r="E67" s="28"/>
      <c r="F67" s="26"/>
      <c r="G67" s="28" t="s">
        <v>423</v>
      </c>
      <c r="H67" s="28"/>
      <c r="I67" s="28"/>
      <c r="J67" s="26"/>
      <c r="K67" s="28" t="s">
        <v>421</v>
      </c>
      <c r="L67" s="28"/>
      <c r="M67" s="28"/>
    </row>
    <row r="68" spans="1:13">
      <c r="A68" s="12"/>
      <c r="B68" s="36" t="s">
        <v>425</v>
      </c>
      <c r="C68" s="66" t="s">
        <v>227</v>
      </c>
      <c r="D68" s="68">
        <v>47263</v>
      </c>
      <c r="E68" s="70"/>
      <c r="F68" s="26"/>
      <c r="G68" s="66" t="s">
        <v>227</v>
      </c>
      <c r="H68" s="68">
        <v>38862</v>
      </c>
      <c r="I68" s="70"/>
      <c r="J68" s="26"/>
      <c r="K68" s="66" t="s">
        <v>227</v>
      </c>
      <c r="L68" s="96" t="s">
        <v>230</v>
      </c>
      <c r="M68" s="70"/>
    </row>
    <row r="69" spans="1:13">
      <c r="A69" s="12"/>
      <c r="B69" s="36"/>
      <c r="C69" s="99"/>
      <c r="D69" s="100"/>
      <c r="E69" s="101"/>
      <c r="F69" s="26"/>
      <c r="G69" s="99"/>
      <c r="H69" s="100"/>
      <c r="I69" s="101"/>
      <c r="J69" s="26"/>
      <c r="K69" s="45"/>
      <c r="L69" s="53"/>
      <c r="M69" s="26"/>
    </row>
    <row r="70" spans="1:13">
      <c r="A70" s="12"/>
      <c r="B70" s="29" t="s">
        <v>394</v>
      </c>
      <c r="C70" s="30" t="s">
        <v>227</v>
      </c>
      <c r="D70" s="38">
        <v>566</v>
      </c>
      <c r="E70" s="34"/>
      <c r="F70" s="34"/>
      <c r="G70" s="30" t="s">
        <v>227</v>
      </c>
      <c r="H70" s="32">
        <v>2896</v>
      </c>
      <c r="I70" s="34"/>
      <c r="J70" s="34"/>
      <c r="K70" s="30" t="s">
        <v>227</v>
      </c>
      <c r="L70" s="32">
        <v>2728</v>
      </c>
      <c r="M70" s="34"/>
    </row>
    <row r="71" spans="1:13">
      <c r="A71" s="12"/>
      <c r="B71" s="29"/>
      <c r="C71" s="30"/>
      <c r="D71" s="38"/>
      <c r="E71" s="34"/>
      <c r="F71" s="34"/>
      <c r="G71" s="30"/>
      <c r="H71" s="32"/>
      <c r="I71" s="34"/>
      <c r="J71" s="34"/>
      <c r="K71" s="30"/>
      <c r="L71" s="32"/>
      <c r="M71" s="34"/>
    </row>
    <row r="72" spans="1:13">
      <c r="A72" s="12"/>
      <c r="B72" s="36" t="s">
        <v>395</v>
      </c>
      <c r="C72" s="45" t="s">
        <v>227</v>
      </c>
      <c r="D72" s="53">
        <v>453</v>
      </c>
      <c r="E72" s="26"/>
      <c r="F72" s="26"/>
      <c r="G72" s="45" t="s">
        <v>227</v>
      </c>
      <c r="H72" s="37">
        <v>1809</v>
      </c>
      <c r="I72" s="26"/>
      <c r="J72" s="26"/>
      <c r="K72" s="45" t="s">
        <v>227</v>
      </c>
      <c r="L72" s="37">
        <v>1809</v>
      </c>
      <c r="M72" s="26"/>
    </row>
    <row r="73" spans="1:13">
      <c r="A73" s="12"/>
      <c r="B73" s="36"/>
      <c r="C73" s="45"/>
      <c r="D73" s="53"/>
      <c r="E73" s="26"/>
      <c r="F73" s="26"/>
      <c r="G73" s="45"/>
      <c r="H73" s="37"/>
      <c r="I73" s="26"/>
      <c r="J73" s="26"/>
      <c r="K73" s="45"/>
      <c r="L73" s="37"/>
      <c r="M73" s="26"/>
    </row>
    <row r="74" spans="1:13">
      <c r="A74" s="12"/>
      <c r="B74" s="29" t="s">
        <v>426</v>
      </c>
      <c r="C74" s="38" t="s">
        <v>302</v>
      </c>
      <c r="D74" s="38"/>
      <c r="E74" s="34"/>
      <c r="F74" s="34"/>
      <c r="G74" s="30" t="s">
        <v>227</v>
      </c>
      <c r="H74" s="32">
        <v>2034</v>
      </c>
      <c r="I74" s="34"/>
      <c r="J74" s="34"/>
      <c r="K74" s="30" t="s">
        <v>227</v>
      </c>
      <c r="L74" s="32">
        <v>10785</v>
      </c>
      <c r="M74" s="34"/>
    </row>
    <row r="75" spans="1:13">
      <c r="A75" s="12"/>
      <c r="B75" s="29"/>
      <c r="C75" s="38"/>
      <c r="D75" s="38"/>
      <c r="E75" s="34"/>
      <c r="F75" s="34"/>
      <c r="G75" s="30"/>
      <c r="H75" s="32"/>
      <c r="I75" s="34"/>
      <c r="J75" s="34"/>
      <c r="K75" s="30"/>
      <c r="L75" s="32"/>
      <c r="M75" s="34"/>
    </row>
    <row r="76" spans="1:13">
      <c r="A76" s="12"/>
      <c r="B76" s="36" t="s">
        <v>427</v>
      </c>
      <c r="C76" s="53" t="s">
        <v>302</v>
      </c>
      <c r="D76" s="53"/>
      <c r="E76" s="26"/>
      <c r="F76" s="26"/>
      <c r="G76" s="45" t="s">
        <v>227</v>
      </c>
      <c r="H76" s="37">
        <v>1994</v>
      </c>
      <c r="I76" s="26"/>
      <c r="J76" s="26"/>
      <c r="K76" s="45" t="s">
        <v>227</v>
      </c>
      <c r="L76" s="37">
        <v>3625</v>
      </c>
      <c r="M76" s="26"/>
    </row>
    <row r="77" spans="1:13">
      <c r="A77" s="12"/>
      <c r="B77" s="36"/>
      <c r="C77" s="53"/>
      <c r="D77" s="53"/>
      <c r="E77" s="26"/>
      <c r="F77" s="26"/>
      <c r="G77" s="45"/>
      <c r="H77" s="37"/>
      <c r="I77" s="26"/>
      <c r="J77" s="26"/>
      <c r="K77" s="45"/>
      <c r="L77" s="37"/>
      <c r="M77" s="26"/>
    </row>
    <row r="78" spans="1:13">
      <c r="A78" s="12"/>
      <c r="B78" s="26" t="s">
        <v>428</v>
      </c>
      <c r="C78" s="26"/>
      <c r="D78" s="26"/>
      <c r="E78" s="26"/>
      <c r="F78" s="26"/>
      <c r="G78" s="26"/>
      <c r="H78" s="26"/>
      <c r="I78" s="26"/>
      <c r="J78" s="26"/>
      <c r="K78" s="26"/>
      <c r="L78" s="26"/>
      <c r="M78" s="26"/>
    </row>
    <row r="79" spans="1:13">
      <c r="A79" s="12"/>
      <c r="B79" s="20"/>
      <c r="C79" s="20"/>
    </row>
    <row r="80" spans="1:13">
      <c r="A80" s="12"/>
      <c r="B80" s="13"/>
      <c r="C80" s="13"/>
    </row>
    <row r="81" spans="1:3" ht="63.75">
      <c r="A81" s="12"/>
      <c r="B81" s="18" t="s">
        <v>429</v>
      </c>
      <c r="C81" s="18" t="s">
        <v>430</v>
      </c>
    </row>
  </sheetData>
  <mergeCells count="160">
    <mergeCell ref="B23:M23"/>
    <mergeCell ref="B24:M24"/>
    <mergeCell ref="B25:M25"/>
    <mergeCell ref="B60:M60"/>
    <mergeCell ref="B61:M61"/>
    <mergeCell ref="B62:M62"/>
    <mergeCell ref="B9:M9"/>
    <mergeCell ref="B10:M10"/>
    <mergeCell ref="B19:M19"/>
    <mergeCell ref="B20:M20"/>
    <mergeCell ref="B21:M21"/>
    <mergeCell ref="B22:M22"/>
    <mergeCell ref="A1:A2"/>
    <mergeCell ref="B1:M1"/>
    <mergeCell ref="B2:M2"/>
    <mergeCell ref="B3:M3"/>
    <mergeCell ref="A4:A81"/>
    <mergeCell ref="B4:M4"/>
    <mergeCell ref="B5:M5"/>
    <mergeCell ref="B6:M6"/>
    <mergeCell ref="B7:M7"/>
    <mergeCell ref="B8:M8"/>
    <mergeCell ref="I76:I77"/>
    <mergeCell ref="J76:J77"/>
    <mergeCell ref="K76:K77"/>
    <mergeCell ref="L76:L77"/>
    <mergeCell ref="M76:M77"/>
    <mergeCell ref="B79:C79"/>
    <mergeCell ref="B78:M78"/>
    <mergeCell ref="J74:J75"/>
    <mergeCell ref="K74:K75"/>
    <mergeCell ref="L74:L75"/>
    <mergeCell ref="M74:M75"/>
    <mergeCell ref="B76:B77"/>
    <mergeCell ref="C76:D77"/>
    <mergeCell ref="E76:E77"/>
    <mergeCell ref="F76:F77"/>
    <mergeCell ref="G76:G77"/>
    <mergeCell ref="H76:H77"/>
    <mergeCell ref="K72:K73"/>
    <mergeCell ref="L72:L73"/>
    <mergeCell ref="M72:M73"/>
    <mergeCell ref="B74:B75"/>
    <mergeCell ref="C74:D75"/>
    <mergeCell ref="E74:E75"/>
    <mergeCell ref="F74:F75"/>
    <mergeCell ref="G74:G75"/>
    <mergeCell ref="H74:H75"/>
    <mergeCell ref="I74:I75"/>
    <mergeCell ref="M70:M71"/>
    <mergeCell ref="B72:B73"/>
    <mergeCell ref="C72:C73"/>
    <mergeCell ref="D72:D73"/>
    <mergeCell ref="E72:E73"/>
    <mergeCell ref="F72:F73"/>
    <mergeCell ref="G72:G73"/>
    <mergeCell ref="H72:H73"/>
    <mergeCell ref="I72:I73"/>
    <mergeCell ref="J72:J73"/>
    <mergeCell ref="G70:G71"/>
    <mergeCell ref="H70:H71"/>
    <mergeCell ref="I70:I71"/>
    <mergeCell ref="J70:J71"/>
    <mergeCell ref="K70:K71"/>
    <mergeCell ref="L70:L71"/>
    <mergeCell ref="I68:I69"/>
    <mergeCell ref="J68:J69"/>
    <mergeCell ref="K68:K69"/>
    <mergeCell ref="L68:L69"/>
    <mergeCell ref="M68:M69"/>
    <mergeCell ref="B70:B71"/>
    <mergeCell ref="C70:C71"/>
    <mergeCell ref="D70:D71"/>
    <mergeCell ref="E70:E71"/>
    <mergeCell ref="F70:F71"/>
    <mergeCell ref="K65:M65"/>
    <mergeCell ref="K66:M66"/>
    <mergeCell ref="K67:M67"/>
    <mergeCell ref="B68:B69"/>
    <mergeCell ref="C68:C69"/>
    <mergeCell ref="D68:D69"/>
    <mergeCell ref="E68:E69"/>
    <mergeCell ref="F68:F69"/>
    <mergeCell ref="G68:G69"/>
    <mergeCell ref="H68:H69"/>
    <mergeCell ref="B63:M63"/>
    <mergeCell ref="B65:B67"/>
    <mergeCell ref="C65:E65"/>
    <mergeCell ref="C66:E66"/>
    <mergeCell ref="C67:E67"/>
    <mergeCell ref="F65:F67"/>
    <mergeCell ref="G65:I65"/>
    <mergeCell ref="G66:I66"/>
    <mergeCell ref="G67:I67"/>
    <mergeCell ref="J65:J67"/>
    <mergeCell ref="B56:B57"/>
    <mergeCell ref="C56:C57"/>
    <mergeCell ref="D56:D57"/>
    <mergeCell ref="B58:B59"/>
    <mergeCell ref="C58:C59"/>
    <mergeCell ref="D58:D59"/>
    <mergeCell ref="B51:B52"/>
    <mergeCell ref="C51:C52"/>
    <mergeCell ref="D51:D52"/>
    <mergeCell ref="B53:B54"/>
    <mergeCell ref="C53:C54"/>
    <mergeCell ref="D53:D54"/>
    <mergeCell ref="B47:B48"/>
    <mergeCell ref="C47:C48"/>
    <mergeCell ref="D47:D48"/>
    <mergeCell ref="B49:B50"/>
    <mergeCell ref="C49:C50"/>
    <mergeCell ref="D49:D50"/>
    <mergeCell ref="B42:B43"/>
    <mergeCell ref="C42:C43"/>
    <mergeCell ref="D42:D43"/>
    <mergeCell ref="B44:B45"/>
    <mergeCell ref="C44:C45"/>
    <mergeCell ref="D44:D45"/>
    <mergeCell ref="B38:B39"/>
    <mergeCell ref="C38:C39"/>
    <mergeCell ref="D38:D39"/>
    <mergeCell ref="B40:B41"/>
    <mergeCell ref="C40:C41"/>
    <mergeCell ref="D40:D41"/>
    <mergeCell ref="B33:B34"/>
    <mergeCell ref="C33:C34"/>
    <mergeCell ref="D33:D34"/>
    <mergeCell ref="B35:B36"/>
    <mergeCell ref="C35:C36"/>
    <mergeCell ref="D35:D36"/>
    <mergeCell ref="B26:D26"/>
    <mergeCell ref="B28:B30"/>
    <mergeCell ref="C28:D28"/>
    <mergeCell ref="C29:D29"/>
    <mergeCell ref="C30:D30"/>
    <mergeCell ref="B31:B32"/>
    <mergeCell ref="C31:C32"/>
    <mergeCell ref="D31:D32"/>
    <mergeCell ref="H15:H16"/>
    <mergeCell ref="B17:B18"/>
    <mergeCell ref="C17:C18"/>
    <mergeCell ref="D17:D18"/>
    <mergeCell ref="E17:E18"/>
    <mergeCell ref="F17:F18"/>
    <mergeCell ref="G17:G18"/>
    <mergeCell ref="H17:H18"/>
    <mergeCell ref="B15:B16"/>
    <mergeCell ref="C15:C16"/>
    <mergeCell ref="D15:D16"/>
    <mergeCell ref="E15:E16"/>
    <mergeCell ref="F15:F16"/>
    <mergeCell ref="G15:G16"/>
    <mergeCell ref="B11:H11"/>
    <mergeCell ref="B13:B14"/>
    <mergeCell ref="C13:D13"/>
    <mergeCell ref="C14:D14"/>
    <mergeCell ref="E13:E14"/>
    <mergeCell ref="F13:H13"/>
    <mergeCell ref="F14:H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2" width="36.5703125" bestFit="1" customWidth="1"/>
    <col min="3" max="3" width="7" customWidth="1"/>
    <col min="4" max="4" width="25.28515625" customWidth="1"/>
    <col min="5" max="5" width="19.5703125" customWidth="1"/>
    <col min="6" max="6" width="32.42578125" customWidth="1"/>
    <col min="7" max="7" width="7" customWidth="1"/>
    <col min="8" max="8" width="14" customWidth="1"/>
    <col min="9" max="9" width="19.5703125" customWidth="1"/>
    <col min="10" max="10" width="32.42578125" customWidth="1"/>
    <col min="11" max="11" width="8.140625" customWidth="1"/>
    <col min="12" max="12" width="36.5703125" bestFit="1" customWidth="1"/>
    <col min="13" max="13" width="6.28515625" customWidth="1"/>
    <col min="14" max="14" width="32.42578125" customWidth="1"/>
    <col min="15" max="15" width="7" customWidth="1"/>
    <col min="16" max="16" width="25.28515625" customWidth="1"/>
    <col min="17" max="17" width="5.42578125" customWidth="1"/>
  </cols>
  <sheetData>
    <row r="1" spans="1:17" ht="15" customHeight="1">
      <c r="A1" s="9" t="s">
        <v>62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431</v>
      </c>
      <c r="B3" s="54"/>
      <c r="C3" s="54"/>
      <c r="D3" s="54"/>
      <c r="E3" s="54"/>
      <c r="F3" s="54"/>
      <c r="G3" s="54"/>
      <c r="H3" s="54"/>
      <c r="I3" s="54"/>
      <c r="J3" s="54"/>
      <c r="K3" s="54"/>
      <c r="L3" s="54"/>
      <c r="M3" s="54"/>
      <c r="N3" s="54"/>
      <c r="O3" s="54"/>
      <c r="P3" s="54"/>
      <c r="Q3" s="54"/>
    </row>
    <row r="4" spans="1:17">
      <c r="A4" s="12" t="s">
        <v>62</v>
      </c>
      <c r="B4" s="55" t="s">
        <v>432</v>
      </c>
      <c r="C4" s="55"/>
      <c r="D4" s="55"/>
      <c r="E4" s="55"/>
      <c r="F4" s="55"/>
      <c r="G4" s="55"/>
      <c r="H4" s="55"/>
      <c r="I4" s="55"/>
      <c r="J4" s="55"/>
      <c r="K4" s="55"/>
      <c r="L4" s="55"/>
      <c r="M4" s="55"/>
      <c r="N4" s="55"/>
      <c r="O4" s="55"/>
      <c r="P4" s="55"/>
      <c r="Q4" s="55"/>
    </row>
    <row r="5" spans="1:17">
      <c r="A5" s="12"/>
      <c r="B5" s="26" t="s">
        <v>433</v>
      </c>
      <c r="C5" s="26"/>
      <c r="D5" s="26"/>
      <c r="E5" s="26"/>
      <c r="F5" s="26"/>
      <c r="G5" s="26"/>
      <c r="H5" s="26"/>
      <c r="I5" s="26"/>
      <c r="J5" s="26"/>
      <c r="K5" s="26"/>
      <c r="L5" s="26"/>
      <c r="M5" s="26"/>
      <c r="N5" s="26"/>
      <c r="O5" s="26"/>
      <c r="P5" s="26"/>
      <c r="Q5" s="26"/>
    </row>
    <row r="6" spans="1:17">
      <c r="A6" s="12"/>
      <c r="B6" s="20"/>
      <c r="C6" s="20"/>
      <c r="D6" s="20"/>
      <c r="E6" s="20"/>
      <c r="F6" s="20"/>
      <c r="G6" s="20"/>
      <c r="H6" s="20"/>
      <c r="I6" s="20"/>
      <c r="J6" s="20"/>
      <c r="K6" s="20"/>
      <c r="L6" s="20"/>
      <c r="M6" s="20"/>
      <c r="N6" s="20"/>
      <c r="O6" s="20"/>
      <c r="P6" s="20"/>
      <c r="Q6" s="20"/>
    </row>
    <row r="7" spans="1:17">
      <c r="A7" s="12"/>
      <c r="B7" s="13"/>
      <c r="C7" s="13"/>
      <c r="D7" s="13"/>
      <c r="E7" s="13"/>
      <c r="F7" s="13"/>
      <c r="G7" s="13"/>
      <c r="H7" s="13"/>
      <c r="I7" s="13"/>
      <c r="J7" s="13"/>
      <c r="K7" s="13"/>
      <c r="L7" s="13"/>
      <c r="M7" s="13"/>
      <c r="N7" s="13"/>
      <c r="O7" s="13"/>
      <c r="P7" s="13"/>
      <c r="Q7" s="13"/>
    </row>
    <row r="8" spans="1:17" ht="22.5" customHeight="1" thickBot="1">
      <c r="A8" s="12"/>
      <c r="B8" s="11"/>
      <c r="C8" s="28" t="s">
        <v>434</v>
      </c>
      <c r="D8" s="28"/>
      <c r="E8" s="28"/>
      <c r="F8" s="11"/>
      <c r="G8" s="28" t="s">
        <v>124</v>
      </c>
      <c r="H8" s="28"/>
      <c r="I8" s="28"/>
      <c r="J8" s="11"/>
      <c r="K8" s="28" t="s">
        <v>435</v>
      </c>
      <c r="L8" s="28"/>
      <c r="M8" s="28"/>
      <c r="N8" s="11"/>
      <c r="O8" s="28" t="s">
        <v>129</v>
      </c>
      <c r="P8" s="28"/>
      <c r="Q8" s="28"/>
    </row>
    <row r="9" spans="1:17">
      <c r="A9" s="12"/>
      <c r="B9" s="30" t="s">
        <v>436</v>
      </c>
      <c r="C9" s="31" t="s">
        <v>227</v>
      </c>
      <c r="D9" s="52" t="s">
        <v>437</v>
      </c>
      <c r="E9" s="31" t="s">
        <v>299</v>
      </c>
      <c r="F9" s="34"/>
      <c r="G9" s="31" t="s">
        <v>227</v>
      </c>
      <c r="H9" s="52">
        <v>138</v>
      </c>
      <c r="I9" s="35"/>
      <c r="J9" s="34"/>
      <c r="K9" s="31" t="s">
        <v>227</v>
      </c>
      <c r="L9" s="52">
        <v>313</v>
      </c>
      <c r="M9" s="35"/>
      <c r="N9" s="34"/>
      <c r="O9" s="31" t="s">
        <v>227</v>
      </c>
      <c r="P9" s="52" t="s">
        <v>438</v>
      </c>
      <c r="Q9" s="31" t="s">
        <v>299</v>
      </c>
    </row>
    <row r="10" spans="1:17" ht="15.75" thickBot="1">
      <c r="A10" s="12"/>
      <c r="B10" s="30"/>
      <c r="C10" s="102"/>
      <c r="D10" s="90"/>
      <c r="E10" s="102"/>
      <c r="F10" s="34"/>
      <c r="G10" s="102"/>
      <c r="H10" s="90"/>
      <c r="I10" s="64"/>
      <c r="J10" s="34"/>
      <c r="K10" s="102"/>
      <c r="L10" s="90"/>
      <c r="M10" s="64"/>
      <c r="N10" s="34"/>
      <c r="O10" s="102"/>
      <c r="P10" s="90"/>
      <c r="Q10" s="102"/>
    </row>
    <row r="11" spans="1:17">
      <c r="A11" s="12"/>
      <c r="B11" s="103" t="s">
        <v>439</v>
      </c>
      <c r="C11" s="96" t="s">
        <v>230</v>
      </c>
      <c r="D11" s="96"/>
      <c r="E11" s="70"/>
      <c r="F11" s="26"/>
      <c r="G11" s="96" t="s">
        <v>440</v>
      </c>
      <c r="H11" s="96"/>
      <c r="I11" s="66" t="s">
        <v>299</v>
      </c>
      <c r="J11" s="26"/>
      <c r="K11" s="96" t="s">
        <v>441</v>
      </c>
      <c r="L11" s="96"/>
      <c r="M11" s="66" t="s">
        <v>299</v>
      </c>
      <c r="N11" s="26"/>
      <c r="O11" s="96" t="s">
        <v>442</v>
      </c>
      <c r="P11" s="96"/>
      <c r="Q11" s="66" t="s">
        <v>299</v>
      </c>
    </row>
    <row r="12" spans="1:17">
      <c r="A12" s="12"/>
      <c r="B12" s="103"/>
      <c r="C12" s="53"/>
      <c r="D12" s="53"/>
      <c r="E12" s="26"/>
      <c r="F12" s="26"/>
      <c r="G12" s="53"/>
      <c r="H12" s="53"/>
      <c r="I12" s="45"/>
      <c r="J12" s="26"/>
      <c r="K12" s="53"/>
      <c r="L12" s="53"/>
      <c r="M12" s="45"/>
      <c r="N12" s="26"/>
      <c r="O12" s="53"/>
      <c r="P12" s="53"/>
      <c r="Q12" s="45"/>
    </row>
    <row r="13" spans="1:17">
      <c r="A13" s="12"/>
      <c r="B13" s="104" t="s">
        <v>443</v>
      </c>
      <c r="C13" s="32">
        <v>3527</v>
      </c>
      <c r="D13" s="32"/>
      <c r="E13" s="34"/>
      <c r="F13" s="34"/>
      <c r="G13" s="38" t="s">
        <v>230</v>
      </c>
      <c r="H13" s="38"/>
      <c r="I13" s="34"/>
      <c r="J13" s="34"/>
      <c r="K13" s="38" t="s">
        <v>230</v>
      </c>
      <c r="L13" s="38"/>
      <c r="M13" s="34"/>
      <c r="N13" s="34"/>
      <c r="O13" s="32">
        <v>3527</v>
      </c>
      <c r="P13" s="32"/>
      <c r="Q13" s="34"/>
    </row>
    <row r="14" spans="1:17" ht="15.75" thickBot="1">
      <c r="A14" s="12"/>
      <c r="B14" s="104"/>
      <c r="C14" s="63"/>
      <c r="D14" s="63"/>
      <c r="E14" s="64"/>
      <c r="F14" s="34"/>
      <c r="G14" s="90"/>
      <c r="H14" s="90"/>
      <c r="I14" s="64"/>
      <c r="J14" s="34"/>
      <c r="K14" s="90"/>
      <c r="L14" s="90"/>
      <c r="M14" s="64"/>
      <c r="N14" s="34"/>
      <c r="O14" s="63"/>
      <c r="P14" s="63"/>
      <c r="Q14" s="64"/>
    </row>
    <row r="15" spans="1:17">
      <c r="A15" s="12"/>
      <c r="B15" s="105" t="s">
        <v>444</v>
      </c>
      <c r="C15" s="68">
        <v>3527</v>
      </c>
      <c r="D15" s="68"/>
      <c r="E15" s="70"/>
      <c r="F15" s="26"/>
      <c r="G15" s="96" t="s">
        <v>440</v>
      </c>
      <c r="H15" s="96"/>
      <c r="I15" s="66" t="s">
        <v>299</v>
      </c>
      <c r="J15" s="26"/>
      <c r="K15" s="96" t="s">
        <v>441</v>
      </c>
      <c r="L15" s="96"/>
      <c r="M15" s="66" t="s">
        <v>299</v>
      </c>
      <c r="N15" s="26"/>
      <c r="O15" s="68">
        <v>3292</v>
      </c>
      <c r="P15" s="68"/>
      <c r="Q15" s="70"/>
    </row>
    <row r="16" spans="1:17" ht="15.75" thickBot="1">
      <c r="A16" s="12"/>
      <c r="B16" s="105"/>
      <c r="C16" s="39"/>
      <c r="D16" s="39"/>
      <c r="E16" s="40"/>
      <c r="F16" s="26"/>
      <c r="G16" s="74"/>
      <c r="H16" s="74"/>
      <c r="I16" s="47"/>
      <c r="J16" s="26"/>
      <c r="K16" s="74"/>
      <c r="L16" s="74"/>
      <c r="M16" s="47"/>
      <c r="N16" s="26"/>
      <c r="O16" s="39"/>
      <c r="P16" s="39"/>
      <c r="Q16" s="40"/>
    </row>
    <row r="17" spans="1:17">
      <c r="A17" s="12"/>
      <c r="B17" s="30" t="s">
        <v>445</v>
      </c>
      <c r="C17" s="31" t="s">
        <v>227</v>
      </c>
      <c r="D17" s="52" t="s">
        <v>446</v>
      </c>
      <c r="E17" s="31" t="s">
        <v>299</v>
      </c>
      <c r="F17" s="34"/>
      <c r="G17" s="31" t="s">
        <v>227</v>
      </c>
      <c r="H17" s="52">
        <v>78</v>
      </c>
      <c r="I17" s="35"/>
      <c r="J17" s="34"/>
      <c r="K17" s="31" t="s">
        <v>227</v>
      </c>
      <c r="L17" s="52">
        <v>138</v>
      </c>
      <c r="M17" s="35"/>
      <c r="N17" s="34"/>
      <c r="O17" s="31" t="s">
        <v>227</v>
      </c>
      <c r="P17" s="52" t="s">
        <v>447</v>
      </c>
      <c r="Q17" s="31" t="s">
        <v>299</v>
      </c>
    </row>
    <row r="18" spans="1:17" ht="15.75" thickBot="1">
      <c r="A18" s="12"/>
      <c r="B18" s="30"/>
      <c r="C18" s="102"/>
      <c r="D18" s="90"/>
      <c r="E18" s="102"/>
      <c r="F18" s="34"/>
      <c r="G18" s="102"/>
      <c r="H18" s="90"/>
      <c r="I18" s="64"/>
      <c r="J18" s="34"/>
      <c r="K18" s="102"/>
      <c r="L18" s="90"/>
      <c r="M18" s="64"/>
      <c r="N18" s="34"/>
      <c r="O18" s="102"/>
      <c r="P18" s="90"/>
      <c r="Q18" s="102"/>
    </row>
    <row r="19" spans="1:17">
      <c r="A19" s="12"/>
      <c r="B19" s="103" t="s">
        <v>439</v>
      </c>
      <c r="C19" s="96" t="s">
        <v>448</v>
      </c>
      <c r="D19" s="96"/>
      <c r="E19" s="66" t="s">
        <v>299</v>
      </c>
      <c r="F19" s="26"/>
      <c r="G19" s="96" t="s">
        <v>449</v>
      </c>
      <c r="H19" s="96"/>
      <c r="I19" s="66" t="s">
        <v>299</v>
      </c>
      <c r="J19" s="26"/>
      <c r="K19" s="96">
        <v>412</v>
      </c>
      <c r="L19" s="96"/>
      <c r="M19" s="70"/>
      <c r="N19" s="26"/>
      <c r="O19" s="96" t="s">
        <v>450</v>
      </c>
      <c r="P19" s="96"/>
      <c r="Q19" s="66" t="s">
        <v>299</v>
      </c>
    </row>
    <row r="20" spans="1:17">
      <c r="A20" s="12"/>
      <c r="B20" s="103"/>
      <c r="C20" s="53"/>
      <c r="D20" s="53"/>
      <c r="E20" s="45"/>
      <c r="F20" s="26"/>
      <c r="G20" s="53"/>
      <c r="H20" s="53"/>
      <c r="I20" s="45"/>
      <c r="J20" s="26"/>
      <c r="K20" s="53"/>
      <c r="L20" s="53"/>
      <c r="M20" s="26"/>
      <c r="N20" s="26"/>
      <c r="O20" s="53"/>
      <c r="P20" s="53"/>
      <c r="Q20" s="45"/>
    </row>
    <row r="21" spans="1:17">
      <c r="A21" s="12"/>
      <c r="B21" s="104" t="s">
        <v>443</v>
      </c>
      <c r="C21" s="32">
        <v>5349</v>
      </c>
      <c r="D21" s="32"/>
      <c r="E21" s="34"/>
      <c r="F21" s="34"/>
      <c r="G21" s="38" t="s">
        <v>230</v>
      </c>
      <c r="H21" s="38"/>
      <c r="I21" s="34"/>
      <c r="J21" s="34"/>
      <c r="K21" s="38" t="s">
        <v>230</v>
      </c>
      <c r="L21" s="38"/>
      <c r="M21" s="34"/>
      <c r="N21" s="34"/>
      <c r="O21" s="32">
        <v>5349</v>
      </c>
      <c r="P21" s="32"/>
      <c r="Q21" s="34"/>
    </row>
    <row r="22" spans="1:17" ht="15.75" thickBot="1">
      <c r="A22" s="12"/>
      <c r="B22" s="104"/>
      <c r="C22" s="63"/>
      <c r="D22" s="63"/>
      <c r="E22" s="64"/>
      <c r="F22" s="34"/>
      <c r="G22" s="90"/>
      <c r="H22" s="90"/>
      <c r="I22" s="64"/>
      <c r="J22" s="34"/>
      <c r="K22" s="90"/>
      <c r="L22" s="90"/>
      <c r="M22" s="64"/>
      <c r="N22" s="34"/>
      <c r="O22" s="63"/>
      <c r="P22" s="63"/>
      <c r="Q22" s="64"/>
    </row>
    <row r="23" spans="1:17">
      <c r="A23" s="12"/>
      <c r="B23" s="105" t="s">
        <v>451</v>
      </c>
      <c r="C23" s="96" t="s">
        <v>452</v>
      </c>
      <c r="D23" s="96"/>
      <c r="E23" s="66" t="s">
        <v>299</v>
      </c>
      <c r="F23" s="26"/>
      <c r="G23" s="96" t="s">
        <v>449</v>
      </c>
      <c r="H23" s="96"/>
      <c r="I23" s="66" t="s">
        <v>299</v>
      </c>
      <c r="J23" s="26"/>
      <c r="K23" s="96">
        <v>412</v>
      </c>
      <c r="L23" s="96"/>
      <c r="M23" s="70"/>
      <c r="N23" s="26"/>
      <c r="O23" s="96" t="s">
        <v>453</v>
      </c>
      <c r="P23" s="96"/>
      <c r="Q23" s="66" t="s">
        <v>299</v>
      </c>
    </row>
    <row r="24" spans="1:17" ht="15.75" thickBot="1">
      <c r="A24" s="12"/>
      <c r="B24" s="105"/>
      <c r="C24" s="74"/>
      <c r="D24" s="74"/>
      <c r="E24" s="47"/>
      <c r="F24" s="26"/>
      <c r="G24" s="74"/>
      <c r="H24" s="74"/>
      <c r="I24" s="47"/>
      <c r="J24" s="26"/>
      <c r="K24" s="74"/>
      <c r="L24" s="74"/>
      <c r="M24" s="40"/>
      <c r="N24" s="26"/>
      <c r="O24" s="74"/>
      <c r="P24" s="74"/>
      <c r="Q24" s="47"/>
    </row>
    <row r="25" spans="1:17">
      <c r="A25" s="12"/>
      <c r="B25" s="30" t="s">
        <v>454</v>
      </c>
      <c r="C25" s="31" t="s">
        <v>227</v>
      </c>
      <c r="D25" s="52" t="s">
        <v>455</v>
      </c>
      <c r="E25" s="31" t="s">
        <v>299</v>
      </c>
      <c r="F25" s="34"/>
      <c r="G25" s="31" t="s">
        <v>227</v>
      </c>
      <c r="H25" s="52" t="s">
        <v>456</v>
      </c>
      <c r="I25" s="31" t="s">
        <v>299</v>
      </c>
      <c r="J25" s="34"/>
      <c r="K25" s="31" t="s">
        <v>227</v>
      </c>
      <c r="L25" s="52">
        <v>550</v>
      </c>
      <c r="M25" s="35"/>
      <c r="N25" s="34"/>
      <c r="O25" s="31" t="s">
        <v>227</v>
      </c>
      <c r="P25" s="52" t="s">
        <v>457</v>
      </c>
      <c r="Q25" s="31" t="s">
        <v>299</v>
      </c>
    </row>
    <row r="26" spans="1:17" ht="15.75" thickBot="1">
      <c r="A26" s="12"/>
      <c r="B26" s="30"/>
      <c r="C26" s="42"/>
      <c r="D26" s="95"/>
      <c r="E26" s="42"/>
      <c r="F26" s="34"/>
      <c r="G26" s="42"/>
      <c r="H26" s="95"/>
      <c r="I26" s="42"/>
      <c r="J26" s="34"/>
      <c r="K26" s="42"/>
      <c r="L26" s="95"/>
      <c r="M26" s="44"/>
      <c r="N26" s="34"/>
      <c r="O26" s="42"/>
      <c r="P26" s="95"/>
      <c r="Q26" s="42"/>
    </row>
    <row r="27" spans="1:17" ht="15.75" thickTop="1">
      <c r="A27" s="12"/>
      <c r="B27" s="20"/>
      <c r="C27" s="20"/>
      <c r="D27" s="20"/>
      <c r="E27" s="20"/>
      <c r="F27" s="20"/>
      <c r="G27" s="20"/>
      <c r="H27" s="20"/>
      <c r="I27" s="20"/>
      <c r="J27" s="20"/>
      <c r="K27" s="20"/>
      <c r="L27" s="20"/>
    </row>
    <row r="28" spans="1:17">
      <c r="A28" s="12"/>
      <c r="B28" s="13"/>
      <c r="C28" s="13"/>
      <c r="D28" s="13"/>
      <c r="E28" s="13"/>
      <c r="F28" s="13"/>
      <c r="G28" s="13"/>
      <c r="H28" s="13"/>
      <c r="I28" s="13"/>
      <c r="J28" s="13"/>
      <c r="K28" s="13"/>
      <c r="L28" s="13"/>
    </row>
    <row r="29" spans="1:17" ht="15.75" thickBot="1">
      <c r="A29" s="12"/>
      <c r="B29" s="11"/>
      <c r="C29" s="11"/>
      <c r="D29" s="28" t="s">
        <v>458</v>
      </c>
      <c r="E29" s="28"/>
      <c r="F29" s="28"/>
      <c r="G29" s="28"/>
      <c r="H29" s="28"/>
      <c r="I29" s="28"/>
      <c r="J29" s="28"/>
      <c r="K29" s="11"/>
      <c r="L29" s="11"/>
    </row>
    <row r="30" spans="1:17" ht="24" thickBot="1">
      <c r="A30" s="12"/>
      <c r="B30" s="15" t="s">
        <v>459</v>
      </c>
      <c r="C30" s="11"/>
      <c r="D30" s="62" t="s">
        <v>289</v>
      </c>
      <c r="E30" s="62"/>
      <c r="F30" s="62"/>
      <c r="G30" s="11"/>
      <c r="H30" s="62" t="s">
        <v>290</v>
      </c>
      <c r="I30" s="62"/>
      <c r="J30" s="62"/>
      <c r="K30" s="11"/>
      <c r="L30" s="15" t="s">
        <v>460</v>
      </c>
    </row>
    <row r="31" spans="1:17">
      <c r="A31" s="12"/>
      <c r="B31" s="22" t="s">
        <v>434</v>
      </c>
      <c r="C31" s="23"/>
      <c r="D31" s="35"/>
      <c r="E31" s="35"/>
      <c r="F31" s="35"/>
      <c r="G31" s="23"/>
      <c r="H31" s="35"/>
      <c r="I31" s="35"/>
      <c r="J31" s="35"/>
      <c r="K31" s="23"/>
      <c r="L31" s="23"/>
    </row>
    <row r="32" spans="1:17">
      <c r="A32" s="12"/>
      <c r="B32" s="106" t="s">
        <v>461</v>
      </c>
      <c r="C32" s="26"/>
      <c r="D32" s="45" t="s">
        <v>227</v>
      </c>
      <c r="E32" s="37">
        <v>1358</v>
      </c>
      <c r="F32" s="26"/>
      <c r="G32" s="26"/>
      <c r="H32" s="45" t="s">
        <v>227</v>
      </c>
      <c r="I32" s="37">
        <v>2411</v>
      </c>
      <c r="J32" s="26"/>
      <c r="K32" s="26"/>
      <c r="L32" s="45" t="s">
        <v>90</v>
      </c>
    </row>
    <row r="33" spans="1:17">
      <c r="A33" s="12"/>
      <c r="B33" s="106"/>
      <c r="C33" s="26"/>
      <c r="D33" s="45"/>
      <c r="E33" s="37"/>
      <c r="F33" s="26"/>
      <c r="G33" s="26"/>
      <c r="H33" s="45"/>
      <c r="I33" s="37"/>
      <c r="J33" s="26"/>
      <c r="K33" s="26"/>
      <c r="L33" s="45"/>
    </row>
    <row r="34" spans="1:17">
      <c r="A34" s="12"/>
      <c r="B34" s="107" t="s">
        <v>462</v>
      </c>
      <c r="C34" s="34"/>
      <c r="D34" s="32">
        <v>3991</v>
      </c>
      <c r="E34" s="32"/>
      <c r="F34" s="34"/>
      <c r="G34" s="34"/>
      <c r="H34" s="38" t="s">
        <v>230</v>
      </c>
      <c r="I34" s="38"/>
      <c r="J34" s="34"/>
      <c r="K34" s="34"/>
      <c r="L34" s="30" t="s">
        <v>90</v>
      </c>
    </row>
    <row r="35" spans="1:17">
      <c r="A35" s="12"/>
      <c r="B35" s="107"/>
      <c r="C35" s="34"/>
      <c r="D35" s="32"/>
      <c r="E35" s="32"/>
      <c r="F35" s="34"/>
      <c r="G35" s="34"/>
      <c r="H35" s="38"/>
      <c r="I35" s="38"/>
      <c r="J35" s="34"/>
      <c r="K35" s="34"/>
      <c r="L35" s="30"/>
    </row>
    <row r="36" spans="1:17" ht="22.5" customHeight="1">
      <c r="A36" s="12"/>
      <c r="B36" s="106" t="s">
        <v>123</v>
      </c>
      <c r="C36" s="26"/>
      <c r="D36" s="53" t="s">
        <v>230</v>
      </c>
      <c r="E36" s="53"/>
      <c r="F36" s="26"/>
      <c r="G36" s="26"/>
      <c r="H36" s="37">
        <v>1116</v>
      </c>
      <c r="I36" s="37"/>
      <c r="J36" s="26"/>
      <c r="K36" s="26"/>
      <c r="L36" s="45" t="s">
        <v>93</v>
      </c>
    </row>
    <row r="37" spans="1:17" ht="15.75" thickBot="1">
      <c r="A37" s="12"/>
      <c r="B37" s="106"/>
      <c r="C37" s="26"/>
      <c r="D37" s="74"/>
      <c r="E37" s="74"/>
      <c r="F37" s="40"/>
      <c r="G37" s="26"/>
      <c r="H37" s="39"/>
      <c r="I37" s="39"/>
      <c r="J37" s="40"/>
      <c r="K37" s="26"/>
      <c r="L37" s="45"/>
    </row>
    <row r="38" spans="1:17">
      <c r="A38" s="12"/>
      <c r="B38" s="34"/>
      <c r="C38" s="34"/>
      <c r="D38" s="31" t="s">
        <v>227</v>
      </c>
      <c r="E38" s="33">
        <v>5349</v>
      </c>
      <c r="F38" s="35"/>
      <c r="G38" s="34"/>
      <c r="H38" s="31" t="s">
        <v>227</v>
      </c>
      <c r="I38" s="33">
        <v>3527</v>
      </c>
      <c r="J38" s="35"/>
      <c r="K38" s="34"/>
      <c r="L38" s="30" t="s">
        <v>129</v>
      </c>
    </row>
    <row r="39" spans="1:17" ht="15.75" thickBot="1">
      <c r="A39" s="12"/>
      <c r="B39" s="34"/>
      <c r="C39" s="34"/>
      <c r="D39" s="42"/>
      <c r="E39" s="43"/>
      <c r="F39" s="44"/>
      <c r="G39" s="34"/>
      <c r="H39" s="42"/>
      <c r="I39" s="43"/>
      <c r="J39" s="44"/>
      <c r="K39" s="34"/>
      <c r="L39" s="30"/>
    </row>
    <row r="40" spans="1:17" ht="25.5" customHeight="1" thickTop="1">
      <c r="A40" s="12"/>
      <c r="B40" s="45" t="s">
        <v>463</v>
      </c>
      <c r="C40" s="45"/>
      <c r="D40" s="45"/>
      <c r="E40" s="45"/>
      <c r="F40" s="45"/>
      <c r="G40" s="45"/>
      <c r="H40" s="45"/>
      <c r="I40" s="45"/>
      <c r="J40" s="45"/>
      <c r="K40" s="45"/>
      <c r="L40" s="45"/>
      <c r="M40" s="45"/>
      <c r="N40" s="45"/>
      <c r="O40" s="45"/>
      <c r="P40" s="45"/>
      <c r="Q40" s="45"/>
    </row>
  </sheetData>
  <mergeCells count="179">
    <mergeCell ref="B40:Q40"/>
    <mergeCell ref="J38:J39"/>
    <mergeCell ref="K38:K39"/>
    <mergeCell ref="L38:L39"/>
    <mergeCell ref="A1:A2"/>
    <mergeCell ref="B1:Q1"/>
    <mergeCell ref="B2:Q2"/>
    <mergeCell ref="B3:Q3"/>
    <mergeCell ref="A4:A40"/>
    <mergeCell ref="B4:Q4"/>
    <mergeCell ref="B5:Q5"/>
    <mergeCell ref="K36:K37"/>
    <mergeCell ref="L36:L37"/>
    <mergeCell ref="B38:B39"/>
    <mergeCell ref="C38:C39"/>
    <mergeCell ref="D38:D39"/>
    <mergeCell ref="E38:E39"/>
    <mergeCell ref="F38:F39"/>
    <mergeCell ref="G38:G39"/>
    <mergeCell ref="H38:H39"/>
    <mergeCell ref="I38:I39"/>
    <mergeCell ref="J34:J35"/>
    <mergeCell ref="K34:K35"/>
    <mergeCell ref="L34:L35"/>
    <mergeCell ref="B36:B37"/>
    <mergeCell ref="C36:C37"/>
    <mergeCell ref="D36:E37"/>
    <mergeCell ref="F36:F37"/>
    <mergeCell ref="G36:G37"/>
    <mergeCell ref="H36:I37"/>
    <mergeCell ref="J36:J37"/>
    <mergeCell ref="B34:B35"/>
    <mergeCell ref="C34:C35"/>
    <mergeCell ref="D34:E35"/>
    <mergeCell ref="F34:F35"/>
    <mergeCell ref="G34:G35"/>
    <mergeCell ref="H34:I35"/>
    <mergeCell ref="G32:G33"/>
    <mergeCell ref="H32:H33"/>
    <mergeCell ref="I32:I33"/>
    <mergeCell ref="J32:J33"/>
    <mergeCell ref="K32:K33"/>
    <mergeCell ref="L32:L33"/>
    <mergeCell ref="D29:J29"/>
    <mergeCell ref="D30:F30"/>
    <mergeCell ref="H30:J30"/>
    <mergeCell ref="D31:F31"/>
    <mergeCell ref="H31:J31"/>
    <mergeCell ref="B32:B33"/>
    <mergeCell ref="C32:C33"/>
    <mergeCell ref="D32:D33"/>
    <mergeCell ref="E32:E33"/>
    <mergeCell ref="F32:F33"/>
    <mergeCell ref="M25:M26"/>
    <mergeCell ref="N25:N26"/>
    <mergeCell ref="O25:O26"/>
    <mergeCell ref="P25:P26"/>
    <mergeCell ref="Q25:Q26"/>
    <mergeCell ref="B27:L27"/>
    <mergeCell ref="G25:G26"/>
    <mergeCell ref="H25:H26"/>
    <mergeCell ref="I25:I26"/>
    <mergeCell ref="J25:J26"/>
    <mergeCell ref="K25:K26"/>
    <mergeCell ref="L25:L26"/>
    <mergeCell ref="K23:L24"/>
    <mergeCell ref="M23:M24"/>
    <mergeCell ref="N23:N24"/>
    <mergeCell ref="O23:P24"/>
    <mergeCell ref="Q23:Q24"/>
    <mergeCell ref="B25:B26"/>
    <mergeCell ref="C25:C26"/>
    <mergeCell ref="D25:D26"/>
    <mergeCell ref="E25:E26"/>
    <mergeCell ref="F25:F26"/>
    <mergeCell ref="N21:N22"/>
    <mergeCell ref="O21:P22"/>
    <mergeCell ref="Q21:Q22"/>
    <mergeCell ref="B23:B24"/>
    <mergeCell ref="C23:D24"/>
    <mergeCell ref="E23:E24"/>
    <mergeCell ref="F23:F24"/>
    <mergeCell ref="G23:H24"/>
    <mergeCell ref="I23:I24"/>
    <mergeCell ref="J23:J24"/>
    <mergeCell ref="Q19:Q20"/>
    <mergeCell ref="B21:B22"/>
    <mergeCell ref="C21:D22"/>
    <mergeCell ref="E21:E22"/>
    <mergeCell ref="F21:F22"/>
    <mergeCell ref="G21:H22"/>
    <mergeCell ref="I21:I22"/>
    <mergeCell ref="J21:J22"/>
    <mergeCell ref="K21:L22"/>
    <mergeCell ref="M21:M22"/>
    <mergeCell ref="I19:I20"/>
    <mergeCell ref="J19:J20"/>
    <mergeCell ref="K19:L20"/>
    <mergeCell ref="M19:M20"/>
    <mergeCell ref="N19:N20"/>
    <mergeCell ref="O19:P20"/>
    <mergeCell ref="M17:M18"/>
    <mergeCell ref="N17:N18"/>
    <mergeCell ref="O17:O18"/>
    <mergeCell ref="P17:P18"/>
    <mergeCell ref="Q17:Q18"/>
    <mergeCell ref="B19:B20"/>
    <mergeCell ref="C19:D20"/>
    <mergeCell ref="E19:E20"/>
    <mergeCell ref="F19:F20"/>
    <mergeCell ref="G19:H20"/>
    <mergeCell ref="G17:G18"/>
    <mergeCell ref="H17:H18"/>
    <mergeCell ref="I17:I18"/>
    <mergeCell ref="J17:J18"/>
    <mergeCell ref="K17:K18"/>
    <mergeCell ref="L17:L18"/>
    <mergeCell ref="K15:L16"/>
    <mergeCell ref="M15:M16"/>
    <mergeCell ref="N15:N16"/>
    <mergeCell ref="O15:P16"/>
    <mergeCell ref="Q15:Q16"/>
    <mergeCell ref="B17:B18"/>
    <mergeCell ref="C17:C18"/>
    <mergeCell ref="D17:D18"/>
    <mergeCell ref="E17:E18"/>
    <mergeCell ref="F17:F18"/>
    <mergeCell ref="N13:N14"/>
    <mergeCell ref="O13:P14"/>
    <mergeCell ref="Q13:Q14"/>
    <mergeCell ref="B15:B16"/>
    <mergeCell ref="C15:D16"/>
    <mergeCell ref="E15:E16"/>
    <mergeCell ref="F15:F16"/>
    <mergeCell ref="G15:H16"/>
    <mergeCell ref="I15:I16"/>
    <mergeCell ref="J15:J16"/>
    <mergeCell ref="Q11:Q12"/>
    <mergeCell ref="B13:B14"/>
    <mergeCell ref="C13:D14"/>
    <mergeCell ref="E13:E14"/>
    <mergeCell ref="F13:F14"/>
    <mergeCell ref="G13:H14"/>
    <mergeCell ref="I13:I14"/>
    <mergeCell ref="J13:J14"/>
    <mergeCell ref="K13:L14"/>
    <mergeCell ref="M13:M14"/>
    <mergeCell ref="I11:I12"/>
    <mergeCell ref="J11:J12"/>
    <mergeCell ref="K11:L12"/>
    <mergeCell ref="M11:M12"/>
    <mergeCell ref="N11:N12"/>
    <mergeCell ref="O11:P12"/>
    <mergeCell ref="M9:M10"/>
    <mergeCell ref="N9:N10"/>
    <mergeCell ref="O9:O10"/>
    <mergeCell ref="P9:P10"/>
    <mergeCell ref="Q9:Q10"/>
    <mergeCell ref="B11:B12"/>
    <mergeCell ref="C11:D12"/>
    <mergeCell ref="E11:E12"/>
    <mergeCell ref="F11:F12"/>
    <mergeCell ref="G11:H12"/>
    <mergeCell ref="G9:G10"/>
    <mergeCell ref="H9:H10"/>
    <mergeCell ref="I9:I10"/>
    <mergeCell ref="J9:J10"/>
    <mergeCell ref="K9:K10"/>
    <mergeCell ref="L9:L10"/>
    <mergeCell ref="B6:Q6"/>
    <mergeCell ref="C8:E8"/>
    <mergeCell ref="G8:I8"/>
    <mergeCell ref="K8:M8"/>
    <mergeCell ref="O8:Q8"/>
    <mergeCell ref="B9:B10"/>
    <mergeCell ref="C9:C10"/>
    <mergeCell ref="D9:D10"/>
    <mergeCell ref="E9:E10"/>
    <mergeCell ref="F9:F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2" width="36.5703125" bestFit="1" customWidth="1"/>
    <col min="3" max="3" width="2.140625" customWidth="1"/>
    <col min="4" max="4" width="7.7109375" customWidth="1"/>
    <col min="5" max="5" width="1.5703125" customWidth="1"/>
    <col min="7" max="7" width="2.140625" customWidth="1"/>
    <col min="8" max="8" width="7.7109375" customWidth="1"/>
    <col min="9" max="9" width="1.5703125" customWidth="1"/>
    <col min="11" max="11" width="2.140625" customWidth="1"/>
    <col min="12" max="12" width="7.7109375" customWidth="1"/>
    <col min="13" max="13" width="1.5703125" customWidth="1"/>
  </cols>
  <sheetData>
    <row r="1" spans="1:13" ht="15" customHeight="1">
      <c r="A1" s="9" t="s">
        <v>464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465</v>
      </c>
      <c r="B3" s="54"/>
      <c r="C3" s="54"/>
      <c r="D3" s="54"/>
      <c r="E3" s="54"/>
      <c r="F3" s="54"/>
      <c r="G3" s="54"/>
      <c r="H3" s="54"/>
      <c r="I3" s="54"/>
      <c r="J3" s="54"/>
      <c r="K3" s="54"/>
      <c r="L3" s="54"/>
      <c r="M3" s="54"/>
    </row>
    <row r="4" spans="1:13">
      <c r="A4" s="12" t="s">
        <v>464</v>
      </c>
      <c r="B4" s="55" t="s">
        <v>466</v>
      </c>
      <c r="C4" s="55"/>
      <c r="D4" s="55"/>
      <c r="E4" s="55"/>
      <c r="F4" s="55"/>
      <c r="G4" s="55"/>
      <c r="H4" s="55"/>
      <c r="I4" s="55"/>
      <c r="J4" s="55"/>
      <c r="K4" s="55"/>
      <c r="L4" s="55"/>
      <c r="M4" s="55"/>
    </row>
    <row r="5" spans="1:13">
      <c r="A5" s="12"/>
      <c r="B5" s="114"/>
      <c r="C5" s="114"/>
      <c r="D5" s="114"/>
      <c r="E5" s="114"/>
      <c r="F5" s="114"/>
      <c r="G5" s="114"/>
      <c r="H5" s="114"/>
      <c r="I5" s="114"/>
      <c r="J5" s="114"/>
      <c r="K5" s="114"/>
      <c r="L5" s="114"/>
      <c r="M5" s="114"/>
    </row>
    <row r="6" spans="1:13">
      <c r="A6" s="12"/>
      <c r="B6" s="20"/>
      <c r="C6" s="20"/>
      <c r="D6" s="20"/>
      <c r="E6" s="20"/>
      <c r="F6" s="20"/>
      <c r="G6" s="20"/>
      <c r="H6" s="20"/>
      <c r="I6" s="20"/>
      <c r="J6" s="20"/>
      <c r="K6" s="20"/>
      <c r="L6" s="20"/>
      <c r="M6" s="20"/>
    </row>
    <row r="7" spans="1:13">
      <c r="A7" s="12"/>
      <c r="B7" s="13"/>
      <c r="C7" s="13"/>
      <c r="D7" s="13"/>
      <c r="E7" s="13"/>
      <c r="F7" s="13"/>
      <c r="G7" s="13"/>
      <c r="H7" s="13"/>
      <c r="I7" s="13"/>
      <c r="J7" s="13"/>
      <c r="K7" s="13"/>
      <c r="L7" s="13"/>
      <c r="M7" s="13"/>
    </row>
    <row r="8" spans="1:13">
      <c r="A8" s="12"/>
      <c r="B8" s="26"/>
      <c r="C8" s="27" t="s">
        <v>297</v>
      </c>
      <c r="D8" s="27"/>
      <c r="E8" s="27"/>
      <c r="F8" s="26"/>
      <c r="G8" s="27" t="s">
        <v>297</v>
      </c>
      <c r="H8" s="27"/>
      <c r="I8" s="27"/>
      <c r="J8" s="26"/>
      <c r="K8" s="27" t="s">
        <v>297</v>
      </c>
      <c r="L8" s="27"/>
      <c r="M8" s="27"/>
    </row>
    <row r="9" spans="1:13">
      <c r="A9" s="12"/>
      <c r="B9" s="26"/>
      <c r="C9" s="27" t="s">
        <v>225</v>
      </c>
      <c r="D9" s="27"/>
      <c r="E9" s="27"/>
      <c r="F9" s="26"/>
      <c r="G9" s="27" t="s">
        <v>225</v>
      </c>
      <c r="H9" s="27"/>
      <c r="I9" s="27"/>
      <c r="J9" s="26"/>
      <c r="K9" s="27" t="s">
        <v>225</v>
      </c>
      <c r="L9" s="27"/>
      <c r="M9" s="27"/>
    </row>
    <row r="10" spans="1:13" ht="15.75" thickBot="1">
      <c r="A10" s="12"/>
      <c r="B10" s="26"/>
      <c r="C10" s="28">
        <v>2014</v>
      </c>
      <c r="D10" s="28"/>
      <c r="E10" s="28"/>
      <c r="F10" s="26"/>
      <c r="G10" s="28">
        <v>2013</v>
      </c>
      <c r="H10" s="28"/>
      <c r="I10" s="28"/>
      <c r="J10" s="26"/>
      <c r="K10" s="28">
        <v>2012</v>
      </c>
      <c r="L10" s="28"/>
      <c r="M10" s="28"/>
    </row>
    <row r="11" spans="1:13" ht="22.5" customHeight="1">
      <c r="A11" s="12"/>
      <c r="B11" s="41" t="s">
        <v>467</v>
      </c>
      <c r="C11" s="31" t="s">
        <v>227</v>
      </c>
      <c r="D11" s="33">
        <v>70194</v>
      </c>
      <c r="E11" s="35"/>
      <c r="F11" s="34"/>
      <c r="G11" s="31" t="s">
        <v>227</v>
      </c>
      <c r="H11" s="33">
        <v>70726</v>
      </c>
      <c r="I11" s="35"/>
      <c r="J11" s="34"/>
      <c r="K11" s="31" t="s">
        <v>227</v>
      </c>
      <c r="L11" s="33">
        <v>83504</v>
      </c>
      <c r="M11" s="35"/>
    </row>
    <row r="12" spans="1:13" ht="15.75" thickBot="1">
      <c r="A12" s="12"/>
      <c r="B12" s="41"/>
      <c r="C12" s="42"/>
      <c r="D12" s="43"/>
      <c r="E12" s="44"/>
      <c r="F12" s="34"/>
      <c r="G12" s="42"/>
      <c r="H12" s="43"/>
      <c r="I12" s="44"/>
      <c r="J12" s="34"/>
      <c r="K12" s="42"/>
      <c r="L12" s="43"/>
      <c r="M12" s="44"/>
    </row>
    <row r="13" spans="1:13" ht="15.75" thickTop="1">
      <c r="A13" s="12"/>
      <c r="B13" s="36" t="s">
        <v>468</v>
      </c>
      <c r="C13" s="46" t="s">
        <v>227</v>
      </c>
      <c r="D13" s="48">
        <v>1411</v>
      </c>
      <c r="E13" s="49"/>
      <c r="F13" s="26"/>
      <c r="G13" s="46" t="s">
        <v>227</v>
      </c>
      <c r="H13" s="48">
        <v>3611</v>
      </c>
      <c r="I13" s="49"/>
      <c r="J13" s="26"/>
      <c r="K13" s="46" t="s">
        <v>227</v>
      </c>
      <c r="L13" s="48">
        <v>1997</v>
      </c>
      <c r="M13" s="49"/>
    </row>
    <row r="14" spans="1:13" ht="15.75" thickBot="1">
      <c r="A14" s="12"/>
      <c r="B14" s="36"/>
      <c r="C14" s="67"/>
      <c r="D14" s="69"/>
      <c r="E14" s="71"/>
      <c r="F14" s="26"/>
      <c r="G14" s="67"/>
      <c r="H14" s="69"/>
      <c r="I14" s="71"/>
      <c r="J14" s="26"/>
      <c r="K14" s="67"/>
      <c r="L14" s="69"/>
      <c r="M14" s="71"/>
    </row>
    <row r="15" spans="1:13" ht="15.75" thickTop="1">
      <c r="A15" s="12"/>
      <c r="B15" s="29" t="s">
        <v>469</v>
      </c>
      <c r="C15" s="91" t="s">
        <v>227</v>
      </c>
      <c r="D15" s="94" t="s">
        <v>470</v>
      </c>
      <c r="E15" s="91" t="s">
        <v>299</v>
      </c>
      <c r="F15" s="34"/>
      <c r="G15" s="91" t="s">
        <v>227</v>
      </c>
      <c r="H15" s="92">
        <v>5433</v>
      </c>
      <c r="I15" s="93"/>
      <c r="J15" s="34"/>
      <c r="K15" s="91" t="s">
        <v>227</v>
      </c>
      <c r="L15" s="94" t="s">
        <v>471</v>
      </c>
      <c r="M15" s="91" t="s">
        <v>299</v>
      </c>
    </row>
    <row r="16" spans="1:13" ht="15.75" thickBot="1">
      <c r="A16" s="12"/>
      <c r="B16" s="29"/>
      <c r="C16" s="42"/>
      <c r="D16" s="95"/>
      <c r="E16" s="42"/>
      <c r="F16" s="34"/>
      <c r="G16" s="42"/>
      <c r="H16" s="43"/>
      <c r="I16" s="44"/>
      <c r="J16" s="34"/>
      <c r="K16" s="42"/>
      <c r="L16" s="95"/>
      <c r="M16" s="42"/>
    </row>
    <row r="17" spans="1:13" ht="26.25" thickTop="1">
      <c r="A17" s="12"/>
      <c r="B17" s="18" t="s">
        <v>472</v>
      </c>
      <c r="C17" s="49"/>
      <c r="D17" s="49"/>
      <c r="E17" s="49"/>
      <c r="F17" s="11"/>
      <c r="G17" s="49"/>
      <c r="H17" s="49"/>
      <c r="I17" s="49"/>
      <c r="J17" s="11"/>
      <c r="K17" s="49"/>
      <c r="L17" s="49"/>
      <c r="M17" s="49"/>
    </row>
    <row r="18" spans="1:13">
      <c r="A18" s="12"/>
      <c r="B18" s="98" t="s">
        <v>473</v>
      </c>
      <c r="C18" s="30" t="s">
        <v>227</v>
      </c>
      <c r="D18" s="32">
        <v>11949</v>
      </c>
      <c r="E18" s="34"/>
      <c r="F18" s="34"/>
      <c r="G18" s="30" t="s">
        <v>227</v>
      </c>
      <c r="H18" s="32">
        <v>9837</v>
      </c>
      <c r="I18" s="34"/>
      <c r="J18" s="34"/>
      <c r="K18" s="30" t="s">
        <v>227</v>
      </c>
      <c r="L18" s="38" t="s">
        <v>230</v>
      </c>
      <c r="M18" s="34"/>
    </row>
    <row r="19" spans="1:13" ht="15.75" thickBot="1">
      <c r="A19" s="12"/>
      <c r="B19" s="98"/>
      <c r="C19" s="42"/>
      <c r="D19" s="43"/>
      <c r="E19" s="44"/>
      <c r="F19" s="34"/>
      <c r="G19" s="42"/>
      <c r="H19" s="43"/>
      <c r="I19" s="44"/>
      <c r="J19" s="34"/>
      <c r="K19" s="42"/>
      <c r="L19" s="95"/>
      <c r="M19" s="44"/>
    </row>
    <row r="20" spans="1:13" ht="15.75" thickTop="1">
      <c r="A20" s="12"/>
      <c r="B20" s="65" t="s">
        <v>474</v>
      </c>
      <c r="C20" s="46" t="s">
        <v>227</v>
      </c>
      <c r="D20" s="110" t="s">
        <v>230</v>
      </c>
      <c r="E20" s="49"/>
      <c r="F20" s="26"/>
      <c r="G20" s="46" t="s">
        <v>227</v>
      </c>
      <c r="H20" s="110">
        <v>452</v>
      </c>
      <c r="I20" s="49"/>
      <c r="J20" s="26"/>
      <c r="K20" s="46" t="s">
        <v>227</v>
      </c>
      <c r="L20" s="110">
        <v>452</v>
      </c>
      <c r="M20" s="49"/>
    </row>
    <row r="21" spans="1:13" ht="15.75" thickBot="1">
      <c r="A21" s="12"/>
      <c r="B21" s="65"/>
      <c r="C21" s="67"/>
      <c r="D21" s="111"/>
      <c r="E21" s="71"/>
      <c r="F21" s="26"/>
      <c r="G21" s="67"/>
      <c r="H21" s="111"/>
      <c r="I21" s="71"/>
      <c r="J21" s="26"/>
      <c r="K21" s="67"/>
      <c r="L21" s="111"/>
      <c r="M21" s="71"/>
    </row>
    <row r="22" spans="1:13" ht="26.25" thickTop="1">
      <c r="A22" s="12"/>
      <c r="B22" s="16" t="s">
        <v>475</v>
      </c>
      <c r="C22" s="93"/>
      <c r="D22" s="93"/>
      <c r="E22" s="93"/>
      <c r="F22" s="23"/>
      <c r="G22" s="93"/>
      <c r="H22" s="93"/>
      <c r="I22" s="93"/>
      <c r="J22" s="23"/>
      <c r="K22" s="93"/>
      <c r="L22" s="93"/>
      <c r="M22" s="93"/>
    </row>
    <row r="23" spans="1:13">
      <c r="A23" s="12"/>
      <c r="B23" s="61" t="s">
        <v>65</v>
      </c>
      <c r="C23" s="25" t="s">
        <v>227</v>
      </c>
      <c r="D23" s="19" t="s">
        <v>476</v>
      </c>
      <c r="E23" s="25" t="s">
        <v>299</v>
      </c>
      <c r="F23" s="11"/>
      <c r="G23" s="25" t="s">
        <v>227</v>
      </c>
      <c r="H23" s="19" t="s">
        <v>477</v>
      </c>
      <c r="I23" s="25" t="s">
        <v>299</v>
      </c>
      <c r="J23" s="11"/>
      <c r="K23" s="25" t="s">
        <v>227</v>
      </c>
      <c r="L23" s="19" t="s">
        <v>478</v>
      </c>
      <c r="M23" s="25" t="s">
        <v>299</v>
      </c>
    </row>
    <row r="24" spans="1:13">
      <c r="A24" s="12"/>
      <c r="B24" s="98" t="s">
        <v>131</v>
      </c>
      <c r="C24" s="38">
        <v>2</v>
      </c>
      <c r="D24" s="38"/>
      <c r="E24" s="34"/>
      <c r="F24" s="34"/>
      <c r="G24" s="38">
        <v>1</v>
      </c>
      <c r="H24" s="38"/>
      <c r="I24" s="34"/>
      <c r="J24" s="34"/>
      <c r="K24" s="38">
        <v>5</v>
      </c>
      <c r="L24" s="38"/>
      <c r="M24" s="34"/>
    </row>
    <row r="25" spans="1:13">
      <c r="A25" s="12"/>
      <c r="B25" s="98"/>
      <c r="C25" s="38"/>
      <c r="D25" s="38"/>
      <c r="E25" s="34"/>
      <c r="F25" s="34"/>
      <c r="G25" s="38"/>
      <c r="H25" s="38"/>
      <c r="I25" s="34"/>
      <c r="J25" s="34"/>
      <c r="K25" s="38"/>
      <c r="L25" s="38"/>
      <c r="M25" s="34"/>
    </row>
    <row r="26" spans="1:13">
      <c r="A26" s="12"/>
      <c r="B26" s="65" t="s">
        <v>60</v>
      </c>
      <c r="C26" s="37">
        <v>2153</v>
      </c>
      <c r="D26" s="37"/>
      <c r="E26" s="26"/>
      <c r="F26" s="26"/>
      <c r="G26" s="53">
        <v>995</v>
      </c>
      <c r="H26" s="53"/>
      <c r="I26" s="26"/>
      <c r="J26" s="26"/>
      <c r="K26" s="37">
        <v>4758</v>
      </c>
      <c r="L26" s="37"/>
      <c r="M26" s="26"/>
    </row>
    <row r="27" spans="1:13" ht="15.75" thickBot="1">
      <c r="A27" s="12"/>
      <c r="B27" s="65"/>
      <c r="C27" s="39"/>
      <c r="D27" s="39"/>
      <c r="E27" s="40"/>
      <c r="F27" s="26"/>
      <c r="G27" s="74"/>
      <c r="H27" s="74"/>
      <c r="I27" s="40"/>
      <c r="J27" s="26"/>
      <c r="K27" s="39"/>
      <c r="L27" s="39"/>
      <c r="M27" s="40"/>
    </row>
    <row r="28" spans="1:13">
      <c r="A28" s="12"/>
      <c r="B28" s="112" t="s">
        <v>129</v>
      </c>
      <c r="C28" s="31" t="s">
        <v>227</v>
      </c>
      <c r="D28" s="52" t="s">
        <v>230</v>
      </c>
      <c r="E28" s="35"/>
      <c r="F28" s="34"/>
      <c r="G28" s="31" t="s">
        <v>227</v>
      </c>
      <c r="H28" s="52" t="s">
        <v>230</v>
      </c>
      <c r="I28" s="35"/>
      <c r="J28" s="34"/>
      <c r="K28" s="31" t="s">
        <v>227</v>
      </c>
      <c r="L28" s="52" t="s">
        <v>230</v>
      </c>
      <c r="M28" s="35"/>
    </row>
    <row r="29" spans="1:13" ht="15.75" thickBot="1">
      <c r="A29" s="12"/>
      <c r="B29" s="112"/>
      <c r="C29" s="42"/>
      <c r="D29" s="95"/>
      <c r="E29" s="44"/>
      <c r="F29" s="34"/>
      <c r="G29" s="42"/>
      <c r="H29" s="95"/>
      <c r="I29" s="44"/>
      <c r="J29" s="34"/>
      <c r="K29" s="42"/>
      <c r="L29" s="95"/>
      <c r="M29" s="44"/>
    </row>
    <row r="30" spans="1:13" ht="22.5" customHeight="1" thickTop="1">
      <c r="A30" s="12"/>
      <c r="B30" s="73" t="s">
        <v>479</v>
      </c>
      <c r="C30" s="46" t="s">
        <v>227</v>
      </c>
      <c r="D30" s="110">
        <v>364</v>
      </c>
      <c r="E30" s="49"/>
      <c r="F30" s="26"/>
      <c r="G30" s="46" t="s">
        <v>227</v>
      </c>
      <c r="H30" s="110">
        <v>483</v>
      </c>
      <c r="I30" s="49"/>
      <c r="J30" s="26"/>
      <c r="K30" s="46" t="s">
        <v>227</v>
      </c>
      <c r="L30" s="48">
        <v>12026</v>
      </c>
      <c r="M30" s="49"/>
    </row>
    <row r="31" spans="1:13" ht="15.75" thickBot="1">
      <c r="A31" s="12"/>
      <c r="B31" s="73"/>
      <c r="C31" s="67"/>
      <c r="D31" s="111"/>
      <c r="E31" s="71"/>
      <c r="F31" s="26"/>
      <c r="G31" s="67"/>
      <c r="H31" s="111"/>
      <c r="I31" s="71"/>
      <c r="J31" s="26"/>
      <c r="K31" s="67"/>
      <c r="L31" s="69"/>
      <c r="M31" s="71"/>
    </row>
    <row r="32" spans="1:13" ht="15.75" thickTop="1">
      <c r="A32" s="12"/>
      <c r="B32" s="29" t="s">
        <v>480</v>
      </c>
      <c r="C32" s="91" t="s">
        <v>227</v>
      </c>
      <c r="D32" s="94" t="s">
        <v>230</v>
      </c>
      <c r="E32" s="93"/>
      <c r="F32" s="34"/>
      <c r="G32" s="91" t="s">
        <v>227</v>
      </c>
      <c r="H32" s="92">
        <v>12520</v>
      </c>
      <c r="I32" s="93"/>
      <c r="J32" s="34"/>
      <c r="K32" s="91" t="s">
        <v>227</v>
      </c>
      <c r="L32" s="94" t="s">
        <v>230</v>
      </c>
      <c r="M32" s="93"/>
    </row>
    <row r="33" spans="1:13" ht="15.75" thickBot="1">
      <c r="A33" s="12"/>
      <c r="B33" s="29"/>
      <c r="C33" s="42"/>
      <c r="D33" s="95"/>
      <c r="E33" s="44"/>
      <c r="F33" s="34"/>
      <c r="G33" s="42"/>
      <c r="H33" s="43"/>
      <c r="I33" s="44"/>
      <c r="J33" s="34"/>
      <c r="K33" s="42"/>
      <c r="L33" s="95"/>
      <c r="M33" s="44"/>
    </row>
    <row r="34" spans="1:13" ht="22.5" customHeight="1" thickTop="1">
      <c r="A34" s="12"/>
      <c r="B34" s="113" t="s">
        <v>481</v>
      </c>
      <c r="C34" s="46" t="s">
        <v>227</v>
      </c>
      <c r="D34" s="48">
        <v>14901</v>
      </c>
      <c r="E34" s="49"/>
      <c r="F34" s="26"/>
      <c r="G34" s="46" t="s">
        <v>227</v>
      </c>
      <c r="H34" s="48">
        <v>15249</v>
      </c>
      <c r="I34" s="49"/>
      <c r="J34" s="26"/>
      <c r="K34" s="46" t="s">
        <v>227</v>
      </c>
      <c r="L34" s="48">
        <v>12524</v>
      </c>
      <c r="M34" s="49"/>
    </row>
    <row r="35" spans="1:13" ht="15.75" thickBot="1">
      <c r="A35" s="12"/>
      <c r="B35" s="113"/>
      <c r="C35" s="67"/>
      <c r="D35" s="69"/>
      <c r="E35" s="71"/>
      <c r="F35" s="26"/>
      <c r="G35" s="67"/>
      <c r="H35" s="69"/>
      <c r="I35" s="71"/>
      <c r="J35" s="26"/>
      <c r="K35" s="67"/>
      <c r="L35" s="69"/>
      <c r="M35" s="71"/>
    </row>
    <row r="36" spans="1:13" ht="16.5" thickTop="1" thickBot="1">
      <c r="A36" s="12"/>
      <c r="B36" s="16" t="s">
        <v>482</v>
      </c>
      <c r="C36" s="108" t="s">
        <v>227</v>
      </c>
      <c r="D36" s="109" t="s">
        <v>483</v>
      </c>
      <c r="E36" s="108" t="s">
        <v>299</v>
      </c>
      <c r="F36" s="23"/>
      <c r="G36" s="108" t="s">
        <v>227</v>
      </c>
      <c r="H36" s="109" t="s">
        <v>484</v>
      </c>
      <c r="I36" s="108" t="s">
        <v>299</v>
      </c>
      <c r="J36" s="23"/>
      <c r="K36" s="108" t="s">
        <v>227</v>
      </c>
      <c r="L36" s="109" t="s">
        <v>485</v>
      </c>
      <c r="M36" s="108" t="s">
        <v>299</v>
      </c>
    </row>
  </sheetData>
  <mergeCells count="152">
    <mergeCell ref="K34:K35"/>
    <mergeCell ref="L34:L35"/>
    <mergeCell ref="M34:M35"/>
    <mergeCell ref="A1:A2"/>
    <mergeCell ref="B1:M1"/>
    <mergeCell ref="B2:M2"/>
    <mergeCell ref="B3:M3"/>
    <mergeCell ref="A4:A36"/>
    <mergeCell ref="B4:M4"/>
    <mergeCell ref="B5:M5"/>
    <mergeCell ref="M32:M33"/>
    <mergeCell ref="B34:B35"/>
    <mergeCell ref="C34:C35"/>
    <mergeCell ref="D34:D35"/>
    <mergeCell ref="E34:E35"/>
    <mergeCell ref="F34:F35"/>
    <mergeCell ref="G34:G35"/>
    <mergeCell ref="H34:H35"/>
    <mergeCell ref="I34:I35"/>
    <mergeCell ref="J34:J35"/>
    <mergeCell ref="G32:G33"/>
    <mergeCell ref="H32:H33"/>
    <mergeCell ref="I32:I33"/>
    <mergeCell ref="J32:J33"/>
    <mergeCell ref="K32:K33"/>
    <mergeCell ref="L32:L33"/>
    <mergeCell ref="I30:I31"/>
    <mergeCell ref="J30:J31"/>
    <mergeCell ref="K30:K31"/>
    <mergeCell ref="L30:L31"/>
    <mergeCell ref="M30:M31"/>
    <mergeCell ref="B32:B33"/>
    <mergeCell ref="C32:C33"/>
    <mergeCell ref="D32:D33"/>
    <mergeCell ref="E32:E33"/>
    <mergeCell ref="F32:F33"/>
    <mergeCell ref="K28:K29"/>
    <mergeCell ref="L28:L29"/>
    <mergeCell ref="M28:M29"/>
    <mergeCell ref="B30:B31"/>
    <mergeCell ref="C30:C31"/>
    <mergeCell ref="D30:D31"/>
    <mergeCell ref="E30:E31"/>
    <mergeCell ref="F30:F31"/>
    <mergeCell ref="G30:G31"/>
    <mergeCell ref="H30:H31"/>
    <mergeCell ref="M26:M27"/>
    <mergeCell ref="B28:B29"/>
    <mergeCell ref="C28:C29"/>
    <mergeCell ref="D28:D29"/>
    <mergeCell ref="E28:E29"/>
    <mergeCell ref="F28:F29"/>
    <mergeCell ref="G28:G29"/>
    <mergeCell ref="H28:H29"/>
    <mergeCell ref="I28:I29"/>
    <mergeCell ref="J28:J29"/>
    <mergeCell ref="K24:L25"/>
    <mergeCell ref="M24:M25"/>
    <mergeCell ref="B26:B27"/>
    <mergeCell ref="C26:D27"/>
    <mergeCell ref="E26:E27"/>
    <mergeCell ref="F26:F27"/>
    <mergeCell ref="G26:H27"/>
    <mergeCell ref="I26:I27"/>
    <mergeCell ref="J26:J27"/>
    <mergeCell ref="K26:L27"/>
    <mergeCell ref="C22:E22"/>
    <mergeCell ref="G22:I22"/>
    <mergeCell ref="K22:M22"/>
    <mergeCell ref="B24:B25"/>
    <mergeCell ref="C24:D25"/>
    <mergeCell ref="E24:E25"/>
    <mergeCell ref="F24:F25"/>
    <mergeCell ref="G24:H25"/>
    <mergeCell ref="I24:I25"/>
    <mergeCell ref="J24:J25"/>
    <mergeCell ref="H20:H21"/>
    <mergeCell ref="I20:I21"/>
    <mergeCell ref="J20:J21"/>
    <mergeCell ref="K20:K21"/>
    <mergeCell ref="L20:L21"/>
    <mergeCell ref="M20:M21"/>
    <mergeCell ref="B20:B21"/>
    <mergeCell ref="C20:C21"/>
    <mergeCell ref="D20:D21"/>
    <mergeCell ref="E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K15:K16"/>
    <mergeCell ref="L15:L16"/>
    <mergeCell ref="M15:M16"/>
    <mergeCell ref="C17:E17"/>
    <mergeCell ref="G17:I17"/>
    <mergeCell ref="K17:M17"/>
    <mergeCell ref="M13:M14"/>
    <mergeCell ref="B15:B16"/>
    <mergeCell ref="C15:C16"/>
    <mergeCell ref="D15:D16"/>
    <mergeCell ref="E15:E16"/>
    <mergeCell ref="F15:F16"/>
    <mergeCell ref="G15:G16"/>
    <mergeCell ref="H15:H16"/>
    <mergeCell ref="I15:I16"/>
    <mergeCell ref="J15:J16"/>
    <mergeCell ref="G13:G14"/>
    <mergeCell ref="H13:H14"/>
    <mergeCell ref="I13:I14"/>
    <mergeCell ref="J13:J14"/>
    <mergeCell ref="K13:K14"/>
    <mergeCell ref="L13:L14"/>
    <mergeCell ref="I11:I12"/>
    <mergeCell ref="J11:J12"/>
    <mergeCell ref="K11:K12"/>
    <mergeCell ref="L11:L12"/>
    <mergeCell ref="M11:M12"/>
    <mergeCell ref="B13:B14"/>
    <mergeCell ref="C13:C14"/>
    <mergeCell ref="D13:D14"/>
    <mergeCell ref="E13:E14"/>
    <mergeCell ref="F13:F14"/>
    <mergeCell ref="K8:M8"/>
    <mergeCell ref="K9:M9"/>
    <mergeCell ref="K10:M10"/>
    <mergeCell ref="B11:B12"/>
    <mergeCell ref="C11:C12"/>
    <mergeCell ref="D11:D12"/>
    <mergeCell ref="E11:E12"/>
    <mergeCell ref="F11:F12"/>
    <mergeCell ref="G11:G12"/>
    <mergeCell ref="H11:H12"/>
    <mergeCell ref="B6:M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showGridLines="0" workbookViewId="0"/>
  </sheetViews>
  <sheetFormatPr defaultRowHeight="15"/>
  <cols>
    <col min="1" max="1" width="27" bestFit="1" customWidth="1"/>
    <col min="2" max="2" width="36.5703125" bestFit="1" customWidth="1"/>
    <col min="3" max="3" width="29.28515625" customWidth="1"/>
    <col min="4" max="4" width="25.42578125" customWidth="1"/>
    <col min="5" max="5" width="6" customWidth="1"/>
    <col min="6" max="6" width="29.28515625" customWidth="1"/>
    <col min="7" max="7" width="7.7109375" customWidth="1"/>
    <col min="8" max="8" width="25.42578125" customWidth="1"/>
    <col min="9" max="9" width="6" customWidth="1"/>
    <col min="10" max="10" width="35.42578125" customWidth="1"/>
    <col min="11" max="11" width="7.7109375" customWidth="1"/>
    <col min="12" max="12" width="27.7109375" customWidth="1"/>
    <col min="13" max="13" width="6" customWidth="1"/>
  </cols>
  <sheetData>
    <row r="1" spans="1:13" ht="15" customHeight="1">
      <c r="A1" s="9" t="s">
        <v>486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487</v>
      </c>
      <c r="B3" s="54"/>
      <c r="C3" s="54"/>
      <c r="D3" s="54"/>
      <c r="E3" s="54"/>
      <c r="F3" s="54"/>
      <c r="G3" s="54"/>
      <c r="H3" s="54"/>
      <c r="I3" s="54"/>
      <c r="J3" s="54"/>
      <c r="K3" s="54"/>
      <c r="L3" s="54"/>
      <c r="M3" s="54"/>
    </row>
    <row r="4" spans="1:13">
      <c r="A4" s="12" t="s">
        <v>486</v>
      </c>
      <c r="B4" s="55" t="s">
        <v>488</v>
      </c>
      <c r="C4" s="55"/>
      <c r="D4" s="55"/>
      <c r="E4" s="55"/>
      <c r="F4" s="55"/>
      <c r="G4" s="55"/>
      <c r="H4" s="55"/>
      <c r="I4" s="55"/>
      <c r="J4" s="55"/>
      <c r="K4" s="55"/>
      <c r="L4" s="55"/>
      <c r="M4" s="55"/>
    </row>
    <row r="5" spans="1:13">
      <c r="A5" s="12"/>
      <c r="B5" s="26" t="s">
        <v>489</v>
      </c>
      <c r="C5" s="26"/>
      <c r="D5" s="26"/>
      <c r="E5" s="26"/>
      <c r="F5" s="26"/>
      <c r="G5" s="26"/>
      <c r="H5" s="26"/>
      <c r="I5" s="26"/>
      <c r="J5" s="26"/>
      <c r="K5" s="26"/>
      <c r="L5" s="26"/>
      <c r="M5" s="26"/>
    </row>
    <row r="6" spans="1:13">
      <c r="A6" s="12"/>
      <c r="B6" s="20"/>
      <c r="C6" s="20"/>
      <c r="D6" s="20"/>
      <c r="E6" s="20"/>
      <c r="F6" s="20"/>
      <c r="G6" s="20"/>
      <c r="H6" s="20"/>
      <c r="I6" s="20"/>
      <c r="J6" s="20"/>
      <c r="K6" s="20"/>
      <c r="L6" s="20"/>
      <c r="M6" s="20"/>
    </row>
    <row r="7" spans="1:13">
      <c r="A7" s="12"/>
      <c r="B7" s="13"/>
      <c r="C7" s="13"/>
      <c r="D7" s="13"/>
      <c r="E7" s="13"/>
      <c r="F7" s="13"/>
      <c r="G7" s="13"/>
      <c r="H7" s="13"/>
      <c r="I7" s="13"/>
      <c r="J7" s="13"/>
      <c r="K7" s="13"/>
      <c r="L7" s="13"/>
      <c r="M7" s="13"/>
    </row>
    <row r="8" spans="1:13">
      <c r="A8" s="12"/>
      <c r="B8" s="26"/>
      <c r="C8" s="27" t="s">
        <v>297</v>
      </c>
      <c r="D8" s="27"/>
      <c r="E8" s="27"/>
      <c r="F8" s="26"/>
      <c r="G8" s="27" t="s">
        <v>297</v>
      </c>
      <c r="H8" s="27"/>
      <c r="I8" s="27"/>
      <c r="J8" s="26"/>
      <c r="K8" s="27" t="s">
        <v>297</v>
      </c>
      <c r="L8" s="27"/>
      <c r="M8" s="27"/>
    </row>
    <row r="9" spans="1:13">
      <c r="A9" s="12"/>
      <c r="B9" s="26"/>
      <c r="C9" s="27" t="s">
        <v>225</v>
      </c>
      <c r="D9" s="27"/>
      <c r="E9" s="27"/>
      <c r="F9" s="26"/>
      <c r="G9" s="27" t="s">
        <v>225</v>
      </c>
      <c r="H9" s="27"/>
      <c r="I9" s="27"/>
      <c r="J9" s="26"/>
      <c r="K9" s="27" t="s">
        <v>225</v>
      </c>
      <c r="L9" s="27"/>
      <c r="M9" s="27"/>
    </row>
    <row r="10" spans="1:13" ht="15.75" thickBot="1">
      <c r="A10" s="12"/>
      <c r="B10" s="26"/>
      <c r="C10" s="28">
        <v>2014</v>
      </c>
      <c r="D10" s="28"/>
      <c r="E10" s="28"/>
      <c r="F10" s="26"/>
      <c r="G10" s="28">
        <v>2013</v>
      </c>
      <c r="H10" s="28"/>
      <c r="I10" s="28"/>
      <c r="J10" s="26"/>
      <c r="K10" s="28">
        <v>2012</v>
      </c>
      <c r="L10" s="28"/>
      <c r="M10" s="28"/>
    </row>
    <row r="11" spans="1:13">
      <c r="A11" s="12"/>
      <c r="B11" s="16" t="s">
        <v>490</v>
      </c>
      <c r="C11" s="35"/>
      <c r="D11" s="35"/>
      <c r="E11" s="35"/>
      <c r="F11" s="23"/>
      <c r="G11" s="35"/>
      <c r="H11" s="35"/>
      <c r="I11" s="35"/>
      <c r="J11" s="23"/>
      <c r="K11" s="35"/>
      <c r="L11" s="35"/>
      <c r="M11" s="35"/>
    </row>
    <row r="12" spans="1:13">
      <c r="A12" s="12"/>
      <c r="B12" s="65" t="s">
        <v>99</v>
      </c>
      <c r="C12" s="45" t="s">
        <v>227</v>
      </c>
      <c r="D12" s="37">
        <v>23265</v>
      </c>
      <c r="E12" s="26"/>
      <c r="F12" s="26"/>
      <c r="G12" s="45" t="s">
        <v>227</v>
      </c>
      <c r="H12" s="37">
        <v>3972</v>
      </c>
      <c r="I12" s="26"/>
      <c r="J12" s="26"/>
      <c r="K12" s="45" t="s">
        <v>227</v>
      </c>
      <c r="L12" s="53" t="s">
        <v>491</v>
      </c>
      <c r="M12" s="45" t="s">
        <v>299</v>
      </c>
    </row>
    <row r="13" spans="1:13">
      <c r="A13" s="12"/>
      <c r="B13" s="65"/>
      <c r="C13" s="45"/>
      <c r="D13" s="37"/>
      <c r="E13" s="26"/>
      <c r="F13" s="26"/>
      <c r="G13" s="45"/>
      <c r="H13" s="37"/>
      <c r="I13" s="26"/>
      <c r="J13" s="26"/>
      <c r="K13" s="45"/>
      <c r="L13" s="53"/>
      <c r="M13" s="45"/>
    </row>
    <row r="14" spans="1:13">
      <c r="A14" s="12"/>
      <c r="B14" s="98" t="s">
        <v>492</v>
      </c>
      <c r="C14" s="38" t="s">
        <v>493</v>
      </c>
      <c r="D14" s="38"/>
      <c r="E14" s="30" t="s">
        <v>299</v>
      </c>
      <c r="F14" s="34"/>
      <c r="G14" s="38">
        <v>890</v>
      </c>
      <c r="H14" s="38"/>
      <c r="I14" s="34"/>
      <c r="J14" s="34"/>
      <c r="K14" s="32">
        <v>3777</v>
      </c>
      <c r="L14" s="32"/>
      <c r="M14" s="34"/>
    </row>
    <row r="15" spans="1:13">
      <c r="A15" s="12"/>
      <c r="B15" s="98"/>
      <c r="C15" s="38"/>
      <c r="D15" s="38"/>
      <c r="E15" s="30"/>
      <c r="F15" s="34"/>
      <c r="G15" s="38"/>
      <c r="H15" s="38"/>
      <c r="I15" s="34"/>
      <c r="J15" s="34"/>
      <c r="K15" s="32"/>
      <c r="L15" s="32"/>
      <c r="M15" s="34"/>
    </row>
    <row r="16" spans="1:13">
      <c r="A16" s="12"/>
      <c r="B16" s="65" t="s">
        <v>494</v>
      </c>
      <c r="C16" s="53" t="s">
        <v>495</v>
      </c>
      <c r="D16" s="53"/>
      <c r="E16" s="45" t="s">
        <v>299</v>
      </c>
      <c r="F16" s="26"/>
      <c r="G16" s="53">
        <v>396</v>
      </c>
      <c r="H16" s="53"/>
      <c r="I16" s="26"/>
      <c r="J16" s="26"/>
      <c r="K16" s="37">
        <v>2173</v>
      </c>
      <c r="L16" s="37"/>
      <c r="M16" s="26"/>
    </row>
    <row r="17" spans="1:13">
      <c r="A17" s="12"/>
      <c r="B17" s="65"/>
      <c r="C17" s="53"/>
      <c r="D17" s="53"/>
      <c r="E17" s="45"/>
      <c r="F17" s="26"/>
      <c r="G17" s="53"/>
      <c r="H17" s="53"/>
      <c r="I17" s="26"/>
      <c r="J17" s="26"/>
      <c r="K17" s="37"/>
      <c r="L17" s="37"/>
      <c r="M17" s="26"/>
    </row>
    <row r="18" spans="1:13">
      <c r="A18" s="12"/>
      <c r="B18" s="41" t="s">
        <v>496</v>
      </c>
      <c r="C18" s="38" t="s">
        <v>497</v>
      </c>
      <c r="D18" s="38"/>
      <c r="E18" s="30" t="s">
        <v>299</v>
      </c>
      <c r="F18" s="34"/>
      <c r="G18" s="38" t="s">
        <v>230</v>
      </c>
      <c r="H18" s="38"/>
      <c r="I18" s="34"/>
      <c r="J18" s="34"/>
      <c r="K18" s="38" t="s">
        <v>230</v>
      </c>
      <c r="L18" s="38"/>
      <c r="M18" s="34"/>
    </row>
    <row r="19" spans="1:13" ht="15.75" thickBot="1">
      <c r="A19" s="12"/>
      <c r="B19" s="41"/>
      <c r="C19" s="90"/>
      <c r="D19" s="90"/>
      <c r="E19" s="102"/>
      <c r="F19" s="34"/>
      <c r="G19" s="90"/>
      <c r="H19" s="90"/>
      <c r="I19" s="64"/>
      <c r="J19" s="34"/>
      <c r="K19" s="90"/>
      <c r="L19" s="90"/>
      <c r="M19" s="64"/>
    </row>
    <row r="20" spans="1:13" ht="23.25" customHeight="1">
      <c r="A20" s="12"/>
      <c r="B20" s="73" t="s">
        <v>498</v>
      </c>
      <c r="C20" s="68">
        <v>22294</v>
      </c>
      <c r="D20" s="68"/>
      <c r="E20" s="70"/>
      <c r="F20" s="26"/>
      <c r="G20" s="68">
        <v>5258</v>
      </c>
      <c r="H20" s="68"/>
      <c r="I20" s="70"/>
      <c r="J20" s="26"/>
      <c r="K20" s="96" t="s">
        <v>499</v>
      </c>
      <c r="L20" s="96"/>
      <c r="M20" s="66" t="s">
        <v>299</v>
      </c>
    </row>
    <row r="21" spans="1:13">
      <c r="A21" s="12"/>
      <c r="B21" s="73"/>
      <c r="C21" s="37"/>
      <c r="D21" s="37"/>
      <c r="E21" s="26"/>
      <c r="F21" s="26"/>
      <c r="G21" s="37"/>
      <c r="H21" s="37"/>
      <c r="I21" s="26"/>
      <c r="J21" s="26"/>
      <c r="K21" s="53"/>
      <c r="L21" s="53"/>
      <c r="M21" s="45"/>
    </row>
    <row r="22" spans="1:13">
      <c r="A22" s="12"/>
      <c r="B22" s="97" t="s">
        <v>141</v>
      </c>
      <c r="C22" s="38" t="s">
        <v>500</v>
      </c>
      <c r="D22" s="38"/>
      <c r="E22" s="22" t="s">
        <v>299</v>
      </c>
      <c r="F22" s="23"/>
      <c r="G22" s="38" t="s">
        <v>501</v>
      </c>
      <c r="H22" s="38"/>
      <c r="I22" s="22" t="s">
        <v>299</v>
      </c>
      <c r="J22" s="23"/>
      <c r="K22" s="38" t="s">
        <v>502</v>
      </c>
      <c r="L22" s="38"/>
      <c r="M22" s="22" t="s">
        <v>299</v>
      </c>
    </row>
    <row r="23" spans="1:13" ht="15.75" thickBot="1">
      <c r="A23" s="12"/>
      <c r="B23" s="61" t="s">
        <v>137</v>
      </c>
      <c r="C23" s="74" t="s">
        <v>503</v>
      </c>
      <c r="D23" s="74"/>
      <c r="E23" s="78" t="s">
        <v>299</v>
      </c>
      <c r="F23" s="11"/>
      <c r="G23" s="74" t="s">
        <v>504</v>
      </c>
      <c r="H23" s="74"/>
      <c r="I23" s="78" t="s">
        <v>299</v>
      </c>
      <c r="J23" s="11"/>
      <c r="K23" s="74" t="s">
        <v>505</v>
      </c>
      <c r="L23" s="74"/>
      <c r="M23" s="78" t="s">
        <v>299</v>
      </c>
    </row>
    <row r="24" spans="1:13" ht="22.5" customHeight="1">
      <c r="A24" s="12"/>
      <c r="B24" s="41" t="s">
        <v>506</v>
      </c>
      <c r="C24" s="31" t="s">
        <v>227</v>
      </c>
      <c r="D24" s="33">
        <v>19813</v>
      </c>
      <c r="E24" s="35"/>
      <c r="F24" s="34"/>
      <c r="G24" s="31" t="s">
        <v>227</v>
      </c>
      <c r="H24" s="52" t="s">
        <v>507</v>
      </c>
      <c r="I24" s="31" t="s">
        <v>299</v>
      </c>
      <c r="J24" s="34"/>
      <c r="K24" s="31" t="s">
        <v>227</v>
      </c>
      <c r="L24" s="52" t="s">
        <v>508</v>
      </c>
      <c r="M24" s="31" t="s">
        <v>299</v>
      </c>
    </row>
    <row r="25" spans="1:13" ht="15.75" thickBot="1">
      <c r="A25" s="12"/>
      <c r="B25" s="41"/>
      <c r="C25" s="42"/>
      <c r="D25" s="43"/>
      <c r="E25" s="44"/>
      <c r="F25" s="34"/>
      <c r="G25" s="42"/>
      <c r="H25" s="95"/>
      <c r="I25" s="42"/>
      <c r="J25" s="34"/>
      <c r="K25" s="42"/>
      <c r="L25" s="95"/>
      <c r="M25" s="42"/>
    </row>
    <row r="26" spans="1:13" ht="15.75" thickTop="1">
      <c r="A26" s="12"/>
      <c r="B26" s="65" t="s">
        <v>103</v>
      </c>
      <c r="C26" s="46" t="s">
        <v>227</v>
      </c>
      <c r="D26" s="48">
        <v>27823</v>
      </c>
      <c r="E26" s="49"/>
      <c r="F26" s="26"/>
      <c r="G26" s="46" t="s">
        <v>227</v>
      </c>
      <c r="H26" s="48">
        <v>36566</v>
      </c>
      <c r="I26" s="49"/>
      <c r="J26" s="26"/>
      <c r="K26" s="46" t="s">
        <v>227</v>
      </c>
      <c r="L26" s="48">
        <v>18767</v>
      </c>
      <c r="M26" s="49"/>
    </row>
    <row r="27" spans="1:13">
      <c r="A27" s="12"/>
      <c r="B27" s="65"/>
      <c r="C27" s="45"/>
      <c r="D27" s="37"/>
      <c r="E27" s="26"/>
      <c r="F27" s="26"/>
      <c r="G27" s="45"/>
      <c r="H27" s="37"/>
      <c r="I27" s="26"/>
      <c r="J27" s="26"/>
      <c r="K27" s="45"/>
      <c r="L27" s="37"/>
      <c r="M27" s="26"/>
    </row>
    <row r="28" spans="1:13" ht="25.5">
      <c r="A28" s="12"/>
      <c r="B28" s="97" t="s">
        <v>509</v>
      </c>
      <c r="C28" s="38" t="s">
        <v>510</v>
      </c>
      <c r="D28" s="38"/>
      <c r="E28" s="22" t="s">
        <v>299</v>
      </c>
      <c r="F28" s="23"/>
      <c r="G28" s="38" t="s">
        <v>511</v>
      </c>
      <c r="H28" s="38"/>
      <c r="I28" s="22" t="s">
        <v>299</v>
      </c>
      <c r="J28" s="23"/>
      <c r="K28" s="38" t="s">
        <v>512</v>
      </c>
      <c r="L28" s="38"/>
      <c r="M28" s="22" t="s">
        <v>299</v>
      </c>
    </row>
    <row r="29" spans="1:13">
      <c r="A29" s="12"/>
      <c r="B29" s="73" t="s">
        <v>513</v>
      </c>
      <c r="C29" s="53" t="s">
        <v>514</v>
      </c>
      <c r="D29" s="53"/>
      <c r="E29" s="45" t="s">
        <v>299</v>
      </c>
      <c r="F29" s="26"/>
      <c r="G29" s="53" t="s">
        <v>515</v>
      </c>
      <c r="H29" s="53"/>
      <c r="I29" s="45" t="s">
        <v>299</v>
      </c>
      <c r="J29" s="26"/>
      <c r="K29" s="53" t="s">
        <v>230</v>
      </c>
      <c r="L29" s="53"/>
      <c r="M29" s="26"/>
    </row>
    <row r="30" spans="1:13" ht="15.75" thickBot="1">
      <c r="A30" s="12"/>
      <c r="B30" s="73"/>
      <c r="C30" s="74"/>
      <c r="D30" s="74"/>
      <c r="E30" s="47"/>
      <c r="F30" s="26"/>
      <c r="G30" s="74"/>
      <c r="H30" s="74"/>
      <c r="I30" s="47"/>
      <c r="J30" s="26"/>
      <c r="K30" s="74"/>
      <c r="L30" s="74"/>
      <c r="M30" s="40"/>
    </row>
    <row r="31" spans="1:13" ht="22.5" customHeight="1">
      <c r="A31" s="12"/>
      <c r="B31" s="41" t="s">
        <v>516</v>
      </c>
      <c r="C31" s="31" t="s">
        <v>227</v>
      </c>
      <c r="D31" s="33">
        <v>26641</v>
      </c>
      <c r="E31" s="35"/>
      <c r="F31" s="34"/>
      <c r="G31" s="31" t="s">
        <v>227</v>
      </c>
      <c r="H31" s="33">
        <v>34887</v>
      </c>
      <c r="I31" s="35"/>
      <c r="J31" s="34"/>
      <c r="K31" s="31" t="s">
        <v>227</v>
      </c>
      <c r="L31" s="33">
        <v>17795</v>
      </c>
      <c r="M31" s="35"/>
    </row>
    <row r="32" spans="1:13" ht="15.75" thickBot="1">
      <c r="A32" s="12"/>
      <c r="B32" s="41"/>
      <c r="C32" s="42"/>
      <c r="D32" s="43"/>
      <c r="E32" s="44"/>
      <c r="F32" s="34"/>
      <c r="G32" s="42"/>
      <c r="H32" s="43"/>
      <c r="I32" s="44"/>
      <c r="J32" s="34"/>
      <c r="K32" s="42"/>
      <c r="L32" s="43"/>
      <c r="M32" s="44"/>
    </row>
    <row r="33" spans="1:13" ht="23.25" customHeight="1" thickTop="1">
      <c r="A33" s="12"/>
      <c r="B33" s="73" t="s">
        <v>517</v>
      </c>
      <c r="C33" s="46" t="s">
        <v>227</v>
      </c>
      <c r="D33" s="48">
        <v>46629</v>
      </c>
      <c r="E33" s="49"/>
      <c r="F33" s="26"/>
      <c r="G33" s="46" t="s">
        <v>227</v>
      </c>
      <c r="H33" s="48">
        <v>25907</v>
      </c>
      <c r="I33" s="49"/>
      <c r="J33" s="26"/>
      <c r="K33" s="46" t="s">
        <v>227</v>
      </c>
      <c r="L33" s="110" t="s">
        <v>518</v>
      </c>
      <c r="M33" s="46" t="s">
        <v>299</v>
      </c>
    </row>
    <row r="34" spans="1:13">
      <c r="A34" s="12"/>
      <c r="B34" s="73"/>
      <c r="C34" s="99"/>
      <c r="D34" s="100"/>
      <c r="E34" s="101"/>
      <c r="F34" s="26"/>
      <c r="G34" s="99"/>
      <c r="H34" s="100"/>
      <c r="I34" s="101"/>
      <c r="J34" s="26"/>
      <c r="K34" s="45"/>
      <c r="L34" s="53"/>
      <c r="M34" s="45"/>
    </row>
    <row r="35" spans="1:13">
      <c r="A35" s="12"/>
      <c r="B35" s="98" t="s">
        <v>519</v>
      </c>
      <c r="C35" s="38" t="s">
        <v>441</v>
      </c>
      <c r="D35" s="38"/>
      <c r="E35" s="30" t="s">
        <v>299</v>
      </c>
      <c r="F35" s="34"/>
      <c r="G35" s="38" t="s">
        <v>515</v>
      </c>
      <c r="H35" s="38"/>
      <c r="I35" s="30" t="s">
        <v>299</v>
      </c>
      <c r="J35" s="34"/>
      <c r="K35" s="38" t="s">
        <v>230</v>
      </c>
      <c r="L35" s="38"/>
      <c r="M35" s="34"/>
    </row>
    <row r="36" spans="1:13" ht="15.75" thickBot="1">
      <c r="A36" s="12"/>
      <c r="B36" s="98"/>
      <c r="C36" s="90"/>
      <c r="D36" s="90"/>
      <c r="E36" s="102"/>
      <c r="F36" s="34"/>
      <c r="G36" s="90"/>
      <c r="H36" s="90"/>
      <c r="I36" s="102"/>
      <c r="J36" s="34"/>
      <c r="K36" s="90"/>
      <c r="L36" s="90"/>
      <c r="M36" s="64"/>
    </row>
    <row r="37" spans="1:13" ht="22.5" customHeight="1">
      <c r="A37" s="12"/>
      <c r="B37" s="73" t="s">
        <v>520</v>
      </c>
      <c r="C37" s="66" t="s">
        <v>227</v>
      </c>
      <c r="D37" s="68">
        <v>46454</v>
      </c>
      <c r="E37" s="70"/>
      <c r="F37" s="26"/>
      <c r="G37" s="66" t="s">
        <v>227</v>
      </c>
      <c r="H37" s="68">
        <v>25745</v>
      </c>
      <c r="I37" s="70"/>
      <c r="J37" s="26"/>
      <c r="K37" s="66" t="s">
        <v>227</v>
      </c>
      <c r="L37" s="96" t="s">
        <v>518</v>
      </c>
      <c r="M37" s="66" t="s">
        <v>299</v>
      </c>
    </row>
    <row r="38" spans="1:13" ht="15.75" thickBot="1">
      <c r="A38" s="12"/>
      <c r="B38" s="73"/>
      <c r="C38" s="67"/>
      <c r="D38" s="69"/>
      <c r="E38" s="71"/>
      <c r="F38" s="26"/>
      <c r="G38" s="67"/>
      <c r="H38" s="69"/>
      <c r="I38" s="71"/>
      <c r="J38" s="26"/>
      <c r="K38" s="67"/>
      <c r="L38" s="111"/>
      <c r="M38" s="67"/>
    </row>
    <row r="39" spans="1:13" ht="15.75" thickTop="1">
      <c r="A39" s="12"/>
      <c r="B39" s="16" t="s">
        <v>521</v>
      </c>
      <c r="C39" s="93"/>
      <c r="D39" s="93"/>
      <c r="E39" s="93"/>
      <c r="F39" s="23"/>
      <c r="G39" s="93"/>
      <c r="H39" s="93"/>
      <c r="I39" s="93"/>
      <c r="J39" s="23"/>
      <c r="K39" s="93"/>
      <c r="L39" s="93"/>
      <c r="M39" s="93"/>
    </row>
    <row r="40" spans="1:13">
      <c r="A40" s="12"/>
      <c r="B40" s="65" t="s">
        <v>118</v>
      </c>
      <c r="C40" s="37">
        <v>109922</v>
      </c>
      <c r="D40" s="37"/>
      <c r="E40" s="26"/>
      <c r="F40" s="26"/>
      <c r="G40" s="37">
        <v>106995</v>
      </c>
      <c r="H40" s="37"/>
      <c r="I40" s="26"/>
      <c r="J40" s="26"/>
      <c r="K40" s="37">
        <v>91468</v>
      </c>
      <c r="L40" s="37"/>
      <c r="M40" s="26"/>
    </row>
    <row r="41" spans="1:13">
      <c r="A41" s="12"/>
      <c r="B41" s="65"/>
      <c r="C41" s="37"/>
      <c r="D41" s="37"/>
      <c r="E41" s="26"/>
      <c r="F41" s="26"/>
      <c r="G41" s="37"/>
      <c r="H41" s="37"/>
      <c r="I41" s="26"/>
      <c r="J41" s="26"/>
      <c r="K41" s="37"/>
      <c r="L41" s="37"/>
      <c r="M41" s="26"/>
    </row>
    <row r="42" spans="1:13">
      <c r="A42" s="12"/>
      <c r="B42" s="97" t="s">
        <v>522</v>
      </c>
      <c r="C42" s="34"/>
      <c r="D42" s="34"/>
      <c r="E42" s="34"/>
      <c r="F42" s="23"/>
      <c r="G42" s="34"/>
      <c r="H42" s="34"/>
      <c r="I42" s="34"/>
      <c r="J42" s="23"/>
      <c r="K42" s="34"/>
      <c r="L42" s="34"/>
      <c r="M42" s="34"/>
    </row>
    <row r="43" spans="1:13">
      <c r="A43" s="12"/>
      <c r="B43" s="65" t="s">
        <v>523</v>
      </c>
      <c r="C43" s="53">
        <v>403</v>
      </c>
      <c r="D43" s="53"/>
      <c r="E43" s="26"/>
      <c r="F43" s="26"/>
      <c r="G43" s="53" t="s">
        <v>230</v>
      </c>
      <c r="H43" s="53"/>
      <c r="I43" s="26"/>
      <c r="J43" s="26"/>
      <c r="K43" s="53" t="s">
        <v>230</v>
      </c>
      <c r="L43" s="53"/>
      <c r="M43" s="26"/>
    </row>
    <row r="44" spans="1:13" ht="15.75" thickBot="1">
      <c r="A44" s="12"/>
      <c r="B44" s="65"/>
      <c r="C44" s="74"/>
      <c r="D44" s="74"/>
      <c r="E44" s="40"/>
      <c r="F44" s="26"/>
      <c r="G44" s="74"/>
      <c r="H44" s="74"/>
      <c r="I44" s="40"/>
      <c r="J44" s="26"/>
      <c r="K44" s="74"/>
      <c r="L44" s="74"/>
      <c r="M44" s="40"/>
    </row>
    <row r="45" spans="1:13">
      <c r="A45" s="12"/>
      <c r="B45" s="98" t="s">
        <v>119</v>
      </c>
      <c r="C45" s="33">
        <v>110325</v>
      </c>
      <c r="D45" s="33"/>
      <c r="E45" s="35"/>
      <c r="F45" s="34"/>
      <c r="G45" s="33">
        <v>106995</v>
      </c>
      <c r="H45" s="33"/>
      <c r="I45" s="35"/>
      <c r="J45" s="34"/>
      <c r="K45" s="33">
        <v>91468</v>
      </c>
      <c r="L45" s="33"/>
      <c r="M45" s="35"/>
    </row>
    <row r="46" spans="1:13" ht="15.75" thickBot="1">
      <c r="A46" s="12"/>
      <c r="B46" s="98"/>
      <c r="C46" s="43"/>
      <c r="D46" s="43"/>
      <c r="E46" s="44"/>
      <c r="F46" s="34"/>
      <c r="G46" s="43"/>
      <c r="H46" s="43"/>
      <c r="I46" s="44"/>
      <c r="J46" s="34"/>
      <c r="K46" s="43"/>
      <c r="L46" s="43"/>
      <c r="M46" s="44"/>
    </row>
    <row r="47" spans="1:13" ht="15.75" thickTop="1">
      <c r="A47" s="12"/>
      <c r="B47" s="18" t="s">
        <v>524</v>
      </c>
      <c r="C47" s="49"/>
      <c r="D47" s="49"/>
      <c r="E47" s="49"/>
      <c r="F47" s="11"/>
      <c r="G47" s="49"/>
      <c r="H47" s="49"/>
      <c r="I47" s="49"/>
      <c r="J47" s="11"/>
      <c r="K47" s="49"/>
      <c r="L47" s="49"/>
      <c r="M47" s="49"/>
    </row>
    <row r="48" spans="1:13" ht="22.5" customHeight="1">
      <c r="A48" s="12"/>
      <c r="B48" s="41" t="s">
        <v>525</v>
      </c>
      <c r="C48" s="30" t="s">
        <v>227</v>
      </c>
      <c r="D48" s="38">
        <v>0.18</v>
      </c>
      <c r="E48" s="34"/>
      <c r="F48" s="34"/>
      <c r="G48" s="30" t="s">
        <v>227</v>
      </c>
      <c r="H48" s="38" t="s">
        <v>526</v>
      </c>
      <c r="I48" s="30" t="s">
        <v>299</v>
      </c>
      <c r="J48" s="34"/>
      <c r="K48" s="30" t="s">
        <v>227</v>
      </c>
      <c r="L48" s="38" t="s">
        <v>527</v>
      </c>
      <c r="M48" s="30" t="s">
        <v>299</v>
      </c>
    </row>
    <row r="49" spans="1:13" ht="15.75" thickBot="1">
      <c r="A49" s="12"/>
      <c r="B49" s="41"/>
      <c r="C49" s="42"/>
      <c r="D49" s="95"/>
      <c r="E49" s="44"/>
      <c r="F49" s="34"/>
      <c r="G49" s="42"/>
      <c r="H49" s="95"/>
      <c r="I49" s="42"/>
      <c r="J49" s="34"/>
      <c r="K49" s="42"/>
      <c r="L49" s="95"/>
      <c r="M49" s="42"/>
    </row>
    <row r="50" spans="1:13" ht="22.5" customHeight="1" thickTop="1">
      <c r="A50" s="12"/>
      <c r="B50" s="73" t="s">
        <v>528</v>
      </c>
      <c r="C50" s="46" t="s">
        <v>227</v>
      </c>
      <c r="D50" s="110">
        <v>0.24</v>
      </c>
      <c r="E50" s="49"/>
      <c r="F50" s="26"/>
      <c r="G50" s="46" t="s">
        <v>227</v>
      </c>
      <c r="H50" s="110">
        <v>0.33</v>
      </c>
      <c r="I50" s="49"/>
      <c r="J50" s="26"/>
      <c r="K50" s="46" t="s">
        <v>227</v>
      </c>
      <c r="L50" s="110">
        <v>0.2</v>
      </c>
      <c r="M50" s="49"/>
    </row>
    <row r="51" spans="1:13" ht="15.75" thickBot="1">
      <c r="A51" s="12"/>
      <c r="B51" s="73"/>
      <c r="C51" s="67"/>
      <c r="D51" s="111"/>
      <c r="E51" s="71"/>
      <c r="F51" s="26"/>
      <c r="G51" s="67"/>
      <c r="H51" s="111"/>
      <c r="I51" s="71"/>
      <c r="J51" s="26"/>
      <c r="K51" s="67"/>
      <c r="L51" s="111"/>
      <c r="M51" s="71"/>
    </row>
    <row r="52" spans="1:13" ht="22.5" customHeight="1" thickTop="1">
      <c r="A52" s="12"/>
      <c r="B52" s="41" t="s">
        <v>520</v>
      </c>
      <c r="C52" s="91" t="s">
        <v>227</v>
      </c>
      <c r="D52" s="94">
        <v>0.42</v>
      </c>
      <c r="E52" s="93"/>
      <c r="F52" s="34"/>
      <c r="G52" s="91" t="s">
        <v>227</v>
      </c>
      <c r="H52" s="94">
        <v>0.24</v>
      </c>
      <c r="I52" s="93"/>
      <c r="J52" s="34"/>
      <c r="K52" s="91" t="s">
        <v>227</v>
      </c>
      <c r="L52" s="94" t="s">
        <v>529</v>
      </c>
      <c r="M52" s="91" t="s">
        <v>299</v>
      </c>
    </row>
    <row r="53" spans="1:13" ht="15.75" thickBot="1">
      <c r="A53" s="12"/>
      <c r="B53" s="41"/>
      <c r="C53" s="42"/>
      <c r="D53" s="95"/>
      <c r="E53" s="44"/>
      <c r="F53" s="34"/>
      <c r="G53" s="42"/>
      <c r="H53" s="95"/>
      <c r="I53" s="44"/>
      <c r="J53" s="34"/>
      <c r="K53" s="42"/>
      <c r="L53" s="95"/>
      <c r="M53" s="42"/>
    </row>
    <row r="54" spans="1:13" ht="38.25" customHeight="1" thickTop="1">
      <c r="A54" s="12"/>
      <c r="B54" s="26" t="s">
        <v>530</v>
      </c>
      <c r="C54" s="26"/>
      <c r="D54" s="26"/>
      <c r="E54" s="26"/>
      <c r="F54" s="26"/>
      <c r="G54" s="26"/>
      <c r="H54" s="26"/>
      <c r="I54" s="26"/>
      <c r="J54" s="26"/>
      <c r="K54" s="26"/>
      <c r="L54" s="26"/>
      <c r="M54" s="26"/>
    </row>
    <row r="55" spans="1:13" ht="38.25" customHeight="1">
      <c r="A55" s="12"/>
      <c r="B55" s="26" t="s">
        <v>531</v>
      </c>
      <c r="C55" s="26"/>
      <c r="D55" s="26"/>
      <c r="E55" s="26"/>
      <c r="F55" s="26"/>
      <c r="G55" s="26"/>
      <c r="H55" s="26"/>
      <c r="I55" s="26"/>
      <c r="J55" s="26"/>
      <c r="K55" s="26"/>
      <c r="L55" s="26"/>
      <c r="M55" s="26"/>
    </row>
    <row r="56" spans="1:13">
      <c r="A56" s="12"/>
      <c r="B56" s="20"/>
      <c r="C56" s="20"/>
      <c r="D56" s="20"/>
      <c r="E56" s="20"/>
      <c r="F56" s="20"/>
      <c r="G56" s="20"/>
    </row>
    <row r="57" spans="1:13">
      <c r="A57" s="12"/>
      <c r="B57" s="13"/>
      <c r="C57" s="13"/>
      <c r="D57" s="13"/>
      <c r="E57" s="13"/>
      <c r="F57" s="13"/>
      <c r="G57" s="13"/>
    </row>
    <row r="58" spans="1:13">
      <c r="A58" s="12"/>
      <c r="B58" s="26"/>
      <c r="C58" s="27" t="s">
        <v>532</v>
      </c>
      <c r="D58" s="27"/>
      <c r="E58" s="26"/>
      <c r="F58" s="27" t="s">
        <v>532</v>
      </c>
      <c r="G58" s="27"/>
    </row>
    <row r="59" spans="1:13">
      <c r="A59" s="12"/>
      <c r="B59" s="26"/>
      <c r="C59" s="27" t="s">
        <v>533</v>
      </c>
      <c r="D59" s="27"/>
      <c r="E59" s="26"/>
      <c r="F59" s="27" t="s">
        <v>533</v>
      </c>
      <c r="G59" s="27"/>
    </row>
    <row r="60" spans="1:13">
      <c r="A60" s="12"/>
      <c r="B60" s="26"/>
      <c r="C60" s="27" t="s">
        <v>534</v>
      </c>
      <c r="D60" s="27"/>
      <c r="E60" s="26"/>
      <c r="F60" s="27" t="s">
        <v>534</v>
      </c>
      <c r="G60" s="27"/>
    </row>
    <row r="61" spans="1:13">
      <c r="A61" s="12"/>
      <c r="B61" s="26"/>
      <c r="C61" s="27" t="s">
        <v>225</v>
      </c>
      <c r="D61" s="27"/>
      <c r="E61" s="26"/>
      <c r="F61" s="27" t="s">
        <v>225</v>
      </c>
      <c r="G61" s="27"/>
    </row>
    <row r="62" spans="1:13" ht="15.75" thickBot="1">
      <c r="A62" s="12"/>
      <c r="B62" s="26"/>
      <c r="C62" s="28">
        <v>2013</v>
      </c>
      <c r="D62" s="28"/>
      <c r="E62" s="26"/>
      <c r="F62" s="28">
        <v>2012</v>
      </c>
      <c r="G62" s="28"/>
    </row>
    <row r="63" spans="1:13">
      <c r="A63" s="12"/>
      <c r="B63" s="115" t="s">
        <v>535</v>
      </c>
      <c r="C63" s="35"/>
      <c r="D63" s="35"/>
      <c r="E63" s="23"/>
      <c r="F63" s="35"/>
      <c r="G63" s="35"/>
    </row>
    <row r="64" spans="1:13">
      <c r="A64" s="12"/>
      <c r="B64" s="36" t="s">
        <v>536</v>
      </c>
      <c r="C64" s="37">
        <v>73400</v>
      </c>
      <c r="D64" s="26"/>
      <c r="E64" s="26"/>
      <c r="F64" s="37">
        <v>483500</v>
      </c>
      <c r="G64" s="26"/>
    </row>
    <row r="65" spans="1:7">
      <c r="A65" s="12"/>
      <c r="B65" s="36"/>
      <c r="C65" s="37"/>
      <c r="D65" s="26"/>
      <c r="E65" s="26"/>
      <c r="F65" s="37"/>
      <c r="G65" s="26"/>
    </row>
    <row r="66" spans="1:7">
      <c r="A66" s="12"/>
      <c r="B66" s="29" t="s">
        <v>537</v>
      </c>
      <c r="C66" s="32">
        <v>718960</v>
      </c>
      <c r="D66" s="34"/>
      <c r="E66" s="34"/>
      <c r="F66" s="38" t="s">
        <v>230</v>
      </c>
      <c r="G66" s="34"/>
    </row>
    <row r="67" spans="1:7">
      <c r="A67" s="12"/>
      <c r="B67" s="29"/>
      <c r="C67" s="32"/>
      <c r="D67" s="34"/>
      <c r="E67" s="34"/>
      <c r="F67" s="38"/>
      <c r="G67" s="34"/>
    </row>
  </sheetData>
  <mergeCells count="259">
    <mergeCell ref="A1:A2"/>
    <mergeCell ref="B1:M1"/>
    <mergeCell ref="B2:M2"/>
    <mergeCell ref="B3:M3"/>
    <mergeCell ref="A4:A67"/>
    <mergeCell ref="B4:M4"/>
    <mergeCell ref="B5:M5"/>
    <mergeCell ref="B54:M54"/>
    <mergeCell ref="B55:M55"/>
    <mergeCell ref="B66:B67"/>
    <mergeCell ref="C66:C67"/>
    <mergeCell ref="D66:D67"/>
    <mergeCell ref="E66:E67"/>
    <mergeCell ref="F66:F67"/>
    <mergeCell ref="G66:G67"/>
    <mergeCell ref="C63:D63"/>
    <mergeCell ref="F63:G63"/>
    <mergeCell ref="B64:B65"/>
    <mergeCell ref="C64:C65"/>
    <mergeCell ref="D64:D65"/>
    <mergeCell ref="E64:E65"/>
    <mergeCell ref="F64:F65"/>
    <mergeCell ref="G64:G65"/>
    <mergeCell ref="E58:E62"/>
    <mergeCell ref="F58:G58"/>
    <mergeCell ref="F59:G59"/>
    <mergeCell ref="F60:G60"/>
    <mergeCell ref="F61:G61"/>
    <mergeCell ref="F62:G62"/>
    <mergeCell ref="B58:B62"/>
    <mergeCell ref="C58:D58"/>
    <mergeCell ref="C59:D59"/>
    <mergeCell ref="C60:D60"/>
    <mergeCell ref="C61:D61"/>
    <mergeCell ref="C62:D62"/>
    <mergeCell ref="I52:I53"/>
    <mergeCell ref="J52:J53"/>
    <mergeCell ref="K52:K53"/>
    <mergeCell ref="L52:L53"/>
    <mergeCell ref="M52:M53"/>
    <mergeCell ref="B56:G56"/>
    <mergeCell ref="K50:K51"/>
    <mergeCell ref="L50:L51"/>
    <mergeCell ref="M50:M51"/>
    <mergeCell ref="B52:B53"/>
    <mergeCell ref="C52:C53"/>
    <mergeCell ref="D52:D53"/>
    <mergeCell ref="E52:E53"/>
    <mergeCell ref="F52:F53"/>
    <mergeCell ref="G52:G53"/>
    <mergeCell ref="H52:H53"/>
    <mergeCell ref="M48:M49"/>
    <mergeCell ref="B50:B51"/>
    <mergeCell ref="C50:C51"/>
    <mergeCell ref="D50:D51"/>
    <mergeCell ref="E50:E51"/>
    <mergeCell ref="F50:F51"/>
    <mergeCell ref="G50:G51"/>
    <mergeCell ref="H50:H51"/>
    <mergeCell ref="I50:I51"/>
    <mergeCell ref="J50:J51"/>
    <mergeCell ref="G48:G49"/>
    <mergeCell ref="H48:H49"/>
    <mergeCell ref="I48:I49"/>
    <mergeCell ref="J48:J49"/>
    <mergeCell ref="K48:K49"/>
    <mergeCell ref="L48:L49"/>
    <mergeCell ref="K45:L46"/>
    <mergeCell ref="M45:M46"/>
    <mergeCell ref="C47:E47"/>
    <mergeCell ref="G47:I47"/>
    <mergeCell ref="K47:M47"/>
    <mergeCell ref="B48:B49"/>
    <mergeCell ref="C48:C49"/>
    <mergeCell ref="D48:D49"/>
    <mergeCell ref="E48:E49"/>
    <mergeCell ref="F48:F49"/>
    <mergeCell ref="J43:J44"/>
    <mergeCell ref="K43:L44"/>
    <mergeCell ref="M43:M44"/>
    <mergeCell ref="B45:B46"/>
    <mergeCell ref="C45:D46"/>
    <mergeCell ref="E45:E46"/>
    <mergeCell ref="F45:F46"/>
    <mergeCell ref="G45:H46"/>
    <mergeCell ref="I45:I46"/>
    <mergeCell ref="J45:J46"/>
    <mergeCell ref="B43:B44"/>
    <mergeCell ref="C43:D44"/>
    <mergeCell ref="E43:E44"/>
    <mergeCell ref="F43:F44"/>
    <mergeCell ref="G43:H44"/>
    <mergeCell ref="I43:I44"/>
    <mergeCell ref="J40:J41"/>
    <mergeCell ref="K40:L41"/>
    <mergeCell ref="M40:M41"/>
    <mergeCell ref="C42:E42"/>
    <mergeCell ref="G42:I42"/>
    <mergeCell ref="K42:M42"/>
    <mergeCell ref="B40:B41"/>
    <mergeCell ref="C40:D41"/>
    <mergeCell ref="E40:E41"/>
    <mergeCell ref="F40:F41"/>
    <mergeCell ref="G40:H41"/>
    <mergeCell ref="I40:I41"/>
    <mergeCell ref="I37:I38"/>
    <mergeCell ref="J37:J38"/>
    <mergeCell ref="K37:K38"/>
    <mergeCell ref="L37:L38"/>
    <mergeCell ref="M37:M38"/>
    <mergeCell ref="C39:E39"/>
    <mergeCell ref="G39:I39"/>
    <mergeCell ref="K39:M39"/>
    <mergeCell ref="J35:J36"/>
    <mergeCell ref="K35:L36"/>
    <mergeCell ref="M35:M36"/>
    <mergeCell ref="B37:B38"/>
    <mergeCell ref="C37:C38"/>
    <mergeCell ref="D37:D38"/>
    <mergeCell ref="E37:E38"/>
    <mergeCell ref="F37:F38"/>
    <mergeCell ref="G37:G38"/>
    <mergeCell ref="H37:H38"/>
    <mergeCell ref="B35:B36"/>
    <mergeCell ref="C35:D36"/>
    <mergeCell ref="E35:E36"/>
    <mergeCell ref="F35:F36"/>
    <mergeCell ref="G35:H36"/>
    <mergeCell ref="I35:I36"/>
    <mergeCell ref="H33:H34"/>
    <mergeCell ref="I33:I34"/>
    <mergeCell ref="J33:J34"/>
    <mergeCell ref="K33:K34"/>
    <mergeCell ref="L33:L34"/>
    <mergeCell ref="M33:M34"/>
    <mergeCell ref="J31:J32"/>
    <mergeCell ref="K31:K32"/>
    <mergeCell ref="L31:L32"/>
    <mergeCell ref="M31:M32"/>
    <mergeCell ref="B33:B34"/>
    <mergeCell ref="C33:C34"/>
    <mergeCell ref="D33:D34"/>
    <mergeCell ref="E33:E34"/>
    <mergeCell ref="F33:F34"/>
    <mergeCell ref="G33:G34"/>
    <mergeCell ref="K29:L30"/>
    <mergeCell ref="M29:M30"/>
    <mergeCell ref="B31:B32"/>
    <mergeCell ref="C31:C32"/>
    <mergeCell ref="D31:D32"/>
    <mergeCell ref="E31:E32"/>
    <mergeCell ref="F31:F32"/>
    <mergeCell ref="G31:G32"/>
    <mergeCell ref="H31:H32"/>
    <mergeCell ref="I31:I32"/>
    <mergeCell ref="C28:D28"/>
    <mergeCell ref="G28:H28"/>
    <mergeCell ref="K28:L28"/>
    <mergeCell ref="B29:B30"/>
    <mergeCell ref="C29:D30"/>
    <mergeCell ref="E29:E30"/>
    <mergeCell ref="F29:F30"/>
    <mergeCell ref="G29:H30"/>
    <mergeCell ref="I29:I30"/>
    <mergeCell ref="J29:J30"/>
    <mergeCell ref="H26:H27"/>
    <mergeCell ref="I26:I27"/>
    <mergeCell ref="J26:J27"/>
    <mergeCell ref="K26:K27"/>
    <mergeCell ref="L26:L27"/>
    <mergeCell ref="M26:M27"/>
    <mergeCell ref="B26:B27"/>
    <mergeCell ref="C26:C27"/>
    <mergeCell ref="D26:D27"/>
    <mergeCell ref="E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C22:D22"/>
    <mergeCell ref="G22:H22"/>
    <mergeCell ref="K22:L22"/>
    <mergeCell ref="C23:D23"/>
    <mergeCell ref="G23:H23"/>
    <mergeCell ref="K23:L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K8:M8"/>
    <mergeCell ref="K9:M9"/>
    <mergeCell ref="K10:M10"/>
    <mergeCell ref="C11:E11"/>
    <mergeCell ref="G11:I11"/>
    <mergeCell ref="K11:M11"/>
    <mergeCell ref="B6:M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3"/>
  <sheetViews>
    <sheetView showGridLines="0" workbookViewId="0"/>
  </sheetViews>
  <sheetFormatPr defaultRowHeight="15"/>
  <cols>
    <col min="1" max="1" width="30.42578125" bestFit="1" customWidth="1"/>
    <col min="2" max="3" width="36.5703125" bestFit="1" customWidth="1"/>
    <col min="4" max="4" width="23.42578125" customWidth="1"/>
    <col min="5" max="5" width="4.85546875" customWidth="1"/>
    <col min="6" max="6" width="30.28515625" customWidth="1"/>
    <col min="7" max="7" width="19.7109375" customWidth="1"/>
    <col min="8" max="8" width="20.42578125" customWidth="1"/>
    <col min="9" max="9" width="4.85546875" customWidth="1"/>
    <col min="10" max="10" width="6.5703125" customWidth="1"/>
    <col min="11" max="11" width="23.42578125" customWidth="1"/>
    <col min="12" max="12" width="20.42578125" customWidth="1"/>
    <col min="13" max="13" width="4.85546875" customWidth="1"/>
    <col min="14" max="14" width="19.7109375" customWidth="1"/>
    <col min="15" max="15" width="8.85546875" customWidth="1"/>
  </cols>
  <sheetData>
    <row r="1" spans="1:15" ht="15" customHeight="1">
      <c r="A1" s="9" t="s">
        <v>265</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c r="A3" s="3" t="s">
        <v>538</v>
      </c>
      <c r="B3" s="54"/>
      <c r="C3" s="54"/>
      <c r="D3" s="54"/>
      <c r="E3" s="54"/>
      <c r="F3" s="54"/>
      <c r="G3" s="54"/>
      <c r="H3" s="54"/>
      <c r="I3" s="54"/>
      <c r="J3" s="54"/>
      <c r="K3" s="54"/>
      <c r="L3" s="54"/>
      <c r="M3" s="54"/>
      <c r="N3" s="54"/>
      <c r="O3" s="54"/>
    </row>
    <row r="4" spans="1:15">
      <c r="A4" s="12" t="s">
        <v>265</v>
      </c>
      <c r="B4" s="55" t="s">
        <v>539</v>
      </c>
      <c r="C4" s="55"/>
      <c r="D4" s="55"/>
      <c r="E4" s="55"/>
      <c r="F4" s="55"/>
      <c r="G4" s="55"/>
      <c r="H4" s="55"/>
      <c r="I4" s="55"/>
      <c r="J4" s="55"/>
      <c r="K4" s="55"/>
      <c r="L4" s="55"/>
      <c r="M4" s="55"/>
      <c r="N4" s="55"/>
      <c r="O4" s="55"/>
    </row>
    <row r="5" spans="1:15">
      <c r="A5" s="12"/>
      <c r="B5" s="26" t="s">
        <v>540</v>
      </c>
      <c r="C5" s="26"/>
      <c r="D5" s="26"/>
      <c r="E5" s="26"/>
      <c r="F5" s="26"/>
      <c r="G5" s="26"/>
      <c r="H5" s="26"/>
      <c r="I5" s="26"/>
      <c r="J5" s="26"/>
      <c r="K5" s="26"/>
      <c r="L5" s="26"/>
      <c r="M5" s="26"/>
      <c r="N5" s="26"/>
      <c r="O5" s="26"/>
    </row>
    <row r="6" spans="1:15">
      <c r="A6" s="12"/>
      <c r="B6" s="20"/>
      <c r="C6" s="20"/>
      <c r="D6" s="20"/>
      <c r="E6" s="20"/>
      <c r="F6" s="20"/>
      <c r="G6" s="20"/>
      <c r="H6" s="20"/>
      <c r="I6" s="20"/>
      <c r="J6" s="20"/>
      <c r="K6" s="20"/>
      <c r="L6" s="20"/>
      <c r="M6" s="20"/>
    </row>
    <row r="7" spans="1:15">
      <c r="A7" s="12"/>
      <c r="B7" s="13"/>
      <c r="C7" s="13"/>
      <c r="D7" s="13"/>
      <c r="E7" s="13"/>
      <c r="F7" s="13"/>
      <c r="G7" s="13"/>
      <c r="H7" s="13"/>
      <c r="I7" s="13"/>
      <c r="J7" s="13"/>
      <c r="K7" s="13"/>
      <c r="L7" s="13"/>
      <c r="M7" s="13"/>
    </row>
    <row r="8" spans="1:15" ht="15.75" thickBot="1">
      <c r="A8" s="12"/>
      <c r="B8" s="14"/>
      <c r="C8" s="28">
        <v>2014</v>
      </c>
      <c r="D8" s="28"/>
      <c r="E8" s="28"/>
      <c r="F8" s="11"/>
      <c r="G8" s="28">
        <v>2013</v>
      </c>
      <c r="H8" s="28"/>
      <c r="I8" s="28"/>
      <c r="J8" s="11"/>
      <c r="K8" s="28">
        <v>2012</v>
      </c>
      <c r="L8" s="28"/>
      <c r="M8" s="28"/>
    </row>
    <row r="9" spans="1:15">
      <c r="A9" s="12"/>
      <c r="B9" s="115" t="s">
        <v>541</v>
      </c>
      <c r="C9" s="35"/>
      <c r="D9" s="35"/>
      <c r="E9" s="35"/>
      <c r="F9" s="23"/>
      <c r="G9" s="35"/>
      <c r="H9" s="35"/>
      <c r="I9" s="35"/>
      <c r="J9" s="23"/>
      <c r="K9" s="35"/>
      <c r="L9" s="35"/>
      <c r="M9" s="35"/>
    </row>
    <row r="10" spans="1:15">
      <c r="A10" s="12"/>
      <c r="B10" s="65" t="s">
        <v>542</v>
      </c>
      <c r="C10" s="45" t="s">
        <v>227</v>
      </c>
      <c r="D10" s="53" t="s">
        <v>543</v>
      </c>
      <c r="E10" s="45" t="s">
        <v>299</v>
      </c>
      <c r="F10" s="26"/>
      <c r="G10" s="45" t="s">
        <v>227</v>
      </c>
      <c r="H10" s="53">
        <v>231</v>
      </c>
      <c r="I10" s="26"/>
      <c r="J10" s="26"/>
      <c r="K10" s="45" t="s">
        <v>227</v>
      </c>
      <c r="L10" s="53" t="s">
        <v>544</v>
      </c>
      <c r="M10" s="45" t="s">
        <v>299</v>
      </c>
    </row>
    <row r="11" spans="1:15">
      <c r="A11" s="12"/>
      <c r="B11" s="65"/>
      <c r="C11" s="45"/>
      <c r="D11" s="53"/>
      <c r="E11" s="45"/>
      <c r="F11" s="26"/>
      <c r="G11" s="45"/>
      <c r="H11" s="53"/>
      <c r="I11" s="26"/>
      <c r="J11" s="26"/>
      <c r="K11" s="45"/>
      <c r="L11" s="53"/>
      <c r="M11" s="45"/>
    </row>
    <row r="12" spans="1:15">
      <c r="A12" s="12"/>
      <c r="B12" s="97" t="s">
        <v>545</v>
      </c>
      <c r="C12" s="38" t="s">
        <v>546</v>
      </c>
      <c r="D12" s="38"/>
      <c r="E12" s="22" t="s">
        <v>299</v>
      </c>
      <c r="F12" s="23"/>
      <c r="G12" s="38" t="s">
        <v>547</v>
      </c>
      <c r="H12" s="38"/>
      <c r="I12" s="22" t="s">
        <v>299</v>
      </c>
      <c r="J12" s="23"/>
      <c r="K12" s="38" t="s">
        <v>548</v>
      </c>
      <c r="L12" s="38"/>
      <c r="M12" s="22" t="s">
        <v>299</v>
      </c>
    </row>
    <row r="13" spans="1:15">
      <c r="A13" s="12"/>
      <c r="B13" s="65" t="s">
        <v>549</v>
      </c>
      <c r="C13" s="53" t="s">
        <v>230</v>
      </c>
      <c r="D13" s="53"/>
      <c r="E13" s="26"/>
      <c r="F13" s="26"/>
      <c r="G13" s="53" t="s">
        <v>230</v>
      </c>
      <c r="H13" s="53"/>
      <c r="I13" s="26"/>
      <c r="J13" s="26"/>
      <c r="K13" s="53" t="s">
        <v>550</v>
      </c>
      <c r="L13" s="53"/>
      <c r="M13" s="45" t="s">
        <v>299</v>
      </c>
    </row>
    <row r="14" spans="1:15">
      <c r="A14" s="12"/>
      <c r="B14" s="65"/>
      <c r="C14" s="53"/>
      <c r="D14" s="53"/>
      <c r="E14" s="26"/>
      <c r="F14" s="26"/>
      <c r="G14" s="53"/>
      <c r="H14" s="53"/>
      <c r="I14" s="26"/>
      <c r="J14" s="26"/>
      <c r="K14" s="53"/>
      <c r="L14" s="53"/>
      <c r="M14" s="45"/>
    </row>
    <row r="15" spans="1:15">
      <c r="A15" s="12"/>
      <c r="B15" s="115" t="s">
        <v>551</v>
      </c>
      <c r="C15" s="34"/>
      <c r="D15" s="34"/>
      <c r="E15" s="34"/>
      <c r="F15" s="23"/>
      <c r="G15" s="34"/>
      <c r="H15" s="34"/>
      <c r="I15" s="34"/>
      <c r="J15" s="23"/>
      <c r="K15" s="34"/>
      <c r="L15" s="34"/>
      <c r="M15" s="34"/>
    </row>
    <row r="16" spans="1:15">
      <c r="A16" s="12"/>
      <c r="B16" s="65" t="s">
        <v>545</v>
      </c>
      <c r="C16" s="53">
        <v>9</v>
      </c>
      <c r="D16" s="53"/>
      <c r="E16" s="26"/>
      <c r="F16" s="26"/>
      <c r="G16" s="53">
        <v>36</v>
      </c>
      <c r="H16" s="53"/>
      <c r="I16" s="26"/>
      <c r="J16" s="26"/>
      <c r="K16" s="53" t="s">
        <v>552</v>
      </c>
      <c r="L16" s="53"/>
      <c r="M16" s="45" t="s">
        <v>299</v>
      </c>
    </row>
    <row r="17" spans="1:15" ht="15.75" thickBot="1">
      <c r="A17" s="12"/>
      <c r="B17" s="65"/>
      <c r="C17" s="74"/>
      <c r="D17" s="74"/>
      <c r="E17" s="40"/>
      <c r="F17" s="26"/>
      <c r="G17" s="74"/>
      <c r="H17" s="74"/>
      <c r="I17" s="40"/>
      <c r="J17" s="26"/>
      <c r="K17" s="74"/>
      <c r="L17" s="74"/>
      <c r="M17" s="47"/>
    </row>
    <row r="18" spans="1:15">
      <c r="A18" s="12"/>
      <c r="B18" s="34"/>
      <c r="C18" s="31" t="s">
        <v>227</v>
      </c>
      <c r="D18" s="52" t="s">
        <v>553</v>
      </c>
      <c r="E18" s="31" t="s">
        <v>299</v>
      </c>
      <c r="F18" s="34"/>
      <c r="G18" s="31" t="s">
        <v>227</v>
      </c>
      <c r="H18" s="52">
        <v>3</v>
      </c>
      <c r="I18" s="35"/>
      <c r="J18" s="34"/>
      <c r="K18" s="31" t="s">
        <v>227</v>
      </c>
      <c r="L18" s="52" t="s">
        <v>554</v>
      </c>
      <c r="M18" s="31" t="s">
        <v>299</v>
      </c>
    </row>
    <row r="19" spans="1:15" ht="15.75" thickBot="1">
      <c r="A19" s="12"/>
      <c r="B19" s="34"/>
      <c r="C19" s="42"/>
      <c r="D19" s="95"/>
      <c r="E19" s="42"/>
      <c r="F19" s="34"/>
      <c r="G19" s="42"/>
      <c r="H19" s="95"/>
      <c r="I19" s="44"/>
      <c r="J19" s="34"/>
      <c r="K19" s="42"/>
      <c r="L19" s="95"/>
      <c r="M19" s="42"/>
    </row>
    <row r="20" spans="1:15" ht="15.75" thickTop="1">
      <c r="A20" s="12"/>
      <c r="B20" s="26" t="s">
        <v>555</v>
      </c>
      <c r="C20" s="26"/>
      <c r="D20" s="26"/>
      <c r="E20" s="26"/>
      <c r="F20" s="26"/>
      <c r="G20" s="26"/>
      <c r="H20" s="26"/>
      <c r="I20" s="26"/>
      <c r="J20" s="26"/>
      <c r="K20" s="26"/>
      <c r="L20" s="26"/>
      <c r="M20" s="26"/>
      <c r="N20" s="26"/>
      <c r="O20" s="26"/>
    </row>
    <row r="21" spans="1:15">
      <c r="A21" s="12"/>
      <c r="B21" s="20"/>
      <c r="C21" s="20"/>
      <c r="D21" s="20"/>
      <c r="E21" s="20"/>
      <c r="F21" s="20"/>
      <c r="G21" s="20"/>
      <c r="H21" s="20"/>
      <c r="I21" s="20"/>
    </row>
    <row r="22" spans="1:15">
      <c r="A22" s="12"/>
      <c r="B22" s="13"/>
      <c r="C22" s="13"/>
      <c r="D22" s="13"/>
      <c r="E22" s="13"/>
      <c r="F22" s="13"/>
      <c r="G22" s="13"/>
      <c r="H22" s="13"/>
      <c r="I22" s="13"/>
    </row>
    <row r="23" spans="1:15" ht="15.75" thickBot="1">
      <c r="A23" s="12"/>
      <c r="B23" s="14"/>
      <c r="C23" s="28">
        <v>2014</v>
      </c>
      <c r="D23" s="28"/>
      <c r="E23" s="28"/>
      <c r="F23" s="11"/>
      <c r="G23" s="28">
        <v>2013</v>
      </c>
      <c r="H23" s="28"/>
      <c r="I23" s="28"/>
    </row>
    <row r="24" spans="1:15">
      <c r="A24" s="12"/>
      <c r="B24" s="29" t="s">
        <v>85</v>
      </c>
      <c r="C24" s="31" t="s">
        <v>227</v>
      </c>
      <c r="D24" s="33">
        <v>2466</v>
      </c>
      <c r="E24" s="35"/>
      <c r="F24" s="34"/>
      <c r="G24" s="31" t="s">
        <v>227</v>
      </c>
      <c r="H24" s="33">
        <v>5185</v>
      </c>
      <c r="I24" s="35"/>
    </row>
    <row r="25" spans="1:15">
      <c r="A25" s="12"/>
      <c r="B25" s="29"/>
      <c r="C25" s="30"/>
      <c r="D25" s="32"/>
      <c r="E25" s="34"/>
      <c r="F25" s="34"/>
      <c r="G25" s="30"/>
      <c r="H25" s="32"/>
      <c r="I25" s="34"/>
    </row>
    <row r="26" spans="1:15">
      <c r="A26" s="12"/>
      <c r="B26" s="36" t="s">
        <v>556</v>
      </c>
      <c r="C26" s="53">
        <v>585</v>
      </c>
      <c r="D26" s="53"/>
      <c r="E26" s="26"/>
      <c r="F26" s="26"/>
      <c r="G26" s="37">
        <v>1312</v>
      </c>
      <c r="H26" s="37"/>
      <c r="I26" s="26"/>
    </row>
    <row r="27" spans="1:15">
      <c r="A27" s="12"/>
      <c r="B27" s="36"/>
      <c r="C27" s="53"/>
      <c r="D27" s="53"/>
      <c r="E27" s="26"/>
      <c r="F27" s="26"/>
      <c r="G27" s="37"/>
      <c r="H27" s="37"/>
      <c r="I27" s="26"/>
    </row>
    <row r="28" spans="1:15">
      <c r="A28" s="12"/>
      <c r="B28" s="16" t="s">
        <v>557</v>
      </c>
      <c r="C28" s="38" t="s">
        <v>558</v>
      </c>
      <c r="D28" s="38"/>
      <c r="E28" s="22" t="s">
        <v>299</v>
      </c>
      <c r="F28" s="23"/>
      <c r="G28" s="38" t="s">
        <v>559</v>
      </c>
      <c r="H28" s="38"/>
      <c r="I28" s="22" t="s">
        <v>299</v>
      </c>
    </row>
    <row r="29" spans="1:15">
      <c r="A29" s="12"/>
      <c r="B29" s="36" t="s">
        <v>560</v>
      </c>
      <c r="C29" s="37">
        <v>1251</v>
      </c>
      <c r="D29" s="37"/>
      <c r="E29" s="26"/>
      <c r="F29" s="26"/>
      <c r="G29" s="53">
        <v>696</v>
      </c>
      <c r="H29" s="53"/>
      <c r="I29" s="26"/>
    </row>
    <row r="30" spans="1:15" ht="15.75" thickBot="1">
      <c r="A30" s="12"/>
      <c r="B30" s="36"/>
      <c r="C30" s="39"/>
      <c r="D30" s="39"/>
      <c r="E30" s="40"/>
      <c r="F30" s="26"/>
      <c r="G30" s="74"/>
      <c r="H30" s="74"/>
      <c r="I30" s="40"/>
    </row>
    <row r="31" spans="1:15">
      <c r="A31" s="12"/>
      <c r="B31" s="98" t="s">
        <v>561</v>
      </c>
      <c r="C31" s="31" t="s">
        <v>227</v>
      </c>
      <c r="D31" s="52">
        <v>78</v>
      </c>
      <c r="E31" s="35"/>
      <c r="F31" s="34"/>
      <c r="G31" s="31" t="s">
        <v>227</v>
      </c>
      <c r="H31" s="33">
        <v>1836</v>
      </c>
      <c r="I31" s="35"/>
    </row>
    <row r="32" spans="1:15" ht="15.75" thickBot="1">
      <c r="A32" s="12"/>
      <c r="B32" s="98"/>
      <c r="C32" s="42"/>
      <c r="D32" s="95"/>
      <c r="E32" s="44"/>
      <c r="F32" s="34"/>
      <c r="G32" s="42"/>
      <c r="H32" s="43"/>
      <c r="I32" s="44"/>
    </row>
    <row r="33" spans="1:15" ht="15.75" thickTop="1">
      <c r="A33" s="12"/>
      <c r="B33" s="18" t="s">
        <v>562</v>
      </c>
      <c r="C33" s="25" t="s">
        <v>227</v>
      </c>
      <c r="D33" s="19" t="s">
        <v>343</v>
      </c>
      <c r="E33" s="25" t="s">
        <v>299</v>
      </c>
      <c r="F33" s="11"/>
      <c r="G33" s="25" t="s">
        <v>227</v>
      </c>
      <c r="H33" s="19" t="s">
        <v>563</v>
      </c>
      <c r="I33" s="25" t="s">
        <v>299</v>
      </c>
    </row>
    <row r="34" spans="1:15">
      <c r="A34" s="12"/>
      <c r="B34" s="29" t="s">
        <v>564</v>
      </c>
      <c r="C34" s="38" t="s">
        <v>230</v>
      </c>
      <c r="D34" s="38"/>
      <c r="E34" s="34"/>
      <c r="F34" s="34"/>
      <c r="G34" s="38" t="s">
        <v>565</v>
      </c>
      <c r="H34" s="38"/>
      <c r="I34" s="30" t="s">
        <v>299</v>
      </c>
    </row>
    <row r="35" spans="1:15">
      <c r="A35" s="12"/>
      <c r="B35" s="29"/>
      <c r="C35" s="38"/>
      <c r="D35" s="38"/>
      <c r="E35" s="34"/>
      <c r="F35" s="34"/>
      <c r="G35" s="38"/>
      <c r="H35" s="38"/>
      <c r="I35" s="30"/>
    </row>
    <row r="36" spans="1:15" ht="15.75" thickBot="1">
      <c r="A36" s="12"/>
      <c r="B36" s="18" t="s">
        <v>560</v>
      </c>
      <c r="C36" s="74" t="s">
        <v>566</v>
      </c>
      <c r="D36" s="74"/>
      <c r="E36" s="78" t="s">
        <v>299</v>
      </c>
      <c r="F36" s="11"/>
      <c r="G36" s="74" t="s">
        <v>567</v>
      </c>
      <c r="H36" s="74"/>
      <c r="I36" s="78" t="s">
        <v>299</v>
      </c>
    </row>
    <row r="37" spans="1:15" ht="15.75" thickBot="1">
      <c r="A37" s="12"/>
      <c r="B37" s="97" t="s">
        <v>568</v>
      </c>
      <c r="C37" s="108" t="s">
        <v>227</v>
      </c>
      <c r="D37" s="109" t="s">
        <v>569</v>
      </c>
      <c r="E37" s="108" t="s">
        <v>299</v>
      </c>
      <c r="F37" s="23"/>
      <c r="G37" s="108" t="s">
        <v>227</v>
      </c>
      <c r="H37" s="109" t="s">
        <v>570</v>
      </c>
      <c r="I37" s="108" t="s">
        <v>299</v>
      </c>
    </row>
    <row r="38" spans="1:15" ht="16.5" thickTop="1" thickBot="1">
      <c r="A38" s="12"/>
      <c r="B38" s="72" t="s">
        <v>571</v>
      </c>
      <c r="C38" s="116" t="s">
        <v>227</v>
      </c>
      <c r="D38" s="117" t="s">
        <v>572</v>
      </c>
      <c r="E38" s="116" t="s">
        <v>299</v>
      </c>
      <c r="F38" s="11"/>
      <c r="G38" s="116" t="s">
        <v>227</v>
      </c>
      <c r="H38" s="117" t="s">
        <v>573</v>
      </c>
      <c r="I38" s="116" t="s">
        <v>299</v>
      </c>
    </row>
    <row r="39" spans="1:15" ht="38.25" customHeight="1" thickTop="1">
      <c r="A39" s="12"/>
      <c r="B39" s="26" t="s">
        <v>574</v>
      </c>
      <c r="C39" s="26"/>
      <c r="D39" s="26"/>
      <c r="E39" s="26"/>
      <c r="F39" s="26"/>
      <c r="G39" s="26"/>
      <c r="H39" s="26"/>
      <c r="I39" s="26"/>
      <c r="J39" s="26"/>
      <c r="K39" s="26"/>
      <c r="L39" s="26"/>
      <c r="M39" s="26"/>
      <c r="N39" s="26"/>
      <c r="O39" s="26"/>
    </row>
    <row r="40" spans="1:15">
      <c r="A40" s="12"/>
      <c r="B40" s="54"/>
      <c r="C40" s="54"/>
      <c r="D40" s="54"/>
      <c r="E40" s="54"/>
      <c r="F40" s="54"/>
      <c r="G40" s="54"/>
      <c r="H40" s="54"/>
      <c r="I40" s="54"/>
      <c r="J40" s="54"/>
      <c r="K40" s="54"/>
      <c r="L40" s="54"/>
      <c r="M40" s="54"/>
      <c r="N40" s="54"/>
      <c r="O40" s="54"/>
    </row>
    <row r="41" spans="1:15">
      <c r="A41" s="12"/>
      <c r="B41" s="26" t="s">
        <v>575</v>
      </c>
      <c r="C41" s="26"/>
      <c r="D41" s="26"/>
      <c r="E41" s="26"/>
      <c r="F41" s="26"/>
      <c r="G41" s="26"/>
      <c r="H41" s="26"/>
      <c r="I41" s="26"/>
      <c r="J41" s="26"/>
      <c r="K41" s="26"/>
      <c r="L41" s="26"/>
      <c r="M41" s="26"/>
      <c r="N41" s="26"/>
      <c r="O41" s="26"/>
    </row>
    <row r="42" spans="1:15">
      <c r="A42" s="12"/>
      <c r="B42" s="20"/>
      <c r="C42" s="20"/>
      <c r="D42" s="20"/>
      <c r="E42" s="20"/>
      <c r="F42" s="20"/>
      <c r="G42" s="20"/>
      <c r="H42" s="20"/>
      <c r="I42" s="20"/>
      <c r="J42" s="20"/>
      <c r="K42" s="20"/>
      <c r="L42" s="20"/>
      <c r="M42" s="20"/>
    </row>
    <row r="43" spans="1:15">
      <c r="A43" s="12"/>
      <c r="B43" s="13"/>
      <c r="C43" s="13"/>
      <c r="D43" s="13"/>
      <c r="E43" s="13"/>
      <c r="F43" s="13"/>
      <c r="G43" s="13"/>
      <c r="H43" s="13"/>
      <c r="I43" s="13"/>
      <c r="J43" s="13"/>
      <c r="K43" s="13"/>
      <c r="L43" s="13"/>
      <c r="M43" s="13"/>
    </row>
    <row r="44" spans="1:15" ht="15.75" thickBot="1">
      <c r="A44" s="12"/>
      <c r="B44" s="14"/>
      <c r="C44" s="28">
        <v>2014</v>
      </c>
      <c r="D44" s="28"/>
      <c r="E44" s="28"/>
      <c r="F44" s="11"/>
      <c r="G44" s="28">
        <v>2013</v>
      </c>
      <c r="H44" s="28"/>
      <c r="I44" s="28"/>
      <c r="J44" s="11"/>
      <c r="K44" s="28">
        <v>2012</v>
      </c>
      <c r="L44" s="28"/>
      <c r="M44" s="28"/>
    </row>
    <row r="45" spans="1:15">
      <c r="A45" s="12"/>
      <c r="B45" s="29" t="s">
        <v>576</v>
      </c>
      <c r="C45" s="31" t="s">
        <v>227</v>
      </c>
      <c r="D45" s="52" t="s">
        <v>577</v>
      </c>
      <c r="E45" s="31" t="s">
        <v>299</v>
      </c>
      <c r="F45" s="34"/>
      <c r="G45" s="31" t="s">
        <v>227</v>
      </c>
      <c r="H45" s="52">
        <v>286</v>
      </c>
      <c r="I45" s="35"/>
      <c r="J45" s="34"/>
      <c r="K45" s="31" t="s">
        <v>227</v>
      </c>
      <c r="L45" s="52">
        <v>557</v>
      </c>
      <c r="M45" s="35"/>
    </row>
    <row r="46" spans="1:15">
      <c r="A46" s="12"/>
      <c r="B46" s="29"/>
      <c r="C46" s="57"/>
      <c r="D46" s="118"/>
      <c r="E46" s="57"/>
      <c r="F46" s="34"/>
      <c r="G46" s="57"/>
      <c r="H46" s="118"/>
      <c r="I46" s="59"/>
      <c r="J46" s="34"/>
      <c r="K46" s="30"/>
      <c r="L46" s="38"/>
      <c r="M46" s="34"/>
    </row>
    <row r="47" spans="1:15" ht="25.5">
      <c r="A47" s="12"/>
      <c r="B47" s="18" t="s">
        <v>578</v>
      </c>
      <c r="C47" s="53" t="s">
        <v>579</v>
      </c>
      <c r="D47" s="53"/>
      <c r="E47" s="25" t="s">
        <v>299</v>
      </c>
      <c r="F47" s="11"/>
      <c r="G47" s="53" t="s">
        <v>580</v>
      </c>
      <c r="H47" s="53"/>
      <c r="I47" s="25" t="s">
        <v>299</v>
      </c>
      <c r="J47" s="11"/>
      <c r="K47" s="53" t="s">
        <v>581</v>
      </c>
      <c r="L47" s="53"/>
      <c r="M47" s="25" t="s">
        <v>299</v>
      </c>
    </row>
    <row r="48" spans="1:15">
      <c r="A48" s="12"/>
      <c r="B48" s="29" t="s">
        <v>582</v>
      </c>
      <c r="C48" s="38">
        <v>1</v>
      </c>
      <c r="D48" s="38"/>
      <c r="E48" s="34"/>
      <c r="F48" s="34"/>
      <c r="G48" s="38">
        <v>21</v>
      </c>
      <c r="H48" s="38"/>
      <c r="I48" s="34"/>
      <c r="J48" s="34"/>
      <c r="K48" s="38">
        <v>32</v>
      </c>
      <c r="L48" s="38"/>
      <c r="M48" s="34"/>
    </row>
    <row r="49" spans="1:15">
      <c r="A49" s="12"/>
      <c r="B49" s="29"/>
      <c r="C49" s="38"/>
      <c r="D49" s="38"/>
      <c r="E49" s="34"/>
      <c r="F49" s="34"/>
      <c r="G49" s="38"/>
      <c r="H49" s="38"/>
      <c r="I49" s="34"/>
      <c r="J49" s="34"/>
      <c r="K49" s="38"/>
      <c r="L49" s="38"/>
      <c r="M49" s="34"/>
    </row>
    <row r="50" spans="1:15">
      <c r="A50" s="12"/>
      <c r="B50" s="36" t="s">
        <v>583</v>
      </c>
      <c r="C50" s="53" t="s">
        <v>230</v>
      </c>
      <c r="D50" s="53"/>
      <c r="E50" s="26"/>
      <c r="F50" s="26"/>
      <c r="G50" s="53">
        <v>58</v>
      </c>
      <c r="H50" s="53"/>
      <c r="I50" s="26"/>
      <c r="J50" s="26"/>
      <c r="K50" s="53" t="s">
        <v>584</v>
      </c>
      <c r="L50" s="53"/>
      <c r="M50" s="45" t="s">
        <v>299</v>
      </c>
    </row>
    <row r="51" spans="1:15">
      <c r="A51" s="12"/>
      <c r="B51" s="36"/>
      <c r="C51" s="53"/>
      <c r="D51" s="53"/>
      <c r="E51" s="26"/>
      <c r="F51" s="26"/>
      <c r="G51" s="53"/>
      <c r="H51" s="53"/>
      <c r="I51" s="26"/>
      <c r="J51" s="26"/>
      <c r="K51" s="53"/>
      <c r="L51" s="53"/>
      <c r="M51" s="45"/>
    </row>
    <row r="52" spans="1:15">
      <c r="A52" s="12"/>
      <c r="B52" s="29" t="s">
        <v>585</v>
      </c>
      <c r="C52" s="32">
        <v>1133</v>
      </c>
      <c r="D52" s="32"/>
      <c r="E52" s="34"/>
      <c r="F52" s="34"/>
      <c r="G52" s="38" t="s">
        <v>586</v>
      </c>
      <c r="H52" s="38"/>
      <c r="I52" s="30" t="s">
        <v>299</v>
      </c>
      <c r="J52" s="34"/>
      <c r="K52" s="38" t="s">
        <v>587</v>
      </c>
      <c r="L52" s="38"/>
      <c r="M52" s="30" t="s">
        <v>299</v>
      </c>
    </row>
    <row r="53" spans="1:15">
      <c r="A53" s="12"/>
      <c r="B53" s="29"/>
      <c r="C53" s="32"/>
      <c r="D53" s="32"/>
      <c r="E53" s="34"/>
      <c r="F53" s="34"/>
      <c r="G53" s="38"/>
      <c r="H53" s="38"/>
      <c r="I53" s="30"/>
      <c r="J53" s="34"/>
      <c r="K53" s="38"/>
      <c r="L53" s="38"/>
      <c r="M53" s="30"/>
    </row>
    <row r="54" spans="1:15">
      <c r="A54" s="12"/>
      <c r="B54" s="36" t="s">
        <v>588</v>
      </c>
      <c r="C54" s="53" t="s">
        <v>230</v>
      </c>
      <c r="D54" s="53"/>
      <c r="E54" s="26"/>
      <c r="F54" s="26"/>
      <c r="G54" s="53" t="s">
        <v>230</v>
      </c>
      <c r="H54" s="53"/>
      <c r="I54" s="26"/>
      <c r="J54" s="26"/>
      <c r="K54" s="53" t="s">
        <v>550</v>
      </c>
      <c r="L54" s="53"/>
      <c r="M54" s="45" t="s">
        <v>299</v>
      </c>
    </row>
    <row r="55" spans="1:15">
      <c r="A55" s="12"/>
      <c r="B55" s="36"/>
      <c r="C55" s="53"/>
      <c r="D55" s="53"/>
      <c r="E55" s="26"/>
      <c r="F55" s="26"/>
      <c r="G55" s="53"/>
      <c r="H55" s="53"/>
      <c r="I55" s="26"/>
      <c r="J55" s="26"/>
      <c r="K55" s="53"/>
      <c r="L55" s="53"/>
      <c r="M55" s="45"/>
    </row>
    <row r="56" spans="1:15">
      <c r="A56" s="12"/>
      <c r="B56" s="29" t="s">
        <v>560</v>
      </c>
      <c r="C56" s="38" t="s">
        <v>589</v>
      </c>
      <c r="D56" s="38"/>
      <c r="E56" s="30" t="s">
        <v>299</v>
      </c>
      <c r="F56" s="34"/>
      <c r="G56" s="38">
        <v>262</v>
      </c>
      <c r="H56" s="38"/>
      <c r="I56" s="34"/>
      <c r="J56" s="34"/>
      <c r="K56" s="38" t="s">
        <v>590</v>
      </c>
      <c r="L56" s="38"/>
      <c r="M56" s="30" t="s">
        <v>299</v>
      </c>
    </row>
    <row r="57" spans="1:15" ht="15.75" thickBot="1">
      <c r="A57" s="12"/>
      <c r="B57" s="29"/>
      <c r="C57" s="90"/>
      <c r="D57" s="90"/>
      <c r="E57" s="102"/>
      <c r="F57" s="34"/>
      <c r="G57" s="90"/>
      <c r="H57" s="90"/>
      <c r="I57" s="64"/>
      <c r="J57" s="34"/>
      <c r="K57" s="90"/>
      <c r="L57" s="90"/>
      <c r="M57" s="102"/>
    </row>
    <row r="58" spans="1:15">
      <c r="A58" s="12"/>
      <c r="B58" s="65" t="s">
        <v>591</v>
      </c>
      <c r="C58" s="66" t="s">
        <v>227</v>
      </c>
      <c r="D58" s="96" t="s">
        <v>553</v>
      </c>
      <c r="E58" s="66" t="s">
        <v>299</v>
      </c>
      <c r="F58" s="26"/>
      <c r="G58" s="66" t="s">
        <v>227</v>
      </c>
      <c r="H58" s="96">
        <v>3</v>
      </c>
      <c r="I58" s="70"/>
      <c r="J58" s="26"/>
      <c r="K58" s="66" t="s">
        <v>227</v>
      </c>
      <c r="L58" s="96" t="s">
        <v>554</v>
      </c>
      <c r="M58" s="66" t="s">
        <v>299</v>
      </c>
    </row>
    <row r="59" spans="1:15" ht="15.75" thickBot="1">
      <c r="A59" s="12"/>
      <c r="B59" s="65"/>
      <c r="C59" s="67"/>
      <c r="D59" s="111"/>
      <c r="E59" s="67"/>
      <c r="F59" s="26"/>
      <c r="G59" s="67"/>
      <c r="H59" s="111"/>
      <c r="I59" s="71"/>
      <c r="J59" s="26"/>
      <c r="K59" s="67"/>
      <c r="L59" s="111"/>
      <c r="M59" s="67"/>
    </row>
    <row r="60" spans="1:15" ht="25.5" customHeight="1" thickTop="1">
      <c r="A60" s="12"/>
      <c r="B60" s="26" t="s">
        <v>592</v>
      </c>
      <c r="C60" s="26"/>
      <c r="D60" s="26"/>
      <c r="E60" s="26"/>
      <c r="F60" s="26"/>
      <c r="G60" s="26"/>
      <c r="H60" s="26"/>
      <c r="I60" s="26"/>
      <c r="J60" s="26"/>
      <c r="K60" s="26"/>
      <c r="L60" s="26"/>
      <c r="M60" s="26"/>
      <c r="N60" s="26"/>
      <c r="O60" s="26"/>
    </row>
    <row r="61" spans="1:15">
      <c r="A61" s="12"/>
      <c r="B61" s="45" t="s">
        <v>593</v>
      </c>
      <c r="C61" s="45"/>
      <c r="D61" s="45"/>
      <c r="E61" s="45"/>
      <c r="F61" s="45"/>
      <c r="G61" s="45"/>
      <c r="H61" s="45"/>
      <c r="I61" s="45"/>
      <c r="J61" s="45"/>
      <c r="K61" s="45"/>
      <c r="L61" s="45"/>
      <c r="M61" s="45"/>
      <c r="N61" s="45"/>
      <c r="O61" s="45"/>
    </row>
    <row r="62" spans="1:15">
      <c r="A62" s="12"/>
      <c r="B62" s="56" t="s">
        <v>594</v>
      </c>
      <c r="C62" s="56"/>
      <c r="D62" s="56"/>
      <c r="E62" s="56"/>
      <c r="F62" s="56"/>
      <c r="G62" s="56"/>
      <c r="H62" s="56"/>
      <c r="I62" s="56"/>
      <c r="J62" s="56"/>
      <c r="K62" s="56"/>
      <c r="L62" s="56"/>
      <c r="M62" s="56"/>
      <c r="N62" s="56"/>
      <c r="O62" s="56"/>
    </row>
    <row r="63" spans="1:15" ht="51" customHeight="1">
      <c r="A63" s="12"/>
      <c r="B63" s="26" t="s">
        <v>595</v>
      </c>
      <c r="C63" s="26"/>
      <c r="D63" s="26"/>
      <c r="E63" s="26"/>
      <c r="F63" s="26"/>
      <c r="G63" s="26"/>
      <c r="H63" s="26"/>
      <c r="I63" s="26"/>
      <c r="J63" s="26"/>
      <c r="K63" s="26"/>
      <c r="L63" s="26"/>
      <c r="M63" s="26"/>
      <c r="N63" s="26"/>
      <c r="O63" s="26"/>
    </row>
    <row r="64" spans="1:15">
      <c r="A64" s="12"/>
      <c r="B64" s="54"/>
      <c r="C64" s="54"/>
      <c r="D64" s="54"/>
      <c r="E64" s="54"/>
      <c r="F64" s="54"/>
      <c r="G64" s="54"/>
      <c r="H64" s="54"/>
      <c r="I64" s="54"/>
      <c r="J64" s="54"/>
      <c r="K64" s="54"/>
      <c r="L64" s="54"/>
      <c r="M64" s="54"/>
      <c r="N64" s="54"/>
      <c r="O64" s="54"/>
    </row>
    <row r="65" spans="1:15">
      <c r="A65" s="12"/>
      <c r="B65" s="56" t="s">
        <v>596</v>
      </c>
      <c r="C65" s="56"/>
      <c r="D65" s="56"/>
      <c r="E65" s="56"/>
      <c r="F65" s="56"/>
      <c r="G65" s="56"/>
      <c r="H65" s="56"/>
      <c r="I65" s="56"/>
      <c r="J65" s="56"/>
      <c r="K65" s="56"/>
      <c r="L65" s="56"/>
      <c r="M65" s="56"/>
      <c r="N65" s="56"/>
      <c r="O65" s="56"/>
    </row>
    <row r="66" spans="1:15" ht="25.5" customHeight="1">
      <c r="A66" s="12"/>
      <c r="B66" s="26" t="s">
        <v>597</v>
      </c>
      <c r="C66" s="26"/>
      <c r="D66" s="26"/>
      <c r="E66" s="26"/>
      <c r="F66" s="26"/>
      <c r="G66" s="26"/>
      <c r="H66" s="26"/>
      <c r="I66" s="26"/>
      <c r="J66" s="26"/>
      <c r="K66" s="26"/>
      <c r="L66" s="26"/>
      <c r="M66" s="26"/>
      <c r="N66" s="26"/>
      <c r="O66" s="26"/>
    </row>
    <row r="67" spans="1:15">
      <c r="A67" s="12"/>
      <c r="B67" s="20"/>
      <c r="C67" s="20"/>
      <c r="D67" s="20"/>
      <c r="E67" s="20"/>
      <c r="F67" s="20"/>
      <c r="G67" s="20"/>
      <c r="H67" s="20"/>
      <c r="I67" s="20"/>
      <c r="J67" s="20"/>
      <c r="K67" s="20"/>
      <c r="L67" s="20"/>
      <c r="M67" s="20"/>
      <c r="N67" s="20"/>
      <c r="O67" s="20"/>
    </row>
    <row r="68" spans="1:15">
      <c r="A68" s="12"/>
      <c r="B68" s="13"/>
      <c r="C68" s="13"/>
      <c r="D68" s="13"/>
      <c r="E68" s="13"/>
      <c r="F68" s="13"/>
      <c r="G68" s="13"/>
      <c r="H68" s="13"/>
      <c r="I68" s="13"/>
      <c r="J68" s="13"/>
      <c r="K68" s="13"/>
      <c r="L68" s="13"/>
      <c r="M68" s="13"/>
      <c r="N68" s="13"/>
      <c r="O68" s="13"/>
    </row>
    <row r="69" spans="1:15">
      <c r="A69" s="12"/>
      <c r="B69" s="119" t="s">
        <v>131</v>
      </c>
      <c r="C69" s="27">
        <v>2014</v>
      </c>
      <c r="D69" s="27"/>
      <c r="E69" s="27"/>
      <c r="F69" s="26"/>
      <c r="G69" s="27" t="s">
        <v>598</v>
      </c>
      <c r="H69" s="27"/>
      <c r="I69" s="26"/>
      <c r="J69" s="27">
        <v>2013</v>
      </c>
      <c r="K69" s="27"/>
      <c r="L69" s="27"/>
      <c r="M69" s="26"/>
      <c r="N69" s="27" t="s">
        <v>598</v>
      </c>
      <c r="O69" s="27"/>
    </row>
    <row r="70" spans="1:15">
      <c r="A70" s="12"/>
      <c r="B70" s="119"/>
      <c r="C70" s="27"/>
      <c r="D70" s="27"/>
      <c r="E70" s="27"/>
      <c r="F70" s="26"/>
      <c r="G70" s="27" t="s">
        <v>599</v>
      </c>
      <c r="H70" s="27"/>
      <c r="I70" s="26"/>
      <c r="J70" s="27"/>
      <c r="K70" s="27"/>
      <c r="L70" s="27"/>
      <c r="M70" s="26"/>
      <c r="N70" s="27" t="s">
        <v>599</v>
      </c>
      <c r="O70" s="27"/>
    </row>
    <row r="71" spans="1:15">
      <c r="A71" s="12"/>
      <c r="B71" s="119"/>
      <c r="C71" s="27"/>
      <c r="D71" s="27"/>
      <c r="E71" s="27"/>
      <c r="F71" s="26"/>
      <c r="G71" s="27" t="s">
        <v>600</v>
      </c>
      <c r="H71" s="27"/>
      <c r="I71" s="26"/>
      <c r="J71" s="27"/>
      <c r="K71" s="27"/>
      <c r="L71" s="27"/>
      <c r="M71" s="26"/>
      <c r="N71" s="27" t="s">
        <v>600</v>
      </c>
      <c r="O71" s="27"/>
    </row>
    <row r="72" spans="1:15" ht="15.75" thickBot="1">
      <c r="A72" s="12"/>
      <c r="B72" s="119"/>
      <c r="C72" s="28"/>
      <c r="D72" s="28"/>
      <c r="E72" s="28"/>
      <c r="F72" s="26"/>
      <c r="G72" s="28" t="s">
        <v>601</v>
      </c>
      <c r="H72" s="28"/>
      <c r="I72" s="26"/>
      <c r="J72" s="28"/>
      <c r="K72" s="28"/>
      <c r="L72" s="28"/>
      <c r="M72" s="26"/>
      <c r="N72" s="28" t="s">
        <v>601</v>
      </c>
      <c r="O72" s="28"/>
    </row>
    <row r="73" spans="1:15">
      <c r="A73" s="12"/>
      <c r="B73" s="29" t="s">
        <v>602</v>
      </c>
      <c r="C73" s="31" t="s">
        <v>227</v>
      </c>
      <c r="D73" s="52">
        <v>0.44119999999999998</v>
      </c>
      <c r="E73" s="35"/>
      <c r="F73" s="34"/>
      <c r="G73" s="52">
        <v>100</v>
      </c>
      <c r="H73" s="31" t="s">
        <v>603</v>
      </c>
      <c r="I73" s="34"/>
      <c r="J73" s="31" t="s">
        <v>227</v>
      </c>
      <c r="K73" s="52">
        <v>0.30880000000000002</v>
      </c>
      <c r="L73" s="35"/>
      <c r="M73" s="34"/>
      <c r="N73" s="52">
        <v>100</v>
      </c>
      <c r="O73" s="31" t="s">
        <v>603</v>
      </c>
    </row>
    <row r="74" spans="1:15">
      <c r="A74" s="12"/>
      <c r="B74" s="29"/>
      <c r="C74" s="30"/>
      <c r="D74" s="38"/>
      <c r="E74" s="34"/>
      <c r="F74" s="34"/>
      <c r="G74" s="38"/>
      <c r="H74" s="30"/>
      <c r="I74" s="34"/>
      <c r="J74" s="30"/>
      <c r="K74" s="38"/>
      <c r="L74" s="34"/>
      <c r="M74" s="34"/>
      <c r="N74" s="38"/>
      <c r="O74" s="30"/>
    </row>
    <row r="75" spans="1:15">
      <c r="A75" s="12"/>
      <c r="B75" s="36" t="s">
        <v>604</v>
      </c>
      <c r="C75" s="53" t="s">
        <v>230</v>
      </c>
      <c r="D75" s="53"/>
      <c r="E75" s="26"/>
      <c r="F75" s="26"/>
      <c r="G75" s="53">
        <v>0</v>
      </c>
      <c r="H75" s="45" t="s">
        <v>603</v>
      </c>
      <c r="I75" s="26"/>
      <c r="J75" s="53" t="s">
        <v>230</v>
      </c>
      <c r="K75" s="53"/>
      <c r="L75" s="26"/>
      <c r="M75" s="26"/>
      <c r="N75" s="53">
        <v>0</v>
      </c>
      <c r="O75" s="45" t="s">
        <v>603</v>
      </c>
    </row>
    <row r="76" spans="1:15">
      <c r="A76" s="12"/>
      <c r="B76" s="36"/>
      <c r="C76" s="53"/>
      <c r="D76" s="53"/>
      <c r="E76" s="26"/>
      <c r="F76" s="26"/>
      <c r="G76" s="53"/>
      <c r="H76" s="45"/>
      <c r="I76" s="26"/>
      <c r="J76" s="53"/>
      <c r="K76" s="53"/>
      <c r="L76" s="26"/>
      <c r="M76" s="26"/>
      <c r="N76" s="53"/>
      <c r="O76" s="45"/>
    </row>
    <row r="77" spans="1:15">
      <c r="A77" s="12"/>
      <c r="B77" s="29" t="s">
        <v>605</v>
      </c>
      <c r="C77" s="38" t="s">
        <v>230</v>
      </c>
      <c r="D77" s="38"/>
      <c r="E77" s="34"/>
      <c r="F77" s="34"/>
      <c r="G77" s="38">
        <v>0</v>
      </c>
      <c r="H77" s="30" t="s">
        <v>603</v>
      </c>
      <c r="I77" s="34"/>
      <c r="J77" s="38" t="s">
        <v>230</v>
      </c>
      <c r="K77" s="38"/>
      <c r="L77" s="34"/>
      <c r="M77" s="34"/>
      <c r="N77" s="38">
        <v>0</v>
      </c>
      <c r="O77" s="30" t="s">
        <v>603</v>
      </c>
    </row>
    <row r="78" spans="1:15">
      <c r="A78" s="12"/>
      <c r="B78" s="29"/>
      <c r="C78" s="38"/>
      <c r="D78" s="38"/>
      <c r="E78" s="34"/>
      <c r="F78" s="34"/>
      <c r="G78" s="38"/>
      <c r="H78" s="30"/>
      <c r="I78" s="34"/>
      <c r="J78" s="38"/>
      <c r="K78" s="38"/>
      <c r="L78" s="34"/>
      <c r="M78" s="34"/>
      <c r="N78" s="38"/>
      <c r="O78" s="30"/>
    </row>
    <row r="79" spans="1:15">
      <c r="A79" s="12"/>
      <c r="B79" s="36" t="s">
        <v>606</v>
      </c>
      <c r="C79" s="53" t="s">
        <v>230</v>
      </c>
      <c r="D79" s="53"/>
      <c r="E79" s="26"/>
      <c r="F79" s="26"/>
      <c r="G79" s="53">
        <v>0</v>
      </c>
      <c r="H79" s="45" t="s">
        <v>603</v>
      </c>
      <c r="I79" s="26"/>
      <c r="J79" s="53" t="s">
        <v>230</v>
      </c>
      <c r="K79" s="53"/>
      <c r="L79" s="26"/>
      <c r="M79" s="26"/>
      <c r="N79" s="53">
        <v>0</v>
      </c>
      <c r="O79" s="45" t="s">
        <v>603</v>
      </c>
    </row>
    <row r="80" spans="1:15">
      <c r="A80" s="12"/>
      <c r="B80" s="36"/>
      <c r="C80" s="53"/>
      <c r="D80" s="53"/>
      <c r="E80" s="26"/>
      <c r="F80" s="26"/>
      <c r="G80" s="53"/>
      <c r="H80" s="45"/>
      <c r="I80" s="26"/>
      <c r="J80" s="53"/>
      <c r="K80" s="53"/>
      <c r="L80" s="26"/>
      <c r="M80" s="26"/>
      <c r="N80" s="53"/>
      <c r="O80" s="45"/>
    </row>
    <row r="81" spans="1:15">
      <c r="A81" s="12"/>
      <c r="B81" s="29" t="s">
        <v>607</v>
      </c>
      <c r="C81" s="38" t="s">
        <v>230</v>
      </c>
      <c r="D81" s="38"/>
      <c r="E81" s="34"/>
      <c r="F81" s="34"/>
      <c r="G81" s="38">
        <v>0</v>
      </c>
      <c r="H81" s="30" t="s">
        <v>603</v>
      </c>
      <c r="I81" s="34"/>
      <c r="J81" s="38" t="s">
        <v>230</v>
      </c>
      <c r="K81" s="38"/>
      <c r="L81" s="34"/>
      <c r="M81" s="34"/>
      <c r="N81" s="38">
        <v>0</v>
      </c>
      <c r="O81" s="30" t="s">
        <v>603</v>
      </c>
    </row>
    <row r="82" spans="1:15" ht="15.75" thickBot="1">
      <c r="A82" s="12"/>
      <c r="B82" s="29"/>
      <c r="C82" s="90"/>
      <c r="D82" s="90"/>
      <c r="E82" s="64"/>
      <c r="F82" s="34"/>
      <c r="G82" s="90"/>
      <c r="H82" s="102"/>
      <c r="I82" s="34"/>
      <c r="J82" s="90"/>
      <c r="K82" s="90"/>
      <c r="L82" s="64"/>
      <c r="M82" s="34"/>
      <c r="N82" s="90"/>
      <c r="O82" s="102"/>
    </row>
    <row r="83" spans="1:15">
      <c r="A83" s="12"/>
      <c r="B83" s="26"/>
      <c r="C83" s="66" t="s">
        <v>227</v>
      </c>
      <c r="D83" s="96">
        <v>0.44119999999999998</v>
      </c>
      <c r="E83" s="70"/>
      <c r="F83" s="26"/>
      <c r="G83" s="96">
        <v>100</v>
      </c>
      <c r="H83" s="66" t="s">
        <v>603</v>
      </c>
      <c r="I83" s="26"/>
      <c r="J83" s="66" t="s">
        <v>227</v>
      </c>
      <c r="K83" s="96">
        <v>0.30880000000000002</v>
      </c>
      <c r="L83" s="70"/>
      <c r="M83" s="26"/>
      <c r="N83" s="96">
        <v>100</v>
      </c>
      <c r="O83" s="66" t="s">
        <v>603</v>
      </c>
    </row>
    <row r="84" spans="1:15" ht="15.75" thickBot="1">
      <c r="A84" s="12"/>
      <c r="B84" s="26"/>
      <c r="C84" s="67"/>
      <c r="D84" s="111"/>
      <c r="E84" s="71"/>
      <c r="F84" s="26"/>
      <c r="G84" s="111"/>
      <c r="H84" s="67"/>
      <c r="I84" s="26"/>
      <c r="J84" s="67"/>
      <c r="K84" s="111"/>
      <c r="L84" s="71"/>
      <c r="M84" s="26"/>
      <c r="N84" s="111"/>
      <c r="O84" s="67"/>
    </row>
    <row r="85" spans="1:15" ht="15.75" thickTop="1">
      <c r="A85" s="12"/>
      <c r="B85" s="26" t="s">
        <v>608</v>
      </c>
      <c r="C85" s="26"/>
      <c r="D85" s="26"/>
      <c r="E85" s="26"/>
      <c r="F85" s="26"/>
      <c r="G85" s="26"/>
      <c r="H85" s="26"/>
      <c r="I85" s="26"/>
      <c r="J85" s="26"/>
      <c r="K85" s="26"/>
      <c r="L85" s="26"/>
      <c r="M85" s="26"/>
      <c r="N85" s="26"/>
      <c r="O85" s="26"/>
    </row>
    <row r="86" spans="1:15">
      <c r="A86" s="12"/>
      <c r="B86" s="20"/>
      <c r="C86" s="20"/>
      <c r="D86" s="20"/>
      <c r="E86" s="20"/>
      <c r="F86" s="20"/>
      <c r="G86" s="20"/>
      <c r="H86" s="20"/>
      <c r="I86" s="20"/>
      <c r="J86" s="20"/>
      <c r="K86" s="20"/>
      <c r="L86" s="20"/>
      <c r="M86" s="20"/>
      <c r="N86" s="20"/>
      <c r="O86" s="20"/>
    </row>
    <row r="87" spans="1:15">
      <c r="A87" s="12"/>
      <c r="B87" s="13"/>
      <c r="C87" s="13"/>
      <c r="D87" s="13"/>
      <c r="E87" s="13"/>
      <c r="F87" s="13"/>
      <c r="G87" s="13"/>
      <c r="H87" s="13"/>
      <c r="I87" s="13"/>
      <c r="J87" s="13"/>
      <c r="K87" s="13"/>
      <c r="L87" s="13"/>
      <c r="M87" s="13"/>
      <c r="N87" s="13"/>
      <c r="O87" s="13"/>
    </row>
    <row r="88" spans="1:15">
      <c r="A88" s="12"/>
      <c r="B88" s="119" t="s">
        <v>609</v>
      </c>
      <c r="C88" s="27" t="s">
        <v>610</v>
      </c>
      <c r="D88" s="27"/>
      <c r="E88" s="27"/>
      <c r="F88" s="26"/>
      <c r="G88" s="27" t="s">
        <v>598</v>
      </c>
      <c r="H88" s="27"/>
      <c r="I88" s="26"/>
      <c r="J88" s="27">
        <v>2012</v>
      </c>
      <c r="K88" s="27"/>
      <c r="L88" s="27"/>
      <c r="M88" s="26"/>
      <c r="N88" s="27" t="s">
        <v>598</v>
      </c>
      <c r="O88" s="27"/>
    </row>
    <row r="89" spans="1:15">
      <c r="A89" s="12"/>
      <c r="B89" s="119"/>
      <c r="C89" s="27"/>
      <c r="D89" s="27"/>
      <c r="E89" s="27"/>
      <c r="F89" s="26"/>
      <c r="G89" s="27" t="s">
        <v>599</v>
      </c>
      <c r="H89" s="27"/>
      <c r="I89" s="26"/>
      <c r="J89" s="27"/>
      <c r="K89" s="27"/>
      <c r="L89" s="27"/>
      <c r="M89" s="26"/>
      <c r="N89" s="27" t="s">
        <v>599</v>
      </c>
      <c r="O89" s="27"/>
    </row>
    <row r="90" spans="1:15">
      <c r="A90" s="12"/>
      <c r="B90" s="119"/>
      <c r="C90" s="27"/>
      <c r="D90" s="27"/>
      <c r="E90" s="27"/>
      <c r="F90" s="26"/>
      <c r="G90" s="27" t="s">
        <v>600</v>
      </c>
      <c r="H90" s="27"/>
      <c r="I90" s="26"/>
      <c r="J90" s="27"/>
      <c r="K90" s="27"/>
      <c r="L90" s="27"/>
      <c r="M90" s="26"/>
      <c r="N90" s="27" t="s">
        <v>600</v>
      </c>
      <c r="O90" s="27"/>
    </row>
    <row r="91" spans="1:15" ht="15.75" thickBot="1">
      <c r="A91" s="12"/>
      <c r="B91" s="119"/>
      <c r="C91" s="28"/>
      <c r="D91" s="28"/>
      <c r="E91" s="28"/>
      <c r="F91" s="26"/>
      <c r="G91" s="28" t="s">
        <v>611</v>
      </c>
      <c r="H91" s="28"/>
      <c r="I91" s="26"/>
      <c r="J91" s="28"/>
      <c r="K91" s="28"/>
      <c r="L91" s="28"/>
      <c r="M91" s="26"/>
      <c r="N91" s="28" t="s">
        <v>601</v>
      </c>
      <c r="O91" s="28"/>
    </row>
    <row r="92" spans="1:15">
      <c r="A92" s="12"/>
      <c r="B92" s="29" t="s">
        <v>602</v>
      </c>
      <c r="C92" s="31" t="s">
        <v>227</v>
      </c>
      <c r="D92" s="52">
        <v>0.50849999999999995</v>
      </c>
      <c r="E92" s="35"/>
      <c r="F92" s="34"/>
      <c r="G92" s="52">
        <v>100</v>
      </c>
      <c r="H92" s="31" t="s">
        <v>603</v>
      </c>
      <c r="I92" s="34"/>
      <c r="J92" s="31" t="s">
        <v>227</v>
      </c>
      <c r="K92" s="52" t="s">
        <v>230</v>
      </c>
      <c r="L92" s="35"/>
      <c r="M92" s="34"/>
      <c r="N92" s="52">
        <v>0</v>
      </c>
      <c r="O92" s="31" t="s">
        <v>603</v>
      </c>
    </row>
    <row r="93" spans="1:15">
      <c r="A93" s="12"/>
      <c r="B93" s="29"/>
      <c r="C93" s="30"/>
      <c r="D93" s="38"/>
      <c r="E93" s="34"/>
      <c r="F93" s="34"/>
      <c r="G93" s="38"/>
      <c r="H93" s="30"/>
      <c r="I93" s="34"/>
      <c r="J93" s="30"/>
      <c r="K93" s="38"/>
      <c r="L93" s="34"/>
      <c r="M93" s="34"/>
      <c r="N93" s="38"/>
      <c r="O93" s="30"/>
    </row>
    <row r="94" spans="1:15">
      <c r="A94" s="12"/>
      <c r="B94" s="36" t="s">
        <v>604</v>
      </c>
      <c r="C94" s="53" t="s">
        <v>230</v>
      </c>
      <c r="D94" s="53"/>
      <c r="E94" s="26"/>
      <c r="F94" s="26"/>
      <c r="G94" s="53">
        <v>0</v>
      </c>
      <c r="H94" s="45" t="s">
        <v>603</v>
      </c>
      <c r="I94" s="26"/>
      <c r="J94" s="53">
        <v>0.80249999999999999</v>
      </c>
      <c r="K94" s="53"/>
      <c r="L94" s="26"/>
      <c r="M94" s="26"/>
      <c r="N94" s="53">
        <v>35.42</v>
      </c>
      <c r="O94" s="45" t="s">
        <v>603</v>
      </c>
    </row>
    <row r="95" spans="1:15">
      <c r="A95" s="12"/>
      <c r="B95" s="36"/>
      <c r="C95" s="53"/>
      <c r="D95" s="53"/>
      <c r="E95" s="26"/>
      <c r="F95" s="26"/>
      <c r="G95" s="53"/>
      <c r="H95" s="45"/>
      <c r="I95" s="26"/>
      <c r="J95" s="53"/>
      <c r="K95" s="53"/>
      <c r="L95" s="26"/>
      <c r="M95" s="26"/>
      <c r="N95" s="53"/>
      <c r="O95" s="45"/>
    </row>
    <row r="96" spans="1:15">
      <c r="A96" s="12"/>
      <c r="B96" s="29" t="s">
        <v>605</v>
      </c>
      <c r="C96" s="38" t="s">
        <v>230</v>
      </c>
      <c r="D96" s="38"/>
      <c r="E96" s="34"/>
      <c r="F96" s="34"/>
      <c r="G96" s="38">
        <v>0</v>
      </c>
      <c r="H96" s="30" t="s">
        <v>603</v>
      </c>
      <c r="I96" s="34"/>
      <c r="J96" s="38" t="s">
        <v>230</v>
      </c>
      <c r="K96" s="38"/>
      <c r="L96" s="34"/>
      <c r="M96" s="34"/>
      <c r="N96" s="38">
        <v>0</v>
      </c>
      <c r="O96" s="30" t="s">
        <v>603</v>
      </c>
    </row>
    <row r="97" spans="1:15">
      <c r="A97" s="12"/>
      <c r="B97" s="29"/>
      <c r="C97" s="38"/>
      <c r="D97" s="38"/>
      <c r="E97" s="34"/>
      <c r="F97" s="34"/>
      <c r="G97" s="38"/>
      <c r="H97" s="30"/>
      <c r="I97" s="34"/>
      <c r="J97" s="38"/>
      <c r="K97" s="38"/>
      <c r="L97" s="34"/>
      <c r="M97" s="34"/>
      <c r="N97" s="38"/>
      <c r="O97" s="30"/>
    </row>
    <row r="98" spans="1:15">
      <c r="A98" s="12"/>
      <c r="B98" s="36" t="s">
        <v>606</v>
      </c>
      <c r="C98" s="53" t="s">
        <v>230</v>
      </c>
      <c r="D98" s="53"/>
      <c r="E98" s="26"/>
      <c r="F98" s="26"/>
      <c r="G98" s="53">
        <v>0</v>
      </c>
      <c r="H98" s="45" t="s">
        <v>603</v>
      </c>
      <c r="I98" s="26"/>
      <c r="J98" s="53">
        <v>1.4632000000000001</v>
      </c>
      <c r="K98" s="53"/>
      <c r="L98" s="26"/>
      <c r="M98" s="26"/>
      <c r="N98" s="53">
        <v>64.58</v>
      </c>
      <c r="O98" s="45" t="s">
        <v>603</v>
      </c>
    </row>
    <row r="99" spans="1:15">
      <c r="A99" s="12"/>
      <c r="B99" s="36"/>
      <c r="C99" s="53"/>
      <c r="D99" s="53"/>
      <c r="E99" s="26"/>
      <c r="F99" s="26"/>
      <c r="G99" s="53"/>
      <c r="H99" s="45"/>
      <c r="I99" s="26"/>
      <c r="J99" s="53"/>
      <c r="K99" s="53"/>
      <c r="L99" s="26"/>
      <c r="M99" s="26"/>
      <c r="N99" s="53"/>
      <c r="O99" s="45"/>
    </row>
    <row r="100" spans="1:15">
      <c r="A100" s="12"/>
      <c r="B100" s="29" t="s">
        <v>607</v>
      </c>
      <c r="C100" s="38" t="s">
        <v>230</v>
      </c>
      <c r="D100" s="38"/>
      <c r="E100" s="34"/>
      <c r="F100" s="34"/>
      <c r="G100" s="38">
        <v>0</v>
      </c>
      <c r="H100" s="30" t="s">
        <v>603</v>
      </c>
      <c r="I100" s="34"/>
      <c r="J100" s="38" t="s">
        <v>230</v>
      </c>
      <c r="K100" s="38"/>
      <c r="L100" s="34"/>
      <c r="M100" s="34"/>
      <c r="N100" s="38">
        <v>0</v>
      </c>
      <c r="O100" s="30" t="s">
        <v>603</v>
      </c>
    </row>
    <row r="101" spans="1:15" ht="15.75" thickBot="1">
      <c r="A101" s="12"/>
      <c r="B101" s="29"/>
      <c r="C101" s="90"/>
      <c r="D101" s="90"/>
      <c r="E101" s="64"/>
      <c r="F101" s="34"/>
      <c r="G101" s="90"/>
      <c r="H101" s="102"/>
      <c r="I101" s="34"/>
      <c r="J101" s="90"/>
      <c r="K101" s="90"/>
      <c r="L101" s="64"/>
      <c r="M101" s="34"/>
      <c r="N101" s="90"/>
      <c r="O101" s="102"/>
    </row>
    <row r="102" spans="1:15">
      <c r="A102" s="12"/>
      <c r="B102" s="26"/>
      <c r="C102" s="66" t="s">
        <v>227</v>
      </c>
      <c r="D102" s="96">
        <v>0.50849999999999995</v>
      </c>
      <c r="E102" s="70"/>
      <c r="F102" s="26"/>
      <c r="G102" s="96">
        <v>100</v>
      </c>
      <c r="H102" s="66" t="s">
        <v>603</v>
      </c>
      <c r="I102" s="26"/>
      <c r="J102" s="66" t="s">
        <v>227</v>
      </c>
      <c r="K102" s="96">
        <v>2.2656999999999998</v>
      </c>
      <c r="L102" s="70"/>
      <c r="M102" s="26"/>
      <c r="N102" s="96">
        <v>100</v>
      </c>
      <c r="O102" s="66" t="s">
        <v>603</v>
      </c>
    </row>
    <row r="103" spans="1:15" ht="15.75" thickBot="1">
      <c r="A103" s="12"/>
      <c r="B103" s="26"/>
      <c r="C103" s="67"/>
      <c r="D103" s="111"/>
      <c r="E103" s="71"/>
      <c r="F103" s="26"/>
      <c r="G103" s="111"/>
      <c r="H103" s="67"/>
      <c r="I103" s="26"/>
      <c r="J103" s="67"/>
      <c r="K103" s="111"/>
      <c r="L103" s="71"/>
      <c r="M103" s="26"/>
      <c r="N103" s="111"/>
      <c r="O103" s="67"/>
    </row>
    <row r="104" spans="1:15" ht="15.75" thickTop="1">
      <c r="A104" s="12"/>
      <c r="B104" s="26" t="s">
        <v>612</v>
      </c>
      <c r="C104" s="26"/>
      <c r="D104" s="26"/>
      <c r="E104" s="26"/>
      <c r="F104" s="26"/>
      <c r="G104" s="26"/>
      <c r="H104" s="26"/>
      <c r="I104" s="26"/>
      <c r="J104" s="26"/>
      <c r="K104" s="26"/>
      <c r="L104" s="26"/>
      <c r="M104" s="26"/>
      <c r="N104" s="26"/>
      <c r="O104" s="26"/>
    </row>
    <row r="105" spans="1:15">
      <c r="A105" s="12"/>
      <c r="B105" s="20"/>
      <c r="C105" s="20"/>
    </row>
    <row r="106" spans="1:15">
      <c r="A106" s="12"/>
      <c r="B106" s="13"/>
      <c r="C106" s="13"/>
    </row>
    <row r="107" spans="1:15" ht="76.5">
      <c r="A107" s="12"/>
      <c r="B107" s="18">
        <v>-1</v>
      </c>
      <c r="C107" s="18" t="s">
        <v>613</v>
      </c>
    </row>
    <row r="108" spans="1:15">
      <c r="A108" s="12"/>
      <c r="B108" s="114"/>
      <c r="C108" s="114"/>
      <c r="D108" s="114"/>
      <c r="E108" s="114"/>
      <c r="F108" s="114"/>
      <c r="G108" s="114"/>
      <c r="H108" s="114"/>
      <c r="I108" s="114"/>
      <c r="J108" s="114"/>
      <c r="K108" s="114"/>
      <c r="L108" s="114"/>
      <c r="M108" s="114"/>
      <c r="N108" s="114"/>
      <c r="O108" s="114"/>
    </row>
    <row r="109" spans="1:15">
      <c r="A109" s="12"/>
      <c r="B109" s="20"/>
      <c r="C109" s="20"/>
      <c r="D109" s="20"/>
      <c r="E109" s="20"/>
      <c r="F109" s="20"/>
      <c r="G109" s="20"/>
      <c r="H109" s="20"/>
    </row>
    <row r="110" spans="1:15">
      <c r="A110" s="12"/>
      <c r="B110" s="13"/>
      <c r="C110" s="13"/>
      <c r="D110" s="13"/>
      <c r="E110" s="13"/>
      <c r="F110" s="13"/>
      <c r="G110" s="13"/>
      <c r="H110" s="13"/>
    </row>
    <row r="111" spans="1:15">
      <c r="A111" s="12"/>
      <c r="B111" s="119" t="s">
        <v>614</v>
      </c>
      <c r="C111" s="27">
        <v>2012</v>
      </c>
      <c r="D111" s="27"/>
      <c r="E111" s="27"/>
      <c r="F111" s="26"/>
      <c r="G111" s="27" t="s">
        <v>598</v>
      </c>
      <c r="H111" s="27"/>
    </row>
    <row r="112" spans="1:15">
      <c r="A112" s="12"/>
      <c r="B112" s="119"/>
      <c r="C112" s="27"/>
      <c r="D112" s="27"/>
      <c r="E112" s="27"/>
      <c r="F112" s="26"/>
      <c r="G112" s="27" t="s">
        <v>599</v>
      </c>
      <c r="H112" s="27"/>
    </row>
    <row r="113" spans="1:15">
      <c r="A113" s="12"/>
      <c r="B113" s="119"/>
      <c r="C113" s="27"/>
      <c r="D113" s="27"/>
      <c r="E113" s="27"/>
      <c r="F113" s="26"/>
      <c r="G113" s="27" t="s">
        <v>600</v>
      </c>
      <c r="H113" s="27"/>
    </row>
    <row r="114" spans="1:15" ht="15.75" thickBot="1">
      <c r="A114" s="12"/>
      <c r="B114" s="119"/>
      <c r="C114" s="28"/>
      <c r="D114" s="28"/>
      <c r="E114" s="28"/>
      <c r="F114" s="26"/>
      <c r="G114" s="28" t="s">
        <v>601</v>
      </c>
      <c r="H114" s="28"/>
    </row>
    <row r="115" spans="1:15">
      <c r="A115" s="12"/>
      <c r="B115" s="29" t="s">
        <v>602</v>
      </c>
      <c r="C115" s="31" t="s">
        <v>227</v>
      </c>
      <c r="D115" s="52" t="s">
        <v>230</v>
      </c>
      <c r="E115" s="35"/>
      <c r="F115" s="34"/>
      <c r="G115" s="52">
        <v>0</v>
      </c>
      <c r="H115" s="31" t="s">
        <v>603</v>
      </c>
    </row>
    <row r="116" spans="1:15">
      <c r="A116" s="12"/>
      <c r="B116" s="29"/>
      <c r="C116" s="30"/>
      <c r="D116" s="38"/>
      <c r="E116" s="34"/>
      <c r="F116" s="34"/>
      <c r="G116" s="38"/>
      <c r="H116" s="30"/>
    </row>
    <row r="117" spans="1:15">
      <c r="A117" s="12"/>
      <c r="B117" s="36" t="s">
        <v>604</v>
      </c>
      <c r="C117" s="53">
        <v>0.78639999999999999</v>
      </c>
      <c r="D117" s="53"/>
      <c r="E117" s="26"/>
      <c r="F117" s="26"/>
      <c r="G117" s="53">
        <v>35.42</v>
      </c>
      <c r="H117" s="45" t="s">
        <v>603</v>
      </c>
    </row>
    <row r="118" spans="1:15">
      <c r="A118" s="12"/>
      <c r="B118" s="36"/>
      <c r="C118" s="53"/>
      <c r="D118" s="53"/>
      <c r="E118" s="26"/>
      <c r="F118" s="26"/>
      <c r="G118" s="53"/>
      <c r="H118" s="45"/>
    </row>
    <row r="119" spans="1:15">
      <c r="A119" s="12"/>
      <c r="B119" s="29" t="s">
        <v>605</v>
      </c>
      <c r="C119" s="38" t="s">
        <v>230</v>
      </c>
      <c r="D119" s="38"/>
      <c r="E119" s="34"/>
      <c r="F119" s="34"/>
      <c r="G119" s="38">
        <v>0</v>
      </c>
      <c r="H119" s="30" t="s">
        <v>603</v>
      </c>
    </row>
    <row r="120" spans="1:15">
      <c r="A120" s="12"/>
      <c r="B120" s="29"/>
      <c r="C120" s="38"/>
      <c r="D120" s="38"/>
      <c r="E120" s="34"/>
      <c r="F120" s="34"/>
      <c r="G120" s="38"/>
      <c r="H120" s="30"/>
    </row>
    <row r="121" spans="1:15">
      <c r="A121" s="12"/>
      <c r="B121" s="36" t="s">
        <v>606</v>
      </c>
      <c r="C121" s="53">
        <v>1.4339</v>
      </c>
      <c r="D121" s="53"/>
      <c r="E121" s="26"/>
      <c r="F121" s="26"/>
      <c r="G121" s="53">
        <v>64.58</v>
      </c>
      <c r="H121" s="45" t="s">
        <v>603</v>
      </c>
    </row>
    <row r="122" spans="1:15">
      <c r="A122" s="12"/>
      <c r="B122" s="36"/>
      <c r="C122" s="53"/>
      <c r="D122" s="53"/>
      <c r="E122" s="26"/>
      <c r="F122" s="26"/>
      <c r="G122" s="53"/>
      <c r="H122" s="45"/>
    </row>
    <row r="123" spans="1:15">
      <c r="A123" s="12"/>
      <c r="B123" s="29" t="s">
        <v>607</v>
      </c>
      <c r="C123" s="38" t="s">
        <v>230</v>
      </c>
      <c r="D123" s="38"/>
      <c r="E123" s="34"/>
      <c r="F123" s="34"/>
      <c r="G123" s="38">
        <v>0</v>
      </c>
      <c r="H123" s="30" t="s">
        <v>603</v>
      </c>
    </row>
    <row r="124" spans="1:15" ht="15.75" thickBot="1">
      <c r="A124" s="12"/>
      <c r="B124" s="29"/>
      <c r="C124" s="90"/>
      <c r="D124" s="90"/>
      <c r="E124" s="64"/>
      <c r="F124" s="34"/>
      <c r="G124" s="90"/>
      <c r="H124" s="102"/>
    </row>
    <row r="125" spans="1:15">
      <c r="A125" s="12"/>
      <c r="B125" s="26"/>
      <c r="C125" s="66" t="s">
        <v>227</v>
      </c>
      <c r="D125" s="96">
        <v>2.2202999999999999</v>
      </c>
      <c r="E125" s="70"/>
      <c r="F125" s="26"/>
      <c r="G125" s="96">
        <v>100</v>
      </c>
      <c r="H125" s="66" t="s">
        <v>603</v>
      </c>
    </row>
    <row r="126" spans="1:15" ht="15.75" thickBot="1">
      <c r="A126" s="12"/>
      <c r="B126" s="26"/>
      <c r="C126" s="67"/>
      <c r="D126" s="111"/>
      <c r="E126" s="71"/>
      <c r="F126" s="26"/>
      <c r="G126" s="111"/>
      <c r="H126" s="67"/>
    </row>
    <row r="127" spans="1:15" ht="15.75" thickTop="1">
      <c r="A127" s="12"/>
      <c r="B127" s="26" t="s">
        <v>612</v>
      </c>
      <c r="C127" s="26"/>
      <c r="D127" s="26"/>
      <c r="E127" s="26"/>
      <c r="F127" s="26"/>
      <c r="G127" s="26"/>
      <c r="H127" s="26"/>
      <c r="I127" s="26"/>
      <c r="J127" s="26"/>
      <c r="K127" s="26"/>
      <c r="L127" s="26"/>
      <c r="M127" s="26"/>
      <c r="N127" s="26"/>
      <c r="O127" s="26"/>
    </row>
    <row r="128" spans="1:15">
      <c r="A128" s="12"/>
      <c r="B128" s="20"/>
      <c r="C128" s="20"/>
    </row>
    <row r="129" spans="1:15">
      <c r="A129" s="12"/>
      <c r="B129" s="13"/>
      <c r="C129" s="13"/>
    </row>
    <row r="130" spans="1:15" ht="51">
      <c r="A130" s="12"/>
      <c r="B130" s="18">
        <v>-2</v>
      </c>
      <c r="C130" s="18" t="s">
        <v>615</v>
      </c>
    </row>
    <row r="131" spans="1:15">
      <c r="A131" s="12"/>
      <c r="B131" s="114"/>
      <c r="C131" s="114"/>
      <c r="D131" s="114"/>
      <c r="E131" s="114"/>
      <c r="F131" s="114"/>
      <c r="G131" s="114"/>
      <c r="H131" s="114"/>
      <c r="I131" s="114"/>
      <c r="J131" s="114"/>
      <c r="K131" s="114"/>
      <c r="L131" s="114"/>
      <c r="M131" s="114"/>
      <c r="N131" s="114"/>
      <c r="O131" s="114"/>
    </row>
    <row r="132" spans="1:15">
      <c r="A132" s="12"/>
      <c r="B132" s="20"/>
      <c r="C132" s="20"/>
      <c r="D132" s="20"/>
      <c r="E132" s="20"/>
      <c r="F132" s="20"/>
      <c r="G132" s="20"/>
      <c r="H132" s="20"/>
      <c r="I132" s="20"/>
      <c r="J132" s="20"/>
      <c r="K132" s="20"/>
      <c r="L132" s="20"/>
      <c r="M132" s="20"/>
      <c r="N132" s="20"/>
      <c r="O132" s="20"/>
    </row>
    <row r="133" spans="1:15">
      <c r="A133" s="12"/>
      <c r="B133" s="13"/>
      <c r="C133" s="13"/>
      <c r="D133" s="13"/>
      <c r="E133" s="13"/>
      <c r="F133" s="13"/>
      <c r="G133" s="13"/>
      <c r="H133" s="13"/>
      <c r="I133" s="13"/>
      <c r="J133" s="13"/>
      <c r="K133" s="13"/>
      <c r="L133" s="13"/>
      <c r="M133" s="13"/>
      <c r="N133" s="13"/>
      <c r="O133" s="13"/>
    </row>
    <row r="134" spans="1:15">
      <c r="A134" s="12"/>
      <c r="B134" s="119" t="s">
        <v>616</v>
      </c>
      <c r="C134" s="27" t="s">
        <v>617</v>
      </c>
      <c r="D134" s="27"/>
      <c r="E134" s="27"/>
      <c r="F134" s="26"/>
      <c r="G134" s="27" t="s">
        <v>598</v>
      </c>
      <c r="H134" s="27"/>
      <c r="I134" s="26"/>
      <c r="J134" s="27">
        <v>2012</v>
      </c>
      <c r="K134" s="27"/>
      <c r="L134" s="27"/>
      <c r="M134" s="26"/>
      <c r="N134" s="27" t="s">
        <v>598</v>
      </c>
      <c r="O134" s="27"/>
    </row>
    <row r="135" spans="1:15">
      <c r="A135" s="12"/>
      <c r="B135" s="119"/>
      <c r="C135" s="27"/>
      <c r="D135" s="27"/>
      <c r="E135" s="27"/>
      <c r="F135" s="26"/>
      <c r="G135" s="27" t="s">
        <v>599</v>
      </c>
      <c r="H135" s="27"/>
      <c r="I135" s="26"/>
      <c r="J135" s="27"/>
      <c r="K135" s="27"/>
      <c r="L135" s="27"/>
      <c r="M135" s="26"/>
      <c r="N135" s="27" t="s">
        <v>599</v>
      </c>
      <c r="O135" s="27"/>
    </row>
    <row r="136" spans="1:15">
      <c r="A136" s="12"/>
      <c r="B136" s="119"/>
      <c r="C136" s="27"/>
      <c r="D136" s="27"/>
      <c r="E136" s="27"/>
      <c r="F136" s="26"/>
      <c r="G136" s="27" t="s">
        <v>600</v>
      </c>
      <c r="H136" s="27"/>
      <c r="I136" s="26"/>
      <c r="J136" s="27"/>
      <c r="K136" s="27"/>
      <c r="L136" s="27"/>
      <c r="M136" s="26"/>
      <c r="N136" s="27" t="s">
        <v>600</v>
      </c>
      <c r="O136" s="27"/>
    </row>
    <row r="137" spans="1:15" ht="15.75" thickBot="1">
      <c r="A137" s="12"/>
      <c r="B137" s="119"/>
      <c r="C137" s="28"/>
      <c r="D137" s="28"/>
      <c r="E137" s="28"/>
      <c r="F137" s="26"/>
      <c r="G137" s="28" t="s">
        <v>618</v>
      </c>
      <c r="H137" s="28"/>
      <c r="I137" s="26"/>
      <c r="J137" s="28"/>
      <c r="K137" s="28"/>
      <c r="L137" s="28"/>
      <c r="M137" s="26"/>
      <c r="N137" s="28" t="s">
        <v>601</v>
      </c>
      <c r="O137" s="28"/>
    </row>
    <row r="138" spans="1:15">
      <c r="A138" s="12"/>
      <c r="B138" s="29" t="s">
        <v>602</v>
      </c>
      <c r="C138" s="31" t="s">
        <v>227</v>
      </c>
      <c r="D138" s="52">
        <v>0.99690000000000001</v>
      </c>
      <c r="E138" s="35"/>
      <c r="F138" s="34"/>
      <c r="G138" s="52">
        <v>100</v>
      </c>
      <c r="H138" s="31" t="s">
        <v>603</v>
      </c>
      <c r="I138" s="34"/>
      <c r="J138" s="31" t="s">
        <v>227</v>
      </c>
      <c r="K138" s="52" t="s">
        <v>230</v>
      </c>
      <c r="L138" s="35"/>
      <c r="M138" s="34"/>
      <c r="N138" s="52">
        <v>0</v>
      </c>
      <c r="O138" s="31" t="s">
        <v>603</v>
      </c>
    </row>
    <row r="139" spans="1:15">
      <c r="A139" s="12"/>
      <c r="B139" s="29"/>
      <c r="C139" s="30"/>
      <c r="D139" s="38"/>
      <c r="E139" s="34"/>
      <c r="F139" s="34"/>
      <c r="G139" s="38"/>
      <c r="H139" s="30"/>
      <c r="I139" s="34"/>
      <c r="J139" s="30"/>
      <c r="K139" s="38"/>
      <c r="L139" s="34"/>
      <c r="M139" s="34"/>
      <c r="N139" s="38"/>
      <c r="O139" s="30"/>
    </row>
    <row r="140" spans="1:15">
      <c r="A140" s="12"/>
      <c r="B140" s="36" t="s">
        <v>604</v>
      </c>
      <c r="C140" s="53" t="s">
        <v>230</v>
      </c>
      <c r="D140" s="53"/>
      <c r="E140" s="26"/>
      <c r="F140" s="26"/>
      <c r="G140" s="53">
        <v>0</v>
      </c>
      <c r="H140" s="45" t="s">
        <v>603</v>
      </c>
      <c r="I140" s="26"/>
      <c r="J140" s="53">
        <v>0.80249999999999999</v>
      </c>
      <c r="K140" s="53"/>
      <c r="L140" s="26"/>
      <c r="M140" s="26"/>
      <c r="N140" s="53">
        <v>35.42</v>
      </c>
      <c r="O140" s="45" t="s">
        <v>603</v>
      </c>
    </row>
    <row r="141" spans="1:15">
      <c r="A141" s="12"/>
      <c r="B141" s="36"/>
      <c r="C141" s="53"/>
      <c r="D141" s="53"/>
      <c r="E141" s="26"/>
      <c r="F141" s="26"/>
      <c r="G141" s="53"/>
      <c r="H141" s="45"/>
      <c r="I141" s="26"/>
      <c r="J141" s="53"/>
      <c r="K141" s="53"/>
      <c r="L141" s="26"/>
      <c r="M141" s="26"/>
      <c r="N141" s="53"/>
      <c r="O141" s="45"/>
    </row>
    <row r="142" spans="1:15">
      <c r="A142" s="12"/>
      <c r="B142" s="29" t="s">
        <v>605</v>
      </c>
      <c r="C142" s="38" t="s">
        <v>230</v>
      </c>
      <c r="D142" s="38"/>
      <c r="E142" s="34"/>
      <c r="F142" s="34"/>
      <c r="G142" s="38">
        <v>0</v>
      </c>
      <c r="H142" s="30" t="s">
        <v>603</v>
      </c>
      <c r="I142" s="34"/>
      <c r="J142" s="38" t="s">
        <v>230</v>
      </c>
      <c r="K142" s="38"/>
      <c r="L142" s="34"/>
      <c r="M142" s="34"/>
      <c r="N142" s="38">
        <v>0</v>
      </c>
      <c r="O142" s="30" t="s">
        <v>603</v>
      </c>
    </row>
    <row r="143" spans="1:15">
      <c r="A143" s="12"/>
      <c r="B143" s="29"/>
      <c r="C143" s="38"/>
      <c r="D143" s="38"/>
      <c r="E143" s="34"/>
      <c r="F143" s="34"/>
      <c r="G143" s="38"/>
      <c r="H143" s="30"/>
      <c r="I143" s="34"/>
      <c r="J143" s="38"/>
      <c r="K143" s="38"/>
      <c r="L143" s="34"/>
      <c r="M143" s="34"/>
      <c r="N143" s="38"/>
      <c r="O143" s="30"/>
    </row>
    <row r="144" spans="1:15">
      <c r="A144" s="12"/>
      <c r="B144" s="36" t="s">
        <v>606</v>
      </c>
      <c r="C144" s="53" t="s">
        <v>230</v>
      </c>
      <c r="D144" s="53"/>
      <c r="E144" s="26"/>
      <c r="F144" s="26"/>
      <c r="G144" s="53">
        <v>0</v>
      </c>
      <c r="H144" s="45" t="s">
        <v>603</v>
      </c>
      <c r="I144" s="26"/>
      <c r="J144" s="53">
        <v>1.4632000000000001</v>
      </c>
      <c r="K144" s="53"/>
      <c r="L144" s="26"/>
      <c r="M144" s="26"/>
      <c r="N144" s="53">
        <v>64.58</v>
      </c>
      <c r="O144" s="45" t="s">
        <v>603</v>
      </c>
    </row>
    <row r="145" spans="1:15">
      <c r="A145" s="12"/>
      <c r="B145" s="36"/>
      <c r="C145" s="53"/>
      <c r="D145" s="53"/>
      <c r="E145" s="26"/>
      <c r="F145" s="26"/>
      <c r="G145" s="53"/>
      <c r="H145" s="45"/>
      <c r="I145" s="26"/>
      <c r="J145" s="53"/>
      <c r="K145" s="53"/>
      <c r="L145" s="26"/>
      <c r="M145" s="26"/>
      <c r="N145" s="53"/>
      <c r="O145" s="45"/>
    </row>
    <row r="146" spans="1:15">
      <c r="A146" s="12"/>
      <c r="B146" s="29" t="s">
        <v>607</v>
      </c>
      <c r="C146" s="38" t="s">
        <v>230</v>
      </c>
      <c r="D146" s="38"/>
      <c r="E146" s="34"/>
      <c r="F146" s="34"/>
      <c r="G146" s="38">
        <v>0</v>
      </c>
      <c r="H146" s="30" t="s">
        <v>603</v>
      </c>
      <c r="I146" s="34"/>
      <c r="J146" s="38" t="s">
        <v>230</v>
      </c>
      <c r="K146" s="38"/>
      <c r="L146" s="34"/>
      <c r="M146" s="34"/>
      <c r="N146" s="38">
        <v>0</v>
      </c>
      <c r="O146" s="30" t="s">
        <v>603</v>
      </c>
    </row>
    <row r="147" spans="1:15" ht="15.75" thickBot="1">
      <c r="A147" s="12"/>
      <c r="B147" s="29"/>
      <c r="C147" s="90"/>
      <c r="D147" s="90"/>
      <c r="E147" s="64"/>
      <c r="F147" s="34"/>
      <c r="G147" s="90"/>
      <c r="H147" s="102"/>
      <c r="I147" s="34"/>
      <c r="J147" s="90"/>
      <c r="K147" s="90"/>
      <c r="L147" s="64"/>
      <c r="M147" s="34"/>
      <c r="N147" s="90"/>
      <c r="O147" s="102"/>
    </row>
    <row r="148" spans="1:15">
      <c r="A148" s="12"/>
      <c r="B148" s="26"/>
      <c r="C148" s="66" t="s">
        <v>227</v>
      </c>
      <c r="D148" s="96">
        <v>0.99690000000000001</v>
      </c>
      <c r="E148" s="70"/>
      <c r="F148" s="26"/>
      <c r="G148" s="96">
        <v>100</v>
      </c>
      <c r="H148" s="66" t="s">
        <v>603</v>
      </c>
      <c r="I148" s="26"/>
      <c r="J148" s="66" t="s">
        <v>227</v>
      </c>
      <c r="K148" s="96">
        <v>2.2656999999999998</v>
      </c>
      <c r="L148" s="70"/>
      <c r="M148" s="26"/>
      <c r="N148" s="96">
        <v>100</v>
      </c>
      <c r="O148" s="66" t="s">
        <v>603</v>
      </c>
    </row>
    <row r="149" spans="1:15" ht="15.75" thickBot="1">
      <c r="A149" s="12"/>
      <c r="B149" s="26"/>
      <c r="C149" s="67"/>
      <c r="D149" s="111"/>
      <c r="E149" s="71"/>
      <c r="F149" s="26"/>
      <c r="G149" s="111"/>
      <c r="H149" s="67"/>
      <c r="I149" s="26"/>
      <c r="J149" s="67"/>
      <c r="K149" s="111"/>
      <c r="L149" s="71"/>
      <c r="M149" s="26"/>
      <c r="N149" s="111"/>
      <c r="O149" s="67"/>
    </row>
    <row r="150" spans="1:15" ht="15.75" thickTop="1">
      <c r="A150" s="12"/>
      <c r="B150" s="26" t="s">
        <v>612</v>
      </c>
      <c r="C150" s="26"/>
      <c r="D150" s="26"/>
      <c r="E150" s="26"/>
      <c r="F150" s="26"/>
      <c r="G150" s="26"/>
      <c r="H150" s="26"/>
      <c r="I150" s="26"/>
      <c r="J150" s="26"/>
      <c r="K150" s="26"/>
      <c r="L150" s="26"/>
      <c r="M150" s="26"/>
      <c r="N150" s="26"/>
      <c r="O150" s="26"/>
    </row>
    <row r="151" spans="1:15">
      <c r="A151" s="12"/>
      <c r="B151" s="20"/>
      <c r="C151" s="20"/>
    </row>
    <row r="152" spans="1:15">
      <c r="A152" s="12"/>
      <c r="B152" s="13"/>
      <c r="C152" s="13"/>
    </row>
    <row r="153" spans="1:15" ht="76.5">
      <c r="A153" s="12"/>
      <c r="B153" s="18">
        <v>-3</v>
      </c>
      <c r="C153" s="18" t="s">
        <v>619</v>
      </c>
    </row>
  </sheetData>
  <mergeCells count="518">
    <mergeCell ref="B104:O104"/>
    <mergeCell ref="B108:O108"/>
    <mergeCell ref="B127:O127"/>
    <mergeCell ref="B131:O131"/>
    <mergeCell ref="B150:O150"/>
    <mergeCell ref="B62:O62"/>
    <mergeCell ref="B63:O63"/>
    <mergeCell ref="B64:O64"/>
    <mergeCell ref="B65:O65"/>
    <mergeCell ref="B66:O66"/>
    <mergeCell ref="B85:O85"/>
    <mergeCell ref="B20:O20"/>
    <mergeCell ref="B39:O39"/>
    <mergeCell ref="B40:O40"/>
    <mergeCell ref="B41:O41"/>
    <mergeCell ref="B60:O60"/>
    <mergeCell ref="B61:O61"/>
    <mergeCell ref="N148:N149"/>
    <mergeCell ref="O148:O149"/>
    <mergeCell ref="B151:C151"/>
    <mergeCell ref="A1:A2"/>
    <mergeCell ref="B1:O1"/>
    <mergeCell ref="B2:O2"/>
    <mergeCell ref="B3:O3"/>
    <mergeCell ref="A4:A153"/>
    <mergeCell ref="B4:O4"/>
    <mergeCell ref="B5:O5"/>
    <mergeCell ref="H148:H149"/>
    <mergeCell ref="I148:I149"/>
    <mergeCell ref="J148:J149"/>
    <mergeCell ref="K148:K149"/>
    <mergeCell ref="L148:L149"/>
    <mergeCell ref="M148:M149"/>
    <mergeCell ref="B148:B149"/>
    <mergeCell ref="C148:C149"/>
    <mergeCell ref="D148:D149"/>
    <mergeCell ref="E148:E149"/>
    <mergeCell ref="F148:F149"/>
    <mergeCell ref="G148:G149"/>
    <mergeCell ref="I146:I147"/>
    <mergeCell ref="J146:K147"/>
    <mergeCell ref="L146:L147"/>
    <mergeCell ref="M146:M147"/>
    <mergeCell ref="N146:N147"/>
    <mergeCell ref="O146:O147"/>
    <mergeCell ref="B146:B147"/>
    <mergeCell ref="C146:D147"/>
    <mergeCell ref="E146:E147"/>
    <mergeCell ref="F146:F147"/>
    <mergeCell ref="G146:G147"/>
    <mergeCell ref="H146:H147"/>
    <mergeCell ref="I144:I145"/>
    <mergeCell ref="J144:K145"/>
    <mergeCell ref="L144:L145"/>
    <mergeCell ref="M144:M145"/>
    <mergeCell ref="N144:N145"/>
    <mergeCell ref="O144:O145"/>
    <mergeCell ref="B144:B145"/>
    <mergeCell ref="C144:D145"/>
    <mergeCell ref="E144:E145"/>
    <mergeCell ref="F144:F145"/>
    <mergeCell ref="G144:G145"/>
    <mergeCell ref="H144:H145"/>
    <mergeCell ref="I142:I143"/>
    <mergeCell ref="J142:K143"/>
    <mergeCell ref="L142:L143"/>
    <mergeCell ref="M142:M143"/>
    <mergeCell ref="N142:N143"/>
    <mergeCell ref="O142:O143"/>
    <mergeCell ref="L140:L141"/>
    <mergeCell ref="M140:M141"/>
    <mergeCell ref="N140:N141"/>
    <mergeCell ref="O140:O141"/>
    <mergeCell ref="B142:B143"/>
    <mergeCell ref="C142:D143"/>
    <mergeCell ref="E142:E143"/>
    <mergeCell ref="F142:F143"/>
    <mergeCell ref="G142:G143"/>
    <mergeCell ref="H142:H143"/>
    <mergeCell ref="N138:N139"/>
    <mergeCell ref="O138:O139"/>
    <mergeCell ref="B140:B141"/>
    <mergeCell ref="C140:D141"/>
    <mergeCell ref="E140:E141"/>
    <mergeCell ref="F140:F141"/>
    <mergeCell ref="G140:G141"/>
    <mergeCell ref="H140:H141"/>
    <mergeCell ref="I140:I141"/>
    <mergeCell ref="J140:K141"/>
    <mergeCell ref="H138:H139"/>
    <mergeCell ref="I138:I139"/>
    <mergeCell ref="J138:J139"/>
    <mergeCell ref="K138:K139"/>
    <mergeCell ref="L138:L139"/>
    <mergeCell ref="M138:M139"/>
    <mergeCell ref="B138:B139"/>
    <mergeCell ref="C138:C139"/>
    <mergeCell ref="D138:D139"/>
    <mergeCell ref="E138:E139"/>
    <mergeCell ref="F138:F139"/>
    <mergeCell ref="G138:G139"/>
    <mergeCell ref="I134:I137"/>
    <mergeCell ref="J134:L137"/>
    <mergeCell ref="M134:M137"/>
    <mergeCell ref="N134:O134"/>
    <mergeCell ref="N135:O135"/>
    <mergeCell ref="N136:O136"/>
    <mergeCell ref="N137:O137"/>
    <mergeCell ref="H125:H126"/>
    <mergeCell ref="B128:C128"/>
    <mergeCell ref="B132:O132"/>
    <mergeCell ref="B134:B137"/>
    <mergeCell ref="C134:E137"/>
    <mergeCell ref="F134:F137"/>
    <mergeCell ref="G134:H134"/>
    <mergeCell ref="G135:H135"/>
    <mergeCell ref="G136:H136"/>
    <mergeCell ref="G137:H137"/>
    <mergeCell ref="B125:B126"/>
    <mergeCell ref="C125:C126"/>
    <mergeCell ref="D125:D126"/>
    <mergeCell ref="E125:E126"/>
    <mergeCell ref="F125:F126"/>
    <mergeCell ref="G125:G126"/>
    <mergeCell ref="B123:B124"/>
    <mergeCell ref="C123:D124"/>
    <mergeCell ref="E123:E124"/>
    <mergeCell ref="F123:F124"/>
    <mergeCell ref="G123:G124"/>
    <mergeCell ref="H123:H124"/>
    <mergeCell ref="B121:B122"/>
    <mergeCell ref="C121:D122"/>
    <mergeCell ref="E121:E122"/>
    <mergeCell ref="F121:F122"/>
    <mergeCell ref="G121:G122"/>
    <mergeCell ref="H121:H122"/>
    <mergeCell ref="B119:B120"/>
    <mergeCell ref="C119:D120"/>
    <mergeCell ref="E119:E120"/>
    <mergeCell ref="F119:F120"/>
    <mergeCell ref="G119:G120"/>
    <mergeCell ref="H119:H120"/>
    <mergeCell ref="B117:B118"/>
    <mergeCell ref="C117:D118"/>
    <mergeCell ref="E117:E118"/>
    <mergeCell ref="F117:F118"/>
    <mergeCell ref="G117:G118"/>
    <mergeCell ref="H117:H118"/>
    <mergeCell ref="G114:H114"/>
    <mergeCell ref="B115:B116"/>
    <mergeCell ref="C115:C116"/>
    <mergeCell ref="D115:D116"/>
    <mergeCell ref="E115:E116"/>
    <mergeCell ref="F115:F116"/>
    <mergeCell ref="G115:G116"/>
    <mergeCell ref="H115:H116"/>
    <mergeCell ref="N102:N103"/>
    <mergeCell ref="O102:O103"/>
    <mergeCell ref="B105:C105"/>
    <mergeCell ref="B109:H109"/>
    <mergeCell ref="B111:B114"/>
    <mergeCell ref="C111:E114"/>
    <mergeCell ref="F111:F114"/>
    <mergeCell ref="G111:H111"/>
    <mergeCell ref="G112:H112"/>
    <mergeCell ref="G113:H113"/>
    <mergeCell ref="H102:H103"/>
    <mergeCell ref="I102:I103"/>
    <mergeCell ref="J102:J103"/>
    <mergeCell ref="K102:K103"/>
    <mergeCell ref="L102:L103"/>
    <mergeCell ref="M102:M103"/>
    <mergeCell ref="B102:B103"/>
    <mergeCell ref="C102:C103"/>
    <mergeCell ref="D102:D103"/>
    <mergeCell ref="E102:E103"/>
    <mergeCell ref="F102:F103"/>
    <mergeCell ref="G102:G103"/>
    <mergeCell ref="I100:I101"/>
    <mergeCell ref="J100:K101"/>
    <mergeCell ref="L100:L101"/>
    <mergeCell ref="M100:M101"/>
    <mergeCell ref="N100:N101"/>
    <mergeCell ref="O100:O101"/>
    <mergeCell ref="B100:B101"/>
    <mergeCell ref="C100:D101"/>
    <mergeCell ref="E100:E101"/>
    <mergeCell ref="F100:F101"/>
    <mergeCell ref="G100:G101"/>
    <mergeCell ref="H100:H101"/>
    <mergeCell ref="I98:I99"/>
    <mergeCell ref="J98:K99"/>
    <mergeCell ref="L98:L99"/>
    <mergeCell ref="M98:M99"/>
    <mergeCell ref="N98:N99"/>
    <mergeCell ref="O98:O99"/>
    <mergeCell ref="B98:B99"/>
    <mergeCell ref="C98:D99"/>
    <mergeCell ref="E98:E99"/>
    <mergeCell ref="F98:F99"/>
    <mergeCell ref="G98:G99"/>
    <mergeCell ref="H98:H99"/>
    <mergeCell ref="I96:I97"/>
    <mergeCell ref="J96:K97"/>
    <mergeCell ref="L96:L97"/>
    <mergeCell ref="M96:M97"/>
    <mergeCell ref="N96:N97"/>
    <mergeCell ref="O96:O97"/>
    <mergeCell ref="L94:L95"/>
    <mergeCell ref="M94:M95"/>
    <mergeCell ref="N94:N95"/>
    <mergeCell ref="O94:O95"/>
    <mergeCell ref="B96:B97"/>
    <mergeCell ref="C96:D97"/>
    <mergeCell ref="E96:E97"/>
    <mergeCell ref="F96:F97"/>
    <mergeCell ref="G96:G97"/>
    <mergeCell ref="H96:H97"/>
    <mergeCell ref="N92:N93"/>
    <mergeCell ref="O92:O93"/>
    <mergeCell ref="B94:B95"/>
    <mergeCell ref="C94:D95"/>
    <mergeCell ref="E94:E95"/>
    <mergeCell ref="F94:F95"/>
    <mergeCell ref="G94:G95"/>
    <mergeCell ref="H94:H95"/>
    <mergeCell ref="I94:I95"/>
    <mergeCell ref="J94:K95"/>
    <mergeCell ref="H92:H93"/>
    <mergeCell ref="I92:I93"/>
    <mergeCell ref="J92:J93"/>
    <mergeCell ref="K92:K93"/>
    <mergeCell ref="L92:L93"/>
    <mergeCell ref="M92:M93"/>
    <mergeCell ref="B92:B93"/>
    <mergeCell ref="C92:C93"/>
    <mergeCell ref="D92:D93"/>
    <mergeCell ref="E92:E93"/>
    <mergeCell ref="F92:F93"/>
    <mergeCell ref="G92:G93"/>
    <mergeCell ref="I88:I91"/>
    <mergeCell ref="J88:L91"/>
    <mergeCell ref="M88:M91"/>
    <mergeCell ref="N88:O88"/>
    <mergeCell ref="N89:O89"/>
    <mergeCell ref="N90:O90"/>
    <mergeCell ref="N91:O91"/>
    <mergeCell ref="N83:N84"/>
    <mergeCell ref="O83:O84"/>
    <mergeCell ref="B86:O86"/>
    <mergeCell ref="B88:B91"/>
    <mergeCell ref="C88:E91"/>
    <mergeCell ref="F88:F91"/>
    <mergeCell ref="G88:H88"/>
    <mergeCell ref="G89:H89"/>
    <mergeCell ref="G90:H90"/>
    <mergeCell ref="G91:H91"/>
    <mergeCell ref="H83:H84"/>
    <mergeCell ref="I83:I84"/>
    <mergeCell ref="J83:J84"/>
    <mergeCell ref="K83:K84"/>
    <mergeCell ref="L83:L84"/>
    <mergeCell ref="M83:M84"/>
    <mergeCell ref="B83:B84"/>
    <mergeCell ref="C83:C84"/>
    <mergeCell ref="D83:D84"/>
    <mergeCell ref="E83:E84"/>
    <mergeCell ref="F83:F84"/>
    <mergeCell ref="G83:G84"/>
    <mergeCell ref="I81:I82"/>
    <mergeCell ref="J81:K82"/>
    <mergeCell ref="L81:L82"/>
    <mergeCell ref="M81:M82"/>
    <mergeCell ref="N81:N82"/>
    <mergeCell ref="O81:O82"/>
    <mergeCell ref="B81:B82"/>
    <mergeCell ref="C81:D82"/>
    <mergeCell ref="E81:E82"/>
    <mergeCell ref="F81:F82"/>
    <mergeCell ref="G81:G82"/>
    <mergeCell ref="H81:H82"/>
    <mergeCell ref="I79:I80"/>
    <mergeCell ref="J79:K80"/>
    <mergeCell ref="L79:L80"/>
    <mergeCell ref="M79:M80"/>
    <mergeCell ref="N79:N80"/>
    <mergeCell ref="O79:O80"/>
    <mergeCell ref="B79:B80"/>
    <mergeCell ref="C79:D80"/>
    <mergeCell ref="E79:E80"/>
    <mergeCell ref="F79:F80"/>
    <mergeCell ref="G79:G80"/>
    <mergeCell ref="H79:H80"/>
    <mergeCell ref="I77:I78"/>
    <mergeCell ref="J77:K78"/>
    <mergeCell ref="L77:L78"/>
    <mergeCell ref="M77:M78"/>
    <mergeCell ref="N77:N78"/>
    <mergeCell ref="O77:O78"/>
    <mergeCell ref="L75:L76"/>
    <mergeCell ref="M75:M76"/>
    <mergeCell ref="N75:N76"/>
    <mergeCell ref="O75:O76"/>
    <mergeCell ref="B77:B78"/>
    <mergeCell ref="C77:D78"/>
    <mergeCell ref="E77:E78"/>
    <mergeCell ref="F77:F78"/>
    <mergeCell ref="G77:G78"/>
    <mergeCell ref="H77:H78"/>
    <mergeCell ref="N73:N74"/>
    <mergeCell ref="O73:O74"/>
    <mergeCell ref="B75:B76"/>
    <mergeCell ref="C75:D76"/>
    <mergeCell ref="E75:E76"/>
    <mergeCell ref="F75:F76"/>
    <mergeCell ref="G75:G76"/>
    <mergeCell ref="H75:H76"/>
    <mergeCell ref="I75:I76"/>
    <mergeCell ref="J75:K76"/>
    <mergeCell ref="H73:H74"/>
    <mergeCell ref="I73:I74"/>
    <mergeCell ref="J73:J74"/>
    <mergeCell ref="K73:K74"/>
    <mergeCell ref="L73:L74"/>
    <mergeCell ref="M73:M74"/>
    <mergeCell ref="B73:B74"/>
    <mergeCell ref="C73:C74"/>
    <mergeCell ref="D73:D74"/>
    <mergeCell ref="E73:E74"/>
    <mergeCell ref="F73:F74"/>
    <mergeCell ref="G73:G74"/>
    <mergeCell ref="G71:H71"/>
    <mergeCell ref="G72:H72"/>
    <mergeCell ref="I69:I72"/>
    <mergeCell ref="J69:L72"/>
    <mergeCell ref="M69:M72"/>
    <mergeCell ref="N69:O69"/>
    <mergeCell ref="N70:O70"/>
    <mergeCell ref="N71:O71"/>
    <mergeCell ref="N72:O72"/>
    <mergeCell ref="J58:J59"/>
    <mergeCell ref="K58:K59"/>
    <mergeCell ref="L58:L59"/>
    <mergeCell ref="M58:M59"/>
    <mergeCell ref="B67:O67"/>
    <mergeCell ref="B69:B72"/>
    <mergeCell ref="C69:E72"/>
    <mergeCell ref="F69:F72"/>
    <mergeCell ref="G69:H69"/>
    <mergeCell ref="G70:H70"/>
    <mergeCell ref="K56:L57"/>
    <mergeCell ref="M56:M57"/>
    <mergeCell ref="B58:B59"/>
    <mergeCell ref="C58:C59"/>
    <mergeCell ref="D58:D59"/>
    <mergeCell ref="E58:E59"/>
    <mergeCell ref="F58:F59"/>
    <mergeCell ref="G58:G59"/>
    <mergeCell ref="H58:H59"/>
    <mergeCell ref="I58:I59"/>
    <mergeCell ref="J54:J55"/>
    <mergeCell ref="K54:L55"/>
    <mergeCell ref="M54:M55"/>
    <mergeCell ref="B56:B57"/>
    <mergeCell ref="C56:D57"/>
    <mergeCell ref="E56:E57"/>
    <mergeCell ref="F56:F57"/>
    <mergeCell ref="G56:H57"/>
    <mergeCell ref="I56:I57"/>
    <mergeCell ref="J56:J57"/>
    <mergeCell ref="B54:B55"/>
    <mergeCell ref="C54:D55"/>
    <mergeCell ref="E54:E55"/>
    <mergeCell ref="F54:F55"/>
    <mergeCell ref="G54:H55"/>
    <mergeCell ref="I54:I55"/>
    <mergeCell ref="M50:M51"/>
    <mergeCell ref="B52:B53"/>
    <mergeCell ref="C52:D53"/>
    <mergeCell ref="E52:E53"/>
    <mergeCell ref="F52:F53"/>
    <mergeCell ref="G52:H53"/>
    <mergeCell ref="I52:I53"/>
    <mergeCell ref="J52:J53"/>
    <mergeCell ref="K52:L53"/>
    <mergeCell ref="M52:M53"/>
    <mergeCell ref="K48:L49"/>
    <mergeCell ref="M48:M49"/>
    <mergeCell ref="B50:B51"/>
    <mergeCell ref="C50:D51"/>
    <mergeCell ref="E50:E51"/>
    <mergeCell ref="F50:F51"/>
    <mergeCell ref="G50:H51"/>
    <mergeCell ref="I50:I51"/>
    <mergeCell ref="J50:J51"/>
    <mergeCell ref="K50:L51"/>
    <mergeCell ref="C47:D47"/>
    <mergeCell ref="G47:H47"/>
    <mergeCell ref="K47:L47"/>
    <mergeCell ref="B48:B49"/>
    <mergeCell ref="C48:D49"/>
    <mergeCell ref="E48:E49"/>
    <mergeCell ref="F48:F49"/>
    <mergeCell ref="G48:H49"/>
    <mergeCell ref="I48:I49"/>
    <mergeCell ref="J48:J49"/>
    <mergeCell ref="H45:H46"/>
    <mergeCell ref="I45:I46"/>
    <mergeCell ref="J45:J46"/>
    <mergeCell ref="K45:K46"/>
    <mergeCell ref="L45:L46"/>
    <mergeCell ref="M45:M46"/>
    <mergeCell ref="B45:B46"/>
    <mergeCell ref="C45:C46"/>
    <mergeCell ref="D45:D46"/>
    <mergeCell ref="E45:E46"/>
    <mergeCell ref="F45:F46"/>
    <mergeCell ref="G45:G46"/>
    <mergeCell ref="C36:D36"/>
    <mergeCell ref="G36:H36"/>
    <mergeCell ref="B42:M42"/>
    <mergeCell ref="C44:E44"/>
    <mergeCell ref="G44:I44"/>
    <mergeCell ref="K44:M44"/>
    <mergeCell ref="B34:B35"/>
    <mergeCell ref="C34:D35"/>
    <mergeCell ref="E34:E35"/>
    <mergeCell ref="F34:F35"/>
    <mergeCell ref="G34:H35"/>
    <mergeCell ref="I34:I35"/>
    <mergeCell ref="I29:I30"/>
    <mergeCell ref="B31:B32"/>
    <mergeCell ref="C31:C32"/>
    <mergeCell ref="D31:D32"/>
    <mergeCell ref="E31:E32"/>
    <mergeCell ref="F31:F32"/>
    <mergeCell ref="G31:G32"/>
    <mergeCell ref="H31:H32"/>
    <mergeCell ref="I31:I32"/>
    <mergeCell ref="C28:D28"/>
    <mergeCell ref="G28:H28"/>
    <mergeCell ref="B29:B30"/>
    <mergeCell ref="C29:D30"/>
    <mergeCell ref="E29:E30"/>
    <mergeCell ref="F29:F30"/>
    <mergeCell ref="G29:H30"/>
    <mergeCell ref="I24:I25"/>
    <mergeCell ref="B26:B27"/>
    <mergeCell ref="C26:D27"/>
    <mergeCell ref="E26:E27"/>
    <mergeCell ref="F26:F27"/>
    <mergeCell ref="G26:H27"/>
    <mergeCell ref="I26:I27"/>
    <mergeCell ref="B21:I21"/>
    <mergeCell ref="C23:E23"/>
    <mergeCell ref="G23:I23"/>
    <mergeCell ref="B24:B25"/>
    <mergeCell ref="C24:C25"/>
    <mergeCell ref="D24:D25"/>
    <mergeCell ref="E24:E25"/>
    <mergeCell ref="F24:F25"/>
    <mergeCell ref="G24:G25"/>
    <mergeCell ref="H24:H25"/>
    <mergeCell ref="H18:H19"/>
    <mergeCell ref="I18:I19"/>
    <mergeCell ref="J18:J19"/>
    <mergeCell ref="K18:K19"/>
    <mergeCell ref="L18:L19"/>
    <mergeCell ref="M18:M19"/>
    <mergeCell ref="I16:I17"/>
    <mergeCell ref="J16:J17"/>
    <mergeCell ref="K16:L17"/>
    <mergeCell ref="M16:M17"/>
    <mergeCell ref="B18:B19"/>
    <mergeCell ref="C18:C19"/>
    <mergeCell ref="D18:D19"/>
    <mergeCell ref="E18:E19"/>
    <mergeCell ref="F18:F19"/>
    <mergeCell ref="G18:G19"/>
    <mergeCell ref="K13:L14"/>
    <mergeCell ref="M13:M14"/>
    <mergeCell ref="C15:E15"/>
    <mergeCell ref="G15:I15"/>
    <mergeCell ref="K15:M15"/>
    <mergeCell ref="B16:B17"/>
    <mergeCell ref="C16:D17"/>
    <mergeCell ref="E16:E17"/>
    <mergeCell ref="F16:F17"/>
    <mergeCell ref="G16:H17"/>
    <mergeCell ref="C12:D12"/>
    <mergeCell ref="G12:H12"/>
    <mergeCell ref="K12:L12"/>
    <mergeCell ref="B13:B14"/>
    <mergeCell ref="C13:D14"/>
    <mergeCell ref="E13:E14"/>
    <mergeCell ref="F13:F14"/>
    <mergeCell ref="G13:H14"/>
    <mergeCell ref="I13:I14"/>
    <mergeCell ref="J13:J14"/>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28515625" customWidth="1"/>
    <col min="3" max="3" width="7.85546875" customWidth="1"/>
    <col min="4" max="5" width="36.28515625" customWidth="1"/>
  </cols>
  <sheetData>
    <row r="1" spans="1:5" ht="15" customHeight="1">
      <c r="A1" s="9" t="s">
        <v>620</v>
      </c>
      <c r="B1" s="9" t="s">
        <v>2</v>
      </c>
      <c r="C1" s="9"/>
      <c r="D1" s="9"/>
      <c r="E1" s="9"/>
    </row>
    <row r="2" spans="1:5" ht="15" customHeight="1">
      <c r="A2" s="9"/>
      <c r="B2" s="9" t="s">
        <v>3</v>
      </c>
      <c r="C2" s="9"/>
      <c r="D2" s="9"/>
      <c r="E2" s="9"/>
    </row>
    <row r="3" spans="1:5" ht="30">
      <c r="A3" s="3" t="s">
        <v>621</v>
      </c>
      <c r="B3" s="54"/>
      <c r="C3" s="54"/>
      <c r="D3" s="54"/>
      <c r="E3" s="54"/>
    </row>
    <row r="4" spans="1:5">
      <c r="A4" s="12" t="s">
        <v>620</v>
      </c>
      <c r="B4" s="55" t="s">
        <v>622</v>
      </c>
      <c r="C4" s="55"/>
      <c r="D4" s="55"/>
      <c r="E4" s="55"/>
    </row>
    <row r="5" spans="1:5" ht="25.5" customHeight="1">
      <c r="A5" s="12"/>
      <c r="B5" s="26" t="s">
        <v>623</v>
      </c>
      <c r="C5" s="26"/>
      <c r="D5" s="26"/>
      <c r="E5" s="26"/>
    </row>
    <row r="6" spans="1:5">
      <c r="A6" s="12"/>
      <c r="B6" s="20"/>
      <c r="C6" s="20"/>
      <c r="D6" s="20"/>
      <c r="E6" s="20"/>
    </row>
    <row r="7" spans="1:5">
      <c r="A7" s="12"/>
      <c r="B7" s="13"/>
      <c r="C7" s="13"/>
      <c r="D7" s="13"/>
      <c r="E7" s="13"/>
    </row>
    <row r="8" spans="1:5">
      <c r="A8" s="12"/>
      <c r="B8" s="29">
        <v>2015</v>
      </c>
      <c r="C8" s="30" t="s">
        <v>227</v>
      </c>
      <c r="D8" s="32">
        <v>260127</v>
      </c>
      <c r="E8" s="34"/>
    </row>
    <row r="9" spans="1:5">
      <c r="A9" s="12"/>
      <c r="B9" s="29"/>
      <c r="C9" s="30"/>
      <c r="D9" s="32"/>
      <c r="E9" s="34"/>
    </row>
    <row r="10" spans="1:5">
      <c r="A10" s="12"/>
      <c r="B10" s="36">
        <v>2016</v>
      </c>
      <c r="C10" s="37">
        <v>224722</v>
      </c>
      <c r="D10" s="37"/>
      <c r="E10" s="26"/>
    </row>
    <row r="11" spans="1:5">
      <c r="A11" s="12"/>
      <c r="B11" s="36"/>
      <c r="C11" s="37"/>
      <c r="D11" s="37"/>
      <c r="E11" s="26"/>
    </row>
    <row r="12" spans="1:5">
      <c r="A12" s="12"/>
      <c r="B12" s="29">
        <v>2017</v>
      </c>
      <c r="C12" s="32">
        <v>186174</v>
      </c>
      <c r="D12" s="32"/>
      <c r="E12" s="34"/>
    </row>
    <row r="13" spans="1:5">
      <c r="A13" s="12"/>
      <c r="B13" s="29"/>
      <c r="C13" s="32"/>
      <c r="D13" s="32"/>
      <c r="E13" s="34"/>
    </row>
    <row r="14" spans="1:5">
      <c r="A14" s="12"/>
      <c r="B14" s="36">
        <v>2018</v>
      </c>
      <c r="C14" s="37">
        <v>147495</v>
      </c>
      <c r="D14" s="37"/>
      <c r="E14" s="26"/>
    </row>
    <row r="15" spans="1:5">
      <c r="A15" s="12"/>
      <c r="B15" s="36"/>
      <c r="C15" s="37"/>
      <c r="D15" s="37"/>
      <c r="E15" s="26"/>
    </row>
    <row r="16" spans="1:5">
      <c r="A16" s="12"/>
      <c r="B16" s="29">
        <v>2019</v>
      </c>
      <c r="C16" s="32">
        <v>113219</v>
      </c>
      <c r="D16" s="32"/>
      <c r="E16" s="34"/>
    </row>
    <row r="17" spans="1:5">
      <c r="A17" s="12"/>
      <c r="B17" s="29"/>
      <c r="C17" s="32"/>
      <c r="D17" s="32"/>
      <c r="E17" s="34"/>
    </row>
    <row r="18" spans="1:5">
      <c r="A18" s="12"/>
      <c r="B18" s="36" t="s">
        <v>371</v>
      </c>
      <c r="C18" s="37">
        <v>325648</v>
      </c>
      <c r="D18" s="37"/>
      <c r="E18" s="26"/>
    </row>
    <row r="19" spans="1:5" ht="15.75" thickBot="1">
      <c r="A19" s="12"/>
      <c r="B19" s="36"/>
      <c r="C19" s="39"/>
      <c r="D19" s="39"/>
      <c r="E19" s="40"/>
    </row>
    <row r="20" spans="1:5">
      <c r="A20" s="12"/>
      <c r="B20" s="98" t="s">
        <v>129</v>
      </c>
      <c r="C20" s="31" t="s">
        <v>227</v>
      </c>
      <c r="D20" s="33">
        <v>1257385</v>
      </c>
      <c r="E20" s="35"/>
    </row>
    <row r="21" spans="1:5" ht="15.75" thickBot="1">
      <c r="A21" s="12"/>
      <c r="B21" s="98"/>
      <c r="C21" s="42"/>
      <c r="D21" s="43"/>
      <c r="E21" s="44"/>
    </row>
    <row r="22" spans="1:5" ht="15.75" thickTop="1"/>
  </sheetData>
  <mergeCells count="31">
    <mergeCell ref="B5:E5"/>
    <mergeCell ref="B20:B21"/>
    <mergeCell ref="C20:C21"/>
    <mergeCell ref="D20:D21"/>
    <mergeCell ref="E20:E21"/>
    <mergeCell ref="A1:A2"/>
    <mergeCell ref="B1:E1"/>
    <mergeCell ref="B2:E2"/>
    <mergeCell ref="B3:E3"/>
    <mergeCell ref="A4:A21"/>
    <mergeCell ref="B4:E4"/>
    <mergeCell ref="B16:B17"/>
    <mergeCell ref="C16:D17"/>
    <mergeCell ref="E16:E17"/>
    <mergeCell ref="B18:B19"/>
    <mergeCell ref="C18:D19"/>
    <mergeCell ref="E18:E19"/>
    <mergeCell ref="B12:B13"/>
    <mergeCell ref="C12:D13"/>
    <mergeCell ref="E12:E13"/>
    <mergeCell ref="B14:B15"/>
    <mergeCell ref="C14:D15"/>
    <mergeCell ref="E14:E15"/>
    <mergeCell ref="B6:E6"/>
    <mergeCell ref="B8:B9"/>
    <mergeCell ref="C8:C9"/>
    <mergeCell ref="D8:D9"/>
    <mergeCell ref="E8:E9"/>
    <mergeCell ref="B10:B11"/>
    <mergeCell ref="C10:D11"/>
    <mergeCell ref="E10:E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workbookViewId="0"/>
  </sheetViews>
  <sheetFormatPr defaultRowHeight="15"/>
  <cols>
    <col min="1" max="1" width="35.28515625" bestFit="1" customWidth="1"/>
    <col min="2" max="2" width="36.5703125" bestFit="1" customWidth="1"/>
    <col min="3" max="3" width="33.28515625" customWidth="1"/>
    <col min="4" max="4" width="5.85546875" customWidth="1"/>
    <col min="5" max="5" width="19.7109375" customWidth="1"/>
    <col min="6" max="6" width="4.28515625" customWidth="1"/>
    <col min="7" max="7" width="12.85546875" customWidth="1"/>
    <col min="8" max="8" width="19.7109375" customWidth="1"/>
  </cols>
  <sheetData>
    <row r="1" spans="1:8" ht="15" customHeight="1">
      <c r="A1" s="9" t="s">
        <v>254</v>
      </c>
      <c r="B1" s="9" t="s">
        <v>2</v>
      </c>
      <c r="C1" s="9"/>
      <c r="D1" s="9"/>
      <c r="E1" s="9"/>
      <c r="F1" s="9"/>
      <c r="G1" s="9"/>
      <c r="H1" s="9"/>
    </row>
    <row r="2" spans="1:8" ht="15" customHeight="1">
      <c r="A2" s="9"/>
      <c r="B2" s="9" t="s">
        <v>3</v>
      </c>
      <c r="C2" s="9"/>
      <c r="D2" s="9"/>
      <c r="E2" s="9"/>
      <c r="F2" s="9"/>
      <c r="G2" s="9"/>
      <c r="H2" s="9"/>
    </row>
    <row r="3" spans="1:8">
      <c r="A3" s="3" t="s">
        <v>624</v>
      </c>
      <c r="B3" s="54"/>
      <c r="C3" s="54"/>
      <c r="D3" s="54"/>
      <c r="E3" s="54"/>
      <c r="F3" s="54"/>
      <c r="G3" s="54"/>
      <c r="H3" s="54"/>
    </row>
    <row r="4" spans="1:8">
      <c r="A4" s="12" t="s">
        <v>254</v>
      </c>
      <c r="B4" s="55" t="s">
        <v>625</v>
      </c>
      <c r="C4" s="55"/>
      <c r="D4" s="55"/>
      <c r="E4" s="55"/>
      <c r="F4" s="55"/>
      <c r="G4" s="55"/>
      <c r="H4" s="55"/>
    </row>
    <row r="5" spans="1:8" ht="89.25" customHeight="1">
      <c r="A5" s="12"/>
      <c r="B5" s="26" t="s">
        <v>626</v>
      </c>
      <c r="C5" s="26"/>
      <c r="D5" s="26"/>
      <c r="E5" s="26"/>
      <c r="F5" s="26"/>
      <c r="G5" s="26"/>
      <c r="H5" s="26"/>
    </row>
    <row r="6" spans="1:8" ht="51" customHeight="1">
      <c r="A6" s="12"/>
      <c r="B6" s="26" t="s">
        <v>627</v>
      </c>
      <c r="C6" s="26"/>
      <c r="D6" s="26"/>
      <c r="E6" s="26"/>
      <c r="F6" s="26"/>
      <c r="G6" s="26"/>
      <c r="H6" s="26"/>
    </row>
    <row r="7" spans="1:8">
      <c r="A7" s="12"/>
      <c r="B7" s="54"/>
      <c r="C7" s="54"/>
      <c r="D7" s="54"/>
      <c r="E7" s="54"/>
      <c r="F7" s="54"/>
      <c r="G7" s="54"/>
      <c r="H7" s="54"/>
    </row>
    <row r="8" spans="1:8" ht="38.25" customHeight="1">
      <c r="A8" s="12"/>
      <c r="B8" s="26" t="s">
        <v>628</v>
      </c>
      <c r="C8" s="26"/>
      <c r="D8" s="26"/>
      <c r="E8" s="26"/>
      <c r="F8" s="26"/>
      <c r="G8" s="26"/>
      <c r="H8" s="26"/>
    </row>
    <row r="9" spans="1:8" ht="63.75" customHeight="1">
      <c r="A9" s="12"/>
      <c r="B9" s="26" t="s">
        <v>629</v>
      </c>
      <c r="C9" s="26"/>
      <c r="D9" s="26"/>
      <c r="E9" s="26"/>
      <c r="F9" s="26"/>
      <c r="G9" s="26"/>
      <c r="H9" s="26"/>
    </row>
    <row r="10" spans="1:8" ht="51" customHeight="1">
      <c r="A10" s="12"/>
      <c r="B10" s="26" t="s">
        <v>630</v>
      </c>
      <c r="C10" s="26"/>
      <c r="D10" s="26"/>
      <c r="E10" s="26"/>
      <c r="F10" s="26"/>
      <c r="G10" s="26"/>
      <c r="H10" s="26"/>
    </row>
    <row r="11" spans="1:8" ht="127.5" customHeight="1">
      <c r="A11" s="12"/>
      <c r="B11" s="45" t="s">
        <v>631</v>
      </c>
      <c r="C11" s="45"/>
      <c r="D11" s="45"/>
      <c r="E11" s="45"/>
      <c r="F11" s="45"/>
      <c r="G11" s="45"/>
      <c r="H11" s="45"/>
    </row>
    <row r="12" spans="1:8" ht="25.5" customHeight="1">
      <c r="A12" s="12"/>
      <c r="B12" s="26" t="s">
        <v>632</v>
      </c>
      <c r="C12" s="26"/>
      <c r="D12" s="26"/>
      <c r="E12" s="26"/>
      <c r="F12" s="26"/>
      <c r="G12" s="26"/>
      <c r="H12" s="26"/>
    </row>
    <row r="13" spans="1:8">
      <c r="A13" s="12"/>
      <c r="B13" s="20"/>
      <c r="C13" s="20"/>
      <c r="D13" s="20"/>
    </row>
    <row r="14" spans="1:8">
      <c r="A14" s="12"/>
      <c r="B14" s="13"/>
      <c r="C14" s="13"/>
      <c r="D14" s="13"/>
    </row>
    <row r="15" spans="1:8">
      <c r="A15" s="12"/>
      <c r="B15" s="22" t="s">
        <v>633</v>
      </c>
      <c r="C15" s="17">
        <v>2.2200000000000002</v>
      </c>
      <c r="D15" s="22" t="s">
        <v>603</v>
      </c>
    </row>
    <row r="16" spans="1:8">
      <c r="A16" s="12"/>
      <c r="B16" s="45" t="s">
        <v>634</v>
      </c>
      <c r="C16" s="53" t="s">
        <v>635</v>
      </c>
      <c r="D16" s="26"/>
    </row>
    <row r="17" spans="1:8">
      <c r="A17" s="12"/>
      <c r="B17" s="45"/>
      <c r="C17" s="53"/>
      <c r="D17" s="26"/>
    </row>
    <row r="18" spans="1:8">
      <c r="A18" s="12"/>
      <c r="B18" s="22" t="s">
        <v>636</v>
      </c>
      <c r="C18" s="17">
        <v>30.61</v>
      </c>
      <c r="D18" s="22" t="s">
        <v>603</v>
      </c>
    </row>
    <row r="19" spans="1:8">
      <c r="A19" s="12"/>
      <c r="B19" s="45" t="s">
        <v>637</v>
      </c>
      <c r="C19" s="53" t="s">
        <v>638</v>
      </c>
      <c r="D19" s="26"/>
    </row>
    <row r="20" spans="1:8">
      <c r="A20" s="12"/>
      <c r="B20" s="45"/>
      <c r="C20" s="53"/>
      <c r="D20" s="26"/>
    </row>
    <row r="21" spans="1:8">
      <c r="A21" s="12"/>
      <c r="B21" s="30" t="s">
        <v>639</v>
      </c>
      <c r="C21" s="38" t="s">
        <v>640</v>
      </c>
      <c r="D21" s="34"/>
    </row>
    <row r="22" spans="1:8">
      <c r="A22" s="12"/>
      <c r="B22" s="30"/>
      <c r="C22" s="38"/>
      <c r="D22" s="34"/>
    </row>
    <row r="23" spans="1:8" ht="51" customHeight="1">
      <c r="A23" s="12"/>
      <c r="B23" s="26" t="s">
        <v>641</v>
      </c>
      <c r="C23" s="26"/>
      <c r="D23" s="26"/>
      <c r="E23" s="26"/>
      <c r="F23" s="26"/>
      <c r="G23" s="26"/>
      <c r="H23" s="26"/>
    </row>
    <row r="24" spans="1:8">
      <c r="A24" s="12"/>
      <c r="B24" s="26" t="s">
        <v>642</v>
      </c>
      <c r="C24" s="26"/>
      <c r="D24" s="26"/>
      <c r="E24" s="26"/>
      <c r="F24" s="26"/>
      <c r="G24" s="26"/>
      <c r="H24" s="26"/>
    </row>
    <row r="25" spans="1:8">
      <c r="A25" s="12"/>
      <c r="B25" s="20"/>
      <c r="C25" s="20"/>
      <c r="D25" s="20"/>
      <c r="E25" s="20"/>
      <c r="F25" s="20"/>
      <c r="G25" s="20"/>
      <c r="H25" s="20"/>
    </row>
    <row r="26" spans="1:8">
      <c r="A26" s="12"/>
      <c r="B26" s="13"/>
      <c r="C26" s="13"/>
      <c r="D26" s="13"/>
      <c r="E26" s="13"/>
      <c r="F26" s="13"/>
      <c r="G26" s="13"/>
      <c r="H26" s="13"/>
    </row>
    <row r="27" spans="1:8">
      <c r="A27" s="12"/>
      <c r="B27" s="26"/>
      <c r="C27" s="27" t="s">
        <v>533</v>
      </c>
      <c r="D27" s="27"/>
      <c r="E27" s="26"/>
      <c r="F27" s="27" t="s">
        <v>643</v>
      </c>
      <c r="G27" s="27"/>
      <c r="H27" s="27"/>
    </row>
    <row r="28" spans="1:8">
      <c r="A28" s="12"/>
      <c r="B28" s="26"/>
      <c r="C28" s="27"/>
      <c r="D28" s="27"/>
      <c r="E28" s="26"/>
      <c r="F28" s="27" t="s">
        <v>644</v>
      </c>
      <c r="G28" s="27"/>
      <c r="H28" s="27"/>
    </row>
    <row r="29" spans="1:8">
      <c r="A29" s="12"/>
      <c r="B29" s="26"/>
      <c r="C29" s="27"/>
      <c r="D29" s="27"/>
      <c r="E29" s="26"/>
      <c r="F29" s="27" t="s">
        <v>645</v>
      </c>
      <c r="G29" s="27"/>
      <c r="H29" s="27"/>
    </row>
    <row r="30" spans="1:8" ht="15.75" thickBot="1">
      <c r="A30" s="12"/>
      <c r="B30" s="26"/>
      <c r="C30" s="28"/>
      <c r="D30" s="28"/>
      <c r="E30" s="26"/>
      <c r="F30" s="28" t="s">
        <v>373</v>
      </c>
      <c r="G30" s="28"/>
      <c r="H30" s="28"/>
    </row>
    <row r="31" spans="1:8" ht="23.25" customHeight="1">
      <c r="A31" s="12"/>
      <c r="B31" s="29" t="s">
        <v>646</v>
      </c>
      <c r="C31" s="33">
        <v>1281221</v>
      </c>
      <c r="D31" s="35"/>
      <c r="E31" s="34"/>
      <c r="F31" s="31" t="s">
        <v>227</v>
      </c>
      <c r="G31" s="52">
        <v>9.7200000000000006</v>
      </c>
      <c r="H31" s="35"/>
    </row>
    <row r="32" spans="1:8">
      <c r="A32" s="12"/>
      <c r="B32" s="29"/>
      <c r="C32" s="32"/>
      <c r="D32" s="34"/>
      <c r="E32" s="34"/>
      <c r="F32" s="30"/>
      <c r="G32" s="38"/>
      <c r="H32" s="34"/>
    </row>
    <row r="33" spans="1:8">
      <c r="A33" s="12"/>
      <c r="B33" s="65" t="s">
        <v>647</v>
      </c>
      <c r="C33" s="37">
        <v>319055</v>
      </c>
      <c r="D33" s="26"/>
      <c r="E33" s="26"/>
      <c r="F33" s="45" t="s">
        <v>227</v>
      </c>
      <c r="G33" s="53">
        <v>18.059999999999999</v>
      </c>
      <c r="H33" s="26"/>
    </row>
    <row r="34" spans="1:8">
      <c r="A34" s="12"/>
      <c r="B34" s="65"/>
      <c r="C34" s="37"/>
      <c r="D34" s="26"/>
      <c r="E34" s="26"/>
      <c r="F34" s="45"/>
      <c r="G34" s="53"/>
      <c r="H34" s="26"/>
    </row>
    <row r="35" spans="1:8">
      <c r="A35" s="12"/>
      <c r="B35" s="98" t="s">
        <v>648</v>
      </c>
      <c r="C35" s="38" t="s">
        <v>649</v>
      </c>
      <c r="D35" s="30" t="s">
        <v>299</v>
      </c>
      <c r="E35" s="34"/>
      <c r="F35" s="30" t="s">
        <v>227</v>
      </c>
      <c r="G35" s="38">
        <v>5.83</v>
      </c>
      <c r="H35" s="34"/>
    </row>
    <row r="36" spans="1:8">
      <c r="A36" s="12"/>
      <c r="B36" s="98"/>
      <c r="C36" s="38"/>
      <c r="D36" s="30"/>
      <c r="E36" s="34"/>
      <c r="F36" s="30"/>
      <c r="G36" s="38"/>
      <c r="H36" s="34"/>
    </row>
    <row r="37" spans="1:8">
      <c r="A37" s="12"/>
      <c r="B37" s="65" t="s">
        <v>650</v>
      </c>
      <c r="C37" s="53" t="s">
        <v>651</v>
      </c>
      <c r="D37" s="45" t="s">
        <v>299</v>
      </c>
      <c r="E37" s="26"/>
      <c r="F37" s="45" t="s">
        <v>227</v>
      </c>
      <c r="G37" s="53">
        <v>10.69</v>
      </c>
      <c r="H37" s="26"/>
    </row>
    <row r="38" spans="1:8" ht="15.75" thickBot="1">
      <c r="A38" s="12"/>
      <c r="B38" s="65"/>
      <c r="C38" s="74"/>
      <c r="D38" s="47"/>
      <c r="E38" s="26"/>
      <c r="F38" s="45"/>
      <c r="G38" s="53"/>
      <c r="H38" s="26"/>
    </row>
    <row r="39" spans="1:8">
      <c r="A39" s="12"/>
      <c r="B39" s="29" t="s">
        <v>652</v>
      </c>
      <c r="C39" s="33">
        <v>816718</v>
      </c>
      <c r="D39" s="35"/>
      <c r="E39" s="34"/>
      <c r="F39" s="30" t="s">
        <v>227</v>
      </c>
      <c r="G39" s="38">
        <v>12.68</v>
      </c>
      <c r="H39" s="34"/>
    </row>
    <row r="40" spans="1:8" ht="15.75" thickBot="1">
      <c r="A40" s="12"/>
      <c r="B40" s="29"/>
      <c r="C40" s="43"/>
      <c r="D40" s="44"/>
      <c r="E40" s="34"/>
      <c r="F40" s="30"/>
      <c r="G40" s="38"/>
      <c r="H40" s="34"/>
    </row>
    <row r="41" spans="1:8" ht="15.75" thickTop="1"/>
  </sheetData>
  <mergeCells count="69">
    <mergeCell ref="B9:H9"/>
    <mergeCell ref="B10:H10"/>
    <mergeCell ref="B11:H11"/>
    <mergeCell ref="B12:H12"/>
    <mergeCell ref="B23:H23"/>
    <mergeCell ref="B24:H24"/>
    <mergeCell ref="A1:A2"/>
    <mergeCell ref="B1:H1"/>
    <mergeCell ref="B2:H2"/>
    <mergeCell ref="B3:H3"/>
    <mergeCell ref="A4:A40"/>
    <mergeCell ref="B4:H4"/>
    <mergeCell ref="B5:H5"/>
    <mergeCell ref="B6:H6"/>
    <mergeCell ref="B7:H7"/>
    <mergeCell ref="B8:H8"/>
    <mergeCell ref="H37:H38"/>
    <mergeCell ref="B39:B40"/>
    <mergeCell ref="C39:C40"/>
    <mergeCell ref="D39:D40"/>
    <mergeCell ref="E39:E40"/>
    <mergeCell ref="F39:F40"/>
    <mergeCell ref="G39:G40"/>
    <mergeCell ref="H39:H40"/>
    <mergeCell ref="B37:B38"/>
    <mergeCell ref="C37:C38"/>
    <mergeCell ref="D37:D38"/>
    <mergeCell ref="E37:E38"/>
    <mergeCell ref="F37:F38"/>
    <mergeCell ref="G37:G38"/>
    <mergeCell ref="H33:H34"/>
    <mergeCell ref="B35:B36"/>
    <mergeCell ref="C35:C36"/>
    <mergeCell ref="D35:D36"/>
    <mergeCell ref="E35:E36"/>
    <mergeCell ref="F35:F36"/>
    <mergeCell ref="G35:G36"/>
    <mergeCell ref="H35:H36"/>
    <mergeCell ref="B33:B34"/>
    <mergeCell ref="C33:C34"/>
    <mergeCell ref="D33:D34"/>
    <mergeCell ref="E33:E34"/>
    <mergeCell ref="F33:F34"/>
    <mergeCell ref="G33:G34"/>
    <mergeCell ref="F30:H30"/>
    <mergeCell ref="B31:B32"/>
    <mergeCell ref="C31:C32"/>
    <mergeCell ref="D31:D32"/>
    <mergeCell ref="E31:E32"/>
    <mergeCell ref="F31:F32"/>
    <mergeCell ref="G31:G32"/>
    <mergeCell ref="H31:H32"/>
    <mergeCell ref="B21:B22"/>
    <mergeCell ref="C21:C22"/>
    <mergeCell ref="D21:D22"/>
    <mergeCell ref="B25:H25"/>
    <mergeCell ref="B27:B30"/>
    <mergeCell ref="C27:D30"/>
    <mergeCell ref="E27:E30"/>
    <mergeCell ref="F27:H27"/>
    <mergeCell ref="F28:H28"/>
    <mergeCell ref="F29:H29"/>
    <mergeCell ref="B13:D13"/>
    <mergeCell ref="B16:B17"/>
    <mergeCell ref="C16:C17"/>
    <mergeCell ref="D16:D17"/>
    <mergeCell ref="B19:B20"/>
    <mergeCell ref="C19:C20"/>
    <mergeCell ref="D19:D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ht="30">
      <c r="A1" s="1" t="s">
        <v>29</v>
      </c>
      <c r="B1" s="9" t="s">
        <v>3</v>
      </c>
      <c r="C1" s="9" t="s">
        <v>31</v>
      </c>
    </row>
    <row r="2" spans="1:3" ht="30">
      <c r="A2" s="1" t="s">
        <v>30</v>
      </c>
      <c r="B2" s="9"/>
      <c r="C2" s="9"/>
    </row>
    <row r="3" spans="1:3">
      <c r="A3" s="3" t="s">
        <v>32</v>
      </c>
      <c r="B3" s="4"/>
      <c r="C3" s="4"/>
    </row>
    <row r="4" spans="1:3">
      <c r="A4" s="2" t="s">
        <v>33</v>
      </c>
      <c r="B4" s="8">
        <v>718188</v>
      </c>
      <c r="C4" s="8">
        <v>703478</v>
      </c>
    </row>
    <row r="5" spans="1:3">
      <c r="A5" s="2" t="s">
        <v>34</v>
      </c>
      <c r="B5" s="6">
        <v>2439887</v>
      </c>
      <c r="C5" s="6">
        <v>2390566</v>
      </c>
    </row>
    <row r="6" spans="1:3">
      <c r="A6" s="2" t="s">
        <v>35</v>
      </c>
      <c r="B6" s="6">
        <v>25294</v>
      </c>
      <c r="C6" s="6">
        <v>25503</v>
      </c>
    </row>
    <row r="7" spans="1:3">
      <c r="A7" s="2" t="s">
        <v>36</v>
      </c>
      <c r="B7" s="6">
        <v>-786978</v>
      </c>
      <c r="C7" s="6">
        <v>-748044</v>
      </c>
    </row>
    <row r="8" spans="1:3">
      <c r="A8" s="2" t="s">
        <v>37</v>
      </c>
      <c r="B8" s="6">
        <v>2396391</v>
      </c>
      <c r="C8" s="6">
        <v>2371503</v>
      </c>
    </row>
    <row r="9" spans="1:3">
      <c r="A9" s="2" t="s">
        <v>38</v>
      </c>
      <c r="B9" s="6">
        <v>9500</v>
      </c>
      <c r="C9" s="6">
        <v>7577</v>
      </c>
    </row>
    <row r="10" spans="1:3">
      <c r="A10" s="2" t="s">
        <v>39</v>
      </c>
      <c r="B10" s="6">
        <v>1829</v>
      </c>
      <c r="C10" s="4">
        <v>0</v>
      </c>
    </row>
    <row r="11" spans="1:3">
      <c r="A11" s="2" t="s">
        <v>40</v>
      </c>
      <c r="B11" s="6">
        <v>7356</v>
      </c>
      <c r="C11" s="6">
        <v>5705</v>
      </c>
    </row>
    <row r="12" spans="1:3">
      <c r="A12" s="2" t="s">
        <v>41</v>
      </c>
      <c r="B12" s="4">
        <v>71</v>
      </c>
      <c r="C12" s="4">
        <v>907</v>
      </c>
    </row>
    <row r="13" spans="1:3">
      <c r="A13" s="2" t="s">
        <v>42</v>
      </c>
      <c r="B13" s="6">
        <v>58130</v>
      </c>
      <c r="C13" s="6">
        <v>56417</v>
      </c>
    </row>
    <row r="14" spans="1:3">
      <c r="A14" s="2" t="s">
        <v>43</v>
      </c>
      <c r="B14" s="6">
        <v>10448</v>
      </c>
      <c r="C14" s="6">
        <v>11406</v>
      </c>
    </row>
    <row r="15" spans="1:3">
      <c r="A15" s="2" t="s">
        <v>44</v>
      </c>
      <c r="B15" s="6">
        <v>33526</v>
      </c>
      <c r="C15" s="6">
        <v>29790</v>
      </c>
    </row>
    <row r="16" spans="1:3" ht="30">
      <c r="A16" s="2" t="s">
        <v>45</v>
      </c>
      <c r="B16" s="6">
        <v>64744</v>
      </c>
      <c r="C16" s="6">
        <v>114205</v>
      </c>
    </row>
    <row r="17" spans="1:3">
      <c r="A17" s="2" t="s">
        <v>46</v>
      </c>
      <c r="B17" s="6">
        <v>2581995</v>
      </c>
      <c r="C17" s="6">
        <v>2597510</v>
      </c>
    </row>
    <row r="18" spans="1:3">
      <c r="A18" s="3" t="s">
        <v>47</v>
      </c>
      <c r="B18" s="4"/>
      <c r="C18" s="4"/>
    </row>
    <row r="19" spans="1:3">
      <c r="A19" s="2" t="s">
        <v>48</v>
      </c>
      <c r="B19" s="6">
        <v>599985</v>
      </c>
      <c r="C19" s="6">
        <v>677890</v>
      </c>
    </row>
    <row r="20" spans="1:3">
      <c r="A20" s="2" t="s">
        <v>49</v>
      </c>
      <c r="B20" s="6">
        <v>364861</v>
      </c>
      <c r="C20" s="6">
        <v>445916</v>
      </c>
    </row>
    <row r="21" spans="1:3">
      <c r="A21" s="2" t="s">
        <v>50</v>
      </c>
      <c r="B21" s="6">
        <v>200000</v>
      </c>
      <c r="C21" s="4">
        <v>0</v>
      </c>
    </row>
    <row r="22" spans="1:3">
      <c r="A22" s="2" t="s">
        <v>51</v>
      </c>
      <c r="B22" s="6">
        <v>185000</v>
      </c>
      <c r="C22" s="6">
        <v>173000</v>
      </c>
    </row>
    <row r="23" spans="1:3" ht="30">
      <c r="A23" s="2" t="s">
        <v>52</v>
      </c>
      <c r="B23" s="6">
        <v>79733</v>
      </c>
      <c r="C23" s="6">
        <v>75305</v>
      </c>
    </row>
    <row r="24" spans="1:3">
      <c r="A24" s="2" t="s">
        <v>44</v>
      </c>
      <c r="B24" s="6">
        <v>12726</v>
      </c>
      <c r="C24" s="6">
        <v>13626</v>
      </c>
    </row>
    <row r="25" spans="1:3" ht="30">
      <c r="A25" s="2" t="s">
        <v>53</v>
      </c>
      <c r="B25" s="6">
        <v>36914</v>
      </c>
      <c r="C25" s="6">
        <v>30265</v>
      </c>
    </row>
    <row r="26" spans="1:3">
      <c r="A26" s="2" t="s">
        <v>54</v>
      </c>
      <c r="B26" s="6">
        <v>11949</v>
      </c>
      <c r="C26" s="6">
        <v>10289</v>
      </c>
    </row>
    <row r="27" spans="1:3">
      <c r="A27" s="2" t="s">
        <v>55</v>
      </c>
      <c r="B27" s="6">
        <v>1491168</v>
      </c>
      <c r="C27" s="6">
        <v>1426291</v>
      </c>
    </row>
    <row r="28" spans="1:3">
      <c r="A28" s="2" t="s">
        <v>56</v>
      </c>
      <c r="B28" s="4">
        <v>0</v>
      </c>
      <c r="C28" s="4">
        <v>0</v>
      </c>
    </row>
    <row r="29" spans="1:3" ht="30">
      <c r="A29" s="3" t="s">
        <v>57</v>
      </c>
      <c r="B29" s="4"/>
      <c r="C29" s="4"/>
    </row>
    <row r="30" spans="1:3">
      <c r="A30" s="2" t="s">
        <v>58</v>
      </c>
      <c r="B30" s="4">
        <v>0</v>
      </c>
      <c r="C30" s="4">
        <v>0</v>
      </c>
    </row>
    <row r="31" spans="1:3" ht="75">
      <c r="A31" s="2" t="s">
        <v>59</v>
      </c>
      <c r="B31" s="6">
        <v>1149</v>
      </c>
      <c r="C31" s="6">
        <v>1143</v>
      </c>
    </row>
    <row r="32" spans="1:3">
      <c r="A32" s="2" t="s">
        <v>60</v>
      </c>
      <c r="B32" s="6">
        <v>1872336</v>
      </c>
      <c r="C32" s="6">
        <v>1938886</v>
      </c>
    </row>
    <row r="33" spans="1:3" ht="30">
      <c r="A33" s="2" t="s">
        <v>61</v>
      </c>
      <c r="B33" s="6">
        <v>-670650</v>
      </c>
      <c r="C33" s="6">
        <v>-669896</v>
      </c>
    </row>
    <row r="34" spans="1:3" ht="30">
      <c r="A34" s="2" t="s">
        <v>62</v>
      </c>
      <c r="B34" s="6">
        <v>-13867</v>
      </c>
      <c r="C34" s="6">
        <v>-3265</v>
      </c>
    </row>
    <row r="35" spans="1:3" ht="30">
      <c r="A35" s="2" t="s">
        <v>63</v>
      </c>
      <c r="B35" s="6">
        <v>-140018</v>
      </c>
      <c r="C35" s="6">
        <v>-140018</v>
      </c>
    </row>
    <row r="36" spans="1:3" ht="30">
      <c r="A36" s="2" t="s">
        <v>64</v>
      </c>
      <c r="B36" s="6">
        <v>1048950</v>
      </c>
      <c r="C36" s="6">
        <v>1126850</v>
      </c>
    </row>
    <row r="37" spans="1:3">
      <c r="A37" s="2" t="s">
        <v>65</v>
      </c>
      <c r="B37" s="6">
        <v>41877</v>
      </c>
      <c r="C37" s="6">
        <v>44369</v>
      </c>
    </row>
    <row r="38" spans="1:3">
      <c r="A38" s="2" t="s">
        <v>66</v>
      </c>
      <c r="B38" s="6">
        <v>1090827</v>
      </c>
      <c r="C38" s="6">
        <v>1171219</v>
      </c>
    </row>
    <row r="39" spans="1:3">
      <c r="A39" s="2" t="s">
        <v>67</v>
      </c>
      <c r="B39" s="8">
        <v>2581995</v>
      </c>
      <c r="C39" s="8">
        <v>2597510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showGridLines="0" workbookViewId="0"/>
  </sheetViews>
  <sheetFormatPr defaultRowHeight="15"/>
  <cols>
    <col min="1" max="1" width="36.5703125" bestFit="1" customWidth="1"/>
    <col min="2" max="3" width="36.5703125" customWidth="1"/>
    <col min="4" max="4" width="9.85546875" customWidth="1"/>
    <col min="5" max="5" width="35.140625" customWidth="1"/>
    <col min="6" max="6" width="7.7109375" customWidth="1"/>
    <col min="7" max="7" width="36.5703125" customWidth="1"/>
    <col min="8" max="8" width="14" customWidth="1"/>
    <col min="9" max="10" width="36.5703125" customWidth="1"/>
    <col min="11" max="11" width="9.85546875" customWidth="1"/>
    <col min="12" max="12" width="35.140625" customWidth="1"/>
    <col min="13" max="13" width="7.7109375" customWidth="1"/>
    <col min="14" max="14" width="36.5703125" customWidth="1"/>
    <col min="15" max="15" width="14" customWidth="1"/>
    <col min="16" max="16" width="36.5703125" customWidth="1"/>
  </cols>
  <sheetData>
    <row r="1" spans="1:16" ht="15" customHeight="1">
      <c r="A1" s="9" t="s">
        <v>653</v>
      </c>
      <c r="B1" s="9" t="s">
        <v>2</v>
      </c>
      <c r="C1" s="9"/>
      <c r="D1" s="9"/>
      <c r="E1" s="9"/>
      <c r="F1" s="9"/>
      <c r="G1" s="9"/>
      <c r="H1" s="9"/>
      <c r="I1" s="9"/>
      <c r="J1" s="9"/>
      <c r="K1" s="9"/>
      <c r="L1" s="9"/>
      <c r="M1" s="9"/>
      <c r="N1" s="9"/>
      <c r="O1" s="9"/>
      <c r="P1" s="9"/>
    </row>
    <row r="2" spans="1:16" ht="15" customHeight="1">
      <c r="A2" s="9"/>
      <c r="B2" s="9" t="s">
        <v>3</v>
      </c>
      <c r="C2" s="9"/>
      <c r="D2" s="9"/>
      <c r="E2" s="9"/>
      <c r="F2" s="9"/>
      <c r="G2" s="9"/>
      <c r="H2" s="9"/>
      <c r="I2" s="9"/>
      <c r="J2" s="9"/>
      <c r="K2" s="9"/>
      <c r="L2" s="9"/>
      <c r="M2" s="9"/>
      <c r="N2" s="9"/>
      <c r="O2" s="9"/>
      <c r="P2" s="9"/>
    </row>
    <row r="3" spans="1:16" ht="30">
      <c r="A3" s="3" t="s">
        <v>654</v>
      </c>
      <c r="B3" s="54"/>
      <c r="C3" s="54"/>
      <c r="D3" s="54"/>
      <c r="E3" s="54"/>
      <c r="F3" s="54"/>
      <c r="G3" s="54"/>
      <c r="H3" s="54"/>
      <c r="I3" s="54"/>
      <c r="J3" s="54"/>
      <c r="K3" s="54"/>
      <c r="L3" s="54"/>
      <c r="M3" s="54"/>
      <c r="N3" s="54"/>
      <c r="O3" s="54"/>
      <c r="P3" s="54"/>
    </row>
    <row r="4" spans="1:16">
      <c r="A4" s="12" t="s">
        <v>653</v>
      </c>
      <c r="B4" s="55" t="s">
        <v>655</v>
      </c>
      <c r="C4" s="55"/>
      <c r="D4" s="55"/>
      <c r="E4" s="55"/>
      <c r="F4" s="55"/>
      <c r="G4" s="55"/>
      <c r="H4" s="55"/>
      <c r="I4" s="55"/>
      <c r="J4" s="55"/>
      <c r="K4" s="55"/>
      <c r="L4" s="55"/>
      <c r="M4" s="55"/>
      <c r="N4" s="55"/>
      <c r="O4" s="55"/>
      <c r="P4" s="55"/>
    </row>
    <row r="5" spans="1:16" ht="25.5" customHeight="1">
      <c r="A5" s="12"/>
      <c r="B5" s="26" t="s">
        <v>656</v>
      </c>
      <c r="C5" s="26"/>
      <c r="D5" s="26"/>
      <c r="E5" s="26"/>
      <c r="F5" s="26"/>
      <c r="G5" s="26"/>
      <c r="H5" s="26"/>
      <c r="I5" s="26"/>
      <c r="J5" s="26"/>
      <c r="K5" s="26"/>
      <c r="L5" s="26"/>
      <c r="M5" s="26"/>
      <c r="N5" s="26"/>
      <c r="O5" s="26"/>
      <c r="P5" s="26"/>
    </row>
    <row r="6" spans="1:16">
      <c r="A6" s="12"/>
      <c r="B6" s="26" t="s">
        <v>657</v>
      </c>
      <c r="C6" s="26"/>
      <c r="D6" s="26"/>
      <c r="E6" s="26"/>
      <c r="F6" s="26"/>
      <c r="G6" s="26"/>
      <c r="H6" s="26"/>
      <c r="I6" s="26"/>
      <c r="J6" s="26"/>
      <c r="K6" s="26"/>
      <c r="L6" s="26"/>
      <c r="M6" s="26"/>
      <c r="N6" s="26"/>
      <c r="O6" s="26"/>
      <c r="P6" s="26"/>
    </row>
    <row r="7" spans="1:16" ht="25.5" customHeight="1">
      <c r="A7" s="12"/>
      <c r="B7" s="45" t="s">
        <v>658</v>
      </c>
      <c r="C7" s="45"/>
      <c r="D7" s="45"/>
      <c r="E7" s="45"/>
      <c r="F7" s="45"/>
      <c r="G7" s="45"/>
      <c r="H7" s="45"/>
      <c r="I7" s="45"/>
      <c r="J7" s="45"/>
      <c r="K7" s="45"/>
      <c r="L7" s="45"/>
      <c r="M7" s="45"/>
      <c r="N7" s="45"/>
      <c r="O7" s="45"/>
      <c r="P7" s="45"/>
    </row>
    <row r="8" spans="1:16" ht="25.5" customHeight="1">
      <c r="A8" s="12"/>
      <c r="B8" s="45" t="s">
        <v>659</v>
      </c>
      <c r="C8" s="45"/>
      <c r="D8" s="45"/>
      <c r="E8" s="45"/>
      <c r="F8" s="45"/>
      <c r="G8" s="45"/>
      <c r="H8" s="45"/>
      <c r="I8" s="45"/>
      <c r="J8" s="45"/>
      <c r="K8" s="45"/>
      <c r="L8" s="45"/>
      <c r="M8" s="45"/>
      <c r="N8" s="45"/>
      <c r="O8" s="45"/>
      <c r="P8" s="45"/>
    </row>
    <row r="9" spans="1:16" ht="38.25" customHeight="1">
      <c r="A9" s="12"/>
      <c r="B9" s="45" t="s">
        <v>660</v>
      </c>
      <c r="C9" s="45"/>
      <c r="D9" s="45"/>
      <c r="E9" s="45"/>
      <c r="F9" s="45"/>
      <c r="G9" s="45"/>
      <c r="H9" s="45"/>
      <c r="I9" s="45"/>
      <c r="J9" s="45"/>
      <c r="K9" s="45"/>
      <c r="L9" s="45"/>
      <c r="M9" s="45"/>
      <c r="N9" s="45"/>
      <c r="O9" s="45"/>
      <c r="P9" s="45"/>
    </row>
    <row r="10" spans="1:16">
      <c r="A10" s="12"/>
      <c r="B10" s="45" t="s">
        <v>661</v>
      </c>
      <c r="C10" s="45"/>
      <c r="D10" s="45"/>
      <c r="E10" s="45"/>
      <c r="F10" s="45"/>
      <c r="G10" s="45"/>
      <c r="H10" s="45"/>
      <c r="I10" s="45"/>
      <c r="J10" s="45"/>
      <c r="K10" s="45"/>
      <c r="L10" s="45"/>
      <c r="M10" s="45"/>
      <c r="N10" s="45"/>
      <c r="O10" s="45"/>
      <c r="P10" s="45"/>
    </row>
    <row r="11" spans="1:16">
      <c r="A11" s="12"/>
      <c r="B11" s="20"/>
      <c r="C11" s="20"/>
      <c r="D11" s="20"/>
      <c r="E11" s="20"/>
      <c r="F11" s="20"/>
      <c r="G11" s="20"/>
      <c r="H11" s="20"/>
      <c r="I11" s="20"/>
      <c r="J11" s="20"/>
      <c r="K11" s="20"/>
      <c r="L11" s="20"/>
      <c r="M11" s="20"/>
      <c r="N11" s="20"/>
      <c r="O11" s="20"/>
      <c r="P11" s="20"/>
    </row>
    <row r="12" spans="1:16">
      <c r="A12" s="12"/>
      <c r="B12" s="13"/>
      <c r="C12" s="13"/>
      <c r="D12" s="13"/>
      <c r="E12" s="13"/>
      <c r="F12" s="13"/>
      <c r="G12" s="13"/>
      <c r="H12" s="13"/>
      <c r="I12" s="13"/>
      <c r="J12" s="13"/>
      <c r="K12" s="13"/>
      <c r="L12" s="13"/>
      <c r="M12" s="13"/>
      <c r="N12" s="13"/>
      <c r="O12" s="13"/>
      <c r="P12" s="13"/>
    </row>
    <row r="13" spans="1:16" ht="15.75" thickBot="1">
      <c r="A13" s="12"/>
      <c r="B13" s="14"/>
      <c r="C13" s="11"/>
      <c r="D13" s="80"/>
      <c r="E13" s="80"/>
      <c r="F13" s="80"/>
      <c r="G13" s="11"/>
      <c r="H13" s="28" t="s">
        <v>662</v>
      </c>
      <c r="I13" s="28"/>
      <c r="J13" s="28"/>
      <c r="K13" s="28"/>
      <c r="L13" s="28"/>
      <c r="M13" s="28"/>
      <c r="N13" s="28"/>
      <c r="O13" s="28"/>
      <c r="P13" s="28"/>
    </row>
    <row r="14" spans="1:16">
      <c r="A14" s="12"/>
      <c r="B14" s="119" t="s">
        <v>663</v>
      </c>
      <c r="C14" s="26"/>
      <c r="D14" s="27" t="s">
        <v>664</v>
      </c>
      <c r="E14" s="27"/>
      <c r="F14" s="27"/>
      <c r="G14" s="26"/>
      <c r="H14" s="81" t="s">
        <v>665</v>
      </c>
      <c r="I14" s="81"/>
      <c r="J14" s="70"/>
      <c r="K14" s="81" t="s">
        <v>669</v>
      </c>
      <c r="L14" s="81"/>
      <c r="M14" s="81"/>
      <c r="N14" s="70"/>
      <c r="O14" s="81" t="s">
        <v>672</v>
      </c>
      <c r="P14" s="81"/>
    </row>
    <row r="15" spans="1:16">
      <c r="A15" s="12"/>
      <c r="B15" s="119"/>
      <c r="C15" s="26"/>
      <c r="D15" s="27"/>
      <c r="E15" s="27"/>
      <c r="F15" s="27"/>
      <c r="G15" s="26"/>
      <c r="H15" s="27" t="s">
        <v>666</v>
      </c>
      <c r="I15" s="27"/>
      <c r="J15" s="26"/>
      <c r="K15" s="27" t="s">
        <v>670</v>
      </c>
      <c r="L15" s="27"/>
      <c r="M15" s="27"/>
      <c r="N15" s="26"/>
      <c r="O15" s="27" t="s">
        <v>673</v>
      </c>
      <c r="P15" s="27"/>
    </row>
    <row r="16" spans="1:16">
      <c r="A16" s="12"/>
      <c r="B16" s="119"/>
      <c r="C16" s="26"/>
      <c r="D16" s="27"/>
      <c r="E16" s="27"/>
      <c r="F16" s="27"/>
      <c r="G16" s="26"/>
      <c r="H16" s="27" t="s">
        <v>667</v>
      </c>
      <c r="I16" s="27"/>
      <c r="J16" s="26"/>
      <c r="K16" s="27" t="s">
        <v>671</v>
      </c>
      <c r="L16" s="27"/>
      <c r="M16" s="27"/>
      <c r="N16" s="26"/>
      <c r="O16" s="27" t="s">
        <v>674</v>
      </c>
      <c r="P16" s="27"/>
    </row>
    <row r="17" spans="1:16" ht="15.75" thickBot="1">
      <c r="A17" s="12"/>
      <c r="B17" s="120"/>
      <c r="C17" s="26"/>
      <c r="D17" s="28"/>
      <c r="E17" s="28"/>
      <c r="F17" s="28"/>
      <c r="G17" s="26"/>
      <c r="H17" s="28" t="s">
        <v>668</v>
      </c>
      <c r="I17" s="28"/>
      <c r="J17" s="26"/>
      <c r="K17" s="51"/>
      <c r="L17" s="51"/>
      <c r="M17" s="51"/>
      <c r="N17" s="26"/>
      <c r="O17" s="51"/>
      <c r="P17" s="51"/>
    </row>
    <row r="18" spans="1:16">
      <c r="A18" s="12"/>
      <c r="B18" s="115" t="s">
        <v>675</v>
      </c>
      <c r="C18" s="23"/>
      <c r="D18" s="35"/>
      <c r="E18" s="35"/>
      <c r="F18" s="35"/>
      <c r="G18" s="23"/>
      <c r="H18" s="35"/>
      <c r="I18" s="35"/>
      <c r="J18" s="23"/>
      <c r="K18" s="35"/>
      <c r="L18" s="35"/>
      <c r="M18" s="35"/>
      <c r="N18" s="23"/>
      <c r="O18" s="35"/>
      <c r="P18" s="35"/>
    </row>
    <row r="19" spans="1:16">
      <c r="A19" s="12"/>
      <c r="B19" s="36" t="s">
        <v>676</v>
      </c>
      <c r="C19" s="26"/>
      <c r="D19" s="45" t="s">
        <v>227</v>
      </c>
      <c r="E19" s="53" t="s">
        <v>677</v>
      </c>
      <c r="F19" s="45" t="s">
        <v>299</v>
      </c>
      <c r="G19" s="26"/>
      <c r="H19" s="53" t="s">
        <v>230</v>
      </c>
      <c r="I19" s="26"/>
      <c r="J19" s="26"/>
      <c r="K19" s="45" t="s">
        <v>227</v>
      </c>
      <c r="L19" s="53" t="s">
        <v>677</v>
      </c>
      <c r="M19" s="45" t="s">
        <v>299</v>
      </c>
      <c r="N19" s="26"/>
      <c r="O19" s="53" t="s">
        <v>230</v>
      </c>
      <c r="P19" s="26"/>
    </row>
    <row r="20" spans="1:16">
      <c r="A20" s="12"/>
      <c r="B20" s="36"/>
      <c r="C20" s="26"/>
      <c r="D20" s="45"/>
      <c r="E20" s="53"/>
      <c r="F20" s="45"/>
      <c r="G20" s="26"/>
      <c r="H20" s="53"/>
      <c r="I20" s="26"/>
      <c r="J20" s="26"/>
      <c r="K20" s="45"/>
      <c r="L20" s="53"/>
      <c r="M20" s="45"/>
      <c r="N20" s="26"/>
      <c r="O20" s="53"/>
      <c r="P20" s="26"/>
    </row>
    <row r="21" spans="1:16">
      <c r="A21" s="12"/>
      <c r="B21" s="26" t="s">
        <v>678</v>
      </c>
      <c r="C21" s="26"/>
      <c r="D21" s="26"/>
      <c r="E21" s="26"/>
      <c r="F21" s="26"/>
      <c r="G21" s="26"/>
      <c r="H21" s="26"/>
      <c r="I21" s="26"/>
      <c r="J21" s="26"/>
      <c r="K21" s="26"/>
      <c r="L21" s="26"/>
      <c r="M21" s="26"/>
      <c r="N21" s="26"/>
      <c r="O21" s="26"/>
      <c r="P21" s="26"/>
    </row>
    <row r="22" spans="1:16" ht="25.5" customHeight="1">
      <c r="A22" s="12"/>
      <c r="B22" s="121" t="s">
        <v>679</v>
      </c>
      <c r="C22" s="121"/>
      <c r="D22" s="121"/>
      <c r="E22" s="121"/>
      <c r="F22" s="121"/>
      <c r="G22" s="121"/>
      <c r="H22" s="121"/>
      <c r="I22" s="121"/>
      <c r="J22" s="121"/>
      <c r="K22" s="121"/>
      <c r="L22" s="121"/>
      <c r="M22" s="121"/>
      <c r="N22" s="121"/>
      <c r="O22" s="121"/>
      <c r="P22" s="121"/>
    </row>
  </sheetData>
  <mergeCells count="54">
    <mergeCell ref="B22:P22"/>
    <mergeCell ref="B6:P6"/>
    <mergeCell ref="B7:P7"/>
    <mergeCell ref="B8:P8"/>
    <mergeCell ref="B9:P9"/>
    <mergeCell ref="B10:P10"/>
    <mergeCell ref="B21:P21"/>
    <mergeCell ref="N19:N20"/>
    <mergeCell ref="O19:O20"/>
    <mergeCell ref="P19:P20"/>
    <mergeCell ref="A1:A2"/>
    <mergeCell ref="B1:P1"/>
    <mergeCell ref="B2:P2"/>
    <mergeCell ref="B3:P3"/>
    <mergeCell ref="A4:A22"/>
    <mergeCell ref="B4:P4"/>
    <mergeCell ref="B5:P5"/>
    <mergeCell ref="H19:H20"/>
    <mergeCell ref="I19:I20"/>
    <mergeCell ref="J19:J20"/>
    <mergeCell ref="K19:K20"/>
    <mergeCell ref="L19:L20"/>
    <mergeCell ref="M19:M20"/>
    <mergeCell ref="B19:B20"/>
    <mergeCell ref="C19:C20"/>
    <mergeCell ref="D19:D20"/>
    <mergeCell ref="E19:E20"/>
    <mergeCell ref="F19:F20"/>
    <mergeCell ref="G19:G20"/>
    <mergeCell ref="N14:N17"/>
    <mergeCell ref="O14:P14"/>
    <mergeCell ref="O15:P15"/>
    <mergeCell ref="O16:P16"/>
    <mergeCell ref="O17:P17"/>
    <mergeCell ref="D18:F18"/>
    <mergeCell ref="H18:I18"/>
    <mergeCell ref="K18:M18"/>
    <mergeCell ref="O18:P18"/>
    <mergeCell ref="H17:I17"/>
    <mergeCell ref="J14:J17"/>
    <mergeCell ref="K14:M14"/>
    <mergeCell ref="K15:M15"/>
    <mergeCell ref="K16:M16"/>
    <mergeCell ref="K17:M17"/>
    <mergeCell ref="B11:P11"/>
    <mergeCell ref="D13:F13"/>
    <mergeCell ref="H13:P13"/>
    <mergeCell ref="B14:B17"/>
    <mergeCell ref="C14:C17"/>
    <mergeCell ref="D14:F17"/>
    <mergeCell ref="G14:G17"/>
    <mergeCell ref="H14:I14"/>
    <mergeCell ref="H15:I15"/>
    <mergeCell ref="H16:I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13.7109375" customWidth="1"/>
    <col min="3" max="3" width="36.5703125" bestFit="1" customWidth="1"/>
    <col min="4" max="4" width="9.42578125" customWidth="1"/>
    <col min="5" max="5" width="13.140625" customWidth="1"/>
  </cols>
  <sheetData>
    <row r="1" spans="1:5" ht="15" customHeight="1">
      <c r="A1" s="9" t="s">
        <v>56</v>
      </c>
      <c r="B1" s="9" t="s">
        <v>2</v>
      </c>
      <c r="C1" s="9"/>
      <c r="D1" s="9"/>
      <c r="E1" s="9"/>
    </row>
    <row r="2" spans="1:5" ht="15" customHeight="1">
      <c r="A2" s="9"/>
      <c r="B2" s="9" t="s">
        <v>3</v>
      </c>
      <c r="C2" s="9"/>
      <c r="D2" s="9"/>
      <c r="E2" s="9"/>
    </row>
    <row r="3" spans="1:5" ht="30">
      <c r="A3" s="3" t="s">
        <v>680</v>
      </c>
      <c r="B3" s="54"/>
      <c r="C3" s="54"/>
      <c r="D3" s="54"/>
      <c r="E3" s="54"/>
    </row>
    <row r="4" spans="1:5">
      <c r="A4" s="12" t="s">
        <v>56</v>
      </c>
      <c r="B4" s="55" t="s">
        <v>681</v>
      </c>
      <c r="C4" s="55"/>
      <c r="D4" s="55"/>
      <c r="E4" s="55"/>
    </row>
    <row r="5" spans="1:5" ht="51" customHeight="1">
      <c r="A5" s="12"/>
      <c r="B5" s="26" t="s">
        <v>682</v>
      </c>
      <c r="C5" s="26"/>
      <c r="D5" s="26"/>
      <c r="E5" s="26"/>
    </row>
    <row r="6" spans="1:5" ht="38.25" customHeight="1">
      <c r="A6" s="12"/>
      <c r="B6" s="26" t="s">
        <v>683</v>
      </c>
      <c r="C6" s="26"/>
      <c r="D6" s="26"/>
      <c r="E6" s="26"/>
    </row>
    <row r="7" spans="1:5" ht="25.5" customHeight="1">
      <c r="A7" s="12"/>
      <c r="B7" s="26" t="s">
        <v>684</v>
      </c>
      <c r="C7" s="26"/>
      <c r="D7" s="26"/>
      <c r="E7" s="26"/>
    </row>
    <row r="8" spans="1:5" ht="102" customHeight="1">
      <c r="A8" s="12"/>
      <c r="B8" s="26" t="s">
        <v>685</v>
      </c>
      <c r="C8" s="26"/>
      <c r="D8" s="26"/>
      <c r="E8" s="26"/>
    </row>
    <row r="9" spans="1:5">
      <c r="A9" s="12"/>
      <c r="B9" s="56" t="s">
        <v>686</v>
      </c>
      <c r="C9" s="56"/>
      <c r="D9" s="56"/>
      <c r="E9" s="56"/>
    </row>
    <row r="10" spans="1:5" ht="25.5" customHeight="1">
      <c r="A10" s="12"/>
      <c r="B10" s="26" t="s">
        <v>687</v>
      </c>
      <c r="C10" s="26"/>
      <c r="D10" s="26"/>
      <c r="E10" s="26"/>
    </row>
    <row r="11" spans="1:5" ht="38.25" customHeight="1">
      <c r="A11" s="12"/>
      <c r="B11" s="26" t="s">
        <v>688</v>
      </c>
      <c r="C11" s="26"/>
      <c r="D11" s="26"/>
      <c r="E11" s="26"/>
    </row>
    <row r="12" spans="1:5">
      <c r="A12" s="12"/>
      <c r="B12" s="20"/>
      <c r="C12" s="20"/>
      <c r="D12" s="20"/>
      <c r="E12" s="20"/>
    </row>
    <row r="13" spans="1:5">
      <c r="A13" s="12"/>
      <c r="B13" s="13"/>
      <c r="C13" s="13"/>
      <c r="D13" s="13"/>
      <c r="E13" s="13"/>
    </row>
    <row r="14" spans="1:5">
      <c r="A14" s="12"/>
      <c r="B14" s="30">
        <v>2015</v>
      </c>
      <c r="C14" s="30" t="s">
        <v>227</v>
      </c>
      <c r="D14" s="32">
        <v>1939</v>
      </c>
      <c r="E14" s="34"/>
    </row>
    <row r="15" spans="1:5">
      <c r="A15" s="12"/>
      <c r="B15" s="30"/>
      <c r="C15" s="30"/>
      <c r="D15" s="32"/>
      <c r="E15" s="34"/>
    </row>
    <row r="16" spans="1:5">
      <c r="A16" s="12"/>
      <c r="B16" s="45">
        <v>2016</v>
      </c>
      <c r="C16" s="37">
        <v>1975</v>
      </c>
      <c r="D16" s="37"/>
      <c r="E16" s="26"/>
    </row>
    <row r="17" spans="1:5">
      <c r="A17" s="12"/>
      <c r="B17" s="45"/>
      <c r="C17" s="37"/>
      <c r="D17" s="37"/>
      <c r="E17" s="26"/>
    </row>
    <row r="18" spans="1:5">
      <c r="A18" s="12"/>
      <c r="B18" s="30">
        <v>2017</v>
      </c>
      <c r="C18" s="32">
        <v>1911</v>
      </c>
      <c r="D18" s="32"/>
      <c r="E18" s="34"/>
    </row>
    <row r="19" spans="1:5">
      <c r="A19" s="12"/>
      <c r="B19" s="30"/>
      <c r="C19" s="32"/>
      <c r="D19" s="32"/>
      <c r="E19" s="34"/>
    </row>
    <row r="20" spans="1:5">
      <c r="A20" s="12"/>
      <c r="B20" s="45">
        <v>2018</v>
      </c>
      <c r="C20" s="37">
        <v>1165</v>
      </c>
      <c r="D20" s="37"/>
      <c r="E20" s="26"/>
    </row>
    <row r="21" spans="1:5">
      <c r="A21" s="12"/>
      <c r="B21" s="45"/>
      <c r="C21" s="37"/>
      <c r="D21" s="37"/>
      <c r="E21" s="26"/>
    </row>
    <row r="22" spans="1:5">
      <c r="A22" s="12"/>
      <c r="B22" s="30">
        <v>2019</v>
      </c>
      <c r="C22" s="38">
        <v>533</v>
      </c>
      <c r="D22" s="38"/>
      <c r="E22" s="34"/>
    </row>
    <row r="23" spans="1:5">
      <c r="A23" s="12"/>
      <c r="B23" s="30"/>
      <c r="C23" s="38"/>
      <c r="D23" s="38"/>
      <c r="E23" s="34"/>
    </row>
    <row r="24" spans="1:5">
      <c r="A24" s="12"/>
      <c r="B24" s="45" t="s">
        <v>371</v>
      </c>
      <c r="C24" s="37">
        <v>26391</v>
      </c>
      <c r="D24" s="37"/>
      <c r="E24" s="26"/>
    </row>
    <row r="25" spans="1:5" ht="15.75" thickBot="1">
      <c r="A25" s="12"/>
      <c r="B25" s="45"/>
      <c r="C25" s="39"/>
      <c r="D25" s="39"/>
      <c r="E25" s="40"/>
    </row>
    <row r="26" spans="1:5">
      <c r="A26" s="12"/>
      <c r="B26" s="104" t="s">
        <v>689</v>
      </c>
      <c r="C26" s="31" t="s">
        <v>227</v>
      </c>
      <c r="D26" s="33">
        <v>33914</v>
      </c>
      <c r="E26" s="35"/>
    </row>
    <row r="27" spans="1:5" ht="15.75" thickBot="1">
      <c r="A27" s="12"/>
      <c r="B27" s="104"/>
      <c r="C27" s="42"/>
      <c r="D27" s="43"/>
      <c r="E27" s="44"/>
    </row>
    <row r="28" spans="1:5" ht="15.75" thickTop="1">
      <c r="A28" s="12"/>
      <c r="B28" s="26" t="s">
        <v>612</v>
      </c>
      <c r="C28" s="26"/>
      <c r="D28" s="26"/>
      <c r="E28" s="26"/>
    </row>
    <row r="29" spans="1:5">
      <c r="A29" s="12"/>
      <c r="B29" s="20"/>
      <c r="C29" s="20"/>
    </row>
    <row r="30" spans="1:5">
      <c r="A30" s="12"/>
      <c r="B30" s="13"/>
      <c r="C30" s="13"/>
    </row>
    <row r="31" spans="1:5" ht="51">
      <c r="A31" s="12"/>
      <c r="B31" s="18" t="s">
        <v>429</v>
      </c>
      <c r="C31" s="18" t="s">
        <v>690</v>
      </c>
    </row>
  </sheetData>
  <mergeCells count="39">
    <mergeCell ref="B10:E10"/>
    <mergeCell ref="B11:E11"/>
    <mergeCell ref="B28:E28"/>
    <mergeCell ref="B4:E4"/>
    <mergeCell ref="B5:E5"/>
    <mergeCell ref="B6:E6"/>
    <mergeCell ref="B7:E7"/>
    <mergeCell ref="B8:E8"/>
    <mergeCell ref="B9:E9"/>
    <mergeCell ref="B26:B27"/>
    <mergeCell ref="C26:C27"/>
    <mergeCell ref="D26:D27"/>
    <mergeCell ref="E26:E27"/>
    <mergeCell ref="B29:C29"/>
    <mergeCell ref="A1:A2"/>
    <mergeCell ref="B1:E1"/>
    <mergeCell ref="B2:E2"/>
    <mergeCell ref="B3:E3"/>
    <mergeCell ref="A4:A31"/>
    <mergeCell ref="B22:B23"/>
    <mergeCell ref="C22:D23"/>
    <mergeCell ref="E22:E23"/>
    <mergeCell ref="B24:B25"/>
    <mergeCell ref="C24:D25"/>
    <mergeCell ref="E24:E25"/>
    <mergeCell ref="B18:B19"/>
    <mergeCell ref="C18:D19"/>
    <mergeCell ref="E18:E19"/>
    <mergeCell ref="B20:B21"/>
    <mergeCell ref="C20:D21"/>
    <mergeCell ref="E20:E21"/>
    <mergeCell ref="B12:E12"/>
    <mergeCell ref="B14:B15"/>
    <mergeCell ref="C14:C15"/>
    <mergeCell ref="D14:D15"/>
    <mergeCell ref="E14:E15"/>
    <mergeCell ref="B16:B17"/>
    <mergeCell ref="C16:D17"/>
    <mergeCell ref="E16:E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9" t="s">
        <v>691</v>
      </c>
      <c r="B1" s="1" t="s">
        <v>2</v>
      </c>
    </row>
    <row r="2" spans="1:2">
      <c r="A2" s="9"/>
      <c r="B2" s="1" t="s">
        <v>3</v>
      </c>
    </row>
    <row r="3" spans="1:2">
      <c r="A3" s="3" t="s">
        <v>692</v>
      </c>
      <c r="B3" s="4"/>
    </row>
    <row r="4" spans="1:2">
      <c r="A4" s="12" t="s">
        <v>691</v>
      </c>
      <c r="B4" s="10" t="s">
        <v>693</v>
      </c>
    </row>
    <row r="5" spans="1:2" ht="39">
      <c r="A5" s="12"/>
      <c r="B5" s="11" t="s">
        <v>694</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
  <sheetViews>
    <sheetView showGridLines="0" workbookViewId="0"/>
  </sheetViews>
  <sheetFormatPr defaultRowHeight="15"/>
  <cols>
    <col min="1" max="2" width="36.5703125" bestFit="1" customWidth="1"/>
    <col min="3" max="3" width="8.140625" customWidth="1"/>
    <col min="4" max="4" width="26.7109375" customWidth="1"/>
    <col min="5" max="5" width="6.28515625" customWidth="1"/>
    <col min="6" max="6" width="36.5703125" customWidth="1"/>
    <col min="7" max="7" width="8.140625" customWidth="1"/>
    <col min="8" max="8" width="26.7109375" customWidth="1"/>
    <col min="9" max="9" width="6.28515625" customWidth="1"/>
    <col min="10" max="10" width="36.5703125" customWidth="1"/>
    <col min="11" max="11" width="8.140625" customWidth="1"/>
    <col min="12" max="12" width="26.7109375" customWidth="1"/>
    <col min="13" max="13" width="6.28515625" customWidth="1"/>
    <col min="14" max="14" width="36.5703125" customWidth="1"/>
    <col min="15" max="15" width="8.140625" customWidth="1"/>
    <col min="16" max="16" width="26.7109375" customWidth="1"/>
    <col min="17" max="17" width="6.28515625" customWidth="1"/>
  </cols>
  <sheetData>
    <row r="1" spans="1:17" ht="15" customHeight="1">
      <c r="A1" s="9" t="s">
        <v>695</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696</v>
      </c>
      <c r="B3" s="54"/>
      <c r="C3" s="54"/>
      <c r="D3" s="54"/>
      <c r="E3" s="54"/>
      <c r="F3" s="54"/>
      <c r="G3" s="54"/>
      <c r="H3" s="54"/>
      <c r="I3" s="54"/>
      <c r="J3" s="54"/>
      <c r="K3" s="54"/>
      <c r="L3" s="54"/>
      <c r="M3" s="54"/>
      <c r="N3" s="54"/>
      <c r="O3" s="54"/>
      <c r="P3" s="54"/>
      <c r="Q3" s="54"/>
    </row>
    <row r="4" spans="1:17">
      <c r="A4" s="12" t="s">
        <v>695</v>
      </c>
      <c r="B4" s="55" t="s">
        <v>697</v>
      </c>
      <c r="C4" s="55"/>
      <c r="D4" s="55"/>
      <c r="E4" s="55"/>
      <c r="F4" s="55"/>
      <c r="G4" s="55"/>
      <c r="H4" s="55"/>
      <c r="I4" s="55"/>
      <c r="J4" s="55"/>
      <c r="K4" s="55"/>
      <c r="L4" s="55"/>
      <c r="M4" s="55"/>
      <c r="N4" s="55"/>
      <c r="O4" s="55"/>
      <c r="P4" s="55"/>
      <c r="Q4" s="55"/>
    </row>
    <row r="5" spans="1:17" ht="25.5" customHeight="1">
      <c r="A5" s="12"/>
      <c r="B5" s="26" t="s">
        <v>698</v>
      </c>
      <c r="C5" s="26"/>
      <c r="D5" s="26"/>
      <c r="E5" s="26"/>
      <c r="F5" s="26"/>
      <c r="G5" s="26"/>
      <c r="H5" s="26"/>
      <c r="I5" s="26"/>
      <c r="J5" s="26"/>
      <c r="K5" s="26"/>
      <c r="L5" s="26"/>
      <c r="M5" s="26"/>
      <c r="N5" s="26"/>
      <c r="O5" s="26"/>
      <c r="P5" s="26"/>
      <c r="Q5" s="26"/>
    </row>
    <row r="6" spans="1:17">
      <c r="A6" s="12"/>
      <c r="B6" s="20"/>
      <c r="C6" s="20"/>
      <c r="D6" s="20"/>
      <c r="E6" s="20"/>
      <c r="F6" s="20"/>
      <c r="G6" s="20"/>
      <c r="H6" s="20"/>
      <c r="I6" s="20"/>
      <c r="J6" s="20"/>
      <c r="K6" s="20"/>
      <c r="L6" s="20"/>
      <c r="M6" s="20"/>
      <c r="N6" s="20"/>
      <c r="O6" s="20"/>
      <c r="P6" s="20"/>
      <c r="Q6" s="20"/>
    </row>
    <row r="7" spans="1:17">
      <c r="A7" s="12"/>
      <c r="B7" s="13"/>
      <c r="C7" s="13"/>
      <c r="D7" s="13"/>
      <c r="E7" s="13"/>
      <c r="F7" s="13"/>
      <c r="G7" s="13"/>
      <c r="H7" s="13"/>
      <c r="I7" s="13"/>
      <c r="J7" s="13"/>
      <c r="K7" s="13"/>
      <c r="L7" s="13"/>
      <c r="M7" s="13"/>
      <c r="N7" s="13"/>
      <c r="O7" s="13"/>
      <c r="P7" s="13"/>
      <c r="Q7" s="13"/>
    </row>
    <row r="8" spans="1:17" ht="15.75" thickBot="1">
      <c r="A8" s="12"/>
      <c r="B8" s="14"/>
      <c r="C8" s="28" t="s">
        <v>699</v>
      </c>
      <c r="D8" s="28"/>
      <c r="E8" s="28"/>
      <c r="F8" s="28"/>
      <c r="G8" s="28"/>
      <c r="H8" s="28"/>
      <c r="I8" s="28"/>
      <c r="J8" s="28"/>
      <c r="K8" s="28"/>
      <c r="L8" s="28"/>
      <c r="M8" s="28"/>
      <c r="N8" s="28"/>
      <c r="O8" s="28"/>
      <c r="P8" s="28"/>
      <c r="Q8" s="28"/>
    </row>
    <row r="9" spans="1:17">
      <c r="A9" s="12"/>
      <c r="B9" s="80"/>
      <c r="C9" s="81" t="s">
        <v>700</v>
      </c>
      <c r="D9" s="81"/>
      <c r="E9" s="81"/>
      <c r="F9" s="70"/>
      <c r="G9" s="81" t="s">
        <v>702</v>
      </c>
      <c r="H9" s="81"/>
      <c r="I9" s="81"/>
      <c r="J9" s="70"/>
      <c r="K9" s="81" t="s">
        <v>703</v>
      </c>
      <c r="L9" s="81"/>
      <c r="M9" s="81"/>
      <c r="N9" s="70"/>
      <c r="O9" s="81" t="s">
        <v>704</v>
      </c>
      <c r="P9" s="81"/>
      <c r="Q9" s="81"/>
    </row>
    <row r="10" spans="1:17" ht="15.75" thickBot="1">
      <c r="A10" s="12"/>
      <c r="B10" s="80"/>
      <c r="C10" s="28" t="s">
        <v>701</v>
      </c>
      <c r="D10" s="28"/>
      <c r="E10" s="28"/>
      <c r="F10" s="26"/>
      <c r="G10" s="28" t="s">
        <v>701</v>
      </c>
      <c r="H10" s="28"/>
      <c r="I10" s="28"/>
      <c r="J10" s="26"/>
      <c r="K10" s="28" t="s">
        <v>701</v>
      </c>
      <c r="L10" s="28"/>
      <c r="M10" s="28"/>
      <c r="N10" s="26"/>
      <c r="O10" s="28" t="s">
        <v>701</v>
      </c>
      <c r="P10" s="28"/>
      <c r="Q10" s="28"/>
    </row>
    <row r="11" spans="1:17">
      <c r="A11" s="12"/>
      <c r="B11" s="29" t="s">
        <v>80</v>
      </c>
      <c r="C11" s="31" t="s">
        <v>227</v>
      </c>
      <c r="D11" s="33">
        <v>83861</v>
      </c>
      <c r="E11" s="35"/>
      <c r="F11" s="34"/>
      <c r="G11" s="31" t="s">
        <v>227</v>
      </c>
      <c r="H11" s="33">
        <v>84044</v>
      </c>
      <c r="I11" s="35"/>
      <c r="J11" s="34"/>
      <c r="K11" s="31" t="s">
        <v>227</v>
      </c>
      <c r="L11" s="33">
        <v>86361</v>
      </c>
      <c r="M11" s="35"/>
      <c r="N11" s="34"/>
      <c r="O11" s="31" t="s">
        <v>227</v>
      </c>
      <c r="P11" s="33">
        <v>90333</v>
      </c>
      <c r="Q11" s="35"/>
    </row>
    <row r="12" spans="1:17">
      <c r="A12" s="12"/>
      <c r="B12" s="29"/>
      <c r="C12" s="30"/>
      <c r="D12" s="32"/>
      <c r="E12" s="34"/>
      <c r="F12" s="34"/>
      <c r="G12" s="30"/>
      <c r="H12" s="32"/>
      <c r="I12" s="34"/>
      <c r="J12" s="34"/>
      <c r="K12" s="30"/>
      <c r="L12" s="32"/>
      <c r="M12" s="34"/>
      <c r="N12" s="34"/>
      <c r="O12" s="30"/>
      <c r="P12" s="32"/>
      <c r="Q12" s="34"/>
    </row>
    <row r="13" spans="1:17">
      <c r="A13" s="12"/>
      <c r="B13" s="36" t="s">
        <v>705</v>
      </c>
      <c r="C13" s="37">
        <v>2966</v>
      </c>
      <c r="D13" s="37"/>
      <c r="E13" s="26"/>
      <c r="F13" s="26"/>
      <c r="G13" s="53">
        <v>556</v>
      </c>
      <c r="H13" s="53"/>
      <c r="I13" s="26"/>
      <c r="J13" s="26"/>
      <c r="K13" s="53" t="s">
        <v>706</v>
      </c>
      <c r="L13" s="53"/>
      <c r="M13" s="45" t="s">
        <v>299</v>
      </c>
      <c r="N13" s="26"/>
      <c r="O13" s="53" t="s">
        <v>707</v>
      </c>
      <c r="P13" s="53"/>
      <c r="Q13" s="45" t="s">
        <v>299</v>
      </c>
    </row>
    <row r="14" spans="1:17">
      <c r="A14" s="12"/>
      <c r="B14" s="36"/>
      <c r="C14" s="37"/>
      <c r="D14" s="37"/>
      <c r="E14" s="26"/>
      <c r="F14" s="26"/>
      <c r="G14" s="53"/>
      <c r="H14" s="53"/>
      <c r="I14" s="26"/>
      <c r="J14" s="26"/>
      <c r="K14" s="53"/>
      <c r="L14" s="53"/>
      <c r="M14" s="45"/>
      <c r="N14" s="26"/>
      <c r="O14" s="53"/>
      <c r="P14" s="53"/>
      <c r="Q14" s="45"/>
    </row>
    <row r="15" spans="1:17" ht="25.5">
      <c r="A15" s="12"/>
      <c r="B15" s="24" t="s">
        <v>494</v>
      </c>
      <c r="C15" s="38" t="s">
        <v>708</v>
      </c>
      <c r="D15" s="38"/>
      <c r="E15" s="22" t="s">
        <v>299</v>
      </c>
      <c r="F15" s="23"/>
      <c r="G15" s="38" t="s">
        <v>572</v>
      </c>
      <c r="H15" s="38"/>
      <c r="I15" s="22" t="s">
        <v>299</v>
      </c>
      <c r="J15" s="23"/>
      <c r="K15" s="38" t="s">
        <v>709</v>
      </c>
      <c r="L15" s="38"/>
      <c r="M15" s="22" t="s">
        <v>299</v>
      </c>
      <c r="N15" s="23"/>
      <c r="O15" s="38" t="s">
        <v>710</v>
      </c>
      <c r="P15" s="38"/>
      <c r="Q15" s="22" t="s">
        <v>299</v>
      </c>
    </row>
    <row r="16" spans="1:17">
      <c r="A16" s="12"/>
      <c r="B16" s="73" t="s">
        <v>711</v>
      </c>
      <c r="C16" s="37">
        <v>3868</v>
      </c>
      <c r="D16" s="37"/>
      <c r="E16" s="26"/>
      <c r="F16" s="26"/>
      <c r="G16" s="37">
        <v>3028</v>
      </c>
      <c r="H16" s="37"/>
      <c r="I16" s="26"/>
      <c r="J16" s="26"/>
      <c r="K16" s="37">
        <v>7938</v>
      </c>
      <c r="L16" s="37"/>
      <c r="M16" s="26"/>
      <c r="N16" s="26"/>
      <c r="O16" s="37">
        <v>7615</v>
      </c>
      <c r="P16" s="37"/>
      <c r="Q16" s="26"/>
    </row>
    <row r="17" spans="1:17">
      <c r="A17" s="12"/>
      <c r="B17" s="73"/>
      <c r="C17" s="37"/>
      <c r="D17" s="37"/>
      <c r="E17" s="26"/>
      <c r="F17" s="26"/>
      <c r="G17" s="37"/>
      <c r="H17" s="37"/>
      <c r="I17" s="26"/>
      <c r="J17" s="26"/>
      <c r="K17" s="37"/>
      <c r="L17" s="37"/>
      <c r="M17" s="26"/>
      <c r="N17" s="26"/>
      <c r="O17" s="37"/>
      <c r="P17" s="37"/>
      <c r="Q17" s="26"/>
    </row>
    <row r="18" spans="1:17">
      <c r="A18" s="12"/>
      <c r="B18" s="29" t="s">
        <v>103</v>
      </c>
      <c r="C18" s="32">
        <v>1141</v>
      </c>
      <c r="D18" s="32"/>
      <c r="E18" s="34"/>
      <c r="F18" s="34"/>
      <c r="G18" s="32">
        <v>1052</v>
      </c>
      <c r="H18" s="32"/>
      <c r="I18" s="34"/>
      <c r="J18" s="34"/>
      <c r="K18" s="32">
        <v>13932</v>
      </c>
      <c r="L18" s="32"/>
      <c r="M18" s="34"/>
      <c r="N18" s="34"/>
      <c r="O18" s="32">
        <v>11698</v>
      </c>
      <c r="P18" s="32"/>
      <c r="Q18" s="34"/>
    </row>
    <row r="19" spans="1:17">
      <c r="A19" s="12"/>
      <c r="B19" s="29"/>
      <c r="C19" s="32"/>
      <c r="D19" s="32"/>
      <c r="E19" s="34"/>
      <c r="F19" s="34"/>
      <c r="G19" s="32"/>
      <c r="H19" s="32"/>
      <c r="I19" s="34"/>
      <c r="J19" s="34"/>
      <c r="K19" s="32"/>
      <c r="L19" s="32"/>
      <c r="M19" s="34"/>
      <c r="N19" s="34"/>
      <c r="O19" s="32"/>
      <c r="P19" s="32"/>
      <c r="Q19" s="34"/>
    </row>
    <row r="20" spans="1:17" ht="25.5">
      <c r="A20" s="12"/>
      <c r="B20" s="61" t="s">
        <v>509</v>
      </c>
      <c r="C20" s="53" t="s">
        <v>712</v>
      </c>
      <c r="D20" s="53"/>
      <c r="E20" s="25" t="s">
        <v>299</v>
      </c>
      <c r="F20" s="11"/>
      <c r="G20" s="53" t="s">
        <v>713</v>
      </c>
      <c r="H20" s="53"/>
      <c r="I20" s="25" t="s">
        <v>299</v>
      </c>
      <c r="J20" s="11"/>
      <c r="K20" s="53" t="s">
        <v>714</v>
      </c>
      <c r="L20" s="53"/>
      <c r="M20" s="25" t="s">
        <v>299</v>
      </c>
      <c r="N20" s="11"/>
      <c r="O20" s="53" t="s">
        <v>715</v>
      </c>
      <c r="P20" s="53"/>
      <c r="Q20" s="25" t="s">
        <v>299</v>
      </c>
    </row>
    <row r="21" spans="1:17">
      <c r="A21" s="12"/>
      <c r="B21" s="29" t="s">
        <v>716</v>
      </c>
      <c r="C21" s="38" t="s">
        <v>230</v>
      </c>
      <c r="D21" s="38"/>
      <c r="E21" s="34"/>
      <c r="F21" s="34"/>
      <c r="G21" s="38" t="s">
        <v>230</v>
      </c>
      <c r="H21" s="38"/>
      <c r="I21" s="34"/>
      <c r="J21" s="34"/>
      <c r="K21" s="38" t="s">
        <v>230</v>
      </c>
      <c r="L21" s="38"/>
      <c r="M21" s="34"/>
      <c r="N21" s="34"/>
      <c r="O21" s="38" t="s">
        <v>493</v>
      </c>
      <c r="P21" s="38"/>
      <c r="Q21" s="30" t="s">
        <v>299</v>
      </c>
    </row>
    <row r="22" spans="1:17">
      <c r="A22" s="12"/>
      <c r="B22" s="29"/>
      <c r="C22" s="38"/>
      <c r="D22" s="38"/>
      <c r="E22" s="34"/>
      <c r="F22" s="34"/>
      <c r="G22" s="38"/>
      <c r="H22" s="38"/>
      <c r="I22" s="34"/>
      <c r="J22" s="34"/>
      <c r="K22" s="38"/>
      <c r="L22" s="38"/>
      <c r="M22" s="34"/>
      <c r="N22" s="34"/>
      <c r="O22" s="38"/>
      <c r="P22" s="38"/>
      <c r="Q22" s="30"/>
    </row>
    <row r="23" spans="1:17">
      <c r="A23" s="12"/>
      <c r="B23" s="73" t="s">
        <v>717</v>
      </c>
      <c r="C23" s="53" t="s">
        <v>230</v>
      </c>
      <c r="D23" s="53"/>
      <c r="E23" s="26"/>
      <c r="F23" s="26"/>
      <c r="G23" s="53" t="s">
        <v>230</v>
      </c>
      <c r="H23" s="53"/>
      <c r="I23" s="26"/>
      <c r="J23" s="26"/>
      <c r="K23" s="53" t="s">
        <v>230</v>
      </c>
      <c r="L23" s="53"/>
      <c r="M23" s="26"/>
      <c r="N23" s="26"/>
      <c r="O23" s="53">
        <v>3</v>
      </c>
      <c r="P23" s="53"/>
      <c r="Q23" s="26"/>
    </row>
    <row r="24" spans="1:17" ht="15.75" thickBot="1">
      <c r="A24" s="12"/>
      <c r="B24" s="73"/>
      <c r="C24" s="74"/>
      <c r="D24" s="74"/>
      <c r="E24" s="40"/>
      <c r="F24" s="26"/>
      <c r="G24" s="74"/>
      <c r="H24" s="74"/>
      <c r="I24" s="40"/>
      <c r="J24" s="26"/>
      <c r="K24" s="74"/>
      <c r="L24" s="74"/>
      <c r="M24" s="40"/>
      <c r="N24" s="26"/>
      <c r="O24" s="74"/>
      <c r="P24" s="74"/>
      <c r="Q24" s="40"/>
    </row>
    <row r="25" spans="1:17">
      <c r="A25" s="12"/>
      <c r="B25" s="98" t="s">
        <v>718</v>
      </c>
      <c r="C25" s="33">
        <v>4963</v>
      </c>
      <c r="D25" s="33"/>
      <c r="E25" s="35"/>
      <c r="F25" s="34"/>
      <c r="G25" s="33">
        <v>4039</v>
      </c>
      <c r="H25" s="33"/>
      <c r="I25" s="35"/>
      <c r="J25" s="34"/>
      <c r="K25" s="33">
        <v>21327</v>
      </c>
      <c r="L25" s="33"/>
      <c r="M25" s="35"/>
      <c r="N25" s="34"/>
      <c r="O25" s="33">
        <v>18781</v>
      </c>
      <c r="P25" s="33"/>
      <c r="Q25" s="35"/>
    </row>
    <row r="26" spans="1:17">
      <c r="A26" s="12"/>
      <c r="B26" s="98"/>
      <c r="C26" s="32"/>
      <c r="D26" s="32"/>
      <c r="E26" s="34"/>
      <c r="F26" s="34"/>
      <c r="G26" s="32"/>
      <c r="H26" s="32"/>
      <c r="I26" s="34"/>
      <c r="J26" s="34"/>
      <c r="K26" s="32"/>
      <c r="L26" s="32"/>
      <c r="M26" s="34"/>
      <c r="N26" s="34"/>
      <c r="O26" s="32"/>
      <c r="P26" s="32"/>
      <c r="Q26" s="34"/>
    </row>
    <row r="27" spans="1:17">
      <c r="A27" s="12"/>
      <c r="B27" s="36" t="s">
        <v>141</v>
      </c>
      <c r="C27" s="53" t="s">
        <v>500</v>
      </c>
      <c r="D27" s="53"/>
      <c r="E27" s="45" t="s">
        <v>299</v>
      </c>
      <c r="F27" s="26"/>
      <c r="G27" s="53" t="s">
        <v>230</v>
      </c>
      <c r="H27" s="53"/>
      <c r="I27" s="26"/>
      <c r="J27" s="26"/>
      <c r="K27" s="53" t="s">
        <v>230</v>
      </c>
      <c r="L27" s="53"/>
      <c r="M27" s="26"/>
      <c r="N27" s="26"/>
      <c r="O27" s="53" t="s">
        <v>230</v>
      </c>
      <c r="P27" s="53"/>
      <c r="Q27" s="26"/>
    </row>
    <row r="28" spans="1:17">
      <c r="A28" s="12"/>
      <c r="B28" s="36"/>
      <c r="C28" s="53"/>
      <c r="D28" s="53"/>
      <c r="E28" s="45"/>
      <c r="F28" s="26"/>
      <c r="G28" s="53"/>
      <c r="H28" s="53"/>
      <c r="I28" s="26"/>
      <c r="J28" s="26"/>
      <c r="K28" s="53"/>
      <c r="L28" s="53"/>
      <c r="M28" s="26"/>
      <c r="N28" s="26"/>
      <c r="O28" s="53"/>
      <c r="P28" s="53"/>
      <c r="Q28" s="26"/>
    </row>
    <row r="29" spans="1:17">
      <c r="A29" s="12"/>
      <c r="B29" s="29" t="s">
        <v>137</v>
      </c>
      <c r="C29" s="38" t="s">
        <v>503</v>
      </c>
      <c r="D29" s="38"/>
      <c r="E29" s="30" t="s">
        <v>299</v>
      </c>
      <c r="F29" s="34"/>
      <c r="G29" s="38" t="s">
        <v>230</v>
      </c>
      <c r="H29" s="38"/>
      <c r="I29" s="34"/>
      <c r="J29" s="34"/>
      <c r="K29" s="38" t="s">
        <v>230</v>
      </c>
      <c r="L29" s="38"/>
      <c r="M29" s="34"/>
      <c r="N29" s="34"/>
      <c r="O29" s="38" t="s">
        <v>230</v>
      </c>
      <c r="P29" s="38"/>
      <c r="Q29" s="34"/>
    </row>
    <row r="30" spans="1:17" ht="15.75" thickBot="1">
      <c r="A30" s="12"/>
      <c r="B30" s="29"/>
      <c r="C30" s="90"/>
      <c r="D30" s="90"/>
      <c r="E30" s="102"/>
      <c r="F30" s="34"/>
      <c r="G30" s="90"/>
      <c r="H30" s="90"/>
      <c r="I30" s="64"/>
      <c r="J30" s="34"/>
      <c r="K30" s="90"/>
      <c r="L30" s="90"/>
      <c r="M30" s="64"/>
      <c r="N30" s="34"/>
      <c r="O30" s="90"/>
      <c r="P30" s="90"/>
      <c r="Q30" s="64"/>
    </row>
    <row r="31" spans="1:17" ht="23.25" customHeight="1">
      <c r="A31" s="12"/>
      <c r="B31" s="73" t="s">
        <v>719</v>
      </c>
      <c r="C31" s="68">
        <v>2482</v>
      </c>
      <c r="D31" s="68"/>
      <c r="E31" s="70"/>
      <c r="F31" s="26"/>
      <c r="G31" s="68">
        <v>4039</v>
      </c>
      <c r="H31" s="68"/>
      <c r="I31" s="70"/>
      <c r="J31" s="26"/>
      <c r="K31" s="68">
        <v>21327</v>
      </c>
      <c r="L31" s="68"/>
      <c r="M31" s="70"/>
      <c r="N31" s="26"/>
      <c r="O31" s="68">
        <v>18781</v>
      </c>
      <c r="P31" s="68"/>
      <c r="Q31" s="70"/>
    </row>
    <row r="32" spans="1:17">
      <c r="A32" s="12"/>
      <c r="B32" s="73"/>
      <c r="C32" s="37"/>
      <c r="D32" s="37"/>
      <c r="E32" s="26"/>
      <c r="F32" s="26"/>
      <c r="G32" s="37"/>
      <c r="H32" s="37"/>
      <c r="I32" s="26"/>
      <c r="J32" s="26"/>
      <c r="K32" s="37"/>
      <c r="L32" s="37"/>
      <c r="M32" s="26"/>
      <c r="N32" s="26"/>
      <c r="O32" s="37"/>
      <c r="P32" s="37"/>
      <c r="Q32" s="26"/>
    </row>
    <row r="33" spans="1:17" ht="25.5">
      <c r="A33" s="12"/>
      <c r="B33" s="97" t="s">
        <v>496</v>
      </c>
      <c r="C33" s="38" t="s">
        <v>720</v>
      </c>
      <c r="D33" s="38"/>
      <c r="E33" s="22" t="s">
        <v>299</v>
      </c>
      <c r="F33" s="23"/>
      <c r="G33" s="38" t="s">
        <v>721</v>
      </c>
      <c r="H33" s="38"/>
      <c r="I33" s="22" t="s">
        <v>299</v>
      </c>
      <c r="J33" s="23"/>
      <c r="K33" s="38" t="s">
        <v>722</v>
      </c>
      <c r="L33" s="38"/>
      <c r="M33" s="22" t="s">
        <v>299</v>
      </c>
      <c r="N33" s="23"/>
      <c r="O33" s="38" t="s">
        <v>721</v>
      </c>
      <c r="P33" s="38"/>
      <c r="Q33" s="22" t="s">
        <v>299</v>
      </c>
    </row>
    <row r="34" spans="1:17" ht="26.25" thickBot="1">
      <c r="A34" s="12"/>
      <c r="B34" s="61" t="s">
        <v>513</v>
      </c>
      <c r="C34" s="74" t="s">
        <v>706</v>
      </c>
      <c r="D34" s="74"/>
      <c r="E34" s="78" t="s">
        <v>299</v>
      </c>
      <c r="F34" s="11"/>
      <c r="G34" s="74" t="s">
        <v>723</v>
      </c>
      <c r="H34" s="74"/>
      <c r="I34" s="78" t="s">
        <v>299</v>
      </c>
      <c r="J34" s="11"/>
      <c r="K34" s="74" t="s">
        <v>724</v>
      </c>
      <c r="L34" s="74"/>
      <c r="M34" s="78" t="s">
        <v>299</v>
      </c>
      <c r="N34" s="11"/>
      <c r="O34" s="74" t="s">
        <v>725</v>
      </c>
      <c r="P34" s="74"/>
      <c r="Q34" s="78" t="s">
        <v>299</v>
      </c>
    </row>
    <row r="35" spans="1:17">
      <c r="A35" s="12"/>
      <c r="B35" s="41" t="s">
        <v>726</v>
      </c>
      <c r="C35" s="31" t="s">
        <v>227</v>
      </c>
      <c r="D35" s="33">
        <v>2450</v>
      </c>
      <c r="E35" s="35"/>
      <c r="F35" s="34"/>
      <c r="G35" s="31" t="s">
        <v>227</v>
      </c>
      <c r="H35" s="33">
        <v>3996</v>
      </c>
      <c r="I35" s="35"/>
      <c r="J35" s="34"/>
      <c r="K35" s="31" t="s">
        <v>227</v>
      </c>
      <c r="L35" s="33">
        <v>21237</v>
      </c>
      <c r="M35" s="35"/>
      <c r="N35" s="34"/>
      <c r="O35" s="31" t="s">
        <v>227</v>
      </c>
      <c r="P35" s="33">
        <v>18702</v>
      </c>
      <c r="Q35" s="35"/>
    </row>
    <row r="36" spans="1:17" ht="15.75" thickBot="1">
      <c r="A36" s="12"/>
      <c r="B36" s="41"/>
      <c r="C36" s="42"/>
      <c r="D36" s="43"/>
      <c r="E36" s="44"/>
      <c r="F36" s="34"/>
      <c r="G36" s="42"/>
      <c r="H36" s="43"/>
      <c r="I36" s="44"/>
      <c r="J36" s="34"/>
      <c r="K36" s="42"/>
      <c r="L36" s="43"/>
      <c r="M36" s="44"/>
      <c r="N36" s="34"/>
      <c r="O36" s="42"/>
      <c r="P36" s="43"/>
      <c r="Q36" s="44"/>
    </row>
    <row r="37" spans="1:17" ht="15.75" thickTop="1">
      <c r="A37" s="12"/>
      <c r="B37" s="18" t="s">
        <v>113</v>
      </c>
      <c r="C37" s="49"/>
      <c r="D37" s="49"/>
      <c r="E37" s="49"/>
      <c r="F37" s="11"/>
      <c r="G37" s="49"/>
      <c r="H37" s="49"/>
      <c r="I37" s="49"/>
      <c r="J37" s="11"/>
      <c r="K37" s="49"/>
      <c r="L37" s="49"/>
      <c r="M37" s="49"/>
      <c r="N37" s="11"/>
      <c r="O37" s="49"/>
      <c r="P37" s="49"/>
      <c r="Q37" s="49"/>
    </row>
    <row r="38" spans="1:17" ht="22.5" customHeight="1">
      <c r="A38" s="12"/>
      <c r="B38" s="41" t="s">
        <v>727</v>
      </c>
      <c r="C38" s="30" t="s">
        <v>227</v>
      </c>
      <c r="D38" s="38">
        <v>0.01</v>
      </c>
      <c r="E38" s="34"/>
      <c r="F38" s="34"/>
      <c r="G38" s="30" t="s">
        <v>227</v>
      </c>
      <c r="H38" s="38">
        <v>0.03</v>
      </c>
      <c r="I38" s="34"/>
      <c r="J38" s="34"/>
      <c r="K38" s="30" t="s">
        <v>227</v>
      </c>
      <c r="L38" s="38">
        <v>7.0000000000000007E-2</v>
      </c>
      <c r="M38" s="34"/>
      <c r="N38" s="34"/>
      <c r="O38" s="30" t="s">
        <v>227</v>
      </c>
      <c r="P38" s="38">
        <v>7.0000000000000007E-2</v>
      </c>
      <c r="Q38" s="34"/>
    </row>
    <row r="39" spans="1:17" ht="15.75" thickBot="1">
      <c r="A39" s="12"/>
      <c r="B39" s="41"/>
      <c r="C39" s="42"/>
      <c r="D39" s="95"/>
      <c r="E39" s="44"/>
      <c r="F39" s="34"/>
      <c r="G39" s="42"/>
      <c r="H39" s="95"/>
      <c r="I39" s="44"/>
      <c r="J39" s="34"/>
      <c r="K39" s="42"/>
      <c r="L39" s="95"/>
      <c r="M39" s="44"/>
      <c r="N39" s="34"/>
      <c r="O39" s="42"/>
      <c r="P39" s="95"/>
      <c r="Q39" s="44"/>
    </row>
    <row r="40" spans="1:17" ht="22.5" customHeight="1" thickTop="1">
      <c r="A40" s="12"/>
      <c r="B40" s="73" t="s">
        <v>528</v>
      </c>
      <c r="C40" s="46" t="s">
        <v>227</v>
      </c>
      <c r="D40" s="110">
        <v>0.01</v>
      </c>
      <c r="E40" s="49"/>
      <c r="F40" s="26"/>
      <c r="G40" s="46" t="s">
        <v>227</v>
      </c>
      <c r="H40" s="110">
        <v>0.01</v>
      </c>
      <c r="I40" s="49"/>
      <c r="J40" s="26"/>
      <c r="K40" s="46" t="s">
        <v>227</v>
      </c>
      <c r="L40" s="110">
        <v>0.12</v>
      </c>
      <c r="M40" s="49"/>
      <c r="N40" s="26"/>
      <c r="O40" s="46" t="s">
        <v>227</v>
      </c>
      <c r="P40" s="110">
        <v>0.1</v>
      </c>
      <c r="Q40" s="49"/>
    </row>
    <row r="41" spans="1:17" ht="15.75" thickBot="1">
      <c r="A41" s="12"/>
      <c r="B41" s="73"/>
      <c r="C41" s="67"/>
      <c r="D41" s="111"/>
      <c r="E41" s="71"/>
      <c r="F41" s="26"/>
      <c r="G41" s="67"/>
      <c r="H41" s="111"/>
      <c r="I41" s="71"/>
      <c r="J41" s="26"/>
      <c r="K41" s="67"/>
      <c r="L41" s="111"/>
      <c r="M41" s="71"/>
      <c r="N41" s="26"/>
      <c r="O41" s="67"/>
      <c r="P41" s="111"/>
      <c r="Q41" s="71"/>
    </row>
    <row r="42" spans="1:17" ht="15.75" thickTop="1">
      <c r="A42" s="12"/>
      <c r="B42" s="41" t="s">
        <v>726</v>
      </c>
      <c r="C42" s="91" t="s">
        <v>227</v>
      </c>
      <c r="D42" s="94">
        <v>0.02</v>
      </c>
      <c r="E42" s="93"/>
      <c r="F42" s="34"/>
      <c r="G42" s="91" t="s">
        <v>227</v>
      </c>
      <c r="H42" s="94">
        <v>0.04</v>
      </c>
      <c r="I42" s="93"/>
      <c r="J42" s="34"/>
      <c r="K42" s="91" t="s">
        <v>227</v>
      </c>
      <c r="L42" s="94">
        <v>0.19</v>
      </c>
      <c r="M42" s="93"/>
      <c r="N42" s="34"/>
      <c r="O42" s="91" t="s">
        <v>227</v>
      </c>
      <c r="P42" s="94">
        <v>0.17</v>
      </c>
      <c r="Q42" s="93"/>
    </row>
    <row r="43" spans="1:17" ht="15.75" thickBot="1">
      <c r="A43" s="12"/>
      <c r="B43" s="41"/>
      <c r="C43" s="42"/>
      <c r="D43" s="95"/>
      <c r="E43" s="44"/>
      <c r="F43" s="34"/>
      <c r="G43" s="42"/>
      <c r="H43" s="95"/>
      <c r="I43" s="44"/>
      <c r="J43" s="34"/>
      <c r="K43" s="42"/>
      <c r="L43" s="95"/>
      <c r="M43" s="44"/>
      <c r="N43" s="34"/>
      <c r="O43" s="42"/>
      <c r="P43" s="95"/>
      <c r="Q43" s="44"/>
    </row>
    <row r="44" spans="1:17" ht="26.25" thickTop="1">
      <c r="A44" s="12"/>
      <c r="B44" s="18" t="s">
        <v>728</v>
      </c>
      <c r="C44" s="49"/>
      <c r="D44" s="49"/>
      <c r="E44" s="49"/>
      <c r="F44" s="11"/>
      <c r="G44" s="49"/>
      <c r="H44" s="49"/>
      <c r="I44" s="49"/>
      <c r="J44" s="11"/>
      <c r="K44" s="49"/>
      <c r="L44" s="49"/>
      <c r="M44" s="49"/>
      <c r="N44" s="11"/>
      <c r="O44" s="49"/>
      <c r="P44" s="49"/>
      <c r="Q44" s="49"/>
    </row>
    <row r="45" spans="1:17">
      <c r="A45" s="12"/>
      <c r="B45" s="41" t="s">
        <v>729</v>
      </c>
      <c r="C45" s="32">
        <v>109676</v>
      </c>
      <c r="D45" s="32"/>
      <c r="E45" s="34"/>
      <c r="F45" s="34"/>
      <c r="G45" s="32">
        <v>109815</v>
      </c>
      <c r="H45" s="32"/>
      <c r="I45" s="34"/>
      <c r="J45" s="34"/>
      <c r="K45" s="32">
        <v>110072</v>
      </c>
      <c r="L45" s="32"/>
      <c r="M45" s="34"/>
      <c r="N45" s="34"/>
      <c r="O45" s="32">
        <v>110118</v>
      </c>
      <c r="P45" s="32"/>
      <c r="Q45" s="34"/>
    </row>
    <row r="46" spans="1:17">
      <c r="A46" s="12"/>
      <c r="B46" s="41"/>
      <c r="C46" s="32"/>
      <c r="D46" s="32"/>
      <c r="E46" s="34"/>
      <c r="F46" s="34"/>
      <c r="G46" s="32"/>
      <c r="H46" s="32"/>
      <c r="I46" s="34"/>
      <c r="J46" s="34"/>
      <c r="K46" s="32"/>
      <c r="L46" s="32"/>
      <c r="M46" s="34"/>
      <c r="N46" s="34"/>
      <c r="O46" s="32"/>
      <c r="P46" s="32"/>
      <c r="Q46" s="34"/>
    </row>
    <row r="47" spans="1:17">
      <c r="A47" s="12"/>
      <c r="B47" s="122" t="s">
        <v>537</v>
      </c>
      <c r="C47" s="53">
        <v>539</v>
      </c>
      <c r="D47" s="53"/>
      <c r="E47" s="26"/>
      <c r="F47" s="26"/>
      <c r="G47" s="53">
        <v>589</v>
      </c>
      <c r="H47" s="53"/>
      <c r="I47" s="26"/>
      <c r="J47" s="26"/>
      <c r="K47" s="53">
        <v>199</v>
      </c>
      <c r="L47" s="53"/>
      <c r="M47" s="26"/>
      <c r="N47" s="26"/>
      <c r="O47" s="53">
        <v>287</v>
      </c>
      <c r="P47" s="53"/>
      <c r="Q47" s="26"/>
    </row>
    <row r="48" spans="1:17" ht="15.75" thickBot="1">
      <c r="A48" s="12"/>
      <c r="B48" s="122"/>
      <c r="C48" s="74"/>
      <c r="D48" s="74"/>
      <c r="E48" s="40"/>
      <c r="F48" s="26"/>
      <c r="G48" s="74"/>
      <c r="H48" s="74"/>
      <c r="I48" s="40"/>
      <c r="J48" s="26"/>
      <c r="K48" s="74"/>
      <c r="L48" s="74"/>
      <c r="M48" s="40"/>
      <c r="N48" s="26"/>
      <c r="O48" s="74"/>
      <c r="P48" s="74"/>
      <c r="Q48" s="40"/>
    </row>
    <row r="49" spans="1:17">
      <c r="A49" s="12"/>
      <c r="B49" s="41" t="s">
        <v>730</v>
      </c>
      <c r="C49" s="33">
        <v>110215</v>
      </c>
      <c r="D49" s="33"/>
      <c r="E49" s="35"/>
      <c r="F49" s="34"/>
      <c r="G49" s="33">
        <v>110404</v>
      </c>
      <c r="H49" s="33"/>
      <c r="I49" s="35"/>
      <c r="J49" s="34"/>
      <c r="K49" s="33">
        <v>110271</v>
      </c>
      <c r="L49" s="33"/>
      <c r="M49" s="35"/>
      <c r="N49" s="34"/>
      <c r="O49" s="33">
        <v>110405</v>
      </c>
      <c r="P49" s="33"/>
      <c r="Q49" s="35"/>
    </row>
    <row r="50" spans="1:17" ht="15.75" thickBot="1">
      <c r="A50" s="12"/>
      <c r="B50" s="41"/>
      <c r="C50" s="43"/>
      <c r="D50" s="43"/>
      <c r="E50" s="44"/>
      <c r="F50" s="34"/>
      <c r="G50" s="43"/>
      <c r="H50" s="43"/>
      <c r="I50" s="44"/>
      <c r="J50" s="34"/>
      <c r="K50" s="43"/>
      <c r="L50" s="43"/>
      <c r="M50" s="44"/>
      <c r="N50" s="34"/>
      <c r="O50" s="43"/>
      <c r="P50" s="43"/>
      <c r="Q50" s="44"/>
    </row>
    <row r="51" spans="1:17" ht="15.75" thickTop="1">
      <c r="A51" s="12"/>
      <c r="B51" s="20"/>
      <c r="C51" s="20"/>
      <c r="D51" s="20"/>
      <c r="E51" s="20"/>
      <c r="F51" s="20"/>
      <c r="G51" s="20"/>
      <c r="H51" s="20"/>
      <c r="I51" s="20"/>
      <c r="J51" s="20"/>
      <c r="K51" s="20"/>
      <c r="L51" s="20"/>
      <c r="M51" s="20"/>
      <c r="N51" s="20"/>
      <c r="O51" s="20"/>
      <c r="P51" s="20"/>
      <c r="Q51" s="20"/>
    </row>
    <row r="52" spans="1:17">
      <c r="A52" s="12"/>
      <c r="B52" s="13"/>
      <c r="C52" s="13"/>
      <c r="D52" s="13"/>
      <c r="E52" s="13"/>
      <c r="F52" s="13"/>
      <c r="G52" s="13"/>
      <c r="H52" s="13"/>
      <c r="I52" s="13"/>
      <c r="J52" s="13"/>
      <c r="K52" s="13"/>
      <c r="L52" s="13"/>
      <c r="M52" s="13"/>
      <c r="N52" s="13"/>
      <c r="O52" s="13"/>
      <c r="P52" s="13"/>
      <c r="Q52" s="13"/>
    </row>
    <row r="53" spans="1:17" ht="15.75" thickBot="1">
      <c r="A53" s="12"/>
      <c r="B53" s="14"/>
      <c r="C53" s="28" t="s">
        <v>731</v>
      </c>
      <c r="D53" s="28"/>
      <c r="E53" s="28"/>
      <c r="F53" s="28"/>
      <c r="G53" s="28"/>
      <c r="H53" s="28"/>
      <c r="I53" s="28"/>
      <c r="J53" s="28"/>
      <c r="K53" s="28"/>
      <c r="L53" s="28"/>
      <c r="M53" s="28"/>
      <c r="N53" s="28"/>
      <c r="O53" s="28"/>
      <c r="P53" s="28"/>
      <c r="Q53" s="28"/>
    </row>
    <row r="54" spans="1:17">
      <c r="A54" s="12"/>
      <c r="B54" s="80"/>
      <c r="C54" s="81" t="s">
        <v>700</v>
      </c>
      <c r="D54" s="81"/>
      <c r="E54" s="81"/>
      <c r="F54" s="70"/>
      <c r="G54" s="81" t="s">
        <v>702</v>
      </c>
      <c r="H54" s="81"/>
      <c r="I54" s="81"/>
      <c r="J54" s="70"/>
      <c r="K54" s="81" t="s">
        <v>703</v>
      </c>
      <c r="L54" s="81"/>
      <c r="M54" s="81"/>
      <c r="N54" s="70"/>
      <c r="O54" s="81" t="s">
        <v>704</v>
      </c>
      <c r="P54" s="81"/>
      <c r="Q54" s="81"/>
    </row>
    <row r="55" spans="1:17" ht="15.75" thickBot="1">
      <c r="A55" s="12"/>
      <c r="B55" s="80"/>
      <c r="C55" s="28" t="s">
        <v>701</v>
      </c>
      <c r="D55" s="28"/>
      <c r="E55" s="28"/>
      <c r="F55" s="26"/>
      <c r="G55" s="28" t="s">
        <v>701</v>
      </c>
      <c r="H55" s="28"/>
      <c r="I55" s="28"/>
      <c r="J55" s="26"/>
      <c r="K55" s="28" t="s">
        <v>701</v>
      </c>
      <c r="L55" s="28"/>
      <c r="M55" s="28"/>
      <c r="N55" s="26"/>
      <c r="O55" s="28" t="s">
        <v>701</v>
      </c>
      <c r="P55" s="28"/>
      <c r="Q55" s="28"/>
    </row>
    <row r="56" spans="1:17">
      <c r="A56" s="12"/>
      <c r="B56" s="29" t="s">
        <v>80</v>
      </c>
      <c r="C56" s="31" t="s">
        <v>227</v>
      </c>
      <c r="D56" s="33">
        <v>78187</v>
      </c>
      <c r="E56" s="35"/>
      <c r="F56" s="34"/>
      <c r="G56" s="31" t="s">
        <v>227</v>
      </c>
      <c r="H56" s="33">
        <v>79576</v>
      </c>
      <c r="I56" s="35"/>
      <c r="J56" s="34"/>
      <c r="K56" s="31" t="s">
        <v>227</v>
      </c>
      <c r="L56" s="33">
        <v>79071</v>
      </c>
      <c r="M56" s="35"/>
      <c r="N56" s="34"/>
      <c r="O56" s="31" t="s">
        <v>227</v>
      </c>
      <c r="P56" s="33">
        <v>81620</v>
      </c>
      <c r="Q56" s="35"/>
    </row>
    <row r="57" spans="1:17">
      <c r="A57" s="12"/>
      <c r="B57" s="29"/>
      <c r="C57" s="30"/>
      <c r="D57" s="32"/>
      <c r="E57" s="34"/>
      <c r="F57" s="34"/>
      <c r="G57" s="30"/>
      <c r="H57" s="32"/>
      <c r="I57" s="34"/>
      <c r="J57" s="34"/>
      <c r="K57" s="30"/>
      <c r="L57" s="32"/>
      <c r="M57" s="34"/>
      <c r="N57" s="34"/>
      <c r="O57" s="30"/>
      <c r="P57" s="32"/>
      <c r="Q57" s="34"/>
    </row>
    <row r="58" spans="1:17">
      <c r="A58" s="12"/>
      <c r="B58" s="36" t="s">
        <v>96</v>
      </c>
      <c r="C58" s="53">
        <v>20</v>
      </c>
      <c r="D58" s="53"/>
      <c r="E58" s="26"/>
      <c r="F58" s="26"/>
      <c r="G58" s="53">
        <v>27</v>
      </c>
      <c r="H58" s="53"/>
      <c r="I58" s="26"/>
      <c r="J58" s="26"/>
      <c r="K58" s="53">
        <v>72</v>
      </c>
      <c r="L58" s="53"/>
      <c r="M58" s="26"/>
      <c r="N58" s="26"/>
      <c r="O58" s="53">
        <v>17</v>
      </c>
      <c r="P58" s="53"/>
      <c r="Q58" s="26"/>
    </row>
    <row r="59" spans="1:17">
      <c r="A59" s="12"/>
      <c r="B59" s="36"/>
      <c r="C59" s="53"/>
      <c r="D59" s="53"/>
      <c r="E59" s="26"/>
      <c r="F59" s="26"/>
      <c r="G59" s="53"/>
      <c r="H59" s="53"/>
      <c r="I59" s="26"/>
      <c r="J59" s="26"/>
      <c r="K59" s="53"/>
      <c r="L59" s="53"/>
      <c r="M59" s="26"/>
      <c r="N59" s="26"/>
      <c r="O59" s="53"/>
      <c r="P59" s="53"/>
      <c r="Q59" s="26"/>
    </row>
    <row r="60" spans="1:17">
      <c r="A60" s="12"/>
      <c r="B60" s="41" t="s">
        <v>494</v>
      </c>
      <c r="C60" s="38">
        <v>159</v>
      </c>
      <c r="D60" s="38"/>
      <c r="E60" s="34"/>
      <c r="F60" s="34"/>
      <c r="G60" s="38">
        <v>308</v>
      </c>
      <c r="H60" s="38"/>
      <c r="I60" s="34"/>
      <c r="J60" s="34"/>
      <c r="K60" s="38">
        <v>13</v>
      </c>
      <c r="L60" s="38"/>
      <c r="M60" s="34"/>
      <c r="N60" s="34"/>
      <c r="O60" s="38" t="s">
        <v>725</v>
      </c>
      <c r="P60" s="38"/>
      <c r="Q60" s="30" t="s">
        <v>299</v>
      </c>
    </row>
    <row r="61" spans="1:17">
      <c r="A61" s="12"/>
      <c r="B61" s="41"/>
      <c r="C61" s="38"/>
      <c r="D61" s="38"/>
      <c r="E61" s="34"/>
      <c r="F61" s="34"/>
      <c r="G61" s="38"/>
      <c r="H61" s="38"/>
      <c r="I61" s="34"/>
      <c r="J61" s="34"/>
      <c r="K61" s="38"/>
      <c r="L61" s="38"/>
      <c r="M61" s="34"/>
      <c r="N61" s="34"/>
      <c r="O61" s="38"/>
      <c r="P61" s="38"/>
      <c r="Q61" s="30"/>
    </row>
    <row r="62" spans="1:17">
      <c r="A62" s="12"/>
      <c r="B62" s="73" t="s">
        <v>732</v>
      </c>
      <c r="C62" s="53">
        <v>372</v>
      </c>
      <c r="D62" s="53"/>
      <c r="E62" s="26"/>
      <c r="F62" s="26"/>
      <c r="G62" s="53" t="s">
        <v>733</v>
      </c>
      <c r="H62" s="53"/>
      <c r="I62" s="45" t="s">
        <v>299</v>
      </c>
      <c r="J62" s="26"/>
      <c r="K62" s="37">
        <v>3182</v>
      </c>
      <c r="L62" s="37"/>
      <c r="M62" s="26"/>
      <c r="N62" s="26"/>
      <c r="O62" s="37">
        <v>2192</v>
      </c>
      <c r="P62" s="37"/>
      <c r="Q62" s="26"/>
    </row>
    <row r="63" spans="1:17">
      <c r="A63" s="12"/>
      <c r="B63" s="73"/>
      <c r="C63" s="53"/>
      <c r="D63" s="53"/>
      <c r="E63" s="26"/>
      <c r="F63" s="26"/>
      <c r="G63" s="53"/>
      <c r="H63" s="53"/>
      <c r="I63" s="45"/>
      <c r="J63" s="26"/>
      <c r="K63" s="37"/>
      <c r="L63" s="37"/>
      <c r="M63" s="26"/>
      <c r="N63" s="26"/>
      <c r="O63" s="37"/>
      <c r="P63" s="37"/>
      <c r="Q63" s="26"/>
    </row>
    <row r="64" spans="1:17">
      <c r="A64" s="12"/>
      <c r="B64" s="29" t="s">
        <v>734</v>
      </c>
      <c r="C64" s="38" t="s">
        <v>735</v>
      </c>
      <c r="D64" s="38"/>
      <c r="E64" s="30" t="s">
        <v>299</v>
      </c>
      <c r="F64" s="34"/>
      <c r="G64" s="32">
        <v>13011</v>
      </c>
      <c r="H64" s="32"/>
      <c r="I64" s="34"/>
      <c r="J64" s="34"/>
      <c r="K64" s="32">
        <v>5303</v>
      </c>
      <c r="L64" s="32"/>
      <c r="M64" s="34"/>
      <c r="N64" s="34"/>
      <c r="O64" s="32">
        <v>19850</v>
      </c>
      <c r="P64" s="32"/>
      <c r="Q64" s="34"/>
    </row>
    <row r="65" spans="1:17">
      <c r="A65" s="12"/>
      <c r="B65" s="29"/>
      <c r="C65" s="38"/>
      <c r="D65" s="38"/>
      <c r="E65" s="30"/>
      <c r="F65" s="34"/>
      <c r="G65" s="32"/>
      <c r="H65" s="32"/>
      <c r="I65" s="34"/>
      <c r="J65" s="34"/>
      <c r="K65" s="32"/>
      <c r="L65" s="32"/>
      <c r="M65" s="34"/>
      <c r="N65" s="34"/>
      <c r="O65" s="32"/>
      <c r="P65" s="32"/>
      <c r="Q65" s="34"/>
    </row>
    <row r="66" spans="1:17">
      <c r="A66" s="12"/>
      <c r="B66" s="73" t="s">
        <v>509</v>
      </c>
      <c r="C66" s="53">
        <v>73</v>
      </c>
      <c r="D66" s="53"/>
      <c r="E66" s="26"/>
      <c r="F66" s="26"/>
      <c r="G66" s="53" t="s">
        <v>736</v>
      </c>
      <c r="H66" s="53"/>
      <c r="I66" s="45" t="s">
        <v>299</v>
      </c>
      <c r="J66" s="26"/>
      <c r="K66" s="53" t="s">
        <v>737</v>
      </c>
      <c r="L66" s="53"/>
      <c r="M66" s="45" t="s">
        <v>299</v>
      </c>
      <c r="N66" s="26"/>
      <c r="O66" s="53" t="s">
        <v>738</v>
      </c>
      <c r="P66" s="53"/>
      <c r="Q66" s="45" t="s">
        <v>299</v>
      </c>
    </row>
    <row r="67" spans="1:17">
      <c r="A67" s="12"/>
      <c r="B67" s="73"/>
      <c r="C67" s="53"/>
      <c r="D67" s="53"/>
      <c r="E67" s="26"/>
      <c r="F67" s="26"/>
      <c r="G67" s="53"/>
      <c r="H67" s="53"/>
      <c r="I67" s="45"/>
      <c r="J67" s="26"/>
      <c r="K67" s="53"/>
      <c r="L67" s="53"/>
      <c r="M67" s="45"/>
      <c r="N67" s="26"/>
      <c r="O67" s="53"/>
      <c r="P67" s="53"/>
      <c r="Q67" s="45"/>
    </row>
    <row r="68" spans="1:17">
      <c r="A68" s="12"/>
      <c r="B68" s="29" t="s">
        <v>739</v>
      </c>
      <c r="C68" s="38">
        <v>262</v>
      </c>
      <c r="D68" s="38"/>
      <c r="E68" s="34"/>
      <c r="F68" s="34"/>
      <c r="G68" s="38" t="s">
        <v>230</v>
      </c>
      <c r="H68" s="38"/>
      <c r="I68" s="34"/>
      <c r="J68" s="34"/>
      <c r="K68" s="38">
        <v>291</v>
      </c>
      <c r="L68" s="38"/>
      <c r="M68" s="34"/>
      <c r="N68" s="34"/>
      <c r="O68" s="38">
        <v>337</v>
      </c>
      <c r="P68" s="38"/>
      <c r="Q68" s="34"/>
    </row>
    <row r="69" spans="1:17">
      <c r="A69" s="12"/>
      <c r="B69" s="29"/>
      <c r="C69" s="38"/>
      <c r="D69" s="38"/>
      <c r="E69" s="34"/>
      <c r="F69" s="34"/>
      <c r="G69" s="38"/>
      <c r="H69" s="38"/>
      <c r="I69" s="34"/>
      <c r="J69" s="34"/>
      <c r="K69" s="38"/>
      <c r="L69" s="38"/>
      <c r="M69" s="34"/>
      <c r="N69" s="34"/>
      <c r="O69" s="38"/>
      <c r="P69" s="38"/>
      <c r="Q69" s="34"/>
    </row>
    <row r="70" spans="1:17">
      <c r="A70" s="12"/>
      <c r="B70" s="73" t="s">
        <v>740</v>
      </c>
      <c r="C70" s="53" t="s">
        <v>741</v>
      </c>
      <c r="D70" s="53"/>
      <c r="E70" s="45" t="s">
        <v>299</v>
      </c>
      <c r="F70" s="26"/>
      <c r="G70" s="53" t="s">
        <v>230</v>
      </c>
      <c r="H70" s="53"/>
      <c r="I70" s="26"/>
      <c r="J70" s="26"/>
      <c r="K70" s="53" t="s">
        <v>741</v>
      </c>
      <c r="L70" s="53"/>
      <c r="M70" s="45" t="s">
        <v>299</v>
      </c>
      <c r="N70" s="26"/>
      <c r="O70" s="53" t="s">
        <v>742</v>
      </c>
      <c r="P70" s="53"/>
      <c r="Q70" s="45" t="s">
        <v>299</v>
      </c>
    </row>
    <row r="71" spans="1:17" ht="15.75" thickBot="1">
      <c r="A71" s="12"/>
      <c r="B71" s="73"/>
      <c r="C71" s="74"/>
      <c r="D71" s="74"/>
      <c r="E71" s="47"/>
      <c r="F71" s="26"/>
      <c r="G71" s="74"/>
      <c r="H71" s="74"/>
      <c r="I71" s="40"/>
      <c r="J71" s="26"/>
      <c r="K71" s="74"/>
      <c r="L71" s="74"/>
      <c r="M71" s="47"/>
      <c r="N71" s="26"/>
      <c r="O71" s="74"/>
      <c r="P71" s="74"/>
      <c r="Q71" s="47"/>
    </row>
    <row r="72" spans="1:17">
      <c r="A72" s="12"/>
      <c r="B72" s="41" t="s">
        <v>743</v>
      </c>
      <c r="C72" s="52" t="s">
        <v>744</v>
      </c>
      <c r="D72" s="52"/>
      <c r="E72" s="31" t="s">
        <v>299</v>
      </c>
      <c r="F72" s="34"/>
      <c r="G72" s="33">
        <v>11117</v>
      </c>
      <c r="H72" s="33"/>
      <c r="I72" s="35"/>
      <c r="J72" s="34"/>
      <c r="K72" s="33">
        <v>8544</v>
      </c>
      <c r="L72" s="33"/>
      <c r="M72" s="35"/>
      <c r="N72" s="34"/>
      <c r="O72" s="33">
        <v>21549</v>
      </c>
      <c r="P72" s="33"/>
      <c r="Q72" s="35"/>
    </row>
    <row r="73" spans="1:17">
      <c r="A73" s="12"/>
      <c r="B73" s="41"/>
      <c r="C73" s="38"/>
      <c r="D73" s="38"/>
      <c r="E73" s="30"/>
      <c r="F73" s="34"/>
      <c r="G73" s="32"/>
      <c r="H73" s="32"/>
      <c r="I73" s="34"/>
      <c r="J73" s="34"/>
      <c r="K73" s="32"/>
      <c r="L73" s="32"/>
      <c r="M73" s="34"/>
      <c r="N73" s="34"/>
      <c r="O73" s="32"/>
      <c r="P73" s="32"/>
      <c r="Q73" s="34"/>
    </row>
    <row r="74" spans="1:17">
      <c r="A74" s="12"/>
      <c r="B74" s="18" t="s">
        <v>141</v>
      </c>
      <c r="C74" s="53" t="s">
        <v>745</v>
      </c>
      <c r="D74" s="53"/>
      <c r="E74" s="25" t="s">
        <v>299</v>
      </c>
      <c r="F74" s="11"/>
      <c r="G74" s="53" t="s">
        <v>746</v>
      </c>
      <c r="H74" s="53"/>
      <c r="I74" s="25" t="s">
        <v>299</v>
      </c>
      <c r="J74" s="11"/>
      <c r="K74" s="53" t="s">
        <v>747</v>
      </c>
      <c r="L74" s="53"/>
      <c r="M74" s="25" t="s">
        <v>299</v>
      </c>
      <c r="N74" s="11"/>
      <c r="O74" s="53" t="s">
        <v>748</v>
      </c>
      <c r="P74" s="53"/>
      <c r="Q74" s="25" t="s">
        <v>299</v>
      </c>
    </row>
    <row r="75" spans="1:17">
      <c r="A75" s="12"/>
      <c r="B75" s="29" t="s">
        <v>137</v>
      </c>
      <c r="C75" s="38" t="s">
        <v>230</v>
      </c>
      <c r="D75" s="38"/>
      <c r="E75" s="34"/>
      <c r="F75" s="34"/>
      <c r="G75" s="38" t="s">
        <v>749</v>
      </c>
      <c r="H75" s="38"/>
      <c r="I75" s="30" t="s">
        <v>299</v>
      </c>
      <c r="J75" s="34"/>
      <c r="K75" s="38" t="s">
        <v>750</v>
      </c>
      <c r="L75" s="38"/>
      <c r="M75" s="30" t="s">
        <v>299</v>
      </c>
      <c r="N75" s="34"/>
      <c r="O75" s="38" t="s">
        <v>230</v>
      </c>
      <c r="P75" s="38"/>
      <c r="Q75" s="34"/>
    </row>
    <row r="76" spans="1:17" ht="15.75" thickBot="1">
      <c r="A76" s="12"/>
      <c r="B76" s="29"/>
      <c r="C76" s="90"/>
      <c r="D76" s="90"/>
      <c r="E76" s="64"/>
      <c r="F76" s="34"/>
      <c r="G76" s="90"/>
      <c r="H76" s="90"/>
      <c r="I76" s="102"/>
      <c r="J76" s="34"/>
      <c r="K76" s="90"/>
      <c r="L76" s="90"/>
      <c r="M76" s="102"/>
      <c r="N76" s="34"/>
      <c r="O76" s="90"/>
      <c r="P76" s="90"/>
      <c r="Q76" s="64"/>
    </row>
    <row r="77" spans="1:17" ht="23.25" customHeight="1">
      <c r="A77" s="12"/>
      <c r="B77" s="73" t="s">
        <v>751</v>
      </c>
      <c r="C77" s="96" t="s">
        <v>752</v>
      </c>
      <c r="D77" s="96"/>
      <c r="E77" s="66" t="s">
        <v>299</v>
      </c>
      <c r="F77" s="26"/>
      <c r="G77" s="68">
        <v>5294</v>
      </c>
      <c r="H77" s="68"/>
      <c r="I77" s="70"/>
      <c r="J77" s="26"/>
      <c r="K77" s="68">
        <v>5031</v>
      </c>
      <c r="L77" s="68"/>
      <c r="M77" s="70"/>
      <c r="N77" s="26"/>
      <c r="O77" s="68">
        <v>20322</v>
      </c>
      <c r="P77" s="68"/>
      <c r="Q77" s="70"/>
    </row>
    <row r="78" spans="1:17">
      <c r="A78" s="12"/>
      <c r="B78" s="73"/>
      <c r="C78" s="53"/>
      <c r="D78" s="53"/>
      <c r="E78" s="45"/>
      <c r="F78" s="26"/>
      <c r="G78" s="100"/>
      <c r="H78" s="100"/>
      <c r="I78" s="101"/>
      <c r="J78" s="26"/>
      <c r="K78" s="100"/>
      <c r="L78" s="100"/>
      <c r="M78" s="101"/>
      <c r="N78" s="26"/>
      <c r="O78" s="100"/>
      <c r="P78" s="100"/>
      <c r="Q78" s="101"/>
    </row>
    <row r="79" spans="1:17">
      <c r="A79" s="12"/>
      <c r="B79" s="41" t="s">
        <v>496</v>
      </c>
      <c r="C79" s="38" t="s">
        <v>753</v>
      </c>
      <c r="D79" s="38"/>
      <c r="E79" s="30" t="s">
        <v>299</v>
      </c>
      <c r="F79" s="34"/>
      <c r="G79" s="38" t="s">
        <v>230</v>
      </c>
      <c r="H79" s="38"/>
      <c r="I79" s="34"/>
      <c r="J79" s="34"/>
      <c r="K79" s="38" t="s">
        <v>230</v>
      </c>
      <c r="L79" s="38"/>
      <c r="M79" s="34"/>
      <c r="N79" s="34"/>
      <c r="O79" s="38" t="s">
        <v>754</v>
      </c>
      <c r="P79" s="38"/>
      <c r="Q79" s="30" t="s">
        <v>299</v>
      </c>
    </row>
    <row r="80" spans="1:17">
      <c r="A80" s="12"/>
      <c r="B80" s="41"/>
      <c r="C80" s="38"/>
      <c r="D80" s="38"/>
      <c r="E80" s="30"/>
      <c r="F80" s="34"/>
      <c r="G80" s="38"/>
      <c r="H80" s="38"/>
      <c r="I80" s="34"/>
      <c r="J80" s="34"/>
      <c r="K80" s="38"/>
      <c r="L80" s="38"/>
      <c r="M80" s="34"/>
      <c r="N80" s="34"/>
      <c r="O80" s="38"/>
      <c r="P80" s="38"/>
      <c r="Q80" s="30"/>
    </row>
    <row r="81" spans="1:17">
      <c r="A81" s="12"/>
      <c r="B81" s="73" t="s">
        <v>513</v>
      </c>
      <c r="C81" s="53" t="s">
        <v>230</v>
      </c>
      <c r="D81" s="53"/>
      <c r="E81" s="26"/>
      <c r="F81" s="26"/>
      <c r="G81" s="53" t="s">
        <v>755</v>
      </c>
      <c r="H81" s="53"/>
      <c r="I81" s="45" t="s">
        <v>299</v>
      </c>
      <c r="J81" s="26"/>
      <c r="K81" s="53" t="s">
        <v>755</v>
      </c>
      <c r="L81" s="53"/>
      <c r="M81" s="45" t="s">
        <v>299</v>
      </c>
      <c r="N81" s="26"/>
      <c r="O81" s="53" t="s">
        <v>756</v>
      </c>
      <c r="P81" s="53"/>
      <c r="Q81" s="45" t="s">
        <v>299</v>
      </c>
    </row>
    <row r="82" spans="1:17" ht="15.75" thickBot="1">
      <c r="A82" s="12"/>
      <c r="B82" s="73"/>
      <c r="C82" s="74"/>
      <c r="D82" s="74"/>
      <c r="E82" s="40"/>
      <c r="F82" s="26"/>
      <c r="G82" s="74"/>
      <c r="H82" s="74"/>
      <c r="I82" s="47"/>
      <c r="J82" s="26"/>
      <c r="K82" s="74"/>
      <c r="L82" s="74"/>
      <c r="M82" s="47"/>
      <c r="N82" s="26"/>
      <c r="O82" s="74"/>
      <c r="P82" s="74"/>
      <c r="Q82" s="47"/>
    </row>
    <row r="83" spans="1:17" ht="22.5" customHeight="1">
      <c r="A83" s="12"/>
      <c r="B83" s="41" t="s">
        <v>757</v>
      </c>
      <c r="C83" s="31" t="s">
        <v>227</v>
      </c>
      <c r="D83" s="52" t="s">
        <v>758</v>
      </c>
      <c r="E83" s="31" t="s">
        <v>299</v>
      </c>
      <c r="F83" s="34"/>
      <c r="G83" s="31" t="s">
        <v>227</v>
      </c>
      <c r="H83" s="33">
        <v>5252</v>
      </c>
      <c r="I83" s="35"/>
      <c r="J83" s="34"/>
      <c r="K83" s="31" t="s">
        <v>227</v>
      </c>
      <c r="L83" s="33">
        <v>4989</v>
      </c>
      <c r="M83" s="35"/>
      <c r="N83" s="34"/>
      <c r="O83" s="31" t="s">
        <v>227</v>
      </c>
      <c r="P83" s="33">
        <v>20232</v>
      </c>
      <c r="Q83" s="35"/>
    </row>
    <row r="84" spans="1:17" ht="15.75" thickBot="1">
      <c r="A84" s="12"/>
      <c r="B84" s="41"/>
      <c r="C84" s="42"/>
      <c r="D84" s="95"/>
      <c r="E84" s="42"/>
      <c r="F84" s="34"/>
      <c r="G84" s="42"/>
      <c r="H84" s="43"/>
      <c r="I84" s="44"/>
      <c r="J84" s="34"/>
      <c r="K84" s="42"/>
      <c r="L84" s="43"/>
      <c r="M84" s="44"/>
      <c r="N84" s="34"/>
      <c r="O84" s="42"/>
      <c r="P84" s="43"/>
      <c r="Q84" s="44"/>
    </row>
    <row r="85" spans="1:17" ht="15.75" thickTop="1">
      <c r="A85" s="12"/>
      <c r="B85" s="18" t="s">
        <v>113</v>
      </c>
      <c r="C85" s="49"/>
      <c r="D85" s="49"/>
      <c r="E85" s="49"/>
      <c r="F85" s="11"/>
      <c r="G85" s="49"/>
      <c r="H85" s="49"/>
      <c r="I85" s="49"/>
      <c r="J85" s="11"/>
      <c r="K85" s="49"/>
      <c r="L85" s="49"/>
      <c r="M85" s="49"/>
      <c r="N85" s="11"/>
      <c r="O85" s="49"/>
      <c r="P85" s="49"/>
      <c r="Q85" s="49"/>
    </row>
    <row r="86" spans="1:17" ht="22.5" customHeight="1">
      <c r="A86" s="12"/>
      <c r="B86" s="41" t="s">
        <v>759</v>
      </c>
      <c r="C86" s="30" t="s">
        <v>227</v>
      </c>
      <c r="D86" s="38" t="s">
        <v>760</v>
      </c>
      <c r="E86" s="30" t="s">
        <v>299</v>
      </c>
      <c r="F86" s="34"/>
      <c r="G86" s="30" t="s">
        <v>227</v>
      </c>
      <c r="H86" s="38" t="s">
        <v>761</v>
      </c>
      <c r="I86" s="30" t="s">
        <v>299</v>
      </c>
      <c r="J86" s="34"/>
      <c r="K86" s="30" t="s">
        <v>227</v>
      </c>
      <c r="L86" s="38">
        <v>0</v>
      </c>
      <c r="M86" s="34"/>
      <c r="N86" s="34"/>
      <c r="O86" s="30" t="s">
        <v>227</v>
      </c>
      <c r="P86" s="38">
        <v>0.01</v>
      </c>
      <c r="Q86" s="34"/>
    </row>
    <row r="87" spans="1:17" ht="15.75" thickBot="1">
      <c r="A87" s="12"/>
      <c r="B87" s="41"/>
      <c r="C87" s="42"/>
      <c r="D87" s="95"/>
      <c r="E87" s="42"/>
      <c r="F87" s="34"/>
      <c r="G87" s="42"/>
      <c r="H87" s="95"/>
      <c r="I87" s="42"/>
      <c r="J87" s="34"/>
      <c r="K87" s="42"/>
      <c r="L87" s="95"/>
      <c r="M87" s="44"/>
      <c r="N87" s="34"/>
      <c r="O87" s="42"/>
      <c r="P87" s="95"/>
      <c r="Q87" s="44"/>
    </row>
    <row r="88" spans="1:17" ht="22.5" customHeight="1" thickTop="1">
      <c r="A88" s="12"/>
      <c r="B88" s="73" t="s">
        <v>762</v>
      </c>
      <c r="C88" s="46" t="s">
        <v>227</v>
      </c>
      <c r="D88" s="110" t="s">
        <v>763</v>
      </c>
      <c r="E88" s="46" t="s">
        <v>299</v>
      </c>
      <c r="F88" s="26"/>
      <c r="G88" s="46" t="s">
        <v>227</v>
      </c>
      <c r="H88" s="110">
        <v>0.11</v>
      </c>
      <c r="I88" s="49"/>
      <c r="J88" s="26"/>
      <c r="K88" s="46" t="s">
        <v>227</v>
      </c>
      <c r="L88" s="110">
        <v>0.05</v>
      </c>
      <c r="M88" s="49"/>
      <c r="N88" s="26"/>
      <c r="O88" s="46" t="s">
        <v>227</v>
      </c>
      <c r="P88" s="110">
        <v>0.17</v>
      </c>
      <c r="Q88" s="49"/>
    </row>
    <row r="89" spans="1:17" ht="15.75" thickBot="1">
      <c r="A89" s="12"/>
      <c r="B89" s="73"/>
      <c r="C89" s="67"/>
      <c r="D89" s="111"/>
      <c r="E89" s="67"/>
      <c r="F89" s="26"/>
      <c r="G89" s="67"/>
      <c r="H89" s="111"/>
      <c r="I89" s="71"/>
      <c r="J89" s="26"/>
      <c r="K89" s="67"/>
      <c r="L89" s="111"/>
      <c r="M89" s="71"/>
      <c r="N89" s="26"/>
      <c r="O89" s="67"/>
      <c r="P89" s="111"/>
      <c r="Q89" s="71"/>
    </row>
    <row r="90" spans="1:17" ht="22.5" customHeight="1" thickTop="1">
      <c r="A90" s="12"/>
      <c r="B90" s="98" t="s">
        <v>757</v>
      </c>
      <c r="C90" s="91" t="s">
        <v>227</v>
      </c>
      <c r="D90" s="94" t="s">
        <v>764</v>
      </c>
      <c r="E90" s="91" t="s">
        <v>299</v>
      </c>
      <c r="F90" s="34"/>
      <c r="G90" s="91" t="s">
        <v>227</v>
      </c>
      <c r="H90" s="94">
        <v>0.05</v>
      </c>
      <c r="I90" s="93"/>
      <c r="J90" s="34"/>
      <c r="K90" s="91" t="s">
        <v>227</v>
      </c>
      <c r="L90" s="94">
        <v>0.05</v>
      </c>
      <c r="M90" s="93"/>
      <c r="N90" s="34"/>
      <c r="O90" s="91" t="s">
        <v>227</v>
      </c>
      <c r="P90" s="94">
        <v>0.18</v>
      </c>
      <c r="Q90" s="93"/>
    </row>
    <row r="91" spans="1:17" ht="15.75" thickBot="1">
      <c r="A91" s="12"/>
      <c r="B91" s="98"/>
      <c r="C91" s="42"/>
      <c r="D91" s="95"/>
      <c r="E91" s="42"/>
      <c r="F91" s="34"/>
      <c r="G91" s="42"/>
      <c r="H91" s="95"/>
      <c r="I91" s="44"/>
      <c r="J91" s="34"/>
      <c r="K91" s="42"/>
      <c r="L91" s="95"/>
      <c r="M91" s="44"/>
      <c r="N91" s="34"/>
      <c r="O91" s="42"/>
      <c r="P91" s="95"/>
      <c r="Q91" s="44"/>
    </row>
    <row r="92" spans="1:17" ht="26.25" thickTop="1">
      <c r="A92" s="12"/>
      <c r="B92" s="18" t="s">
        <v>728</v>
      </c>
      <c r="C92" s="49"/>
      <c r="D92" s="49"/>
      <c r="E92" s="49"/>
      <c r="F92" s="11"/>
      <c r="G92" s="49"/>
      <c r="H92" s="49"/>
      <c r="I92" s="49"/>
      <c r="J92" s="11"/>
      <c r="K92" s="49"/>
      <c r="L92" s="49"/>
      <c r="M92" s="49"/>
      <c r="N92" s="11"/>
      <c r="O92" s="49"/>
      <c r="P92" s="49"/>
      <c r="Q92" s="49"/>
    </row>
    <row r="93" spans="1:17">
      <c r="A93" s="12"/>
      <c r="B93" s="41" t="s">
        <v>765</v>
      </c>
      <c r="C93" s="32">
        <v>100774</v>
      </c>
      <c r="D93" s="32"/>
      <c r="E93" s="34"/>
      <c r="F93" s="34"/>
      <c r="G93" s="32">
        <v>108117</v>
      </c>
      <c r="H93" s="32"/>
      <c r="I93" s="34"/>
      <c r="J93" s="34"/>
      <c r="K93" s="32">
        <v>109474</v>
      </c>
      <c r="L93" s="32"/>
      <c r="M93" s="34"/>
      <c r="N93" s="34"/>
      <c r="O93" s="32">
        <v>109490</v>
      </c>
      <c r="P93" s="32"/>
      <c r="Q93" s="34"/>
    </row>
    <row r="94" spans="1:17">
      <c r="A94" s="12"/>
      <c r="B94" s="41"/>
      <c r="C94" s="32"/>
      <c r="D94" s="32"/>
      <c r="E94" s="34"/>
      <c r="F94" s="34"/>
      <c r="G94" s="32"/>
      <c r="H94" s="32"/>
      <c r="I94" s="34"/>
      <c r="J94" s="34"/>
      <c r="K94" s="32"/>
      <c r="L94" s="32"/>
      <c r="M94" s="34"/>
      <c r="N94" s="34"/>
      <c r="O94" s="32"/>
      <c r="P94" s="32"/>
      <c r="Q94" s="34"/>
    </row>
    <row r="95" spans="1:17">
      <c r="A95" s="12"/>
      <c r="B95" s="122" t="s">
        <v>537</v>
      </c>
      <c r="C95" s="53" t="s">
        <v>230</v>
      </c>
      <c r="D95" s="53"/>
      <c r="E95" s="26"/>
      <c r="F95" s="26"/>
      <c r="G95" s="53" t="s">
        <v>230</v>
      </c>
      <c r="H95" s="53"/>
      <c r="I95" s="26"/>
      <c r="J95" s="26"/>
      <c r="K95" s="53" t="s">
        <v>230</v>
      </c>
      <c r="L95" s="53"/>
      <c r="M95" s="26"/>
      <c r="N95" s="26"/>
      <c r="O95" s="53">
        <v>485</v>
      </c>
      <c r="P95" s="53"/>
      <c r="Q95" s="26"/>
    </row>
    <row r="96" spans="1:17" ht="15.75" thickBot="1">
      <c r="A96" s="12"/>
      <c r="B96" s="122"/>
      <c r="C96" s="74"/>
      <c r="D96" s="74"/>
      <c r="E96" s="40"/>
      <c r="F96" s="26"/>
      <c r="G96" s="74"/>
      <c r="H96" s="74"/>
      <c r="I96" s="40"/>
      <c r="J96" s="26"/>
      <c r="K96" s="74"/>
      <c r="L96" s="74"/>
      <c r="M96" s="40"/>
      <c r="N96" s="26"/>
      <c r="O96" s="74"/>
      <c r="P96" s="74"/>
      <c r="Q96" s="40"/>
    </row>
    <row r="97" spans="1:17">
      <c r="A97" s="12"/>
      <c r="B97" s="41" t="s">
        <v>766</v>
      </c>
      <c r="C97" s="33">
        <v>100774</v>
      </c>
      <c r="D97" s="33"/>
      <c r="E97" s="35"/>
      <c r="F97" s="34"/>
      <c r="G97" s="33">
        <v>108117</v>
      </c>
      <c r="H97" s="33"/>
      <c r="I97" s="35"/>
      <c r="J97" s="34"/>
      <c r="K97" s="33">
        <v>109474</v>
      </c>
      <c r="L97" s="33"/>
      <c r="M97" s="35"/>
      <c r="N97" s="34"/>
      <c r="O97" s="33">
        <v>109975</v>
      </c>
      <c r="P97" s="33"/>
      <c r="Q97" s="35"/>
    </row>
    <row r="98" spans="1:17" ht="15.75" thickBot="1">
      <c r="A98" s="12"/>
      <c r="B98" s="41"/>
      <c r="C98" s="43"/>
      <c r="D98" s="43"/>
      <c r="E98" s="44"/>
      <c r="F98" s="34"/>
      <c r="G98" s="43"/>
      <c r="H98" s="43"/>
      <c r="I98" s="44"/>
      <c r="J98" s="34"/>
      <c r="K98" s="43"/>
      <c r="L98" s="43"/>
      <c r="M98" s="44"/>
      <c r="N98" s="34"/>
      <c r="O98" s="43"/>
      <c r="P98" s="43"/>
      <c r="Q98" s="44"/>
    </row>
    <row r="99" spans="1:17" ht="15.75" thickTop="1"/>
  </sheetData>
  <mergeCells count="555">
    <mergeCell ref="A1:A2"/>
    <mergeCell ref="B1:Q1"/>
    <mergeCell ref="B2:Q2"/>
    <mergeCell ref="B3:Q3"/>
    <mergeCell ref="A4:A98"/>
    <mergeCell ref="B4:Q4"/>
    <mergeCell ref="B5:Q5"/>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B93:B94"/>
    <mergeCell ref="C93:D94"/>
    <mergeCell ref="E93:E94"/>
    <mergeCell ref="F93:F94"/>
    <mergeCell ref="G93:H94"/>
    <mergeCell ref="I93:I94"/>
    <mergeCell ref="N90:N91"/>
    <mergeCell ref="O90:O91"/>
    <mergeCell ref="P90:P91"/>
    <mergeCell ref="Q90:Q91"/>
    <mergeCell ref="C92:E92"/>
    <mergeCell ref="G92:I92"/>
    <mergeCell ref="K92:M92"/>
    <mergeCell ref="O92:Q92"/>
    <mergeCell ref="H90:H91"/>
    <mergeCell ref="I90:I91"/>
    <mergeCell ref="J90:J91"/>
    <mergeCell ref="K90:K91"/>
    <mergeCell ref="L90:L91"/>
    <mergeCell ref="M90:M91"/>
    <mergeCell ref="N88:N89"/>
    <mergeCell ref="O88:O89"/>
    <mergeCell ref="P88:P89"/>
    <mergeCell ref="Q88:Q89"/>
    <mergeCell ref="B90:B91"/>
    <mergeCell ref="C90:C91"/>
    <mergeCell ref="D90:D91"/>
    <mergeCell ref="E90:E91"/>
    <mergeCell ref="F90:F91"/>
    <mergeCell ref="G90:G91"/>
    <mergeCell ref="H88:H89"/>
    <mergeCell ref="I88:I89"/>
    <mergeCell ref="J88:J89"/>
    <mergeCell ref="K88:K89"/>
    <mergeCell ref="L88:L89"/>
    <mergeCell ref="M88:M89"/>
    <mergeCell ref="N86:N87"/>
    <mergeCell ref="O86:O87"/>
    <mergeCell ref="P86:P87"/>
    <mergeCell ref="Q86:Q87"/>
    <mergeCell ref="B88:B89"/>
    <mergeCell ref="C88:C89"/>
    <mergeCell ref="D88:D89"/>
    <mergeCell ref="E88:E89"/>
    <mergeCell ref="F88:F89"/>
    <mergeCell ref="G88:G89"/>
    <mergeCell ref="H86:H87"/>
    <mergeCell ref="I86:I87"/>
    <mergeCell ref="J86:J87"/>
    <mergeCell ref="K86:K87"/>
    <mergeCell ref="L86:L87"/>
    <mergeCell ref="M86:M87"/>
    <mergeCell ref="B86:B87"/>
    <mergeCell ref="C86:C87"/>
    <mergeCell ref="D86:D87"/>
    <mergeCell ref="E86:E87"/>
    <mergeCell ref="F86:F87"/>
    <mergeCell ref="G86:G87"/>
    <mergeCell ref="N83:N84"/>
    <mergeCell ref="O83:O84"/>
    <mergeCell ref="P83:P84"/>
    <mergeCell ref="Q83:Q84"/>
    <mergeCell ref="C85:E85"/>
    <mergeCell ref="G85:I85"/>
    <mergeCell ref="K85:M85"/>
    <mergeCell ref="O85:Q85"/>
    <mergeCell ref="H83:H84"/>
    <mergeCell ref="I83:I84"/>
    <mergeCell ref="J83:J84"/>
    <mergeCell ref="K83:K84"/>
    <mergeCell ref="L83:L84"/>
    <mergeCell ref="M83:M84"/>
    <mergeCell ref="B83:B84"/>
    <mergeCell ref="C83:C84"/>
    <mergeCell ref="D83:D84"/>
    <mergeCell ref="E83:E84"/>
    <mergeCell ref="F83:F84"/>
    <mergeCell ref="G83:G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C74:D74"/>
    <mergeCell ref="G74:H74"/>
    <mergeCell ref="K74:L74"/>
    <mergeCell ref="O74:P74"/>
    <mergeCell ref="B75:B76"/>
    <mergeCell ref="C75:D76"/>
    <mergeCell ref="E75:E76"/>
    <mergeCell ref="F75:F76"/>
    <mergeCell ref="G75:H76"/>
    <mergeCell ref="I75:I76"/>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N56:N57"/>
    <mergeCell ref="O56:O57"/>
    <mergeCell ref="P56:P57"/>
    <mergeCell ref="Q56:Q57"/>
    <mergeCell ref="B58:B59"/>
    <mergeCell ref="C58:D59"/>
    <mergeCell ref="E58:E59"/>
    <mergeCell ref="F58:F59"/>
    <mergeCell ref="G58:H59"/>
    <mergeCell ref="I58:I59"/>
    <mergeCell ref="H56:H57"/>
    <mergeCell ref="I56:I57"/>
    <mergeCell ref="J56:J57"/>
    <mergeCell ref="K56:K57"/>
    <mergeCell ref="L56:L57"/>
    <mergeCell ref="M56:M57"/>
    <mergeCell ref="K55:M55"/>
    <mergeCell ref="N54:N55"/>
    <mergeCell ref="O54:Q54"/>
    <mergeCell ref="O55:Q55"/>
    <mergeCell ref="B56:B57"/>
    <mergeCell ref="C56:C57"/>
    <mergeCell ref="D56:D57"/>
    <mergeCell ref="E56:E57"/>
    <mergeCell ref="F56:F57"/>
    <mergeCell ref="G56:G57"/>
    <mergeCell ref="B51:Q51"/>
    <mergeCell ref="C53:Q53"/>
    <mergeCell ref="B54:B55"/>
    <mergeCell ref="C54:E54"/>
    <mergeCell ref="C55:E55"/>
    <mergeCell ref="F54:F55"/>
    <mergeCell ref="G54:I54"/>
    <mergeCell ref="G55:I55"/>
    <mergeCell ref="J54:J55"/>
    <mergeCell ref="K54:M54"/>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N42:N43"/>
    <mergeCell ref="O42:O43"/>
    <mergeCell ref="P42:P43"/>
    <mergeCell ref="Q42:Q43"/>
    <mergeCell ref="C44:E44"/>
    <mergeCell ref="G44:I44"/>
    <mergeCell ref="K44:M44"/>
    <mergeCell ref="O44:Q44"/>
    <mergeCell ref="H42:H43"/>
    <mergeCell ref="I42:I43"/>
    <mergeCell ref="J42:J43"/>
    <mergeCell ref="K42:K43"/>
    <mergeCell ref="L42:L43"/>
    <mergeCell ref="M42:M43"/>
    <mergeCell ref="N40:N41"/>
    <mergeCell ref="O40:O41"/>
    <mergeCell ref="P40:P41"/>
    <mergeCell ref="Q40:Q41"/>
    <mergeCell ref="B42:B43"/>
    <mergeCell ref="C42:C43"/>
    <mergeCell ref="D42:D43"/>
    <mergeCell ref="E42:E43"/>
    <mergeCell ref="F42:F43"/>
    <mergeCell ref="G42:G43"/>
    <mergeCell ref="H40:H41"/>
    <mergeCell ref="I40:I41"/>
    <mergeCell ref="J40:J41"/>
    <mergeCell ref="K40:K41"/>
    <mergeCell ref="L40:L41"/>
    <mergeCell ref="M40:M41"/>
    <mergeCell ref="N38:N39"/>
    <mergeCell ref="O38:O39"/>
    <mergeCell ref="P38:P39"/>
    <mergeCell ref="Q38:Q39"/>
    <mergeCell ref="B40:B41"/>
    <mergeCell ref="C40:C41"/>
    <mergeCell ref="D40:D41"/>
    <mergeCell ref="E40:E41"/>
    <mergeCell ref="F40:F41"/>
    <mergeCell ref="G40:G41"/>
    <mergeCell ref="H38:H39"/>
    <mergeCell ref="I38:I39"/>
    <mergeCell ref="J38:J39"/>
    <mergeCell ref="K38:K39"/>
    <mergeCell ref="L38:L39"/>
    <mergeCell ref="M38:M39"/>
    <mergeCell ref="B38:B39"/>
    <mergeCell ref="C38:C39"/>
    <mergeCell ref="D38:D39"/>
    <mergeCell ref="E38:E39"/>
    <mergeCell ref="F38:F39"/>
    <mergeCell ref="G38:G39"/>
    <mergeCell ref="N35:N36"/>
    <mergeCell ref="O35:O36"/>
    <mergeCell ref="P35:P36"/>
    <mergeCell ref="Q35:Q36"/>
    <mergeCell ref="C37:E37"/>
    <mergeCell ref="G37:I37"/>
    <mergeCell ref="K37:M37"/>
    <mergeCell ref="O37:Q37"/>
    <mergeCell ref="H35:H36"/>
    <mergeCell ref="I35:I36"/>
    <mergeCell ref="J35:J36"/>
    <mergeCell ref="K35:K36"/>
    <mergeCell ref="L35:L36"/>
    <mergeCell ref="M35:M36"/>
    <mergeCell ref="B35:B36"/>
    <mergeCell ref="C35:C36"/>
    <mergeCell ref="D35:D36"/>
    <mergeCell ref="E35:E36"/>
    <mergeCell ref="F35:F36"/>
    <mergeCell ref="G35:G36"/>
    <mergeCell ref="C33:D33"/>
    <mergeCell ref="G33:H33"/>
    <mergeCell ref="K33:L33"/>
    <mergeCell ref="O33:P33"/>
    <mergeCell ref="C34:D34"/>
    <mergeCell ref="G34:H34"/>
    <mergeCell ref="K34:L34"/>
    <mergeCell ref="O34:P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C20:D20"/>
    <mergeCell ref="G20:H20"/>
    <mergeCell ref="K20:L20"/>
    <mergeCell ref="O20:P20"/>
    <mergeCell ref="B21:B22"/>
    <mergeCell ref="C21:D22"/>
    <mergeCell ref="E21:E22"/>
    <mergeCell ref="F21:F22"/>
    <mergeCell ref="G21:H22"/>
    <mergeCell ref="I21:I22"/>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C15:D15"/>
    <mergeCell ref="G15:H15"/>
    <mergeCell ref="K15:L15"/>
    <mergeCell ref="O15:P15"/>
    <mergeCell ref="B16:B17"/>
    <mergeCell ref="C16:D17"/>
    <mergeCell ref="E16:E17"/>
    <mergeCell ref="F16:F17"/>
    <mergeCell ref="G16:H17"/>
    <mergeCell ref="I16:I17"/>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K10:M10"/>
    <mergeCell ref="N9:N10"/>
    <mergeCell ref="O9:Q9"/>
    <mergeCell ref="O10:Q10"/>
    <mergeCell ref="B11:B12"/>
    <mergeCell ref="C11:C12"/>
    <mergeCell ref="D11:D12"/>
    <mergeCell ref="E11:E12"/>
    <mergeCell ref="F11:F12"/>
    <mergeCell ref="G11:G12"/>
    <mergeCell ref="B6:Q6"/>
    <mergeCell ref="C8:Q8"/>
    <mergeCell ref="B9:B10"/>
    <mergeCell ref="C9:E9"/>
    <mergeCell ref="C10:E10"/>
    <mergeCell ref="F9:F10"/>
    <mergeCell ref="G9:I9"/>
    <mergeCell ref="G10:I10"/>
    <mergeCell ref="J9:J10"/>
    <mergeCell ref="K9:M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433"/>
  <sheetViews>
    <sheetView showGridLines="0" workbookViewId="0"/>
  </sheetViews>
  <sheetFormatPr defaultRowHeight="15"/>
  <cols>
    <col min="1" max="1" width="36.5703125" bestFit="1" customWidth="1"/>
    <col min="2" max="2" width="33.140625" bestFit="1" customWidth="1"/>
    <col min="3" max="3" width="36.5703125" bestFit="1" customWidth="1"/>
    <col min="4" max="4" width="15.42578125" bestFit="1" customWidth="1"/>
    <col min="5" max="5" width="1.5703125" customWidth="1"/>
    <col min="6" max="6" width="4.85546875" customWidth="1"/>
    <col min="7" max="7" width="6.85546875" customWidth="1"/>
    <col min="9" max="9" width="4.85546875" customWidth="1"/>
    <col min="10" max="10" width="2.28515625" customWidth="1"/>
    <col min="11" max="11" width="6.5703125" customWidth="1"/>
    <col min="12" max="12" width="9.7109375" customWidth="1"/>
    <col min="13" max="13" width="1.5703125" customWidth="1"/>
    <col min="14" max="14" width="2.28515625" customWidth="1"/>
    <col min="15" max="15" width="9.5703125" customWidth="1"/>
    <col min="16" max="16" width="1.7109375" customWidth="1"/>
    <col min="18" max="18" width="4.85546875" customWidth="1"/>
    <col min="19" max="19" width="6.85546875" customWidth="1"/>
    <col min="20" max="20" width="1.42578125" customWidth="1"/>
    <col min="21" max="21" width="7.7109375" customWidth="1"/>
    <col min="22" max="22" width="3.5703125" customWidth="1"/>
    <col min="23" max="23" width="6.28515625" customWidth="1"/>
    <col min="24" max="24" width="4.85546875" customWidth="1"/>
    <col min="25" max="25" width="1.5703125" customWidth="1"/>
    <col min="26" max="26" width="2.28515625" customWidth="1"/>
    <col min="27" max="27" width="8.140625" customWidth="1"/>
    <col min="29" max="29" width="1.5703125" customWidth="1"/>
    <col min="30" max="30" width="10.28515625" bestFit="1" customWidth="1"/>
    <col min="31" max="31" width="7.85546875" customWidth="1"/>
    <col min="32" max="32" width="9.85546875" bestFit="1" customWidth="1"/>
    <col min="34" max="34" width="2.28515625" customWidth="1"/>
    <col min="35" max="35" width="6.85546875" customWidth="1"/>
    <col min="38" max="38" width="10.28515625" bestFit="1" customWidth="1"/>
    <col min="40" max="40" width="9.85546875" bestFit="1" customWidth="1"/>
  </cols>
  <sheetData>
    <row r="1" spans="1:40" ht="15" customHeight="1">
      <c r="A1" s="9" t="s">
        <v>767</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row>
    <row r="2" spans="1:40" ht="15" customHeight="1">
      <c r="A2" s="9"/>
      <c r="B2" s="9" t="s">
        <v>31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row>
    <row r="3" spans="1:40" ht="45">
      <c r="A3" s="3" t="s">
        <v>768</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row>
    <row r="4" spans="1:40">
      <c r="A4" s="12" t="s">
        <v>767</v>
      </c>
      <c r="B4" s="155" t="s">
        <v>769</v>
      </c>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row>
    <row r="5" spans="1:40">
      <c r="A5" s="12"/>
      <c r="B5" s="155" t="s">
        <v>767</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row>
    <row r="6" spans="1:40">
      <c r="A6" s="12"/>
      <c r="B6" s="155" t="s">
        <v>770</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row>
    <row r="7" spans="1:40">
      <c r="A7" s="12"/>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row>
    <row r="8" spans="1:40">
      <c r="A8" s="12"/>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row>
    <row r="9" spans="1:40">
      <c r="A9" s="12"/>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row>
    <row r="10" spans="1:40">
      <c r="A10" s="12"/>
      <c r="B10" s="127"/>
      <c r="C10" s="127"/>
      <c r="D10" s="127"/>
      <c r="E10" s="26"/>
      <c r="F10" s="127"/>
      <c r="G10" s="127"/>
      <c r="H10" s="127"/>
      <c r="I10" s="26"/>
      <c r="J10" s="128" t="s">
        <v>771</v>
      </c>
      <c r="K10" s="128"/>
      <c r="L10" s="128"/>
      <c r="M10" s="128"/>
      <c r="N10" s="128"/>
      <c r="O10" s="128"/>
      <c r="P10" s="128"/>
      <c r="Q10" s="26"/>
      <c r="R10" s="128" t="s">
        <v>773</v>
      </c>
      <c r="S10" s="128"/>
      <c r="T10" s="128"/>
      <c r="U10" s="26"/>
      <c r="V10" s="128" t="s">
        <v>781</v>
      </c>
      <c r="W10" s="128"/>
      <c r="X10" s="128"/>
      <c r="Y10" s="128"/>
      <c r="Z10" s="128"/>
      <c r="AA10" s="128"/>
      <c r="AB10" s="128"/>
      <c r="AC10" s="128"/>
      <c r="AD10" s="128"/>
      <c r="AE10" s="128"/>
      <c r="AF10" s="128"/>
      <c r="AG10" s="26"/>
      <c r="AH10" s="26"/>
      <c r="AI10" s="26"/>
      <c r="AJ10" s="26"/>
      <c r="AK10" s="26"/>
      <c r="AL10" s="124" t="s">
        <v>783</v>
      </c>
      <c r="AM10" s="26"/>
      <c r="AN10" s="124" t="s">
        <v>786</v>
      </c>
    </row>
    <row r="11" spans="1:40">
      <c r="A11" s="12"/>
      <c r="B11" s="127"/>
      <c r="C11" s="127"/>
      <c r="D11" s="127"/>
      <c r="E11" s="26"/>
      <c r="F11" s="127"/>
      <c r="G11" s="127"/>
      <c r="H11" s="127"/>
      <c r="I11" s="26"/>
      <c r="J11" s="128" t="s">
        <v>772</v>
      </c>
      <c r="K11" s="128"/>
      <c r="L11" s="128"/>
      <c r="M11" s="128"/>
      <c r="N11" s="128"/>
      <c r="O11" s="128"/>
      <c r="P11" s="128"/>
      <c r="Q11" s="26"/>
      <c r="R11" s="128" t="s">
        <v>774</v>
      </c>
      <c r="S11" s="128"/>
      <c r="T11" s="128"/>
      <c r="U11" s="26"/>
      <c r="V11" s="128" t="s">
        <v>782</v>
      </c>
      <c r="W11" s="128"/>
      <c r="X11" s="128"/>
      <c r="Y11" s="128"/>
      <c r="Z11" s="128"/>
      <c r="AA11" s="128"/>
      <c r="AB11" s="128"/>
      <c r="AC11" s="128"/>
      <c r="AD11" s="128"/>
      <c r="AE11" s="128"/>
      <c r="AF11" s="128"/>
      <c r="AG11" s="26"/>
      <c r="AH11" s="26"/>
      <c r="AI11" s="26"/>
      <c r="AJ11" s="26"/>
      <c r="AK11" s="26"/>
      <c r="AL11" s="124" t="s">
        <v>784</v>
      </c>
      <c r="AM11" s="26"/>
      <c r="AN11" s="124" t="s">
        <v>787</v>
      </c>
    </row>
    <row r="12" spans="1:40">
      <c r="A12" s="12"/>
      <c r="B12" s="127"/>
      <c r="C12" s="127"/>
      <c r="D12" s="127"/>
      <c r="E12" s="26"/>
      <c r="F12" s="127"/>
      <c r="G12" s="127"/>
      <c r="H12" s="127"/>
      <c r="I12" s="26"/>
      <c r="J12" s="54"/>
      <c r="K12" s="54"/>
      <c r="L12" s="54"/>
      <c r="M12" s="54"/>
      <c r="N12" s="54"/>
      <c r="O12" s="54"/>
      <c r="P12" s="54"/>
      <c r="Q12" s="26"/>
      <c r="R12" s="128" t="s">
        <v>775</v>
      </c>
      <c r="S12" s="128"/>
      <c r="T12" s="128"/>
      <c r="U12" s="26"/>
      <c r="V12" s="54"/>
      <c r="W12" s="54"/>
      <c r="X12" s="54"/>
      <c r="Y12" s="54"/>
      <c r="Z12" s="54"/>
      <c r="AA12" s="54"/>
      <c r="AB12" s="54"/>
      <c r="AC12" s="54"/>
      <c r="AD12" s="54"/>
      <c r="AE12" s="54"/>
      <c r="AF12" s="54"/>
      <c r="AG12" s="26"/>
      <c r="AH12" s="26"/>
      <c r="AI12" s="26"/>
      <c r="AJ12" s="26"/>
      <c r="AK12" s="26"/>
      <c r="AL12" s="124" t="s">
        <v>785</v>
      </c>
      <c r="AM12" s="26"/>
      <c r="AN12" s="124" t="s">
        <v>788</v>
      </c>
    </row>
    <row r="13" spans="1:40">
      <c r="A13" s="12"/>
      <c r="B13" s="127"/>
      <c r="C13" s="127"/>
      <c r="D13" s="127"/>
      <c r="E13" s="26"/>
      <c r="F13" s="127"/>
      <c r="G13" s="127"/>
      <c r="H13" s="127"/>
      <c r="I13" s="26"/>
      <c r="J13" s="54"/>
      <c r="K13" s="54"/>
      <c r="L13" s="54"/>
      <c r="M13" s="54"/>
      <c r="N13" s="54"/>
      <c r="O13" s="54"/>
      <c r="P13" s="54"/>
      <c r="Q13" s="26"/>
      <c r="R13" s="128" t="s">
        <v>776</v>
      </c>
      <c r="S13" s="128"/>
      <c r="T13" s="128"/>
      <c r="U13" s="26"/>
      <c r="V13" s="54"/>
      <c r="W13" s="54"/>
      <c r="X13" s="54"/>
      <c r="Y13" s="54"/>
      <c r="Z13" s="54"/>
      <c r="AA13" s="54"/>
      <c r="AB13" s="54"/>
      <c r="AC13" s="54"/>
      <c r="AD13" s="54"/>
      <c r="AE13" s="54"/>
      <c r="AF13" s="54"/>
      <c r="AG13" s="26"/>
      <c r="AH13" s="26"/>
      <c r="AI13" s="26"/>
      <c r="AJ13" s="26"/>
      <c r="AK13" s="26"/>
      <c r="AL13" s="4"/>
      <c r="AM13" s="26"/>
      <c r="AN13" s="4"/>
    </row>
    <row r="14" spans="1:40">
      <c r="A14" s="12"/>
      <c r="B14" s="127"/>
      <c r="C14" s="127"/>
      <c r="D14" s="127"/>
      <c r="E14" s="26"/>
      <c r="F14" s="127"/>
      <c r="G14" s="127"/>
      <c r="H14" s="127"/>
      <c r="I14" s="26"/>
      <c r="J14" s="54"/>
      <c r="K14" s="54"/>
      <c r="L14" s="54"/>
      <c r="M14" s="54"/>
      <c r="N14" s="54"/>
      <c r="O14" s="54"/>
      <c r="P14" s="54"/>
      <c r="Q14" s="26"/>
      <c r="R14" s="128" t="s">
        <v>777</v>
      </c>
      <c r="S14" s="128"/>
      <c r="T14" s="128"/>
      <c r="U14" s="26"/>
      <c r="V14" s="54"/>
      <c r="W14" s="54"/>
      <c r="X14" s="54"/>
      <c r="Y14" s="54"/>
      <c r="Z14" s="54"/>
      <c r="AA14" s="54"/>
      <c r="AB14" s="54"/>
      <c r="AC14" s="54"/>
      <c r="AD14" s="54"/>
      <c r="AE14" s="54"/>
      <c r="AF14" s="54"/>
      <c r="AG14" s="26"/>
      <c r="AH14" s="26"/>
      <c r="AI14" s="26"/>
      <c r="AJ14" s="26"/>
      <c r="AK14" s="26"/>
      <c r="AL14" s="4"/>
      <c r="AM14" s="26"/>
      <c r="AN14" s="4"/>
    </row>
    <row r="15" spans="1:40">
      <c r="A15" s="12"/>
      <c r="B15" s="127"/>
      <c r="C15" s="127"/>
      <c r="D15" s="127"/>
      <c r="E15" s="26"/>
      <c r="F15" s="127"/>
      <c r="G15" s="127"/>
      <c r="H15" s="127"/>
      <c r="I15" s="26"/>
      <c r="J15" s="54"/>
      <c r="K15" s="54"/>
      <c r="L15" s="54"/>
      <c r="M15" s="54"/>
      <c r="N15" s="54"/>
      <c r="O15" s="54"/>
      <c r="P15" s="54"/>
      <c r="Q15" s="26"/>
      <c r="R15" s="128" t="s">
        <v>778</v>
      </c>
      <c r="S15" s="128"/>
      <c r="T15" s="128"/>
      <c r="U15" s="26"/>
      <c r="V15" s="54"/>
      <c r="W15" s="54"/>
      <c r="X15" s="54"/>
      <c r="Y15" s="54"/>
      <c r="Z15" s="54"/>
      <c r="AA15" s="54"/>
      <c r="AB15" s="54"/>
      <c r="AC15" s="54"/>
      <c r="AD15" s="54"/>
      <c r="AE15" s="54"/>
      <c r="AF15" s="54"/>
      <c r="AG15" s="26"/>
      <c r="AH15" s="26"/>
      <c r="AI15" s="26"/>
      <c r="AJ15" s="26"/>
      <c r="AK15" s="26"/>
      <c r="AL15" s="4"/>
      <c r="AM15" s="26"/>
      <c r="AN15" s="4"/>
    </row>
    <row r="16" spans="1:40" ht="15.75" thickBot="1">
      <c r="A16" s="12"/>
      <c r="B16" s="127"/>
      <c r="C16" s="127"/>
      <c r="D16" s="127"/>
      <c r="E16" s="26"/>
      <c r="F16" s="127"/>
      <c r="G16" s="127"/>
      <c r="H16" s="127"/>
      <c r="I16" s="26"/>
      <c r="J16" s="51"/>
      <c r="K16" s="51"/>
      <c r="L16" s="51"/>
      <c r="M16" s="51"/>
      <c r="N16" s="51"/>
      <c r="O16" s="51"/>
      <c r="P16" s="51"/>
      <c r="Q16" s="26"/>
      <c r="R16" s="128" t="s">
        <v>779</v>
      </c>
      <c r="S16" s="128"/>
      <c r="T16" s="128"/>
      <c r="U16" s="26"/>
      <c r="V16" s="51"/>
      <c r="W16" s="51"/>
      <c r="X16" s="51"/>
      <c r="Y16" s="51"/>
      <c r="Z16" s="51"/>
      <c r="AA16" s="51"/>
      <c r="AB16" s="51"/>
      <c r="AC16" s="51"/>
      <c r="AD16" s="51"/>
      <c r="AE16" s="51"/>
      <c r="AF16" s="51"/>
      <c r="AG16" s="26"/>
      <c r="AH16" s="26"/>
      <c r="AI16" s="26"/>
      <c r="AJ16" s="26"/>
      <c r="AK16" s="26"/>
      <c r="AL16" s="4"/>
      <c r="AM16" s="26"/>
      <c r="AN16" s="4"/>
    </row>
    <row r="17" spans="1:40">
      <c r="A17" s="12"/>
      <c r="B17" s="129" t="s">
        <v>789</v>
      </c>
      <c r="C17" s="127"/>
      <c r="D17" s="124" t="s">
        <v>790</v>
      </c>
      <c r="E17" s="26"/>
      <c r="F17" s="128" t="s">
        <v>792</v>
      </c>
      <c r="G17" s="128"/>
      <c r="H17" s="128"/>
      <c r="I17" s="26"/>
      <c r="J17" s="131" t="s">
        <v>33</v>
      </c>
      <c r="K17" s="131"/>
      <c r="L17" s="131"/>
      <c r="M17" s="70"/>
      <c r="N17" s="131" t="s">
        <v>794</v>
      </c>
      <c r="O17" s="131"/>
      <c r="P17" s="131"/>
      <c r="Q17" s="26"/>
      <c r="R17" s="128" t="s">
        <v>780</v>
      </c>
      <c r="S17" s="128"/>
      <c r="T17" s="128"/>
      <c r="U17" s="26"/>
      <c r="V17" s="131" t="s">
        <v>33</v>
      </c>
      <c r="W17" s="131"/>
      <c r="X17" s="131"/>
      <c r="Y17" s="70"/>
      <c r="Z17" s="131" t="s">
        <v>794</v>
      </c>
      <c r="AA17" s="131"/>
      <c r="AB17" s="131"/>
      <c r="AC17" s="70"/>
      <c r="AD17" s="131" t="s">
        <v>129</v>
      </c>
      <c r="AE17" s="131"/>
      <c r="AF17" s="131"/>
      <c r="AG17" s="26"/>
      <c r="AH17" s="128" t="s">
        <v>796</v>
      </c>
      <c r="AI17" s="128"/>
      <c r="AJ17" s="128"/>
      <c r="AK17" s="26"/>
      <c r="AL17" s="4"/>
      <c r="AM17" s="26"/>
      <c r="AN17" s="4"/>
    </row>
    <row r="18" spans="1:40">
      <c r="A18" s="12"/>
      <c r="B18" s="129"/>
      <c r="C18" s="127"/>
      <c r="D18" s="124" t="s">
        <v>791</v>
      </c>
      <c r="E18" s="26"/>
      <c r="F18" s="128" t="s">
        <v>793</v>
      </c>
      <c r="G18" s="128"/>
      <c r="H18" s="128"/>
      <c r="I18" s="26"/>
      <c r="J18" s="128"/>
      <c r="K18" s="128"/>
      <c r="L18" s="128"/>
      <c r="M18" s="26"/>
      <c r="N18" s="128" t="s">
        <v>795</v>
      </c>
      <c r="O18" s="128"/>
      <c r="P18" s="128"/>
      <c r="Q18" s="26"/>
      <c r="R18" s="54"/>
      <c r="S18" s="54"/>
      <c r="T18" s="54"/>
      <c r="U18" s="26"/>
      <c r="V18" s="128"/>
      <c r="W18" s="128"/>
      <c r="X18" s="128"/>
      <c r="Y18" s="26"/>
      <c r="Z18" s="128" t="s">
        <v>795</v>
      </c>
      <c r="AA18" s="128"/>
      <c r="AB18" s="128"/>
      <c r="AC18" s="26"/>
      <c r="AD18" s="128"/>
      <c r="AE18" s="128"/>
      <c r="AF18" s="128"/>
      <c r="AG18" s="26"/>
      <c r="AH18" s="128" t="s">
        <v>151</v>
      </c>
      <c r="AI18" s="128"/>
      <c r="AJ18" s="128"/>
      <c r="AK18" s="26"/>
      <c r="AL18" s="4"/>
      <c r="AM18" s="26"/>
      <c r="AN18" s="4"/>
    </row>
    <row r="19" spans="1:40" ht="15.75" thickBot="1">
      <c r="A19" s="12"/>
      <c r="B19" s="130"/>
      <c r="C19" s="127"/>
      <c r="D19" s="50"/>
      <c r="E19" s="26"/>
      <c r="F19" s="51"/>
      <c r="G19" s="51"/>
      <c r="H19" s="51"/>
      <c r="I19" s="26"/>
      <c r="J19" s="132"/>
      <c r="K19" s="132"/>
      <c r="L19" s="132"/>
      <c r="M19" s="26"/>
      <c r="N19" s="51"/>
      <c r="O19" s="51"/>
      <c r="P19" s="51"/>
      <c r="Q19" s="26"/>
      <c r="R19" s="51"/>
      <c r="S19" s="51"/>
      <c r="T19" s="51"/>
      <c r="U19" s="26"/>
      <c r="V19" s="132"/>
      <c r="W19" s="132"/>
      <c r="X19" s="132"/>
      <c r="Y19" s="26"/>
      <c r="Z19" s="51"/>
      <c r="AA19" s="51"/>
      <c r="AB19" s="51"/>
      <c r="AC19" s="26"/>
      <c r="AD19" s="132"/>
      <c r="AE19" s="132"/>
      <c r="AF19" s="132"/>
      <c r="AG19" s="26"/>
      <c r="AH19" s="133">
        <v>42004</v>
      </c>
      <c r="AI19" s="133"/>
      <c r="AJ19" s="133"/>
      <c r="AK19" s="26"/>
      <c r="AL19" s="50"/>
      <c r="AM19" s="26"/>
      <c r="AN19" s="50"/>
    </row>
    <row r="20" spans="1:40">
      <c r="A20" s="12"/>
      <c r="B20" s="123"/>
      <c r="C20" s="123"/>
      <c r="D20" s="123"/>
      <c r="E20" s="11"/>
      <c r="F20" s="128" t="s">
        <v>797</v>
      </c>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1"/>
      <c r="AL20" s="123"/>
      <c r="AM20" s="11"/>
      <c r="AN20" s="123"/>
    </row>
    <row r="21" spans="1:40">
      <c r="A21" s="12"/>
      <c r="B21" s="126" t="s">
        <v>798</v>
      </c>
      <c r="C21" s="23"/>
      <c r="D21" s="23"/>
      <c r="E21" s="23"/>
      <c r="F21" s="34"/>
      <c r="G21" s="34"/>
      <c r="H21" s="34"/>
      <c r="I21" s="23"/>
      <c r="J21" s="34"/>
      <c r="K21" s="34"/>
      <c r="L21" s="34"/>
      <c r="M21" s="23"/>
      <c r="N21" s="34"/>
      <c r="O21" s="34"/>
      <c r="P21" s="34"/>
      <c r="Q21" s="23"/>
      <c r="R21" s="34"/>
      <c r="S21" s="34"/>
      <c r="T21" s="34"/>
      <c r="U21" s="23"/>
      <c r="V21" s="34"/>
      <c r="W21" s="34"/>
      <c r="X21" s="34"/>
      <c r="Y21" s="23"/>
      <c r="Z21" s="34"/>
      <c r="AA21" s="34"/>
      <c r="AB21" s="34"/>
      <c r="AC21" s="23"/>
      <c r="AD21" s="34"/>
      <c r="AE21" s="34"/>
      <c r="AF21" s="34"/>
      <c r="AG21" s="23"/>
      <c r="AH21" s="34"/>
      <c r="AI21" s="34"/>
      <c r="AJ21" s="34"/>
      <c r="AK21" s="23"/>
      <c r="AL21" s="23"/>
      <c r="AM21" s="23"/>
      <c r="AN21" s="23"/>
    </row>
    <row r="22" spans="1:40">
      <c r="A22" s="12"/>
      <c r="B22" s="127" t="s">
        <v>799</v>
      </c>
      <c r="C22" s="26"/>
      <c r="D22" s="127" t="s">
        <v>800</v>
      </c>
      <c r="E22" s="26"/>
      <c r="F22" s="127" t="s">
        <v>227</v>
      </c>
      <c r="G22" s="134" t="s">
        <v>230</v>
      </c>
      <c r="H22" s="26"/>
      <c r="I22" s="26"/>
      <c r="J22" s="127" t="s">
        <v>227</v>
      </c>
      <c r="K22" s="134">
        <v>264</v>
      </c>
      <c r="L22" s="26"/>
      <c r="M22" s="26"/>
      <c r="N22" s="127" t="s">
        <v>227</v>
      </c>
      <c r="O22" s="135">
        <v>1522</v>
      </c>
      <c r="P22" s="26"/>
      <c r="Q22" s="26"/>
      <c r="R22" s="127" t="s">
        <v>227</v>
      </c>
      <c r="S22" s="134">
        <v>82</v>
      </c>
      <c r="T22" s="26"/>
      <c r="U22" s="26"/>
      <c r="V22" s="127" t="s">
        <v>227</v>
      </c>
      <c r="W22" s="134">
        <v>214</v>
      </c>
      <c r="X22" s="26"/>
      <c r="Y22" s="26"/>
      <c r="Z22" s="127" t="s">
        <v>227</v>
      </c>
      <c r="AA22" s="135">
        <v>1654</v>
      </c>
      <c r="AB22" s="26"/>
      <c r="AC22" s="26"/>
      <c r="AD22" s="127" t="s">
        <v>227</v>
      </c>
      <c r="AE22" s="135">
        <v>1868</v>
      </c>
      <c r="AF22" s="26"/>
      <c r="AG22" s="26"/>
      <c r="AH22" s="127" t="s">
        <v>227</v>
      </c>
      <c r="AI22" s="134">
        <v>871</v>
      </c>
      <c r="AJ22" s="26"/>
      <c r="AK22" s="26"/>
      <c r="AL22" s="134">
        <v>1994</v>
      </c>
      <c r="AM22" s="26"/>
      <c r="AN22" s="134" t="s">
        <v>801</v>
      </c>
    </row>
    <row r="23" spans="1:40">
      <c r="A23" s="12"/>
      <c r="B23" s="127"/>
      <c r="C23" s="26"/>
      <c r="D23" s="127"/>
      <c r="E23" s="26"/>
      <c r="F23" s="127"/>
      <c r="G23" s="134"/>
      <c r="H23" s="26"/>
      <c r="I23" s="26"/>
      <c r="J23" s="127"/>
      <c r="K23" s="134"/>
      <c r="L23" s="26"/>
      <c r="M23" s="26"/>
      <c r="N23" s="127"/>
      <c r="O23" s="135"/>
      <c r="P23" s="26"/>
      <c r="Q23" s="26"/>
      <c r="R23" s="127"/>
      <c r="S23" s="134"/>
      <c r="T23" s="26"/>
      <c r="U23" s="26"/>
      <c r="V23" s="127"/>
      <c r="W23" s="134"/>
      <c r="X23" s="26"/>
      <c r="Y23" s="26"/>
      <c r="Z23" s="127"/>
      <c r="AA23" s="135"/>
      <c r="AB23" s="26"/>
      <c r="AC23" s="26"/>
      <c r="AD23" s="127"/>
      <c r="AE23" s="135"/>
      <c r="AF23" s="26"/>
      <c r="AG23" s="26"/>
      <c r="AH23" s="127"/>
      <c r="AI23" s="134"/>
      <c r="AJ23" s="26"/>
      <c r="AK23" s="26"/>
      <c r="AL23" s="134"/>
      <c r="AM23" s="26"/>
      <c r="AN23" s="134"/>
    </row>
    <row r="24" spans="1:40">
      <c r="A24" s="12"/>
      <c r="B24" s="136" t="s">
        <v>802</v>
      </c>
      <c r="C24" s="34"/>
      <c r="D24" s="136" t="s">
        <v>803</v>
      </c>
      <c r="E24" s="34"/>
      <c r="F24" s="137" t="s">
        <v>230</v>
      </c>
      <c r="G24" s="137"/>
      <c r="H24" s="34"/>
      <c r="I24" s="34"/>
      <c r="J24" s="137">
        <v>788</v>
      </c>
      <c r="K24" s="137"/>
      <c r="L24" s="34"/>
      <c r="M24" s="34"/>
      <c r="N24" s="138">
        <v>4544</v>
      </c>
      <c r="O24" s="138"/>
      <c r="P24" s="34"/>
      <c r="Q24" s="34"/>
      <c r="R24" s="137" t="s">
        <v>804</v>
      </c>
      <c r="S24" s="137"/>
      <c r="T24" s="136" t="s">
        <v>299</v>
      </c>
      <c r="U24" s="34"/>
      <c r="V24" s="137">
        <v>365</v>
      </c>
      <c r="W24" s="137"/>
      <c r="X24" s="34"/>
      <c r="Y24" s="34"/>
      <c r="Z24" s="138">
        <v>4604</v>
      </c>
      <c r="AA24" s="138"/>
      <c r="AB24" s="34"/>
      <c r="AC24" s="34"/>
      <c r="AD24" s="138">
        <v>4969</v>
      </c>
      <c r="AE24" s="138"/>
      <c r="AF24" s="34"/>
      <c r="AG24" s="34"/>
      <c r="AH24" s="138">
        <v>2602</v>
      </c>
      <c r="AI24" s="138"/>
      <c r="AJ24" s="34"/>
      <c r="AK24" s="34"/>
      <c r="AL24" s="137">
        <v>1994</v>
      </c>
      <c r="AM24" s="34"/>
      <c r="AN24" s="137" t="s">
        <v>801</v>
      </c>
    </row>
    <row r="25" spans="1:40">
      <c r="A25" s="12"/>
      <c r="B25" s="136"/>
      <c r="C25" s="34"/>
      <c r="D25" s="136"/>
      <c r="E25" s="34"/>
      <c r="F25" s="137"/>
      <c r="G25" s="137"/>
      <c r="H25" s="34"/>
      <c r="I25" s="34"/>
      <c r="J25" s="137"/>
      <c r="K25" s="137"/>
      <c r="L25" s="34"/>
      <c r="M25" s="34"/>
      <c r="N25" s="138"/>
      <c r="O25" s="138"/>
      <c r="P25" s="34"/>
      <c r="Q25" s="34"/>
      <c r="R25" s="137"/>
      <c r="S25" s="137"/>
      <c r="T25" s="136"/>
      <c r="U25" s="34"/>
      <c r="V25" s="137"/>
      <c r="W25" s="137"/>
      <c r="X25" s="34"/>
      <c r="Y25" s="34"/>
      <c r="Z25" s="138"/>
      <c r="AA25" s="138"/>
      <c r="AB25" s="34"/>
      <c r="AC25" s="34"/>
      <c r="AD25" s="138"/>
      <c r="AE25" s="138"/>
      <c r="AF25" s="34"/>
      <c r="AG25" s="34"/>
      <c r="AH25" s="138"/>
      <c r="AI25" s="138"/>
      <c r="AJ25" s="34"/>
      <c r="AK25" s="34"/>
      <c r="AL25" s="137"/>
      <c r="AM25" s="34"/>
      <c r="AN25" s="137"/>
    </row>
    <row r="26" spans="1:40">
      <c r="A26" s="12"/>
      <c r="B26" s="127" t="s">
        <v>805</v>
      </c>
      <c r="C26" s="26"/>
      <c r="D26" s="127" t="s">
        <v>806</v>
      </c>
      <c r="E26" s="26"/>
      <c r="F26" s="134" t="s">
        <v>230</v>
      </c>
      <c r="G26" s="134"/>
      <c r="H26" s="26"/>
      <c r="I26" s="26"/>
      <c r="J26" s="134">
        <v>635</v>
      </c>
      <c r="K26" s="134"/>
      <c r="L26" s="26"/>
      <c r="M26" s="26"/>
      <c r="N26" s="135">
        <v>3662</v>
      </c>
      <c r="O26" s="135"/>
      <c r="P26" s="26"/>
      <c r="Q26" s="26"/>
      <c r="R26" s="134">
        <v>972</v>
      </c>
      <c r="S26" s="134"/>
      <c r="T26" s="26"/>
      <c r="U26" s="26"/>
      <c r="V26" s="134">
        <v>635</v>
      </c>
      <c r="W26" s="134"/>
      <c r="X26" s="26"/>
      <c r="Y26" s="26"/>
      <c r="Z26" s="135">
        <v>4634</v>
      </c>
      <c r="AA26" s="135"/>
      <c r="AB26" s="26"/>
      <c r="AC26" s="26"/>
      <c r="AD26" s="135">
        <v>5269</v>
      </c>
      <c r="AE26" s="135"/>
      <c r="AF26" s="26"/>
      <c r="AG26" s="26"/>
      <c r="AH26" s="135">
        <v>2230</v>
      </c>
      <c r="AI26" s="135"/>
      <c r="AJ26" s="26"/>
      <c r="AK26" s="26"/>
      <c r="AL26" s="134">
        <v>1994</v>
      </c>
      <c r="AM26" s="26"/>
      <c r="AN26" s="134" t="s">
        <v>801</v>
      </c>
    </row>
    <row r="27" spans="1:40">
      <c r="A27" s="12"/>
      <c r="B27" s="127"/>
      <c r="C27" s="26"/>
      <c r="D27" s="127"/>
      <c r="E27" s="26"/>
      <c r="F27" s="134"/>
      <c r="G27" s="134"/>
      <c r="H27" s="26"/>
      <c r="I27" s="26"/>
      <c r="J27" s="134"/>
      <c r="K27" s="134"/>
      <c r="L27" s="26"/>
      <c r="M27" s="26"/>
      <c r="N27" s="135"/>
      <c r="O27" s="135"/>
      <c r="P27" s="26"/>
      <c r="Q27" s="26"/>
      <c r="R27" s="134"/>
      <c r="S27" s="134"/>
      <c r="T27" s="26"/>
      <c r="U27" s="26"/>
      <c r="V27" s="134"/>
      <c r="W27" s="134"/>
      <c r="X27" s="26"/>
      <c r="Y27" s="26"/>
      <c r="Z27" s="135"/>
      <c r="AA27" s="135"/>
      <c r="AB27" s="26"/>
      <c r="AC27" s="26"/>
      <c r="AD27" s="135"/>
      <c r="AE27" s="135"/>
      <c r="AF27" s="26"/>
      <c r="AG27" s="26"/>
      <c r="AH27" s="135"/>
      <c r="AI27" s="135"/>
      <c r="AJ27" s="26"/>
      <c r="AK27" s="26"/>
      <c r="AL27" s="134"/>
      <c r="AM27" s="26"/>
      <c r="AN27" s="134"/>
    </row>
    <row r="28" spans="1:40">
      <c r="A28" s="12"/>
      <c r="B28" s="136" t="s">
        <v>807</v>
      </c>
      <c r="C28" s="34"/>
      <c r="D28" s="136" t="s">
        <v>806</v>
      </c>
      <c r="E28" s="34"/>
      <c r="F28" s="137" t="s">
        <v>230</v>
      </c>
      <c r="G28" s="137"/>
      <c r="H28" s="34"/>
      <c r="I28" s="34"/>
      <c r="J28" s="137">
        <v>288</v>
      </c>
      <c r="K28" s="137"/>
      <c r="L28" s="34"/>
      <c r="M28" s="34"/>
      <c r="N28" s="138">
        <v>1675</v>
      </c>
      <c r="O28" s="138"/>
      <c r="P28" s="34"/>
      <c r="Q28" s="34"/>
      <c r="R28" s="137">
        <v>827</v>
      </c>
      <c r="S28" s="137"/>
      <c r="T28" s="34"/>
      <c r="U28" s="34"/>
      <c r="V28" s="137">
        <v>228</v>
      </c>
      <c r="W28" s="137"/>
      <c r="X28" s="34"/>
      <c r="Y28" s="34"/>
      <c r="Z28" s="138">
        <v>2562</v>
      </c>
      <c r="AA28" s="138"/>
      <c r="AB28" s="34"/>
      <c r="AC28" s="34"/>
      <c r="AD28" s="138">
        <v>2790</v>
      </c>
      <c r="AE28" s="138"/>
      <c r="AF28" s="34"/>
      <c r="AG28" s="34"/>
      <c r="AH28" s="138">
        <v>1052</v>
      </c>
      <c r="AI28" s="138"/>
      <c r="AJ28" s="34"/>
      <c r="AK28" s="34"/>
      <c r="AL28" s="137">
        <v>1994</v>
      </c>
      <c r="AM28" s="34"/>
      <c r="AN28" s="137" t="s">
        <v>801</v>
      </c>
    </row>
    <row r="29" spans="1:40">
      <c r="A29" s="12"/>
      <c r="B29" s="136"/>
      <c r="C29" s="34"/>
      <c r="D29" s="136"/>
      <c r="E29" s="34"/>
      <c r="F29" s="137"/>
      <c r="G29" s="137"/>
      <c r="H29" s="34"/>
      <c r="I29" s="34"/>
      <c r="J29" s="137"/>
      <c r="K29" s="137"/>
      <c r="L29" s="34"/>
      <c r="M29" s="34"/>
      <c r="N29" s="138"/>
      <c r="O29" s="138"/>
      <c r="P29" s="34"/>
      <c r="Q29" s="34"/>
      <c r="R29" s="137"/>
      <c r="S29" s="137"/>
      <c r="T29" s="34"/>
      <c r="U29" s="34"/>
      <c r="V29" s="137"/>
      <c r="W29" s="137"/>
      <c r="X29" s="34"/>
      <c r="Y29" s="34"/>
      <c r="Z29" s="138"/>
      <c r="AA29" s="138"/>
      <c r="AB29" s="34"/>
      <c r="AC29" s="34"/>
      <c r="AD29" s="138"/>
      <c r="AE29" s="138"/>
      <c r="AF29" s="34"/>
      <c r="AG29" s="34"/>
      <c r="AH29" s="138"/>
      <c r="AI29" s="138"/>
      <c r="AJ29" s="34"/>
      <c r="AK29" s="34"/>
      <c r="AL29" s="137"/>
      <c r="AM29" s="34"/>
      <c r="AN29" s="137"/>
    </row>
    <row r="30" spans="1:40">
      <c r="A30" s="12"/>
      <c r="B30" s="127" t="s">
        <v>808</v>
      </c>
      <c r="C30" s="26"/>
      <c r="D30" s="127" t="s">
        <v>809</v>
      </c>
      <c r="E30" s="26"/>
      <c r="F30" s="134" t="s">
        <v>230</v>
      </c>
      <c r="G30" s="134"/>
      <c r="H30" s="26"/>
      <c r="I30" s="26"/>
      <c r="J30" s="134">
        <v>125</v>
      </c>
      <c r="K30" s="134"/>
      <c r="L30" s="26"/>
      <c r="M30" s="26"/>
      <c r="N30" s="134">
        <v>739</v>
      </c>
      <c r="O30" s="134"/>
      <c r="P30" s="26"/>
      <c r="Q30" s="26"/>
      <c r="R30" s="134">
        <v>218</v>
      </c>
      <c r="S30" s="134"/>
      <c r="T30" s="26"/>
      <c r="U30" s="26"/>
      <c r="V30" s="134">
        <v>125</v>
      </c>
      <c r="W30" s="134"/>
      <c r="X30" s="26"/>
      <c r="Y30" s="26"/>
      <c r="Z30" s="134">
        <v>957</v>
      </c>
      <c r="AA30" s="134"/>
      <c r="AB30" s="26"/>
      <c r="AC30" s="26"/>
      <c r="AD30" s="135">
        <v>1082</v>
      </c>
      <c r="AE30" s="135"/>
      <c r="AF30" s="26"/>
      <c r="AG30" s="26"/>
      <c r="AH30" s="134">
        <v>433</v>
      </c>
      <c r="AI30" s="134"/>
      <c r="AJ30" s="26"/>
      <c r="AK30" s="26"/>
      <c r="AL30" s="134">
        <v>1994</v>
      </c>
      <c r="AM30" s="26"/>
      <c r="AN30" s="134" t="s">
        <v>801</v>
      </c>
    </row>
    <row r="31" spans="1:40">
      <c r="A31" s="12"/>
      <c r="B31" s="127"/>
      <c r="C31" s="26"/>
      <c r="D31" s="127"/>
      <c r="E31" s="26"/>
      <c r="F31" s="134"/>
      <c r="G31" s="134"/>
      <c r="H31" s="26"/>
      <c r="I31" s="26"/>
      <c r="J31" s="134"/>
      <c r="K31" s="134"/>
      <c r="L31" s="26"/>
      <c r="M31" s="26"/>
      <c r="N31" s="134"/>
      <c r="O31" s="134"/>
      <c r="P31" s="26"/>
      <c r="Q31" s="26"/>
      <c r="R31" s="134"/>
      <c r="S31" s="134"/>
      <c r="T31" s="26"/>
      <c r="U31" s="26"/>
      <c r="V31" s="134"/>
      <c r="W31" s="134"/>
      <c r="X31" s="26"/>
      <c r="Y31" s="26"/>
      <c r="Z31" s="134"/>
      <c r="AA31" s="134"/>
      <c r="AB31" s="26"/>
      <c r="AC31" s="26"/>
      <c r="AD31" s="135"/>
      <c r="AE31" s="135"/>
      <c r="AF31" s="26"/>
      <c r="AG31" s="26"/>
      <c r="AH31" s="134"/>
      <c r="AI31" s="134"/>
      <c r="AJ31" s="26"/>
      <c r="AK31" s="26"/>
      <c r="AL31" s="134"/>
      <c r="AM31" s="26"/>
      <c r="AN31" s="134"/>
    </row>
    <row r="32" spans="1:40">
      <c r="A32" s="12"/>
      <c r="B32" s="136" t="s">
        <v>810</v>
      </c>
      <c r="C32" s="34"/>
      <c r="D32" s="136" t="s">
        <v>811</v>
      </c>
      <c r="E32" s="34"/>
      <c r="F32" s="137" t="s">
        <v>230</v>
      </c>
      <c r="G32" s="137"/>
      <c r="H32" s="34"/>
      <c r="I32" s="34"/>
      <c r="J32" s="137">
        <v>726</v>
      </c>
      <c r="K32" s="137"/>
      <c r="L32" s="34"/>
      <c r="M32" s="34"/>
      <c r="N32" s="138">
        <v>4130</v>
      </c>
      <c r="O32" s="138"/>
      <c r="P32" s="34"/>
      <c r="Q32" s="34"/>
      <c r="R32" s="137">
        <v>880</v>
      </c>
      <c r="S32" s="137"/>
      <c r="T32" s="34"/>
      <c r="U32" s="34"/>
      <c r="V32" s="137">
        <v>726</v>
      </c>
      <c r="W32" s="137"/>
      <c r="X32" s="34"/>
      <c r="Y32" s="34"/>
      <c r="Z32" s="138">
        <v>5010</v>
      </c>
      <c r="AA32" s="138"/>
      <c r="AB32" s="34"/>
      <c r="AC32" s="34"/>
      <c r="AD32" s="138">
        <v>5736</v>
      </c>
      <c r="AE32" s="138"/>
      <c r="AF32" s="34"/>
      <c r="AG32" s="34"/>
      <c r="AH32" s="138">
        <v>2366</v>
      </c>
      <c r="AI32" s="138"/>
      <c r="AJ32" s="34"/>
      <c r="AK32" s="34"/>
      <c r="AL32" s="137">
        <v>1994</v>
      </c>
      <c r="AM32" s="34"/>
      <c r="AN32" s="137" t="s">
        <v>801</v>
      </c>
    </row>
    <row r="33" spans="1:40">
      <c r="A33" s="12"/>
      <c r="B33" s="136"/>
      <c r="C33" s="34"/>
      <c r="D33" s="136"/>
      <c r="E33" s="34"/>
      <c r="F33" s="137"/>
      <c r="G33" s="137"/>
      <c r="H33" s="34"/>
      <c r="I33" s="34"/>
      <c r="J33" s="137"/>
      <c r="K33" s="137"/>
      <c r="L33" s="34"/>
      <c r="M33" s="34"/>
      <c r="N33" s="138"/>
      <c r="O33" s="138"/>
      <c r="P33" s="34"/>
      <c r="Q33" s="34"/>
      <c r="R33" s="137"/>
      <c r="S33" s="137"/>
      <c r="T33" s="34"/>
      <c r="U33" s="34"/>
      <c r="V33" s="137"/>
      <c r="W33" s="137"/>
      <c r="X33" s="34"/>
      <c r="Y33" s="34"/>
      <c r="Z33" s="138"/>
      <c r="AA33" s="138"/>
      <c r="AB33" s="34"/>
      <c r="AC33" s="34"/>
      <c r="AD33" s="138"/>
      <c r="AE33" s="138"/>
      <c r="AF33" s="34"/>
      <c r="AG33" s="34"/>
      <c r="AH33" s="138"/>
      <c r="AI33" s="138"/>
      <c r="AJ33" s="34"/>
      <c r="AK33" s="34"/>
      <c r="AL33" s="137"/>
      <c r="AM33" s="34"/>
      <c r="AN33" s="137"/>
    </row>
    <row r="34" spans="1:40">
      <c r="A34" s="12"/>
      <c r="B34" s="127" t="s">
        <v>812</v>
      </c>
      <c r="C34" s="26"/>
      <c r="D34" s="127" t="s">
        <v>811</v>
      </c>
      <c r="E34" s="26"/>
      <c r="F34" s="134" t="s">
        <v>230</v>
      </c>
      <c r="G34" s="134"/>
      <c r="H34" s="26"/>
      <c r="I34" s="26"/>
      <c r="J34" s="134">
        <v>750</v>
      </c>
      <c r="K34" s="134"/>
      <c r="L34" s="26"/>
      <c r="M34" s="26"/>
      <c r="N34" s="135">
        <v>4460</v>
      </c>
      <c r="O34" s="135"/>
      <c r="P34" s="26"/>
      <c r="Q34" s="26"/>
      <c r="R34" s="135">
        <v>1742</v>
      </c>
      <c r="S34" s="135"/>
      <c r="T34" s="26"/>
      <c r="U34" s="26"/>
      <c r="V34" s="134">
        <v>828</v>
      </c>
      <c r="W34" s="134"/>
      <c r="X34" s="26"/>
      <c r="Y34" s="26"/>
      <c r="Z34" s="135">
        <v>6124</v>
      </c>
      <c r="AA34" s="135"/>
      <c r="AB34" s="26"/>
      <c r="AC34" s="26"/>
      <c r="AD34" s="135">
        <v>6952</v>
      </c>
      <c r="AE34" s="135"/>
      <c r="AF34" s="26"/>
      <c r="AG34" s="26"/>
      <c r="AH34" s="135">
        <v>2919</v>
      </c>
      <c r="AI34" s="135"/>
      <c r="AJ34" s="26"/>
      <c r="AK34" s="26"/>
      <c r="AL34" s="134">
        <v>1994</v>
      </c>
      <c r="AM34" s="26"/>
      <c r="AN34" s="134" t="s">
        <v>801</v>
      </c>
    </row>
    <row r="35" spans="1:40">
      <c r="A35" s="12"/>
      <c r="B35" s="127"/>
      <c r="C35" s="26"/>
      <c r="D35" s="127"/>
      <c r="E35" s="26"/>
      <c r="F35" s="134"/>
      <c r="G35" s="134"/>
      <c r="H35" s="26"/>
      <c r="I35" s="26"/>
      <c r="J35" s="134"/>
      <c r="K35" s="134"/>
      <c r="L35" s="26"/>
      <c r="M35" s="26"/>
      <c r="N35" s="135"/>
      <c r="O35" s="135"/>
      <c r="P35" s="26"/>
      <c r="Q35" s="26"/>
      <c r="R35" s="135"/>
      <c r="S35" s="135"/>
      <c r="T35" s="26"/>
      <c r="U35" s="26"/>
      <c r="V35" s="134"/>
      <c r="W35" s="134"/>
      <c r="X35" s="26"/>
      <c r="Y35" s="26"/>
      <c r="Z35" s="135"/>
      <c r="AA35" s="135"/>
      <c r="AB35" s="26"/>
      <c r="AC35" s="26"/>
      <c r="AD35" s="135"/>
      <c r="AE35" s="135"/>
      <c r="AF35" s="26"/>
      <c r="AG35" s="26"/>
      <c r="AH35" s="135"/>
      <c r="AI35" s="135"/>
      <c r="AJ35" s="26"/>
      <c r="AK35" s="26"/>
      <c r="AL35" s="134"/>
      <c r="AM35" s="26"/>
      <c r="AN35" s="134"/>
    </row>
    <row r="36" spans="1:40">
      <c r="A36" s="12"/>
      <c r="B36" s="136" t="s">
        <v>813</v>
      </c>
      <c r="C36" s="34"/>
      <c r="D36" s="136" t="s">
        <v>811</v>
      </c>
      <c r="E36" s="34"/>
      <c r="F36" s="137" t="s">
        <v>230</v>
      </c>
      <c r="G36" s="137"/>
      <c r="H36" s="34"/>
      <c r="I36" s="34"/>
      <c r="J36" s="138">
        <v>1012</v>
      </c>
      <c r="K36" s="138"/>
      <c r="L36" s="34"/>
      <c r="M36" s="34"/>
      <c r="N36" s="138">
        <v>5918</v>
      </c>
      <c r="O36" s="138"/>
      <c r="P36" s="34"/>
      <c r="Q36" s="34"/>
      <c r="R36" s="138">
        <v>1796</v>
      </c>
      <c r="S36" s="138"/>
      <c r="T36" s="34"/>
      <c r="U36" s="34"/>
      <c r="V36" s="138">
        <v>1157</v>
      </c>
      <c r="W36" s="138"/>
      <c r="X36" s="34"/>
      <c r="Y36" s="34"/>
      <c r="Z36" s="138">
        <v>7569</v>
      </c>
      <c r="AA36" s="138"/>
      <c r="AB36" s="34"/>
      <c r="AC36" s="34"/>
      <c r="AD36" s="138">
        <v>8726</v>
      </c>
      <c r="AE36" s="138"/>
      <c r="AF36" s="34"/>
      <c r="AG36" s="34"/>
      <c r="AH36" s="138">
        <v>3409</v>
      </c>
      <c r="AI36" s="138"/>
      <c r="AJ36" s="34"/>
      <c r="AK36" s="34"/>
      <c r="AL36" s="137">
        <v>1994</v>
      </c>
      <c r="AM36" s="34"/>
      <c r="AN36" s="137" t="s">
        <v>801</v>
      </c>
    </row>
    <row r="37" spans="1:40">
      <c r="A37" s="12"/>
      <c r="B37" s="136"/>
      <c r="C37" s="34"/>
      <c r="D37" s="136"/>
      <c r="E37" s="34"/>
      <c r="F37" s="137"/>
      <c r="G37" s="137"/>
      <c r="H37" s="34"/>
      <c r="I37" s="34"/>
      <c r="J37" s="138"/>
      <c r="K37" s="138"/>
      <c r="L37" s="34"/>
      <c r="M37" s="34"/>
      <c r="N37" s="138"/>
      <c r="O37" s="138"/>
      <c r="P37" s="34"/>
      <c r="Q37" s="34"/>
      <c r="R37" s="138"/>
      <c r="S37" s="138"/>
      <c r="T37" s="34"/>
      <c r="U37" s="34"/>
      <c r="V37" s="138"/>
      <c r="W37" s="138"/>
      <c r="X37" s="34"/>
      <c r="Y37" s="34"/>
      <c r="Z37" s="138"/>
      <c r="AA37" s="138"/>
      <c r="AB37" s="34"/>
      <c r="AC37" s="34"/>
      <c r="AD37" s="138"/>
      <c r="AE37" s="138"/>
      <c r="AF37" s="34"/>
      <c r="AG37" s="34"/>
      <c r="AH37" s="138"/>
      <c r="AI37" s="138"/>
      <c r="AJ37" s="34"/>
      <c r="AK37" s="34"/>
      <c r="AL37" s="137"/>
      <c r="AM37" s="34"/>
      <c r="AN37" s="137"/>
    </row>
    <row r="38" spans="1:40">
      <c r="A38" s="12"/>
      <c r="B38" s="127" t="s">
        <v>814</v>
      </c>
      <c r="C38" s="139" t="s">
        <v>815</v>
      </c>
      <c r="D38" s="127" t="s">
        <v>811</v>
      </c>
      <c r="E38" s="26"/>
      <c r="F38" s="135">
        <v>2218</v>
      </c>
      <c r="G38" s="135"/>
      <c r="H38" s="26"/>
      <c r="I38" s="26"/>
      <c r="J38" s="134">
        <v>527</v>
      </c>
      <c r="K38" s="134"/>
      <c r="L38" s="26"/>
      <c r="M38" s="26"/>
      <c r="N38" s="135">
        <v>2984</v>
      </c>
      <c r="O38" s="135"/>
      <c r="P38" s="26"/>
      <c r="Q38" s="26"/>
      <c r="R38" s="135">
        <v>1184</v>
      </c>
      <c r="S38" s="135"/>
      <c r="T38" s="26"/>
      <c r="U38" s="26"/>
      <c r="V38" s="134">
        <v>546</v>
      </c>
      <c r="W38" s="134"/>
      <c r="X38" s="26"/>
      <c r="Y38" s="26"/>
      <c r="Z38" s="135">
        <v>4149</v>
      </c>
      <c r="AA38" s="135"/>
      <c r="AB38" s="26"/>
      <c r="AC38" s="26"/>
      <c r="AD38" s="135">
        <v>4695</v>
      </c>
      <c r="AE38" s="135"/>
      <c r="AF38" s="26"/>
      <c r="AG38" s="26"/>
      <c r="AH38" s="135">
        <v>1694</v>
      </c>
      <c r="AI38" s="135"/>
      <c r="AJ38" s="26"/>
      <c r="AK38" s="26"/>
      <c r="AL38" s="134">
        <v>1996</v>
      </c>
      <c r="AM38" s="26"/>
      <c r="AN38" s="134" t="s">
        <v>801</v>
      </c>
    </row>
    <row r="39" spans="1:40">
      <c r="A39" s="12"/>
      <c r="B39" s="127"/>
      <c r="C39" s="139"/>
      <c r="D39" s="127"/>
      <c r="E39" s="26"/>
      <c r="F39" s="135"/>
      <c r="G39" s="135"/>
      <c r="H39" s="26"/>
      <c r="I39" s="26"/>
      <c r="J39" s="134"/>
      <c r="K39" s="134"/>
      <c r="L39" s="26"/>
      <c r="M39" s="26"/>
      <c r="N39" s="135"/>
      <c r="O39" s="135"/>
      <c r="P39" s="26"/>
      <c r="Q39" s="26"/>
      <c r="R39" s="135"/>
      <c r="S39" s="135"/>
      <c r="T39" s="26"/>
      <c r="U39" s="26"/>
      <c r="V39" s="134"/>
      <c r="W39" s="134"/>
      <c r="X39" s="26"/>
      <c r="Y39" s="26"/>
      <c r="Z39" s="135"/>
      <c r="AA39" s="135"/>
      <c r="AB39" s="26"/>
      <c r="AC39" s="26"/>
      <c r="AD39" s="135"/>
      <c r="AE39" s="135"/>
      <c r="AF39" s="26"/>
      <c r="AG39" s="26"/>
      <c r="AH39" s="135"/>
      <c r="AI39" s="135"/>
      <c r="AJ39" s="26"/>
      <c r="AK39" s="26"/>
      <c r="AL39" s="134"/>
      <c r="AM39" s="26"/>
      <c r="AN39" s="134"/>
    </row>
    <row r="40" spans="1:40">
      <c r="A40" s="12"/>
      <c r="B40" s="136" t="s">
        <v>816</v>
      </c>
      <c r="C40" s="34"/>
      <c r="D40" s="136" t="s">
        <v>817</v>
      </c>
      <c r="E40" s="34"/>
      <c r="F40" s="138">
        <v>2895</v>
      </c>
      <c r="G40" s="138"/>
      <c r="H40" s="34"/>
      <c r="I40" s="34"/>
      <c r="J40" s="137">
        <v>780</v>
      </c>
      <c r="K40" s="137"/>
      <c r="L40" s="34"/>
      <c r="M40" s="34"/>
      <c r="N40" s="138">
        <v>4420</v>
      </c>
      <c r="O40" s="138"/>
      <c r="P40" s="34"/>
      <c r="Q40" s="34"/>
      <c r="R40" s="137">
        <v>927</v>
      </c>
      <c r="S40" s="137"/>
      <c r="T40" s="34"/>
      <c r="U40" s="34"/>
      <c r="V40" s="137">
        <v>804</v>
      </c>
      <c r="W40" s="137"/>
      <c r="X40" s="34"/>
      <c r="Y40" s="34"/>
      <c r="Z40" s="138">
        <v>5323</v>
      </c>
      <c r="AA40" s="138"/>
      <c r="AB40" s="34"/>
      <c r="AC40" s="34"/>
      <c r="AD40" s="138">
        <v>6127</v>
      </c>
      <c r="AE40" s="138"/>
      <c r="AF40" s="34"/>
      <c r="AG40" s="34"/>
      <c r="AH40" s="138">
        <v>2100</v>
      </c>
      <c r="AI40" s="138"/>
      <c r="AJ40" s="34"/>
      <c r="AK40" s="34"/>
      <c r="AL40" s="137">
        <v>1997</v>
      </c>
      <c r="AM40" s="34"/>
      <c r="AN40" s="137" t="s">
        <v>801</v>
      </c>
    </row>
    <row r="41" spans="1:40">
      <c r="A41" s="12"/>
      <c r="B41" s="136"/>
      <c r="C41" s="34"/>
      <c r="D41" s="136"/>
      <c r="E41" s="34"/>
      <c r="F41" s="138"/>
      <c r="G41" s="138"/>
      <c r="H41" s="34"/>
      <c r="I41" s="34"/>
      <c r="J41" s="137"/>
      <c r="K41" s="137"/>
      <c r="L41" s="34"/>
      <c r="M41" s="34"/>
      <c r="N41" s="138"/>
      <c r="O41" s="138"/>
      <c r="P41" s="34"/>
      <c r="Q41" s="34"/>
      <c r="R41" s="137"/>
      <c r="S41" s="137"/>
      <c r="T41" s="34"/>
      <c r="U41" s="34"/>
      <c r="V41" s="137"/>
      <c r="W41" s="137"/>
      <c r="X41" s="34"/>
      <c r="Y41" s="34"/>
      <c r="Z41" s="138"/>
      <c r="AA41" s="138"/>
      <c r="AB41" s="34"/>
      <c r="AC41" s="34"/>
      <c r="AD41" s="138"/>
      <c r="AE41" s="138"/>
      <c r="AF41" s="34"/>
      <c r="AG41" s="34"/>
      <c r="AH41" s="138"/>
      <c r="AI41" s="138"/>
      <c r="AJ41" s="34"/>
      <c r="AK41" s="34"/>
      <c r="AL41" s="137"/>
      <c r="AM41" s="34"/>
      <c r="AN41" s="137"/>
    </row>
    <row r="42" spans="1:40">
      <c r="A42" s="12"/>
      <c r="B42" s="127" t="s">
        <v>818</v>
      </c>
      <c r="C42" s="26"/>
      <c r="D42" s="127" t="s">
        <v>806</v>
      </c>
      <c r="E42" s="26"/>
      <c r="F42" s="135">
        <v>2127</v>
      </c>
      <c r="G42" s="135"/>
      <c r="H42" s="26"/>
      <c r="I42" s="26"/>
      <c r="J42" s="134">
        <v>566</v>
      </c>
      <c r="K42" s="134"/>
      <c r="L42" s="26"/>
      <c r="M42" s="26"/>
      <c r="N42" s="135">
        <v>3134</v>
      </c>
      <c r="O42" s="135"/>
      <c r="P42" s="26"/>
      <c r="Q42" s="26"/>
      <c r="R42" s="134">
        <v>433</v>
      </c>
      <c r="S42" s="134"/>
      <c r="T42" s="26"/>
      <c r="U42" s="26"/>
      <c r="V42" s="134">
        <v>574</v>
      </c>
      <c r="W42" s="134"/>
      <c r="X42" s="26"/>
      <c r="Y42" s="26"/>
      <c r="Z42" s="135">
        <v>3559</v>
      </c>
      <c r="AA42" s="135"/>
      <c r="AB42" s="26"/>
      <c r="AC42" s="26"/>
      <c r="AD42" s="135">
        <v>4133</v>
      </c>
      <c r="AE42" s="135"/>
      <c r="AF42" s="26"/>
      <c r="AG42" s="26"/>
      <c r="AH42" s="135">
        <v>1318</v>
      </c>
      <c r="AI42" s="135"/>
      <c r="AJ42" s="26"/>
      <c r="AK42" s="26"/>
      <c r="AL42" s="134">
        <v>1999</v>
      </c>
      <c r="AM42" s="26"/>
      <c r="AN42" s="134" t="s">
        <v>801</v>
      </c>
    </row>
    <row r="43" spans="1:40">
      <c r="A43" s="12"/>
      <c r="B43" s="127"/>
      <c r="C43" s="26"/>
      <c r="D43" s="127"/>
      <c r="E43" s="26"/>
      <c r="F43" s="135"/>
      <c r="G43" s="135"/>
      <c r="H43" s="26"/>
      <c r="I43" s="26"/>
      <c r="J43" s="134"/>
      <c r="K43" s="134"/>
      <c r="L43" s="26"/>
      <c r="M43" s="26"/>
      <c r="N43" s="135"/>
      <c r="O43" s="135"/>
      <c r="P43" s="26"/>
      <c r="Q43" s="26"/>
      <c r="R43" s="134"/>
      <c r="S43" s="134"/>
      <c r="T43" s="26"/>
      <c r="U43" s="26"/>
      <c r="V43" s="134"/>
      <c r="W43" s="134"/>
      <c r="X43" s="26"/>
      <c r="Y43" s="26"/>
      <c r="Z43" s="135"/>
      <c r="AA43" s="135"/>
      <c r="AB43" s="26"/>
      <c r="AC43" s="26"/>
      <c r="AD43" s="135"/>
      <c r="AE43" s="135"/>
      <c r="AF43" s="26"/>
      <c r="AG43" s="26"/>
      <c r="AH43" s="135"/>
      <c r="AI43" s="135"/>
      <c r="AJ43" s="26"/>
      <c r="AK43" s="26"/>
      <c r="AL43" s="134"/>
      <c r="AM43" s="26"/>
      <c r="AN43" s="134"/>
    </row>
    <row r="44" spans="1:40">
      <c r="A44" s="12"/>
      <c r="B44" s="136" t="s">
        <v>819</v>
      </c>
      <c r="C44" s="34"/>
      <c r="D44" s="136" t="s">
        <v>806</v>
      </c>
      <c r="E44" s="34"/>
      <c r="F44" s="137" t="s">
        <v>230</v>
      </c>
      <c r="G44" s="137"/>
      <c r="H44" s="34"/>
      <c r="I44" s="34"/>
      <c r="J44" s="137">
        <v>452</v>
      </c>
      <c r="K44" s="137"/>
      <c r="L44" s="34"/>
      <c r="M44" s="34"/>
      <c r="N44" s="138">
        <v>2504</v>
      </c>
      <c r="O44" s="138"/>
      <c r="P44" s="34"/>
      <c r="Q44" s="34"/>
      <c r="R44" s="137">
        <v>151</v>
      </c>
      <c r="S44" s="137"/>
      <c r="T44" s="34"/>
      <c r="U44" s="34"/>
      <c r="V44" s="137">
        <v>459</v>
      </c>
      <c r="W44" s="137"/>
      <c r="X44" s="34"/>
      <c r="Y44" s="34"/>
      <c r="Z44" s="138">
        <v>2648</v>
      </c>
      <c r="AA44" s="138"/>
      <c r="AB44" s="34"/>
      <c r="AC44" s="34"/>
      <c r="AD44" s="138">
        <v>3107</v>
      </c>
      <c r="AE44" s="138"/>
      <c r="AF44" s="34"/>
      <c r="AG44" s="34"/>
      <c r="AH44" s="137">
        <v>998</v>
      </c>
      <c r="AI44" s="137"/>
      <c r="AJ44" s="34"/>
      <c r="AK44" s="34"/>
      <c r="AL44" s="137">
        <v>1999</v>
      </c>
      <c r="AM44" s="34"/>
      <c r="AN44" s="137" t="s">
        <v>801</v>
      </c>
    </row>
    <row r="45" spans="1:40">
      <c r="A45" s="12"/>
      <c r="B45" s="136"/>
      <c r="C45" s="34"/>
      <c r="D45" s="136"/>
      <c r="E45" s="34"/>
      <c r="F45" s="137"/>
      <c r="G45" s="137"/>
      <c r="H45" s="34"/>
      <c r="I45" s="34"/>
      <c r="J45" s="137"/>
      <c r="K45" s="137"/>
      <c r="L45" s="34"/>
      <c r="M45" s="34"/>
      <c r="N45" s="138"/>
      <c r="O45" s="138"/>
      <c r="P45" s="34"/>
      <c r="Q45" s="34"/>
      <c r="R45" s="137"/>
      <c r="S45" s="137"/>
      <c r="T45" s="34"/>
      <c r="U45" s="34"/>
      <c r="V45" s="137"/>
      <c r="W45" s="137"/>
      <c r="X45" s="34"/>
      <c r="Y45" s="34"/>
      <c r="Z45" s="138"/>
      <c r="AA45" s="138"/>
      <c r="AB45" s="34"/>
      <c r="AC45" s="34"/>
      <c r="AD45" s="138"/>
      <c r="AE45" s="138"/>
      <c r="AF45" s="34"/>
      <c r="AG45" s="34"/>
      <c r="AH45" s="137"/>
      <c r="AI45" s="137"/>
      <c r="AJ45" s="34"/>
      <c r="AK45" s="34"/>
      <c r="AL45" s="137"/>
      <c r="AM45" s="34"/>
      <c r="AN45" s="137"/>
    </row>
    <row r="46" spans="1:40">
      <c r="A46" s="12"/>
      <c r="B46" s="127" t="s">
        <v>820</v>
      </c>
      <c r="C46" s="26"/>
      <c r="D46" s="127" t="s">
        <v>821</v>
      </c>
      <c r="E46" s="26"/>
      <c r="F46" s="134" t="s">
        <v>230</v>
      </c>
      <c r="G46" s="134"/>
      <c r="H46" s="26"/>
      <c r="I46" s="26"/>
      <c r="J46" s="134">
        <v>336</v>
      </c>
      <c r="K46" s="134"/>
      <c r="L46" s="26"/>
      <c r="M46" s="26"/>
      <c r="N46" s="135">
        <v>1907</v>
      </c>
      <c r="O46" s="135"/>
      <c r="P46" s="26"/>
      <c r="Q46" s="26"/>
      <c r="R46" s="134">
        <v>340</v>
      </c>
      <c r="S46" s="134"/>
      <c r="T46" s="26"/>
      <c r="U46" s="26"/>
      <c r="V46" s="134">
        <v>339</v>
      </c>
      <c r="W46" s="134"/>
      <c r="X46" s="26"/>
      <c r="Y46" s="26"/>
      <c r="Z46" s="135">
        <v>2244</v>
      </c>
      <c r="AA46" s="135"/>
      <c r="AB46" s="26"/>
      <c r="AC46" s="26"/>
      <c r="AD46" s="135">
        <v>2583</v>
      </c>
      <c r="AE46" s="135"/>
      <c r="AF46" s="26"/>
      <c r="AG46" s="26"/>
      <c r="AH46" s="134">
        <v>744</v>
      </c>
      <c r="AI46" s="134"/>
      <c r="AJ46" s="26"/>
      <c r="AK46" s="26"/>
      <c r="AL46" s="134">
        <v>2001</v>
      </c>
      <c r="AM46" s="26"/>
      <c r="AN46" s="134" t="s">
        <v>801</v>
      </c>
    </row>
    <row r="47" spans="1:40">
      <c r="A47" s="12"/>
      <c r="B47" s="127"/>
      <c r="C47" s="26"/>
      <c r="D47" s="127"/>
      <c r="E47" s="26"/>
      <c r="F47" s="134"/>
      <c r="G47" s="134"/>
      <c r="H47" s="26"/>
      <c r="I47" s="26"/>
      <c r="J47" s="134"/>
      <c r="K47" s="134"/>
      <c r="L47" s="26"/>
      <c r="M47" s="26"/>
      <c r="N47" s="135"/>
      <c r="O47" s="135"/>
      <c r="P47" s="26"/>
      <c r="Q47" s="26"/>
      <c r="R47" s="134"/>
      <c r="S47" s="134"/>
      <c r="T47" s="26"/>
      <c r="U47" s="26"/>
      <c r="V47" s="134"/>
      <c r="W47" s="134"/>
      <c r="X47" s="26"/>
      <c r="Y47" s="26"/>
      <c r="Z47" s="135"/>
      <c r="AA47" s="135"/>
      <c r="AB47" s="26"/>
      <c r="AC47" s="26"/>
      <c r="AD47" s="135"/>
      <c r="AE47" s="135"/>
      <c r="AF47" s="26"/>
      <c r="AG47" s="26"/>
      <c r="AH47" s="134"/>
      <c r="AI47" s="134"/>
      <c r="AJ47" s="26"/>
      <c r="AK47" s="26"/>
      <c r="AL47" s="134"/>
      <c r="AM47" s="26"/>
      <c r="AN47" s="134"/>
    </row>
    <row r="48" spans="1:40">
      <c r="A48" s="12"/>
      <c r="B48" s="136" t="s">
        <v>822</v>
      </c>
      <c r="C48" s="34"/>
      <c r="D48" s="136" t="s">
        <v>821</v>
      </c>
      <c r="E48" s="34"/>
      <c r="F48" s="137" t="s">
        <v>230</v>
      </c>
      <c r="G48" s="137"/>
      <c r="H48" s="34"/>
      <c r="I48" s="34"/>
      <c r="J48" s="137">
        <v>307</v>
      </c>
      <c r="K48" s="137"/>
      <c r="L48" s="34"/>
      <c r="M48" s="34"/>
      <c r="N48" s="138">
        <v>1742</v>
      </c>
      <c r="O48" s="138"/>
      <c r="P48" s="34"/>
      <c r="Q48" s="34"/>
      <c r="R48" s="137">
        <v>335</v>
      </c>
      <c r="S48" s="137"/>
      <c r="T48" s="34"/>
      <c r="U48" s="34"/>
      <c r="V48" s="137">
        <v>309</v>
      </c>
      <c r="W48" s="137"/>
      <c r="X48" s="34"/>
      <c r="Y48" s="34"/>
      <c r="Z48" s="138">
        <v>2075</v>
      </c>
      <c r="AA48" s="138"/>
      <c r="AB48" s="34"/>
      <c r="AC48" s="34"/>
      <c r="AD48" s="138">
        <v>2384</v>
      </c>
      <c r="AE48" s="138"/>
      <c r="AF48" s="34"/>
      <c r="AG48" s="34"/>
      <c r="AH48" s="137">
        <v>698</v>
      </c>
      <c r="AI48" s="137"/>
      <c r="AJ48" s="34"/>
      <c r="AK48" s="34"/>
      <c r="AL48" s="137">
        <v>2001</v>
      </c>
      <c r="AM48" s="34"/>
      <c r="AN48" s="137" t="s">
        <v>801</v>
      </c>
    </row>
    <row r="49" spans="1:40">
      <c r="A49" s="12"/>
      <c r="B49" s="136"/>
      <c r="C49" s="34"/>
      <c r="D49" s="136"/>
      <c r="E49" s="34"/>
      <c r="F49" s="137"/>
      <c r="G49" s="137"/>
      <c r="H49" s="34"/>
      <c r="I49" s="34"/>
      <c r="J49" s="137"/>
      <c r="K49" s="137"/>
      <c r="L49" s="34"/>
      <c r="M49" s="34"/>
      <c r="N49" s="138"/>
      <c r="O49" s="138"/>
      <c r="P49" s="34"/>
      <c r="Q49" s="34"/>
      <c r="R49" s="137"/>
      <c r="S49" s="137"/>
      <c r="T49" s="34"/>
      <c r="U49" s="34"/>
      <c r="V49" s="137"/>
      <c r="W49" s="137"/>
      <c r="X49" s="34"/>
      <c r="Y49" s="34"/>
      <c r="Z49" s="138"/>
      <c r="AA49" s="138"/>
      <c r="AB49" s="34"/>
      <c r="AC49" s="34"/>
      <c r="AD49" s="138"/>
      <c r="AE49" s="138"/>
      <c r="AF49" s="34"/>
      <c r="AG49" s="34"/>
      <c r="AH49" s="137"/>
      <c r="AI49" s="137"/>
      <c r="AJ49" s="34"/>
      <c r="AK49" s="34"/>
      <c r="AL49" s="137"/>
      <c r="AM49" s="34"/>
      <c r="AN49" s="137"/>
    </row>
    <row r="50" spans="1:40">
      <c r="A50" s="12"/>
      <c r="B50" s="127" t="s">
        <v>823</v>
      </c>
      <c r="C50" s="26"/>
      <c r="D50" s="127" t="s">
        <v>821</v>
      </c>
      <c r="E50" s="26"/>
      <c r="F50" s="134" t="s">
        <v>230</v>
      </c>
      <c r="G50" s="134"/>
      <c r="H50" s="26"/>
      <c r="I50" s="26"/>
      <c r="J50" s="134">
        <v>281</v>
      </c>
      <c r="K50" s="134"/>
      <c r="L50" s="26"/>
      <c r="M50" s="26"/>
      <c r="N50" s="135">
        <v>1592</v>
      </c>
      <c r="O50" s="135"/>
      <c r="P50" s="26"/>
      <c r="Q50" s="26"/>
      <c r="R50" s="134">
        <v>286</v>
      </c>
      <c r="S50" s="134"/>
      <c r="T50" s="26"/>
      <c r="U50" s="26"/>
      <c r="V50" s="134">
        <v>283</v>
      </c>
      <c r="W50" s="134"/>
      <c r="X50" s="26"/>
      <c r="Y50" s="26"/>
      <c r="Z50" s="135">
        <v>1876</v>
      </c>
      <c r="AA50" s="135"/>
      <c r="AB50" s="26"/>
      <c r="AC50" s="26"/>
      <c r="AD50" s="135">
        <v>2159</v>
      </c>
      <c r="AE50" s="135"/>
      <c r="AF50" s="26"/>
      <c r="AG50" s="26"/>
      <c r="AH50" s="134">
        <v>624</v>
      </c>
      <c r="AI50" s="134"/>
      <c r="AJ50" s="26"/>
      <c r="AK50" s="26"/>
      <c r="AL50" s="134">
        <v>2001</v>
      </c>
      <c r="AM50" s="26"/>
      <c r="AN50" s="134" t="s">
        <v>801</v>
      </c>
    </row>
    <row r="51" spans="1:40">
      <c r="A51" s="12"/>
      <c r="B51" s="127"/>
      <c r="C51" s="26"/>
      <c r="D51" s="127"/>
      <c r="E51" s="26"/>
      <c r="F51" s="134"/>
      <c r="G51" s="134"/>
      <c r="H51" s="26"/>
      <c r="I51" s="26"/>
      <c r="J51" s="134"/>
      <c r="K51" s="134"/>
      <c r="L51" s="26"/>
      <c r="M51" s="26"/>
      <c r="N51" s="135"/>
      <c r="O51" s="135"/>
      <c r="P51" s="26"/>
      <c r="Q51" s="26"/>
      <c r="R51" s="134"/>
      <c r="S51" s="134"/>
      <c r="T51" s="26"/>
      <c r="U51" s="26"/>
      <c r="V51" s="134"/>
      <c r="W51" s="134"/>
      <c r="X51" s="26"/>
      <c r="Y51" s="26"/>
      <c r="Z51" s="135"/>
      <c r="AA51" s="135"/>
      <c r="AB51" s="26"/>
      <c r="AC51" s="26"/>
      <c r="AD51" s="135"/>
      <c r="AE51" s="135"/>
      <c r="AF51" s="26"/>
      <c r="AG51" s="26"/>
      <c r="AH51" s="134"/>
      <c r="AI51" s="134"/>
      <c r="AJ51" s="26"/>
      <c r="AK51" s="26"/>
      <c r="AL51" s="134"/>
      <c r="AM51" s="26"/>
      <c r="AN51" s="134"/>
    </row>
    <row r="52" spans="1:40">
      <c r="A52" s="12"/>
      <c r="B52" s="136" t="s">
        <v>824</v>
      </c>
      <c r="C52" s="34"/>
      <c r="D52" s="136" t="s">
        <v>821</v>
      </c>
      <c r="E52" s="34"/>
      <c r="F52" s="137" t="s">
        <v>230</v>
      </c>
      <c r="G52" s="137"/>
      <c r="H52" s="34"/>
      <c r="I52" s="34"/>
      <c r="J52" s="137">
        <v>420</v>
      </c>
      <c r="K52" s="137"/>
      <c r="L52" s="34"/>
      <c r="M52" s="34"/>
      <c r="N52" s="138">
        <v>2381</v>
      </c>
      <c r="O52" s="138"/>
      <c r="P52" s="34"/>
      <c r="Q52" s="34"/>
      <c r="R52" s="137">
        <v>254</v>
      </c>
      <c r="S52" s="137"/>
      <c r="T52" s="34"/>
      <c r="U52" s="34"/>
      <c r="V52" s="137">
        <v>423</v>
      </c>
      <c r="W52" s="137"/>
      <c r="X52" s="34"/>
      <c r="Y52" s="34"/>
      <c r="Z52" s="138">
        <v>2632</v>
      </c>
      <c r="AA52" s="138"/>
      <c r="AB52" s="34"/>
      <c r="AC52" s="34"/>
      <c r="AD52" s="138">
        <v>3055</v>
      </c>
      <c r="AE52" s="138"/>
      <c r="AF52" s="34"/>
      <c r="AG52" s="34"/>
      <c r="AH52" s="137">
        <v>866</v>
      </c>
      <c r="AI52" s="137"/>
      <c r="AJ52" s="34"/>
      <c r="AK52" s="34"/>
      <c r="AL52" s="137">
        <v>2001</v>
      </c>
      <c r="AM52" s="34"/>
      <c r="AN52" s="137" t="s">
        <v>801</v>
      </c>
    </row>
    <row r="53" spans="1:40">
      <c r="A53" s="12"/>
      <c r="B53" s="136"/>
      <c r="C53" s="34"/>
      <c r="D53" s="136"/>
      <c r="E53" s="34"/>
      <c r="F53" s="137"/>
      <c r="G53" s="137"/>
      <c r="H53" s="34"/>
      <c r="I53" s="34"/>
      <c r="J53" s="137"/>
      <c r="K53" s="137"/>
      <c r="L53" s="34"/>
      <c r="M53" s="34"/>
      <c r="N53" s="138"/>
      <c r="O53" s="138"/>
      <c r="P53" s="34"/>
      <c r="Q53" s="34"/>
      <c r="R53" s="137"/>
      <c r="S53" s="137"/>
      <c r="T53" s="34"/>
      <c r="U53" s="34"/>
      <c r="V53" s="137"/>
      <c r="W53" s="137"/>
      <c r="X53" s="34"/>
      <c r="Y53" s="34"/>
      <c r="Z53" s="138"/>
      <c r="AA53" s="138"/>
      <c r="AB53" s="34"/>
      <c r="AC53" s="34"/>
      <c r="AD53" s="138"/>
      <c r="AE53" s="138"/>
      <c r="AF53" s="34"/>
      <c r="AG53" s="34"/>
      <c r="AH53" s="137"/>
      <c r="AI53" s="137"/>
      <c r="AJ53" s="34"/>
      <c r="AK53" s="34"/>
      <c r="AL53" s="137"/>
      <c r="AM53" s="34"/>
      <c r="AN53" s="137"/>
    </row>
    <row r="54" spans="1:40">
      <c r="A54" s="12"/>
      <c r="B54" s="127" t="s">
        <v>825</v>
      </c>
      <c r="C54" s="26"/>
      <c r="D54" s="127" t="s">
        <v>821</v>
      </c>
      <c r="E54" s="26"/>
      <c r="F54" s="134" t="s">
        <v>230</v>
      </c>
      <c r="G54" s="134"/>
      <c r="H54" s="26"/>
      <c r="I54" s="26"/>
      <c r="J54" s="134">
        <v>332</v>
      </c>
      <c r="K54" s="134"/>
      <c r="L54" s="26"/>
      <c r="M54" s="26"/>
      <c r="N54" s="135">
        <v>1879</v>
      </c>
      <c r="O54" s="135"/>
      <c r="P54" s="26"/>
      <c r="Q54" s="26"/>
      <c r="R54" s="134">
        <v>338</v>
      </c>
      <c r="S54" s="134"/>
      <c r="T54" s="26"/>
      <c r="U54" s="26"/>
      <c r="V54" s="134">
        <v>334</v>
      </c>
      <c r="W54" s="134"/>
      <c r="X54" s="26"/>
      <c r="Y54" s="26"/>
      <c r="Z54" s="135">
        <v>2215</v>
      </c>
      <c r="AA54" s="135"/>
      <c r="AB54" s="26"/>
      <c r="AC54" s="26"/>
      <c r="AD54" s="135">
        <v>2549</v>
      </c>
      <c r="AE54" s="135"/>
      <c r="AF54" s="26"/>
      <c r="AG54" s="26"/>
      <c r="AH54" s="134">
        <v>743</v>
      </c>
      <c r="AI54" s="134"/>
      <c r="AJ54" s="26"/>
      <c r="AK54" s="26"/>
      <c r="AL54" s="134">
        <v>2001</v>
      </c>
      <c r="AM54" s="26"/>
      <c r="AN54" s="134" t="s">
        <v>801</v>
      </c>
    </row>
    <row r="55" spans="1:40">
      <c r="A55" s="12"/>
      <c r="B55" s="127"/>
      <c r="C55" s="26"/>
      <c r="D55" s="127"/>
      <c r="E55" s="26"/>
      <c r="F55" s="134"/>
      <c r="G55" s="134"/>
      <c r="H55" s="26"/>
      <c r="I55" s="26"/>
      <c r="J55" s="134"/>
      <c r="K55" s="134"/>
      <c r="L55" s="26"/>
      <c r="M55" s="26"/>
      <c r="N55" s="135"/>
      <c r="O55" s="135"/>
      <c r="P55" s="26"/>
      <c r="Q55" s="26"/>
      <c r="R55" s="134"/>
      <c r="S55" s="134"/>
      <c r="T55" s="26"/>
      <c r="U55" s="26"/>
      <c r="V55" s="134"/>
      <c r="W55" s="134"/>
      <c r="X55" s="26"/>
      <c r="Y55" s="26"/>
      <c r="Z55" s="135"/>
      <c r="AA55" s="135"/>
      <c r="AB55" s="26"/>
      <c r="AC55" s="26"/>
      <c r="AD55" s="135"/>
      <c r="AE55" s="135"/>
      <c r="AF55" s="26"/>
      <c r="AG55" s="26"/>
      <c r="AH55" s="134"/>
      <c r="AI55" s="134"/>
      <c r="AJ55" s="26"/>
      <c r="AK55" s="26"/>
      <c r="AL55" s="134"/>
      <c r="AM55" s="26"/>
      <c r="AN55" s="134"/>
    </row>
    <row r="56" spans="1:40">
      <c r="A56" s="12"/>
      <c r="B56" s="136" t="s">
        <v>826</v>
      </c>
      <c r="C56" s="34"/>
      <c r="D56" s="136" t="s">
        <v>821</v>
      </c>
      <c r="E56" s="34"/>
      <c r="F56" s="137" t="s">
        <v>230</v>
      </c>
      <c r="G56" s="137"/>
      <c r="H56" s="34"/>
      <c r="I56" s="34"/>
      <c r="J56" s="137">
        <v>370</v>
      </c>
      <c r="K56" s="137"/>
      <c r="L56" s="34"/>
      <c r="M56" s="34"/>
      <c r="N56" s="138">
        <v>2099</v>
      </c>
      <c r="O56" s="138"/>
      <c r="P56" s="34"/>
      <c r="Q56" s="34"/>
      <c r="R56" s="137" t="s">
        <v>827</v>
      </c>
      <c r="S56" s="137"/>
      <c r="T56" s="136" t="s">
        <v>299</v>
      </c>
      <c r="U56" s="34"/>
      <c r="V56" s="137">
        <v>146</v>
      </c>
      <c r="W56" s="137"/>
      <c r="X56" s="34"/>
      <c r="Y56" s="34"/>
      <c r="Z56" s="138">
        <v>1303</v>
      </c>
      <c r="AA56" s="138"/>
      <c r="AB56" s="34"/>
      <c r="AC56" s="34"/>
      <c r="AD56" s="138">
        <v>1449</v>
      </c>
      <c r="AE56" s="138"/>
      <c r="AF56" s="34"/>
      <c r="AG56" s="34"/>
      <c r="AH56" s="137">
        <v>626</v>
      </c>
      <c r="AI56" s="137"/>
      <c r="AJ56" s="34"/>
      <c r="AK56" s="34"/>
      <c r="AL56" s="137">
        <v>2001</v>
      </c>
      <c r="AM56" s="34"/>
      <c r="AN56" s="137" t="s">
        <v>801</v>
      </c>
    </row>
    <row r="57" spans="1:40">
      <c r="A57" s="12"/>
      <c r="B57" s="136"/>
      <c r="C57" s="34"/>
      <c r="D57" s="136"/>
      <c r="E57" s="34"/>
      <c r="F57" s="137"/>
      <c r="G57" s="137"/>
      <c r="H57" s="34"/>
      <c r="I57" s="34"/>
      <c r="J57" s="137"/>
      <c r="K57" s="137"/>
      <c r="L57" s="34"/>
      <c r="M57" s="34"/>
      <c r="N57" s="138"/>
      <c r="O57" s="138"/>
      <c r="P57" s="34"/>
      <c r="Q57" s="34"/>
      <c r="R57" s="137"/>
      <c r="S57" s="137"/>
      <c r="T57" s="136"/>
      <c r="U57" s="34"/>
      <c r="V57" s="137"/>
      <c r="W57" s="137"/>
      <c r="X57" s="34"/>
      <c r="Y57" s="34"/>
      <c r="Z57" s="138"/>
      <c r="AA57" s="138"/>
      <c r="AB57" s="34"/>
      <c r="AC57" s="34"/>
      <c r="AD57" s="138"/>
      <c r="AE57" s="138"/>
      <c r="AF57" s="34"/>
      <c r="AG57" s="34"/>
      <c r="AH57" s="137"/>
      <c r="AI57" s="137"/>
      <c r="AJ57" s="34"/>
      <c r="AK57" s="34"/>
      <c r="AL57" s="137"/>
      <c r="AM57" s="34"/>
      <c r="AN57" s="137"/>
    </row>
    <row r="58" spans="1:40">
      <c r="A58" s="12"/>
      <c r="B58" s="127" t="s">
        <v>828</v>
      </c>
      <c r="C58" s="26"/>
      <c r="D58" s="127" t="s">
        <v>821</v>
      </c>
      <c r="E58" s="26"/>
      <c r="F58" s="134" t="s">
        <v>230</v>
      </c>
      <c r="G58" s="134"/>
      <c r="H58" s="26"/>
      <c r="I58" s="26"/>
      <c r="J58" s="134">
        <v>740</v>
      </c>
      <c r="K58" s="134"/>
      <c r="L58" s="26"/>
      <c r="M58" s="26"/>
      <c r="N58" s="135">
        <v>4192</v>
      </c>
      <c r="O58" s="135"/>
      <c r="P58" s="26"/>
      <c r="Q58" s="26"/>
      <c r="R58" s="134" t="s">
        <v>829</v>
      </c>
      <c r="S58" s="134"/>
      <c r="T58" s="127" t="s">
        <v>299</v>
      </c>
      <c r="U58" s="26"/>
      <c r="V58" s="134">
        <v>352</v>
      </c>
      <c r="W58" s="134"/>
      <c r="X58" s="26"/>
      <c r="Y58" s="26"/>
      <c r="Z58" s="135">
        <v>3896</v>
      </c>
      <c r="AA58" s="135"/>
      <c r="AB58" s="26"/>
      <c r="AC58" s="26"/>
      <c r="AD58" s="135">
        <v>4248</v>
      </c>
      <c r="AE58" s="135"/>
      <c r="AF58" s="26"/>
      <c r="AG58" s="26"/>
      <c r="AH58" s="135">
        <v>1925</v>
      </c>
      <c r="AI58" s="135"/>
      <c r="AJ58" s="26"/>
      <c r="AK58" s="26"/>
      <c r="AL58" s="134">
        <v>2001</v>
      </c>
      <c r="AM58" s="26"/>
      <c r="AN58" s="134" t="s">
        <v>801</v>
      </c>
    </row>
    <row r="59" spans="1:40">
      <c r="A59" s="12"/>
      <c r="B59" s="127"/>
      <c r="C59" s="26"/>
      <c r="D59" s="127"/>
      <c r="E59" s="26"/>
      <c r="F59" s="134"/>
      <c r="G59" s="134"/>
      <c r="H59" s="26"/>
      <c r="I59" s="26"/>
      <c r="J59" s="134"/>
      <c r="K59" s="134"/>
      <c r="L59" s="26"/>
      <c r="M59" s="26"/>
      <c r="N59" s="135"/>
      <c r="O59" s="135"/>
      <c r="P59" s="26"/>
      <c r="Q59" s="26"/>
      <c r="R59" s="134"/>
      <c r="S59" s="134"/>
      <c r="T59" s="127"/>
      <c r="U59" s="26"/>
      <c r="V59" s="134"/>
      <c r="W59" s="134"/>
      <c r="X59" s="26"/>
      <c r="Y59" s="26"/>
      <c r="Z59" s="135"/>
      <c r="AA59" s="135"/>
      <c r="AB59" s="26"/>
      <c r="AC59" s="26"/>
      <c r="AD59" s="135"/>
      <c r="AE59" s="135"/>
      <c r="AF59" s="26"/>
      <c r="AG59" s="26"/>
      <c r="AH59" s="135"/>
      <c r="AI59" s="135"/>
      <c r="AJ59" s="26"/>
      <c r="AK59" s="26"/>
      <c r="AL59" s="134"/>
      <c r="AM59" s="26"/>
      <c r="AN59" s="134"/>
    </row>
    <row r="60" spans="1:40">
      <c r="A60" s="12"/>
      <c r="B60" s="136" t="s">
        <v>830</v>
      </c>
      <c r="C60" s="34"/>
      <c r="D60" s="136" t="s">
        <v>831</v>
      </c>
      <c r="E60" s="34"/>
      <c r="F60" s="137" t="s">
        <v>230</v>
      </c>
      <c r="G60" s="137"/>
      <c r="H60" s="34"/>
      <c r="I60" s="34"/>
      <c r="J60" s="138">
        <v>1600</v>
      </c>
      <c r="K60" s="138"/>
      <c r="L60" s="34"/>
      <c r="M60" s="34"/>
      <c r="N60" s="138">
        <v>12464</v>
      </c>
      <c r="O60" s="138"/>
      <c r="P60" s="34"/>
      <c r="Q60" s="34"/>
      <c r="R60" s="138">
        <v>2691</v>
      </c>
      <c r="S60" s="138"/>
      <c r="T60" s="34"/>
      <c r="U60" s="34"/>
      <c r="V60" s="138">
        <v>1604</v>
      </c>
      <c r="W60" s="138"/>
      <c r="X60" s="34"/>
      <c r="Y60" s="34"/>
      <c r="Z60" s="138">
        <v>15151</v>
      </c>
      <c r="AA60" s="138"/>
      <c r="AB60" s="34"/>
      <c r="AC60" s="34"/>
      <c r="AD60" s="138">
        <v>16755</v>
      </c>
      <c r="AE60" s="138"/>
      <c r="AF60" s="34"/>
      <c r="AG60" s="34"/>
      <c r="AH60" s="138">
        <v>4306</v>
      </c>
      <c r="AI60" s="138"/>
      <c r="AJ60" s="34"/>
      <c r="AK60" s="34"/>
      <c r="AL60" s="137">
        <v>2003</v>
      </c>
      <c r="AM60" s="34"/>
      <c r="AN60" s="137" t="s">
        <v>801</v>
      </c>
    </row>
    <row r="61" spans="1:40">
      <c r="A61" s="12"/>
      <c r="B61" s="136"/>
      <c r="C61" s="34"/>
      <c r="D61" s="136"/>
      <c r="E61" s="34"/>
      <c r="F61" s="137"/>
      <c r="G61" s="137"/>
      <c r="H61" s="34"/>
      <c r="I61" s="34"/>
      <c r="J61" s="138"/>
      <c r="K61" s="138"/>
      <c r="L61" s="34"/>
      <c r="M61" s="34"/>
      <c r="N61" s="138"/>
      <c r="O61" s="138"/>
      <c r="P61" s="34"/>
      <c r="Q61" s="34"/>
      <c r="R61" s="138"/>
      <c r="S61" s="138"/>
      <c r="T61" s="34"/>
      <c r="U61" s="34"/>
      <c r="V61" s="138"/>
      <c r="W61" s="138"/>
      <c r="X61" s="34"/>
      <c r="Y61" s="34"/>
      <c r="Z61" s="138"/>
      <c r="AA61" s="138"/>
      <c r="AB61" s="34"/>
      <c r="AC61" s="34"/>
      <c r="AD61" s="138"/>
      <c r="AE61" s="138"/>
      <c r="AF61" s="34"/>
      <c r="AG61" s="34"/>
      <c r="AH61" s="138"/>
      <c r="AI61" s="138"/>
      <c r="AJ61" s="34"/>
      <c r="AK61" s="34"/>
      <c r="AL61" s="137"/>
      <c r="AM61" s="34"/>
      <c r="AN61" s="137"/>
    </row>
    <row r="62" spans="1:40">
      <c r="A62" s="12"/>
      <c r="B62" s="127" t="s">
        <v>832</v>
      </c>
      <c r="C62" s="26"/>
      <c r="D62" s="127" t="s">
        <v>803</v>
      </c>
      <c r="E62" s="26"/>
      <c r="F62" s="135">
        <v>4338</v>
      </c>
      <c r="G62" s="135"/>
      <c r="H62" s="26"/>
      <c r="I62" s="26"/>
      <c r="J62" s="135">
        <v>1550</v>
      </c>
      <c r="K62" s="135"/>
      <c r="L62" s="26"/>
      <c r="M62" s="26"/>
      <c r="N62" s="134" t="s">
        <v>230</v>
      </c>
      <c r="O62" s="134"/>
      <c r="P62" s="26"/>
      <c r="Q62" s="26"/>
      <c r="R62" s="135">
        <v>7632</v>
      </c>
      <c r="S62" s="135"/>
      <c r="T62" s="26"/>
      <c r="U62" s="26"/>
      <c r="V62" s="135">
        <v>1550</v>
      </c>
      <c r="W62" s="135"/>
      <c r="X62" s="26"/>
      <c r="Y62" s="26"/>
      <c r="Z62" s="135">
        <v>7632</v>
      </c>
      <c r="AA62" s="135"/>
      <c r="AB62" s="26"/>
      <c r="AC62" s="26"/>
      <c r="AD62" s="135">
        <v>9182</v>
      </c>
      <c r="AE62" s="135"/>
      <c r="AF62" s="26"/>
      <c r="AG62" s="26"/>
      <c r="AH62" s="135">
        <v>1943</v>
      </c>
      <c r="AI62" s="135"/>
      <c r="AJ62" s="26"/>
      <c r="AK62" s="26"/>
      <c r="AL62" s="134">
        <v>2004</v>
      </c>
      <c r="AM62" s="26"/>
      <c r="AN62" s="134" t="s">
        <v>801</v>
      </c>
    </row>
    <row r="63" spans="1:40">
      <c r="A63" s="12"/>
      <c r="B63" s="127"/>
      <c r="C63" s="26"/>
      <c r="D63" s="127"/>
      <c r="E63" s="26"/>
      <c r="F63" s="135"/>
      <c r="G63" s="135"/>
      <c r="H63" s="26"/>
      <c r="I63" s="26"/>
      <c r="J63" s="135"/>
      <c r="K63" s="135"/>
      <c r="L63" s="26"/>
      <c r="M63" s="26"/>
      <c r="N63" s="134"/>
      <c r="O63" s="134"/>
      <c r="P63" s="26"/>
      <c r="Q63" s="26"/>
      <c r="R63" s="135"/>
      <c r="S63" s="135"/>
      <c r="T63" s="26"/>
      <c r="U63" s="26"/>
      <c r="V63" s="135"/>
      <c r="W63" s="135"/>
      <c r="X63" s="26"/>
      <c r="Y63" s="26"/>
      <c r="Z63" s="135"/>
      <c r="AA63" s="135"/>
      <c r="AB63" s="26"/>
      <c r="AC63" s="26"/>
      <c r="AD63" s="135"/>
      <c r="AE63" s="135"/>
      <c r="AF63" s="26"/>
      <c r="AG63" s="26"/>
      <c r="AH63" s="135"/>
      <c r="AI63" s="135"/>
      <c r="AJ63" s="26"/>
      <c r="AK63" s="26"/>
      <c r="AL63" s="134"/>
      <c r="AM63" s="26"/>
      <c r="AN63" s="134"/>
    </row>
    <row r="64" spans="1:40">
      <c r="A64" s="12"/>
      <c r="B64" s="136" t="s">
        <v>833</v>
      </c>
      <c r="C64" s="34"/>
      <c r="D64" s="136" t="s">
        <v>834</v>
      </c>
      <c r="E64" s="34"/>
      <c r="F64" s="138">
        <v>1415</v>
      </c>
      <c r="G64" s="138"/>
      <c r="H64" s="34"/>
      <c r="I64" s="34"/>
      <c r="J64" s="137">
        <v>794</v>
      </c>
      <c r="K64" s="137"/>
      <c r="L64" s="34"/>
      <c r="M64" s="34"/>
      <c r="N64" s="138">
        <v>2252</v>
      </c>
      <c r="O64" s="138"/>
      <c r="P64" s="34"/>
      <c r="Q64" s="34"/>
      <c r="R64" s="137" t="s">
        <v>835</v>
      </c>
      <c r="S64" s="137"/>
      <c r="T64" s="136" t="s">
        <v>299</v>
      </c>
      <c r="U64" s="34"/>
      <c r="V64" s="137">
        <v>798</v>
      </c>
      <c r="W64" s="137"/>
      <c r="X64" s="34"/>
      <c r="Y64" s="34"/>
      <c r="Z64" s="138">
        <v>2196</v>
      </c>
      <c r="AA64" s="138"/>
      <c r="AB64" s="34"/>
      <c r="AC64" s="34"/>
      <c r="AD64" s="138">
        <v>2994</v>
      </c>
      <c r="AE64" s="138"/>
      <c r="AF64" s="34"/>
      <c r="AG64" s="34"/>
      <c r="AH64" s="137">
        <v>770</v>
      </c>
      <c r="AI64" s="137"/>
      <c r="AJ64" s="34"/>
      <c r="AK64" s="34"/>
      <c r="AL64" s="137">
        <v>2005</v>
      </c>
      <c r="AM64" s="34"/>
      <c r="AN64" s="137" t="s">
        <v>801</v>
      </c>
    </row>
    <row r="65" spans="1:40">
      <c r="A65" s="12"/>
      <c r="B65" s="136"/>
      <c r="C65" s="34"/>
      <c r="D65" s="136"/>
      <c r="E65" s="34"/>
      <c r="F65" s="138"/>
      <c r="G65" s="138"/>
      <c r="H65" s="34"/>
      <c r="I65" s="34"/>
      <c r="J65" s="137"/>
      <c r="K65" s="137"/>
      <c r="L65" s="34"/>
      <c r="M65" s="34"/>
      <c r="N65" s="138"/>
      <c r="O65" s="138"/>
      <c r="P65" s="34"/>
      <c r="Q65" s="34"/>
      <c r="R65" s="137"/>
      <c r="S65" s="137"/>
      <c r="T65" s="136"/>
      <c r="U65" s="34"/>
      <c r="V65" s="137"/>
      <c r="W65" s="137"/>
      <c r="X65" s="34"/>
      <c r="Y65" s="34"/>
      <c r="Z65" s="138"/>
      <c r="AA65" s="138"/>
      <c r="AB65" s="34"/>
      <c r="AC65" s="34"/>
      <c r="AD65" s="138"/>
      <c r="AE65" s="138"/>
      <c r="AF65" s="34"/>
      <c r="AG65" s="34"/>
      <c r="AH65" s="137"/>
      <c r="AI65" s="137"/>
      <c r="AJ65" s="34"/>
      <c r="AK65" s="34"/>
      <c r="AL65" s="137"/>
      <c r="AM65" s="34"/>
      <c r="AN65" s="137"/>
    </row>
    <row r="66" spans="1:40">
      <c r="A66" s="12"/>
      <c r="B66" s="127" t="s">
        <v>836</v>
      </c>
      <c r="C66" s="26"/>
      <c r="D66" s="127" t="s">
        <v>811</v>
      </c>
      <c r="E66" s="26"/>
      <c r="F66" s="134" t="s">
        <v>230</v>
      </c>
      <c r="G66" s="134"/>
      <c r="H66" s="26"/>
      <c r="I66" s="26"/>
      <c r="J66" s="134">
        <v>485</v>
      </c>
      <c r="K66" s="134"/>
      <c r="L66" s="26"/>
      <c r="M66" s="26"/>
      <c r="N66" s="135">
        <v>1979</v>
      </c>
      <c r="O66" s="135"/>
      <c r="P66" s="26"/>
      <c r="Q66" s="26"/>
      <c r="R66" s="134" t="s">
        <v>837</v>
      </c>
      <c r="S66" s="134"/>
      <c r="T66" s="127" t="s">
        <v>299</v>
      </c>
      <c r="U66" s="26"/>
      <c r="V66" s="134">
        <v>490</v>
      </c>
      <c r="W66" s="134"/>
      <c r="X66" s="26"/>
      <c r="Y66" s="26"/>
      <c r="Z66" s="135">
        <v>1951</v>
      </c>
      <c r="AA66" s="135"/>
      <c r="AB66" s="26"/>
      <c r="AC66" s="26"/>
      <c r="AD66" s="135">
        <v>2441</v>
      </c>
      <c r="AE66" s="135"/>
      <c r="AF66" s="26"/>
      <c r="AG66" s="26"/>
      <c r="AH66" s="135">
        <v>1704</v>
      </c>
      <c r="AI66" s="135"/>
      <c r="AJ66" s="26"/>
      <c r="AK66" s="26"/>
      <c r="AL66" s="134">
        <v>2005</v>
      </c>
      <c r="AM66" s="26"/>
      <c r="AN66" s="134" t="s">
        <v>801</v>
      </c>
    </row>
    <row r="67" spans="1:40">
      <c r="A67" s="12"/>
      <c r="B67" s="127"/>
      <c r="C67" s="26"/>
      <c r="D67" s="127"/>
      <c r="E67" s="26"/>
      <c r="F67" s="134"/>
      <c r="G67" s="134"/>
      <c r="H67" s="26"/>
      <c r="I67" s="26"/>
      <c r="J67" s="134"/>
      <c r="K67" s="134"/>
      <c r="L67" s="26"/>
      <c r="M67" s="26"/>
      <c r="N67" s="135"/>
      <c r="O67" s="135"/>
      <c r="P67" s="26"/>
      <c r="Q67" s="26"/>
      <c r="R67" s="134"/>
      <c r="S67" s="134"/>
      <c r="T67" s="127"/>
      <c r="U67" s="26"/>
      <c r="V67" s="134"/>
      <c r="W67" s="134"/>
      <c r="X67" s="26"/>
      <c r="Y67" s="26"/>
      <c r="Z67" s="135"/>
      <c r="AA67" s="135"/>
      <c r="AB67" s="26"/>
      <c r="AC67" s="26"/>
      <c r="AD67" s="135"/>
      <c r="AE67" s="135"/>
      <c r="AF67" s="26"/>
      <c r="AG67" s="26"/>
      <c r="AH67" s="135"/>
      <c r="AI67" s="135"/>
      <c r="AJ67" s="26"/>
      <c r="AK67" s="26"/>
      <c r="AL67" s="134"/>
      <c r="AM67" s="26"/>
      <c r="AN67" s="134"/>
    </row>
    <row r="68" spans="1:40">
      <c r="A68" s="12"/>
      <c r="B68" s="136" t="s">
        <v>838</v>
      </c>
      <c r="C68" s="34"/>
      <c r="D68" s="136" t="s">
        <v>811</v>
      </c>
      <c r="E68" s="34"/>
      <c r="F68" s="138">
        <v>4885</v>
      </c>
      <c r="G68" s="138"/>
      <c r="H68" s="34"/>
      <c r="I68" s="34"/>
      <c r="J68" s="137">
        <v>735</v>
      </c>
      <c r="K68" s="137"/>
      <c r="L68" s="34"/>
      <c r="M68" s="34"/>
      <c r="N68" s="138">
        <v>3627</v>
      </c>
      <c r="O68" s="138"/>
      <c r="P68" s="34"/>
      <c r="Q68" s="34"/>
      <c r="R68" s="137">
        <v>485</v>
      </c>
      <c r="S68" s="137"/>
      <c r="T68" s="34"/>
      <c r="U68" s="34"/>
      <c r="V68" s="137">
        <v>740</v>
      </c>
      <c r="W68" s="137"/>
      <c r="X68" s="34"/>
      <c r="Y68" s="34"/>
      <c r="Z68" s="138">
        <v>4107</v>
      </c>
      <c r="AA68" s="138"/>
      <c r="AB68" s="34"/>
      <c r="AC68" s="34"/>
      <c r="AD68" s="138">
        <v>4847</v>
      </c>
      <c r="AE68" s="138"/>
      <c r="AF68" s="34"/>
      <c r="AG68" s="34"/>
      <c r="AH68" s="138">
        <v>2358</v>
      </c>
      <c r="AI68" s="138"/>
      <c r="AJ68" s="34"/>
      <c r="AK68" s="34"/>
      <c r="AL68" s="137">
        <v>2005</v>
      </c>
      <c r="AM68" s="34"/>
      <c r="AN68" s="137" t="s">
        <v>801</v>
      </c>
    </row>
    <row r="69" spans="1:40">
      <c r="A69" s="12"/>
      <c r="B69" s="136"/>
      <c r="C69" s="34"/>
      <c r="D69" s="136"/>
      <c r="E69" s="34"/>
      <c r="F69" s="138"/>
      <c r="G69" s="138"/>
      <c r="H69" s="34"/>
      <c r="I69" s="34"/>
      <c r="J69" s="137"/>
      <c r="K69" s="137"/>
      <c r="L69" s="34"/>
      <c r="M69" s="34"/>
      <c r="N69" s="138"/>
      <c r="O69" s="138"/>
      <c r="P69" s="34"/>
      <c r="Q69" s="34"/>
      <c r="R69" s="137"/>
      <c r="S69" s="137"/>
      <c r="T69" s="34"/>
      <c r="U69" s="34"/>
      <c r="V69" s="137"/>
      <c r="W69" s="137"/>
      <c r="X69" s="34"/>
      <c r="Y69" s="34"/>
      <c r="Z69" s="138"/>
      <c r="AA69" s="138"/>
      <c r="AB69" s="34"/>
      <c r="AC69" s="34"/>
      <c r="AD69" s="138"/>
      <c r="AE69" s="138"/>
      <c r="AF69" s="34"/>
      <c r="AG69" s="34"/>
      <c r="AH69" s="138"/>
      <c r="AI69" s="138"/>
      <c r="AJ69" s="34"/>
      <c r="AK69" s="34"/>
      <c r="AL69" s="137"/>
      <c r="AM69" s="34"/>
      <c r="AN69" s="137"/>
    </row>
    <row r="70" spans="1:40">
      <c r="A70" s="12"/>
      <c r="B70" s="127" t="s">
        <v>839</v>
      </c>
      <c r="C70" s="26"/>
      <c r="D70" s="127" t="s">
        <v>821</v>
      </c>
      <c r="E70" s="26"/>
      <c r="F70" s="134" t="s">
        <v>230</v>
      </c>
      <c r="G70" s="134"/>
      <c r="H70" s="26"/>
      <c r="I70" s="26"/>
      <c r="J70" s="134">
        <v>510</v>
      </c>
      <c r="K70" s="134"/>
      <c r="L70" s="26"/>
      <c r="M70" s="26"/>
      <c r="N70" s="135">
        <v>1250</v>
      </c>
      <c r="O70" s="135"/>
      <c r="P70" s="26"/>
      <c r="Q70" s="26"/>
      <c r="R70" s="134">
        <v>127</v>
      </c>
      <c r="S70" s="134"/>
      <c r="T70" s="26"/>
      <c r="U70" s="26"/>
      <c r="V70" s="134">
        <v>513</v>
      </c>
      <c r="W70" s="134"/>
      <c r="X70" s="26"/>
      <c r="Y70" s="26"/>
      <c r="Z70" s="135">
        <v>1374</v>
      </c>
      <c r="AA70" s="135"/>
      <c r="AB70" s="26"/>
      <c r="AC70" s="26"/>
      <c r="AD70" s="135">
        <v>1887</v>
      </c>
      <c r="AE70" s="135"/>
      <c r="AF70" s="26"/>
      <c r="AG70" s="26"/>
      <c r="AH70" s="134">
        <v>454</v>
      </c>
      <c r="AI70" s="134"/>
      <c r="AJ70" s="26"/>
      <c r="AK70" s="26"/>
      <c r="AL70" s="134">
        <v>2005</v>
      </c>
      <c r="AM70" s="26"/>
      <c r="AN70" s="134" t="s">
        <v>801</v>
      </c>
    </row>
    <row r="71" spans="1:40">
      <c r="A71" s="12"/>
      <c r="B71" s="127"/>
      <c r="C71" s="26"/>
      <c r="D71" s="127"/>
      <c r="E71" s="26"/>
      <c r="F71" s="134"/>
      <c r="G71" s="134"/>
      <c r="H71" s="26"/>
      <c r="I71" s="26"/>
      <c r="J71" s="134"/>
      <c r="K71" s="134"/>
      <c r="L71" s="26"/>
      <c r="M71" s="26"/>
      <c r="N71" s="135"/>
      <c r="O71" s="135"/>
      <c r="P71" s="26"/>
      <c r="Q71" s="26"/>
      <c r="R71" s="134"/>
      <c r="S71" s="134"/>
      <c r="T71" s="26"/>
      <c r="U71" s="26"/>
      <c r="V71" s="134"/>
      <c r="W71" s="134"/>
      <c r="X71" s="26"/>
      <c r="Y71" s="26"/>
      <c r="Z71" s="135"/>
      <c r="AA71" s="135"/>
      <c r="AB71" s="26"/>
      <c r="AC71" s="26"/>
      <c r="AD71" s="135"/>
      <c r="AE71" s="135"/>
      <c r="AF71" s="26"/>
      <c r="AG71" s="26"/>
      <c r="AH71" s="134"/>
      <c r="AI71" s="134"/>
      <c r="AJ71" s="26"/>
      <c r="AK71" s="26"/>
      <c r="AL71" s="134"/>
      <c r="AM71" s="26"/>
      <c r="AN71" s="134"/>
    </row>
    <row r="72" spans="1:40">
      <c r="A72" s="12"/>
      <c r="B72" s="136" t="s">
        <v>840</v>
      </c>
      <c r="C72" s="34"/>
      <c r="D72" s="136" t="s">
        <v>821</v>
      </c>
      <c r="E72" s="34"/>
      <c r="F72" s="137" t="s">
        <v>230</v>
      </c>
      <c r="G72" s="137"/>
      <c r="H72" s="34"/>
      <c r="I72" s="34"/>
      <c r="J72" s="137">
        <v>711</v>
      </c>
      <c r="K72" s="137"/>
      <c r="L72" s="34"/>
      <c r="M72" s="34"/>
      <c r="N72" s="138">
        <v>2310</v>
      </c>
      <c r="O72" s="138"/>
      <c r="P72" s="34"/>
      <c r="Q72" s="34"/>
      <c r="R72" s="137">
        <v>293</v>
      </c>
      <c r="S72" s="137"/>
      <c r="T72" s="34"/>
      <c r="U72" s="34"/>
      <c r="V72" s="137">
        <v>715</v>
      </c>
      <c r="W72" s="137"/>
      <c r="X72" s="34"/>
      <c r="Y72" s="34"/>
      <c r="Z72" s="138">
        <v>2599</v>
      </c>
      <c r="AA72" s="138"/>
      <c r="AB72" s="34"/>
      <c r="AC72" s="34"/>
      <c r="AD72" s="138">
        <v>3314</v>
      </c>
      <c r="AE72" s="138"/>
      <c r="AF72" s="34"/>
      <c r="AG72" s="34"/>
      <c r="AH72" s="137">
        <v>906</v>
      </c>
      <c r="AI72" s="137"/>
      <c r="AJ72" s="34"/>
      <c r="AK72" s="34"/>
      <c r="AL72" s="137">
        <v>2005</v>
      </c>
      <c r="AM72" s="34"/>
      <c r="AN72" s="137" t="s">
        <v>801</v>
      </c>
    </row>
    <row r="73" spans="1:40">
      <c r="A73" s="12"/>
      <c r="B73" s="136"/>
      <c r="C73" s="34"/>
      <c r="D73" s="136"/>
      <c r="E73" s="34"/>
      <c r="F73" s="137"/>
      <c r="G73" s="137"/>
      <c r="H73" s="34"/>
      <c r="I73" s="34"/>
      <c r="J73" s="137"/>
      <c r="K73" s="137"/>
      <c r="L73" s="34"/>
      <c r="M73" s="34"/>
      <c r="N73" s="138"/>
      <c r="O73" s="138"/>
      <c r="P73" s="34"/>
      <c r="Q73" s="34"/>
      <c r="R73" s="137"/>
      <c r="S73" s="137"/>
      <c r="T73" s="34"/>
      <c r="U73" s="34"/>
      <c r="V73" s="137"/>
      <c r="W73" s="137"/>
      <c r="X73" s="34"/>
      <c r="Y73" s="34"/>
      <c r="Z73" s="138"/>
      <c r="AA73" s="138"/>
      <c r="AB73" s="34"/>
      <c r="AC73" s="34"/>
      <c r="AD73" s="138"/>
      <c r="AE73" s="138"/>
      <c r="AF73" s="34"/>
      <c r="AG73" s="34"/>
      <c r="AH73" s="137"/>
      <c r="AI73" s="137"/>
      <c r="AJ73" s="34"/>
      <c r="AK73" s="34"/>
      <c r="AL73" s="137"/>
      <c r="AM73" s="34"/>
      <c r="AN73" s="137"/>
    </row>
    <row r="74" spans="1:40">
      <c r="A74" s="12"/>
      <c r="B74" s="127" t="s">
        <v>841</v>
      </c>
      <c r="C74" s="26"/>
      <c r="D74" s="127" t="s">
        <v>842</v>
      </c>
      <c r="E74" s="26"/>
      <c r="F74" s="134" t="s">
        <v>230</v>
      </c>
      <c r="G74" s="134"/>
      <c r="H74" s="26"/>
      <c r="I74" s="26"/>
      <c r="J74" s="134">
        <v>604</v>
      </c>
      <c r="K74" s="134"/>
      <c r="L74" s="26"/>
      <c r="M74" s="26"/>
      <c r="N74" s="135">
        <v>3888</v>
      </c>
      <c r="O74" s="135"/>
      <c r="P74" s="26"/>
      <c r="Q74" s="26"/>
      <c r="R74" s="134">
        <v>90</v>
      </c>
      <c r="S74" s="134"/>
      <c r="T74" s="26"/>
      <c r="U74" s="26"/>
      <c r="V74" s="134">
        <v>610</v>
      </c>
      <c r="W74" s="134"/>
      <c r="X74" s="26"/>
      <c r="Y74" s="26"/>
      <c r="Z74" s="135">
        <v>3972</v>
      </c>
      <c r="AA74" s="135"/>
      <c r="AB74" s="26"/>
      <c r="AC74" s="26"/>
      <c r="AD74" s="135">
        <v>4582</v>
      </c>
      <c r="AE74" s="135"/>
      <c r="AF74" s="26"/>
      <c r="AG74" s="26"/>
      <c r="AH74" s="135">
        <v>1811</v>
      </c>
      <c r="AI74" s="135"/>
      <c r="AJ74" s="26"/>
      <c r="AK74" s="26"/>
      <c r="AL74" s="134">
        <v>2005</v>
      </c>
      <c r="AM74" s="26"/>
      <c r="AN74" s="134" t="s">
        <v>801</v>
      </c>
    </row>
    <row r="75" spans="1:40">
      <c r="A75" s="12"/>
      <c r="B75" s="127"/>
      <c r="C75" s="26"/>
      <c r="D75" s="127"/>
      <c r="E75" s="26"/>
      <c r="F75" s="134"/>
      <c r="G75" s="134"/>
      <c r="H75" s="26"/>
      <c r="I75" s="26"/>
      <c r="J75" s="134"/>
      <c r="K75" s="134"/>
      <c r="L75" s="26"/>
      <c r="M75" s="26"/>
      <c r="N75" s="135"/>
      <c r="O75" s="135"/>
      <c r="P75" s="26"/>
      <c r="Q75" s="26"/>
      <c r="R75" s="134"/>
      <c r="S75" s="134"/>
      <c r="T75" s="26"/>
      <c r="U75" s="26"/>
      <c r="V75" s="134"/>
      <c r="W75" s="134"/>
      <c r="X75" s="26"/>
      <c r="Y75" s="26"/>
      <c r="Z75" s="135"/>
      <c r="AA75" s="135"/>
      <c r="AB75" s="26"/>
      <c r="AC75" s="26"/>
      <c r="AD75" s="135"/>
      <c r="AE75" s="135"/>
      <c r="AF75" s="26"/>
      <c r="AG75" s="26"/>
      <c r="AH75" s="135"/>
      <c r="AI75" s="135"/>
      <c r="AJ75" s="26"/>
      <c r="AK75" s="26"/>
      <c r="AL75" s="134"/>
      <c r="AM75" s="26"/>
      <c r="AN75" s="134"/>
    </row>
    <row r="76" spans="1:40">
      <c r="A76" s="12"/>
      <c r="B76" s="136" t="s">
        <v>843</v>
      </c>
      <c r="C76" s="34"/>
      <c r="D76" s="136" t="s">
        <v>842</v>
      </c>
      <c r="E76" s="34"/>
      <c r="F76" s="137" t="s">
        <v>230</v>
      </c>
      <c r="G76" s="137"/>
      <c r="H76" s="34"/>
      <c r="I76" s="34"/>
      <c r="J76" s="137">
        <v>397</v>
      </c>
      <c r="K76" s="137"/>
      <c r="L76" s="34"/>
      <c r="M76" s="34"/>
      <c r="N76" s="138">
        <v>1791</v>
      </c>
      <c r="O76" s="138"/>
      <c r="P76" s="34"/>
      <c r="Q76" s="34"/>
      <c r="R76" s="137">
        <v>108</v>
      </c>
      <c r="S76" s="137"/>
      <c r="T76" s="34"/>
      <c r="U76" s="34"/>
      <c r="V76" s="137">
        <v>402</v>
      </c>
      <c r="W76" s="137"/>
      <c r="X76" s="34"/>
      <c r="Y76" s="34"/>
      <c r="Z76" s="138">
        <v>1894</v>
      </c>
      <c r="AA76" s="138"/>
      <c r="AB76" s="34"/>
      <c r="AC76" s="34"/>
      <c r="AD76" s="138">
        <v>2296</v>
      </c>
      <c r="AE76" s="138"/>
      <c r="AF76" s="34"/>
      <c r="AG76" s="34"/>
      <c r="AH76" s="137">
        <v>705</v>
      </c>
      <c r="AI76" s="137"/>
      <c r="AJ76" s="34"/>
      <c r="AK76" s="34"/>
      <c r="AL76" s="137">
        <v>2005</v>
      </c>
      <c r="AM76" s="34"/>
      <c r="AN76" s="137" t="s">
        <v>801</v>
      </c>
    </row>
    <row r="77" spans="1:40">
      <c r="A77" s="12"/>
      <c r="B77" s="136"/>
      <c r="C77" s="34"/>
      <c r="D77" s="136"/>
      <c r="E77" s="34"/>
      <c r="F77" s="137"/>
      <c r="G77" s="137"/>
      <c r="H77" s="34"/>
      <c r="I77" s="34"/>
      <c r="J77" s="137"/>
      <c r="K77" s="137"/>
      <c r="L77" s="34"/>
      <c r="M77" s="34"/>
      <c r="N77" s="138"/>
      <c r="O77" s="138"/>
      <c r="P77" s="34"/>
      <c r="Q77" s="34"/>
      <c r="R77" s="137"/>
      <c r="S77" s="137"/>
      <c r="T77" s="34"/>
      <c r="U77" s="34"/>
      <c r="V77" s="137"/>
      <c r="W77" s="137"/>
      <c r="X77" s="34"/>
      <c r="Y77" s="34"/>
      <c r="Z77" s="138"/>
      <c r="AA77" s="138"/>
      <c r="AB77" s="34"/>
      <c r="AC77" s="34"/>
      <c r="AD77" s="138"/>
      <c r="AE77" s="138"/>
      <c r="AF77" s="34"/>
      <c r="AG77" s="34"/>
      <c r="AH77" s="137"/>
      <c r="AI77" s="137"/>
      <c r="AJ77" s="34"/>
      <c r="AK77" s="34"/>
      <c r="AL77" s="137"/>
      <c r="AM77" s="34"/>
      <c r="AN77" s="137"/>
    </row>
    <row r="78" spans="1:40">
      <c r="A78" s="12"/>
      <c r="B78" s="127" t="s">
        <v>844</v>
      </c>
      <c r="C78" s="26"/>
      <c r="D78" s="127" t="s">
        <v>845</v>
      </c>
      <c r="E78" s="26"/>
      <c r="F78" s="134" t="s">
        <v>230</v>
      </c>
      <c r="G78" s="134"/>
      <c r="H78" s="26"/>
      <c r="I78" s="26"/>
      <c r="J78" s="135">
        <v>1410</v>
      </c>
      <c r="K78" s="135"/>
      <c r="L78" s="26"/>
      <c r="M78" s="26"/>
      <c r="N78" s="135">
        <v>5344</v>
      </c>
      <c r="O78" s="135"/>
      <c r="P78" s="26"/>
      <c r="Q78" s="26"/>
      <c r="R78" s="134">
        <v>896</v>
      </c>
      <c r="S78" s="134"/>
      <c r="T78" s="26"/>
      <c r="U78" s="26"/>
      <c r="V78" s="134">
        <v>989</v>
      </c>
      <c r="W78" s="134"/>
      <c r="X78" s="26"/>
      <c r="Y78" s="26"/>
      <c r="Z78" s="135">
        <v>6661</v>
      </c>
      <c r="AA78" s="135"/>
      <c r="AB78" s="26"/>
      <c r="AC78" s="26"/>
      <c r="AD78" s="135">
        <v>7650</v>
      </c>
      <c r="AE78" s="135"/>
      <c r="AF78" s="26"/>
      <c r="AG78" s="26"/>
      <c r="AH78" s="135">
        <v>3516</v>
      </c>
      <c r="AI78" s="135"/>
      <c r="AJ78" s="26"/>
      <c r="AK78" s="26"/>
      <c r="AL78" s="134">
        <v>2005</v>
      </c>
      <c r="AM78" s="26"/>
      <c r="AN78" s="134" t="s">
        <v>801</v>
      </c>
    </row>
    <row r="79" spans="1:40">
      <c r="A79" s="12"/>
      <c r="B79" s="127"/>
      <c r="C79" s="26"/>
      <c r="D79" s="127"/>
      <c r="E79" s="26"/>
      <c r="F79" s="134"/>
      <c r="G79" s="134"/>
      <c r="H79" s="26"/>
      <c r="I79" s="26"/>
      <c r="J79" s="135"/>
      <c r="K79" s="135"/>
      <c r="L79" s="26"/>
      <c r="M79" s="26"/>
      <c r="N79" s="135"/>
      <c r="O79" s="135"/>
      <c r="P79" s="26"/>
      <c r="Q79" s="26"/>
      <c r="R79" s="134"/>
      <c r="S79" s="134"/>
      <c r="T79" s="26"/>
      <c r="U79" s="26"/>
      <c r="V79" s="134"/>
      <c r="W79" s="134"/>
      <c r="X79" s="26"/>
      <c r="Y79" s="26"/>
      <c r="Z79" s="135"/>
      <c r="AA79" s="135"/>
      <c r="AB79" s="26"/>
      <c r="AC79" s="26"/>
      <c r="AD79" s="135"/>
      <c r="AE79" s="135"/>
      <c r="AF79" s="26"/>
      <c r="AG79" s="26"/>
      <c r="AH79" s="135"/>
      <c r="AI79" s="135"/>
      <c r="AJ79" s="26"/>
      <c r="AK79" s="26"/>
      <c r="AL79" s="134"/>
      <c r="AM79" s="26"/>
      <c r="AN79" s="134"/>
    </row>
    <row r="80" spans="1:40">
      <c r="A80" s="12"/>
      <c r="B80" s="136" t="s">
        <v>846</v>
      </c>
      <c r="C80" s="34"/>
      <c r="D80" s="136" t="s">
        <v>847</v>
      </c>
      <c r="E80" s="34"/>
      <c r="F80" s="138">
        <v>1242</v>
      </c>
      <c r="G80" s="138"/>
      <c r="H80" s="34"/>
      <c r="I80" s="34"/>
      <c r="J80" s="137">
        <v>712</v>
      </c>
      <c r="K80" s="137"/>
      <c r="L80" s="34"/>
      <c r="M80" s="34"/>
      <c r="N80" s="138">
        <v>2118</v>
      </c>
      <c r="O80" s="138"/>
      <c r="P80" s="34"/>
      <c r="Q80" s="34"/>
      <c r="R80" s="137" t="s">
        <v>569</v>
      </c>
      <c r="S80" s="137"/>
      <c r="T80" s="136" t="s">
        <v>299</v>
      </c>
      <c r="U80" s="34"/>
      <c r="V80" s="137">
        <v>716</v>
      </c>
      <c r="W80" s="137"/>
      <c r="X80" s="34"/>
      <c r="Y80" s="34"/>
      <c r="Z80" s="138">
        <v>1912</v>
      </c>
      <c r="AA80" s="138"/>
      <c r="AB80" s="34"/>
      <c r="AC80" s="34"/>
      <c r="AD80" s="138">
        <v>2628</v>
      </c>
      <c r="AE80" s="138"/>
      <c r="AF80" s="34"/>
      <c r="AG80" s="34"/>
      <c r="AH80" s="137">
        <v>618</v>
      </c>
      <c r="AI80" s="137"/>
      <c r="AJ80" s="34"/>
      <c r="AK80" s="34"/>
      <c r="AL80" s="137">
        <v>2006</v>
      </c>
      <c r="AM80" s="34"/>
      <c r="AN80" s="137" t="s">
        <v>801</v>
      </c>
    </row>
    <row r="81" spans="1:40">
      <c r="A81" s="12"/>
      <c r="B81" s="136"/>
      <c r="C81" s="34"/>
      <c r="D81" s="136"/>
      <c r="E81" s="34"/>
      <c r="F81" s="138"/>
      <c r="G81" s="138"/>
      <c r="H81" s="34"/>
      <c r="I81" s="34"/>
      <c r="J81" s="137"/>
      <c r="K81" s="137"/>
      <c r="L81" s="34"/>
      <c r="M81" s="34"/>
      <c r="N81" s="138"/>
      <c r="O81" s="138"/>
      <c r="P81" s="34"/>
      <c r="Q81" s="34"/>
      <c r="R81" s="137"/>
      <c r="S81" s="137"/>
      <c r="T81" s="136"/>
      <c r="U81" s="34"/>
      <c r="V81" s="137"/>
      <c r="W81" s="137"/>
      <c r="X81" s="34"/>
      <c r="Y81" s="34"/>
      <c r="Z81" s="138"/>
      <c r="AA81" s="138"/>
      <c r="AB81" s="34"/>
      <c r="AC81" s="34"/>
      <c r="AD81" s="138"/>
      <c r="AE81" s="138"/>
      <c r="AF81" s="34"/>
      <c r="AG81" s="34"/>
      <c r="AH81" s="137"/>
      <c r="AI81" s="137"/>
      <c r="AJ81" s="34"/>
      <c r="AK81" s="34"/>
      <c r="AL81" s="137"/>
      <c r="AM81" s="34"/>
      <c r="AN81" s="137"/>
    </row>
    <row r="82" spans="1:40">
      <c r="A82" s="12"/>
      <c r="B82" s="127" t="s">
        <v>848</v>
      </c>
      <c r="C82" s="26"/>
      <c r="D82" s="127" t="s">
        <v>847</v>
      </c>
      <c r="E82" s="26"/>
      <c r="F82" s="135">
        <v>2235</v>
      </c>
      <c r="G82" s="135"/>
      <c r="H82" s="26"/>
      <c r="I82" s="26"/>
      <c r="J82" s="134">
        <v>881</v>
      </c>
      <c r="K82" s="134"/>
      <c r="L82" s="26"/>
      <c r="M82" s="26"/>
      <c r="N82" s="135">
        <v>3550</v>
      </c>
      <c r="O82" s="135"/>
      <c r="P82" s="26"/>
      <c r="Q82" s="26"/>
      <c r="R82" s="134">
        <v>298</v>
      </c>
      <c r="S82" s="134"/>
      <c r="T82" s="26"/>
      <c r="U82" s="26"/>
      <c r="V82" s="134">
        <v>885</v>
      </c>
      <c r="W82" s="134"/>
      <c r="X82" s="26"/>
      <c r="Y82" s="26"/>
      <c r="Z82" s="135">
        <v>3844</v>
      </c>
      <c r="AA82" s="135"/>
      <c r="AB82" s="26"/>
      <c r="AC82" s="26"/>
      <c r="AD82" s="135">
        <v>4729</v>
      </c>
      <c r="AE82" s="135"/>
      <c r="AF82" s="26"/>
      <c r="AG82" s="26"/>
      <c r="AH82" s="135">
        <v>1048</v>
      </c>
      <c r="AI82" s="135"/>
      <c r="AJ82" s="26"/>
      <c r="AK82" s="26"/>
      <c r="AL82" s="134">
        <v>2006</v>
      </c>
      <c r="AM82" s="26"/>
      <c r="AN82" s="134" t="s">
        <v>801</v>
      </c>
    </row>
    <row r="83" spans="1:40">
      <c r="A83" s="12"/>
      <c r="B83" s="127"/>
      <c r="C83" s="26"/>
      <c r="D83" s="127"/>
      <c r="E83" s="26"/>
      <c r="F83" s="135"/>
      <c r="G83" s="135"/>
      <c r="H83" s="26"/>
      <c r="I83" s="26"/>
      <c r="J83" s="134"/>
      <c r="K83" s="134"/>
      <c r="L83" s="26"/>
      <c r="M83" s="26"/>
      <c r="N83" s="135"/>
      <c r="O83" s="135"/>
      <c r="P83" s="26"/>
      <c r="Q83" s="26"/>
      <c r="R83" s="134"/>
      <c r="S83" s="134"/>
      <c r="T83" s="26"/>
      <c r="U83" s="26"/>
      <c r="V83" s="134"/>
      <c r="W83" s="134"/>
      <c r="X83" s="26"/>
      <c r="Y83" s="26"/>
      <c r="Z83" s="135"/>
      <c r="AA83" s="135"/>
      <c r="AB83" s="26"/>
      <c r="AC83" s="26"/>
      <c r="AD83" s="135"/>
      <c r="AE83" s="135"/>
      <c r="AF83" s="26"/>
      <c r="AG83" s="26"/>
      <c r="AH83" s="135"/>
      <c r="AI83" s="135"/>
      <c r="AJ83" s="26"/>
      <c r="AK83" s="26"/>
      <c r="AL83" s="134"/>
      <c r="AM83" s="26"/>
      <c r="AN83" s="134"/>
    </row>
    <row r="84" spans="1:40">
      <c r="A84" s="12"/>
      <c r="B84" s="136" t="s">
        <v>849</v>
      </c>
      <c r="C84" s="34"/>
      <c r="D84" s="136" t="s">
        <v>803</v>
      </c>
      <c r="E84" s="34"/>
      <c r="F84" s="137" t="s">
        <v>230</v>
      </c>
      <c r="G84" s="137"/>
      <c r="H84" s="34"/>
      <c r="I84" s="34"/>
      <c r="J84" s="137">
        <v>756</v>
      </c>
      <c r="K84" s="137"/>
      <c r="L84" s="34"/>
      <c r="M84" s="34"/>
      <c r="N84" s="138">
        <v>3695</v>
      </c>
      <c r="O84" s="138"/>
      <c r="P84" s="34"/>
      <c r="Q84" s="34"/>
      <c r="R84" s="137" t="s">
        <v>850</v>
      </c>
      <c r="S84" s="137"/>
      <c r="T84" s="136" t="s">
        <v>299</v>
      </c>
      <c r="U84" s="34"/>
      <c r="V84" s="137">
        <v>467</v>
      </c>
      <c r="W84" s="137"/>
      <c r="X84" s="34"/>
      <c r="Y84" s="34"/>
      <c r="Z84" s="138">
        <v>2740</v>
      </c>
      <c r="AA84" s="138"/>
      <c r="AB84" s="34"/>
      <c r="AC84" s="34"/>
      <c r="AD84" s="138">
        <v>3207</v>
      </c>
      <c r="AE84" s="138"/>
      <c r="AF84" s="34"/>
      <c r="AG84" s="34"/>
      <c r="AH84" s="137">
        <v>902</v>
      </c>
      <c r="AI84" s="137"/>
      <c r="AJ84" s="34"/>
      <c r="AK84" s="34"/>
      <c r="AL84" s="137">
        <v>2007</v>
      </c>
      <c r="AM84" s="34"/>
      <c r="AN84" s="137" t="s">
        <v>801</v>
      </c>
    </row>
    <row r="85" spans="1:40">
      <c r="A85" s="12"/>
      <c r="B85" s="136"/>
      <c r="C85" s="34"/>
      <c r="D85" s="136"/>
      <c r="E85" s="34"/>
      <c r="F85" s="137"/>
      <c r="G85" s="137"/>
      <c r="H85" s="34"/>
      <c r="I85" s="34"/>
      <c r="J85" s="137"/>
      <c r="K85" s="137"/>
      <c r="L85" s="34"/>
      <c r="M85" s="34"/>
      <c r="N85" s="138"/>
      <c r="O85" s="138"/>
      <c r="P85" s="34"/>
      <c r="Q85" s="34"/>
      <c r="R85" s="137"/>
      <c r="S85" s="137"/>
      <c r="T85" s="136"/>
      <c r="U85" s="34"/>
      <c r="V85" s="137"/>
      <c r="W85" s="137"/>
      <c r="X85" s="34"/>
      <c r="Y85" s="34"/>
      <c r="Z85" s="138"/>
      <c r="AA85" s="138"/>
      <c r="AB85" s="34"/>
      <c r="AC85" s="34"/>
      <c r="AD85" s="138"/>
      <c r="AE85" s="138"/>
      <c r="AF85" s="34"/>
      <c r="AG85" s="34"/>
      <c r="AH85" s="137"/>
      <c r="AI85" s="137"/>
      <c r="AJ85" s="34"/>
      <c r="AK85" s="34"/>
      <c r="AL85" s="137"/>
      <c r="AM85" s="34"/>
      <c r="AN85" s="137"/>
    </row>
    <row r="86" spans="1:40">
      <c r="A86" s="12"/>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row>
    <row r="87" spans="1:40">
      <c r="A87" s="12"/>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row>
    <row r="88" spans="1:40">
      <c r="A88" s="12"/>
      <c r="B88" s="127" t="s">
        <v>851</v>
      </c>
      <c r="C88" s="26"/>
      <c r="D88" s="127" t="s">
        <v>852</v>
      </c>
      <c r="E88" s="26"/>
      <c r="F88" s="134" t="s">
        <v>230</v>
      </c>
      <c r="G88" s="134"/>
      <c r="H88" s="26"/>
      <c r="I88" s="26"/>
      <c r="J88" s="135">
        <v>2580</v>
      </c>
      <c r="K88" s="135"/>
      <c r="L88" s="26"/>
      <c r="M88" s="26"/>
      <c r="N88" s="135">
        <v>21730</v>
      </c>
      <c r="O88" s="135"/>
      <c r="P88" s="26"/>
      <c r="Q88" s="26"/>
      <c r="R88" s="135">
        <v>3675</v>
      </c>
      <c r="S88" s="135"/>
      <c r="T88" s="26"/>
      <c r="U88" s="26"/>
      <c r="V88" s="135">
        <v>2594</v>
      </c>
      <c r="W88" s="135"/>
      <c r="X88" s="26"/>
      <c r="Y88" s="26"/>
      <c r="Z88" s="135">
        <v>25391</v>
      </c>
      <c r="AA88" s="135"/>
      <c r="AB88" s="26"/>
      <c r="AC88" s="26"/>
      <c r="AD88" s="135">
        <v>27985</v>
      </c>
      <c r="AE88" s="135"/>
      <c r="AF88" s="26"/>
      <c r="AG88" s="26"/>
      <c r="AH88" s="135">
        <v>5939</v>
      </c>
      <c r="AI88" s="135"/>
      <c r="AJ88" s="26"/>
      <c r="AK88" s="26"/>
      <c r="AL88" s="134">
        <v>2007</v>
      </c>
      <c r="AM88" s="26"/>
      <c r="AN88" s="134" t="s">
        <v>801</v>
      </c>
    </row>
    <row r="89" spans="1:40">
      <c r="A89" s="12"/>
      <c r="B89" s="127"/>
      <c r="C89" s="26"/>
      <c r="D89" s="127"/>
      <c r="E89" s="26"/>
      <c r="F89" s="134"/>
      <c r="G89" s="134"/>
      <c r="H89" s="26"/>
      <c r="I89" s="26"/>
      <c r="J89" s="135"/>
      <c r="K89" s="135"/>
      <c r="L89" s="26"/>
      <c r="M89" s="26"/>
      <c r="N89" s="135"/>
      <c r="O89" s="135"/>
      <c r="P89" s="26"/>
      <c r="Q89" s="26"/>
      <c r="R89" s="135"/>
      <c r="S89" s="135"/>
      <c r="T89" s="26"/>
      <c r="U89" s="26"/>
      <c r="V89" s="135"/>
      <c r="W89" s="135"/>
      <c r="X89" s="26"/>
      <c r="Y89" s="26"/>
      <c r="Z89" s="135"/>
      <c r="AA89" s="135"/>
      <c r="AB89" s="26"/>
      <c r="AC89" s="26"/>
      <c r="AD89" s="135"/>
      <c r="AE89" s="135"/>
      <c r="AF89" s="26"/>
      <c r="AG89" s="26"/>
      <c r="AH89" s="135"/>
      <c r="AI89" s="135"/>
      <c r="AJ89" s="26"/>
      <c r="AK89" s="26"/>
      <c r="AL89" s="134"/>
      <c r="AM89" s="26"/>
      <c r="AN89" s="134"/>
    </row>
    <row r="90" spans="1:40">
      <c r="A90" s="12"/>
      <c r="B90" s="136" t="s">
        <v>853</v>
      </c>
      <c r="C90" s="34"/>
      <c r="D90" s="136" t="s">
        <v>854</v>
      </c>
      <c r="E90" s="34"/>
      <c r="F90" s="138">
        <v>3126</v>
      </c>
      <c r="G90" s="138"/>
      <c r="H90" s="34"/>
      <c r="I90" s="34"/>
      <c r="J90" s="138">
        <v>2403</v>
      </c>
      <c r="K90" s="138"/>
      <c r="L90" s="34"/>
      <c r="M90" s="34"/>
      <c r="N90" s="138">
        <v>1912</v>
      </c>
      <c r="O90" s="138"/>
      <c r="P90" s="34"/>
      <c r="Q90" s="34"/>
      <c r="R90" s="137">
        <v>628</v>
      </c>
      <c r="S90" s="137"/>
      <c r="T90" s="34"/>
      <c r="U90" s="34"/>
      <c r="V90" s="138">
        <v>2428</v>
      </c>
      <c r="W90" s="138"/>
      <c r="X90" s="34"/>
      <c r="Y90" s="34"/>
      <c r="Z90" s="138">
        <v>2515</v>
      </c>
      <c r="AA90" s="138"/>
      <c r="AB90" s="34"/>
      <c r="AC90" s="34"/>
      <c r="AD90" s="138">
        <v>4943</v>
      </c>
      <c r="AE90" s="138"/>
      <c r="AF90" s="34"/>
      <c r="AG90" s="34"/>
      <c r="AH90" s="137">
        <v>963</v>
      </c>
      <c r="AI90" s="137"/>
      <c r="AJ90" s="34"/>
      <c r="AK90" s="34"/>
      <c r="AL90" s="137">
        <v>2008</v>
      </c>
      <c r="AM90" s="34"/>
      <c r="AN90" s="137" t="s">
        <v>801</v>
      </c>
    </row>
    <row r="91" spans="1:40">
      <c r="A91" s="12"/>
      <c r="B91" s="136"/>
      <c r="C91" s="34"/>
      <c r="D91" s="136"/>
      <c r="E91" s="34"/>
      <c r="F91" s="138"/>
      <c r="G91" s="138"/>
      <c r="H91" s="34"/>
      <c r="I91" s="34"/>
      <c r="J91" s="138"/>
      <c r="K91" s="138"/>
      <c r="L91" s="34"/>
      <c r="M91" s="34"/>
      <c r="N91" s="138"/>
      <c r="O91" s="138"/>
      <c r="P91" s="34"/>
      <c r="Q91" s="34"/>
      <c r="R91" s="137"/>
      <c r="S91" s="137"/>
      <c r="T91" s="34"/>
      <c r="U91" s="34"/>
      <c r="V91" s="138"/>
      <c r="W91" s="138"/>
      <c r="X91" s="34"/>
      <c r="Y91" s="34"/>
      <c r="Z91" s="138"/>
      <c r="AA91" s="138"/>
      <c r="AB91" s="34"/>
      <c r="AC91" s="34"/>
      <c r="AD91" s="138"/>
      <c r="AE91" s="138"/>
      <c r="AF91" s="34"/>
      <c r="AG91" s="34"/>
      <c r="AH91" s="137"/>
      <c r="AI91" s="137"/>
      <c r="AJ91" s="34"/>
      <c r="AK91" s="34"/>
      <c r="AL91" s="137"/>
      <c r="AM91" s="34"/>
      <c r="AN91" s="137"/>
    </row>
    <row r="92" spans="1:40">
      <c r="A92" s="12"/>
      <c r="B92" s="125" t="s">
        <v>855</v>
      </c>
      <c r="C92" s="11"/>
      <c r="D92" s="11"/>
      <c r="E92" s="11"/>
      <c r="F92" s="26"/>
      <c r="G92" s="26"/>
      <c r="H92" s="26"/>
      <c r="I92" s="11"/>
      <c r="J92" s="26"/>
      <c r="K92" s="26"/>
      <c r="L92" s="26"/>
      <c r="M92" s="11"/>
      <c r="N92" s="26"/>
      <c r="O92" s="26"/>
      <c r="P92" s="26"/>
      <c r="Q92" s="11"/>
      <c r="R92" s="26"/>
      <c r="S92" s="26"/>
      <c r="T92" s="26"/>
      <c r="U92" s="11"/>
      <c r="V92" s="26"/>
      <c r="W92" s="26"/>
      <c r="X92" s="26"/>
      <c r="Y92" s="11"/>
      <c r="Z92" s="26"/>
      <c r="AA92" s="26"/>
      <c r="AB92" s="26"/>
      <c r="AC92" s="11"/>
      <c r="AD92" s="26"/>
      <c r="AE92" s="26"/>
      <c r="AF92" s="26"/>
      <c r="AG92" s="11"/>
      <c r="AH92" s="26"/>
      <c r="AI92" s="26"/>
      <c r="AJ92" s="26"/>
      <c r="AK92" s="11"/>
      <c r="AL92" s="11"/>
      <c r="AM92" s="11"/>
      <c r="AN92" s="11"/>
    </row>
    <row r="93" spans="1:40">
      <c r="A93" s="12"/>
      <c r="B93" s="136" t="s">
        <v>856</v>
      </c>
      <c r="C93" s="34"/>
      <c r="D93" s="136" t="s">
        <v>857</v>
      </c>
      <c r="E93" s="34"/>
      <c r="F93" s="137" t="s">
        <v>230</v>
      </c>
      <c r="G93" s="137"/>
      <c r="H93" s="34"/>
      <c r="I93" s="34"/>
      <c r="J93" s="137">
        <v>700</v>
      </c>
      <c r="K93" s="137"/>
      <c r="L93" s="34"/>
      <c r="M93" s="34"/>
      <c r="N93" s="138">
        <v>1920</v>
      </c>
      <c r="O93" s="138"/>
      <c r="P93" s="34"/>
      <c r="Q93" s="34"/>
      <c r="R93" s="137">
        <v>742</v>
      </c>
      <c r="S93" s="137"/>
      <c r="T93" s="34"/>
      <c r="U93" s="34"/>
      <c r="V93" s="137">
        <v>700</v>
      </c>
      <c r="W93" s="137"/>
      <c r="X93" s="34"/>
      <c r="Y93" s="34"/>
      <c r="Z93" s="138">
        <v>2662</v>
      </c>
      <c r="AA93" s="138"/>
      <c r="AB93" s="34"/>
      <c r="AC93" s="34"/>
      <c r="AD93" s="138">
        <v>3362</v>
      </c>
      <c r="AE93" s="138"/>
      <c r="AF93" s="34"/>
      <c r="AG93" s="34"/>
      <c r="AH93" s="138">
        <v>1103</v>
      </c>
      <c r="AI93" s="138"/>
      <c r="AJ93" s="34"/>
      <c r="AK93" s="34"/>
      <c r="AL93" s="137">
        <v>2003</v>
      </c>
      <c r="AM93" s="34"/>
      <c r="AN93" s="137" t="s">
        <v>801</v>
      </c>
    </row>
    <row r="94" spans="1:40">
      <c r="A94" s="12"/>
      <c r="B94" s="136"/>
      <c r="C94" s="34"/>
      <c r="D94" s="136"/>
      <c r="E94" s="34"/>
      <c r="F94" s="137"/>
      <c r="G94" s="137"/>
      <c r="H94" s="34"/>
      <c r="I94" s="34"/>
      <c r="J94" s="137"/>
      <c r="K94" s="137"/>
      <c r="L94" s="34"/>
      <c r="M94" s="34"/>
      <c r="N94" s="138"/>
      <c r="O94" s="138"/>
      <c r="P94" s="34"/>
      <c r="Q94" s="34"/>
      <c r="R94" s="137"/>
      <c r="S94" s="137"/>
      <c r="T94" s="34"/>
      <c r="U94" s="34"/>
      <c r="V94" s="137"/>
      <c r="W94" s="137"/>
      <c r="X94" s="34"/>
      <c r="Y94" s="34"/>
      <c r="Z94" s="138"/>
      <c r="AA94" s="138"/>
      <c r="AB94" s="34"/>
      <c r="AC94" s="34"/>
      <c r="AD94" s="138"/>
      <c r="AE94" s="138"/>
      <c r="AF94" s="34"/>
      <c r="AG94" s="34"/>
      <c r="AH94" s="138"/>
      <c r="AI94" s="138"/>
      <c r="AJ94" s="34"/>
      <c r="AK94" s="34"/>
      <c r="AL94" s="137"/>
      <c r="AM94" s="34"/>
      <c r="AN94" s="137"/>
    </row>
    <row r="95" spans="1:40">
      <c r="A95" s="12"/>
      <c r="B95" s="127" t="s">
        <v>858</v>
      </c>
      <c r="C95" s="26"/>
      <c r="D95" s="127" t="s">
        <v>857</v>
      </c>
      <c r="E95" s="26"/>
      <c r="F95" s="134" t="s">
        <v>230</v>
      </c>
      <c r="G95" s="134"/>
      <c r="H95" s="26"/>
      <c r="I95" s="26"/>
      <c r="J95" s="134">
        <v>500</v>
      </c>
      <c r="K95" s="134"/>
      <c r="L95" s="26"/>
      <c r="M95" s="26"/>
      <c r="N95" s="134">
        <v>955</v>
      </c>
      <c r="O95" s="134"/>
      <c r="P95" s="26"/>
      <c r="Q95" s="26"/>
      <c r="R95" s="134">
        <v>535</v>
      </c>
      <c r="S95" s="134"/>
      <c r="T95" s="26"/>
      <c r="U95" s="26"/>
      <c r="V95" s="134">
        <v>500</v>
      </c>
      <c r="W95" s="134"/>
      <c r="X95" s="26"/>
      <c r="Y95" s="26"/>
      <c r="Z95" s="135">
        <v>1490</v>
      </c>
      <c r="AA95" s="135"/>
      <c r="AB95" s="26"/>
      <c r="AC95" s="26"/>
      <c r="AD95" s="135">
        <v>1990</v>
      </c>
      <c r="AE95" s="135"/>
      <c r="AF95" s="26"/>
      <c r="AG95" s="26"/>
      <c r="AH95" s="134">
        <v>581</v>
      </c>
      <c r="AI95" s="134"/>
      <c r="AJ95" s="26"/>
      <c r="AK95" s="26"/>
      <c r="AL95" s="134">
        <v>2003</v>
      </c>
      <c r="AM95" s="26"/>
      <c r="AN95" s="134" t="s">
        <v>801</v>
      </c>
    </row>
    <row r="96" spans="1:40">
      <c r="A96" s="12"/>
      <c r="B96" s="127"/>
      <c r="C96" s="26"/>
      <c r="D96" s="127"/>
      <c r="E96" s="26"/>
      <c r="F96" s="134"/>
      <c r="G96" s="134"/>
      <c r="H96" s="26"/>
      <c r="I96" s="26"/>
      <c r="J96" s="134"/>
      <c r="K96" s="134"/>
      <c r="L96" s="26"/>
      <c r="M96" s="26"/>
      <c r="N96" s="134"/>
      <c r="O96" s="134"/>
      <c r="P96" s="26"/>
      <c r="Q96" s="26"/>
      <c r="R96" s="134"/>
      <c r="S96" s="134"/>
      <c r="T96" s="26"/>
      <c r="U96" s="26"/>
      <c r="V96" s="134"/>
      <c r="W96" s="134"/>
      <c r="X96" s="26"/>
      <c r="Y96" s="26"/>
      <c r="Z96" s="135"/>
      <c r="AA96" s="135"/>
      <c r="AB96" s="26"/>
      <c r="AC96" s="26"/>
      <c r="AD96" s="135"/>
      <c r="AE96" s="135"/>
      <c r="AF96" s="26"/>
      <c r="AG96" s="26"/>
      <c r="AH96" s="134"/>
      <c r="AI96" s="134"/>
      <c r="AJ96" s="26"/>
      <c r="AK96" s="26"/>
      <c r="AL96" s="134"/>
      <c r="AM96" s="26"/>
      <c r="AN96" s="134"/>
    </row>
    <row r="97" spans="1:40">
      <c r="A97" s="12"/>
      <c r="B97" s="136" t="s">
        <v>859</v>
      </c>
      <c r="C97" s="34"/>
      <c r="D97" s="136" t="s">
        <v>857</v>
      </c>
      <c r="E97" s="34"/>
      <c r="F97" s="137" t="s">
        <v>230</v>
      </c>
      <c r="G97" s="137"/>
      <c r="H97" s="34"/>
      <c r="I97" s="34"/>
      <c r="J97" s="138">
        <v>1100</v>
      </c>
      <c r="K97" s="138"/>
      <c r="L97" s="34"/>
      <c r="M97" s="34"/>
      <c r="N97" s="138">
        <v>3070</v>
      </c>
      <c r="O97" s="138"/>
      <c r="P97" s="34"/>
      <c r="Q97" s="34"/>
      <c r="R97" s="137">
        <v>517</v>
      </c>
      <c r="S97" s="137"/>
      <c r="T97" s="34"/>
      <c r="U97" s="34"/>
      <c r="V97" s="138">
        <v>1100</v>
      </c>
      <c r="W97" s="138"/>
      <c r="X97" s="34"/>
      <c r="Y97" s="34"/>
      <c r="Z97" s="138">
        <v>3587</v>
      </c>
      <c r="AA97" s="138"/>
      <c r="AB97" s="34"/>
      <c r="AC97" s="34"/>
      <c r="AD97" s="138">
        <v>4687</v>
      </c>
      <c r="AE97" s="138"/>
      <c r="AF97" s="34"/>
      <c r="AG97" s="34"/>
      <c r="AH97" s="138">
        <v>1338</v>
      </c>
      <c r="AI97" s="138"/>
      <c r="AJ97" s="34"/>
      <c r="AK97" s="34"/>
      <c r="AL97" s="137">
        <v>2003</v>
      </c>
      <c r="AM97" s="34"/>
      <c r="AN97" s="137" t="s">
        <v>801</v>
      </c>
    </row>
    <row r="98" spans="1:40">
      <c r="A98" s="12"/>
      <c r="B98" s="136"/>
      <c r="C98" s="34"/>
      <c r="D98" s="136"/>
      <c r="E98" s="34"/>
      <c r="F98" s="137"/>
      <c r="G98" s="137"/>
      <c r="H98" s="34"/>
      <c r="I98" s="34"/>
      <c r="J98" s="138"/>
      <c r="K98" s="138"/>
      <c r="L98" s="34"/>
      <c r="M98" s="34"/>
      <c r="N98" s="138"/>
      <c r="O98" s="138"/>
      <c r="P98" s="34"/>
      <c r="Q98" s="34"/>
      <c r="R98" s="137"/>
      <c r="S98" s="137"/>
      <c r="T98" s="34"/>
      <c r="U98" s="34"/>
      <c r="V98" s="138"/>
      <c r="W98" s="138"/>
      <c r="X98" s="34"/>
      <c r="Y98" s="34"/>
      <c r="Z98" s="138"/>
      <c r="AA98" s="138"/>
      <c r="AB98" s="34"/>
      <c r="AC98" s="34"/>
      <c r="AD98" s="138"/>
      <c r="AE98" s="138"/>
      <c r="AF98" s="34"/>
      <c r="AG98" s="34"/>
      <c r="AH98" s="138"/>
      <c r="AI98" s="138"/>
      <c r="AJ98" s="34"/>
      <c r="AK98" s="34"/>
      <c r="AL98" s="137"/>
      <c r="AM98" s="34"/>
      <c r="AN98" s="137"/>
    </row>
    <row r="99" spans="1:40">
      <c r="A99" s="12"/>
      <c r="B99" s="127" t="s">
        <v>860</v>
      </c>
      <c r="C99" s="26"/>
      <c r="D99" s="127" t="s">
        <v>857</v>
      </c>
      <c r="E99" s="26"/>
      <c r="F99" s="134" t="s">
        <v>230</v>
      </c>
      <c r="G99" s="134"/>
      <c r="H99" s="26"/>
      <c r="I99" s="26"/>
      <c r="J99" s="135">
        <v>1200</v>
      </c>
      <c r="K99" s="135"/>
      <c r="L99" s="26"/>
      <c r="M99" s="26"/>
      <c r="N99" s="135">
        <v>2174</v>
      </c>
      <c r="O99" s="135"/>
      <c r="P99" s="26"/>
      <c r="Q99" s="26"/>
      <c r="R99" s="134">
        <v>792</v>
      </c>
      <c r="S99" s="134"/>
      <c r="T99" s="26"/>
      <c r="U99" s="26"/>
      <c r="V99" s="135">
        <v>1200</v>
      </c>
      <c r="W99" s="135"/>
      <c r="X99" s="26"/>
      <c r="Y99" s="26"/>
      <c r="Z99" s="135">
        <v>2966</v>
      </c>
      <c r="AA99" s="135"/>
      <c r="AB99" s="26"/>
      <c r="AC99" s="26"/>
      <c r="AD99" s="135">
        <v>4166</v>
      </c>
      <c r="AE99" s="135"/>
      <c r="AF99" s="26"/>
      <c r="AG99" s="26"/>
      <c r="AH99" s="135">
        <v>1047</v>
      </c>
      <c r="AI99" s="135"/>
      <c r="AJ99" s="26"/>
      <c r="AK99" s="26"/>
      <c r="AL99" s="134">
        <v>2003</v>
      </c>
      <c r="AM99" s="26"/>
      <c r="AN99" s="134" t="s">
        <v>801</v>
      </c>
    </row>
    <row r="100" spans="1:40">
      <c r="A100" s="12"/>
      <c r="B100" s="127"/>
      <c r="C100" s="26"/>
      <c r="D100" s="127"/>
      <c r="E100" s="26"/>
      <c r="F100" s="134"/>
      <c r="G100" s="134"/>
      <c r="H100" s="26"/>
      <c r="I100" s="26"/>
      <c r="J100" s="135"/>
      <c r="K100" s="135"/>
      <c r="L100" s="26"/>
      <c r="M100" s="26"/>
      <c r="N100" s="135"/>
      <c r="O100" s="135"/>
      <c r="P100" s="26"/>
      <c r="Q100" s="26"/>
      <c r="R100" s="134"/>
      <c r="S100" s="134"/>
      <c r="T100" s="26"/>
      <c r="U100" s="26"/>
      <c r="V100" s="135"/>
      <c r="W100" s="135"/>
      <c r="X100" s="26"/>
      <c r="Y100" s="26"/>
      <c r="Z100" s="135"/>
      <c r="AA100" s="135"/>
      <c r="AB100" s="26"/>
      <c r="AC100" s="26"/>
      <c r="AD100" s="135"/>
      <c r="AE100" s="135"/>
      <c r="AF100" s="26"/>
      <c r="AG100" s="26"/>
      <c r="AH100" s="135"/>
      <c r="AI100" s="135"/>
      <c r="AJ100" s="26"/>
      <c r="AK100" s="26"/>
      <c r="AL100" s="134"/>
      <c r="AM100" s="26"/>
      <c r="AN100" s="134"/>
    </row>
    <row r="101" spans="1:40">
      <c r="A101" s="12"/>
      <c r="B101" s="136" t="s">
        <v>861</v>
      </c>
      <c r="C101" s="34"/>
      <c r="D101" s="136" t="s">
        <v>862</v>
      </c>
      <c r="E101" s="34"/>
      <c r="F101" s="137" t="s">
        <v>230</v>
      </c>
      <c r="G101" s="137"/>
      <c r="H101" s="34"/>
      <c r="I101" s="34"/>
      <c r="J101" s="138">
        <v>3200</v>
      </c>
      <c r="K101" s="138"/>
      <c r="L101" s="34"/>
      <c r="M101" s="34"/>
      <c r="N101" s="138">
        <v>8187</v>
      </c>
      <c r="O101" s="138"/>
      <c r="P101" s="34"/>
      <c r="Q101" s="34"/>
      <c r="R101" s="137" t="s">
        <v>863</v>
      </c>
      <c r="S101" s="137"/>
      <c r="T101" s="136" t="s">
        <v>299</v>
      </c>
      <c r="U101" s="34"/>
      <c r="V101" s="138">
        <v>3208</v>
      </c>
      <c r="W101" s="138"/>
      <c r="X101" s="34"/>
      <c r="Y101" s="34"/>
      <c r="Z101" s="138">
        <v>7523</v>
      </c>
      <c r="AA101" s="138"/>
      <c r="AB101" s="34"/>
      <c r="AC101" s="34"/>
      <c r="AD101" s="138">
        <v>10731</v>
      </c>
      <c r="AE101" s="138"/>
      <c r="AF101" s="34"/>
      <c r="AG101" s="34"/>
      <c r="AH101" s="138">
        <v>1675</v>
      </c>
      <c r="AI101" s="138"/>
      <c r="AJ101" s="34"/>
      <c r="AK101" s="34"/>
      <c r="AL101" s="137">
        <v>2004</v>
      </c>
      <c r="AM101" s="34"/>
      <c r="AN101" s="137" t="s">
        <v>801</v>
      </c>
    </row>
    <row r="102" spans="1:40">
      <c r="A102" s="12"/>
      <c r="B102" s="136"/>
      <c r="C102" s="34"/>
      <c r="D102" s="136"/>
      <c r="E102" s="34"/>
      <c r="F102" s="137"/>
      <c r="G102" s="137"/>
      <c r="H102" s="34"/>
      <c r="I102" s="34"/>
      <c r="J102" s="138"/>
      <c r="K102" s="138"/>
      <c r="L102" s="34"/>
      <c r="M102" s="34"/>
      <c r="N102" s="138"/>
      <c r="O102" s="138"/>
      <c r="P102" s="34"/>
      <c r="Q102" s="34"/>
      <c r="R102" s="137"/>
      <c r="S102" s="137"/>
      <c r="T102" s="136"/>
      <c r="U102" s="34"/>
      <c r="V102" s="138"/>
      <c r="W102" s="138"/>
      <c r="X102" s="34"/>
      <c r="Y102" s="34"/>
      <c r="Z102" s="138"/>
      <c r="AA102" s="138"/>
      <c r="AB102" s="34"/>
      <c r="AC102" s="34"/>
      <c r="AD102" s="138"/>
      <c r="AE102" s="138"/>
      <c r="AF102" s="34"/>
      <c r="AG102" s="34"/>
      <c r="AH102" s="138"/>
      <c r="AI102" s="138"/>
      <c r="AJ102" s="34"/>
      <c r="AK102" s="34"/>
      <c r="AL102" s="137"/>
      <c r="AM102" s="34"/>
      <c r="AN102" s="137"/>
    </row>
    <row r="103" spans="1:40">
      <c r="A103" s="12"/>
      <c r="B103" s="127" t="s">
        <v>864</v>
      </c>
      <c r="C103" s="26"/>
      <c r="D103" s="127" t="s">
        <v>862</v>
      </c>
      <c r="E103" s="26"/>
      <c r="F103" s="134" t="s">
        <v>230</v>
      </c>
      <c r="G103" s="134"/>
      <c r="H103" s="26"/>
      <c r="I103" s="26"/>
      <c r="J103" s="135">
        <v>2200</v>
      </c>
      <c r="K103" s="135"/>
      <c r="L103" s="26"/>
      <c r="M103" s="26"/>
      <c r="N103" s="135">
        <v>9346</v>
      </c>
      <c r="O103" s="135"/>
      <c r="P103" s="26"/>
      <c r="Q103" s="26"/>
      <c r="R103" s="134" t="s">
        <v>865</v>
      </c>
      <c r="S103" s="134"/>
      <c r="T103" s="127" t="s">
        <v>299</v>
      </c>
      <c r="U103" s="26"/>
      <c r="V103" s="135">
        <v>2206</v>
      </c>
      <c r="W103" s="135"/>
      <c r="X103" s="26"/>
      <c r="Y103" s="26"/>
      <c r="Z103" s="135">
        <v>8520</v>
      </c>
      <c r="AA103" s="135"/>
      <c r="AB103" s="26"/>
      <c r="AC103" s="26"/>
      <c r="AD103" s="135">
        <v>10726</v>
      </c>
      <c r="AE103" s="135"/>
      <c r="AF103" s="26"/>
      <c r="AG103" s="26"/>
      <c r="AH103" s="135">
        <v>1994</v>
      </c>
      <c r="AI103" s="135"/>
      <c r="AJ103" s="26"/>
      <c r="AK103" s="26"/>
      <c r="AL103" s="134">
        <v>2004</v>
      </c>
      <c r="AM103" s="26"/>
      <c r="AN103" s="134" t="s">
        <v>801</v>
      </c>
    </row>
    <row r="104" spans="1:40">
      <c r="A104" s="12"/>
      <c r="B104" s="127"/>
      <c r="C104" s="26"/>
      <c r="D104" s="127"/>
      <c r="E104" s="26"/>
      <c r="F104" s="134"/>
      <c r="G104" s="134"/>
      <c r="H104" s="26"/>
      <c r="I104" s="26"/>
      <c r="J104" s="135"/>
      <c r="K104" s="135"/>
      <c r="L104" s="26"/>
      <c r="M104" s="26"/>
      <c r="N104" s="135"/>
      <c r="O104" s="135"/>
      <c r="P104" s="26"/>
      <c r="Q104" s="26"/>
      <c r="R104" s="134"/>
      <c r="S104" s="134"/>
      <c r="T104" s="127"/>
      <c r="U104" s="26"/>
      <c r="V104" s="135"/>
      <c r="W104" s="135"/>
      <c r="X104" s="26"/>
      <c r="Y104" s="26"/>
      <c r="Z104" s="135"/>
      <c r="AA104" s="135"/>
      <c r="AB104" s="26"/>
      <c r="AC104" s="26"/>
      <c r="AD104" s="135"/>
      <c r="AE104" s="135"/>
      <c r="AF104" s="26"/>
      <c r="AG104" s="26"/>
      <c r="AH104" s="135"/>
      <c r="AI104" s="135"/>
      <c r="AJ104" s="26"/>
      <c r="AK104" s="26"/>
      <c r="AL104" s="134"/>
      <c r="AM104" s="26"/>
      <c r="AN104" s="134"/>
    </row>
    <row r="105" spans="1:40">
      <c r="A105" s="12"/>
      <c r="B105" s="136" t="s">
        <v>866</v>
      </c>
      <c r="C105" s="34"/>
      <c r="D105" s="136" t="s">
        <v>857</v>
      </c>
      <c r="E105" s="34"/>
      <c r="F105" s="137" t="s">
        <v>230</v>
      </c>
      <c r="G105" s="137"/>
      <c r="H105" s="34"/>
      <c r="I105" s="34"/>
      <c r="J105" s="137">
        <v>356</v>
      </c>
      <c r="K105" s="137"/>
      <c r="L105" s="34"/>
      <c r="M105" s="34"/>
      <c r="N105" s="138">
        <v>1823</v>
      </c>
      <c r="O105" s="138"/>
      <c r="P105" s="34"/>
      <c r="Q105" s="34"/>
      <c r="R105" s="137">
        <v>186</v>
      </c>
      <c r="S105" s="137"/>
      <c r="T105" s="34"/>
      <c r="U105" s="34"/>
      <c r="V105" s="137">
        <v>375</v>
      </c>
      <c r="W105" s="137"/>
      <c r="X105" s="34"/>
      <c r="Y105" s="34"/>
      <c r="Z105" s="138">
        <v>1990</v>
      </c>
      <c r="AA105" s="138"/>
      <c r="AB105" s="34"/>
      <c r="AC105" s="34"/>
      <c r="AD105" s="138">
        <v>2365</v>
      </c>
      <c r="AE105" s="138"/>
      <c r="AF105" s="34"/>
      <c r="AG105" s="34"/>
      <c r="AH105" s="137">
        <v>586</v>
      </c>
      <c r="AI105" s="137"/>
      <c r="AJ105" s="34"/>
      <c r="AK105" s="34"/>
      <c r="AL105" s="137">
        <v>2005</v>
      </c>
      <c r="AM105" s="34"/>
      <c r="AN105" s="137" t="s">
        <v>801</v>
      </c>
    </row>
    <row r="106" spans="1:40">
      <c r="A106" s="12"/>
      <c r="B106" s="136"/>
      <c r="C106" s="34"/>
      <c r="D106" s="136"/>
      <c r="E106" s="34"/>
      <c r="F106" s="137"/>
      <c r="G106" s="137"/>
      <c r="H106" s="34"/>
      <c r="I106" s="34"/>
      <c r="J106" s="137"/>
      <c r="K106" s="137"/>
      <c r="L106" s="34"/>
      <c r="M106" s="34"/>
      <c r="N106" s="138"/>
      <c r="O106" s="138"/>
      <c r="P106" s="34"/>
      <c r="Q106" s="34"/>
      <c r="R106" s="137"/>
      <c r="S106" s="137"/>
      <c r="T106" s="34"/>
      <c r="U106" s="34"/>
      <c r="V106" s="137"/>
      <c r="W106" s="137"/>
      <c r="X106" s="34"/>
      <c r="Y106" s="34"/>
      <c r="Z106" s="138"/>
      <c r="AA106" s="138"/>
      <c r="AB106" s="34"/>
      <c r="AC106" s="34"/>
      <c r="AD106" s="138"/>
      <c r="AE106" s="138"/>
      <c r="AF106" s="34"/>
      <c r="AG106" s="34"/>
      <c r="AH106" s="137"/>
      <c r="AI106" s="137"/>
      <c r="AJ106" s="34"/>
      <c r="AK106" s="34"/>
      <c r="AL106" s="137"/>
      <c r="AM106" s="34"/>
      <c r="AN106" s="137"/>
    </row>
    <row r="107" spans="1:40">
      <c r="A107" s="12"/>
      <c r="B107" s="127" t="s">
        <v>867</v>
      </c>
      <c r="C107" s="26"/>
      <c r="D107" s="127" t="s">
        <v>857</v>
      </c>
      <c r="E107" s="26"/>
      <c r="F107" s="134" t="s">
        <v>230</v>
      </c>
      <c r="G107" s="134"/>
      <c r="H107" s="26"/>
      <c r="I107" s="26"/>
      <c r="J107" s="134">
        <v>279</v>
      </c>
      <c r="K107" s="134"/>
      <c r="L107" s="26"/>
      <c r="M107" s="26"/>
      <c r="N107" s="135">
        <v>1358</v>
      </c>
      <c r="O107" s="135"/>
      <c r="P107" s="26"/>
      <c r="Q107" s="26"/>
      <c r="R107" s="134">
        <v>89</v>
      </c>
      <c r="S107" s="134"/>
      <c r="T107" s="26"/>
      <c r="U107" s="26"/>
      <c r="V107" s="134">
        <v>296</v>
      </c>
      <c r="W107" s="134"/>
      <c r="X107" s="26"/>
      <c r="Y107" s="26"/>
      <c r="Z107" s="135">
        <v>1430</v>
      </c>
      <c r="AA107" s="135"/>
      <c r="AB107" s="26"/>
      <c r="AC107" s="26"/>
      <c r="AD107" s="135">
        <v>1726</v>
      </c>
      <c r="AE107" s="135"/>
      <c r="AF107" s="26"/>
      <c r="AG107" s="26"/>
      <c r="AH107" s="134">
        <v>325</v>
      </c>
      <c r="AI107" s="134"/>
      <c r="AJ107" s="26"/>
      <c r="AK107" s="26"/>
      <c r="AL107" s="134">
        <v>2005</v>
      </c>
      <c r="AM107" s="26"/>
      <c r="AN107" s="134" t="s">
        <v>801</v>
      </c>
    </row>
    <row r="108" spans="1:40">
      <c r="A108" s="12"/>
      <c r="B108" s="127"/>
      <c r="C108" s="26"/>
      <c r="D108" s="127"/>
      <c r="E108" s="26"/>
      <c r="F108" s="134"/>
      <c r="G108" s="134"/>
      <c r="H108" s="26"/>
      <c r="I108" s="26"/>
      <c r="J108" s="134"/>
      <c r="K108" s="134"/>
      <c r="L108" s="26"/>
      <c r="M108" s="26"/>
      <c r="N108" s="135"/>
      <c r="O108" s="135"/>
      <c r="P108" s="26"/>
      <c r="Q108" s="26"/>
      <c r="R108" s="134"/>
      <c r="S108" s="134"/>
      <c r="T108" s="26"/>
      <c r="U108" s="26"/>
      <c r="V108" s="134"/>
      <c r="W108" s="134"/>
      <c r="X108" s="26"/>
      <c r="Y108" s="26"/>
      <c r="Z108" s="135"/>
      <c r="AA108" s="135"/>
      <c r="AB108" s="26"/>
      <c r="AC108" s="26"/>
      <c r="AD108" s="135"/>
      <c r="AE108" s="135"/>
      <c r="AF108" s="26"/>
      <c r="AG108" s="26"/>
      <c r="AH108" s="134"/>
      <c r="AI108" s="134"/>
      <c r="AJ108" s="26"/>
      <c r="AK108" s="26"/>
      <c r="AL108" s="134"/>
      <c r="AM108" s="26"/>
      <c r="AN108" s="134"/>
    </row>
    <row r="109" spans="1:40">
      <c r="A109" s="12"/>
      <c r="B109" s="136" t="s">
        <v>868</v>
      </c>
      <c r="C109" s="34"/>
      <c r="D109" s="136" t="s">
        <v>857</v>
      </c>
      <c r="E109" s="34"/>
      <c r="F109" s="137" t="s">
        <v>230</v>
      </c>
      <c r="G109" s="137"/>
      <c r="H109" s="34"/>
      <c r="I109" s="34"/>
      <c r="J109" s="137">
        <v>351</v>
      </c>
      <c r="K109" s="137"/>
      <c r="L109" s="34"/>
      <c r="M109" s="34"/>
      <c r="N109" s="138">
        <v>1955</v>
      </c>
      <c r="O109" s="138"/>
      <c r="P109" s="34"/>
      <c r="Q109" s="34"/>
      <c r="R109" s="137">
        <v>241</v>
      </c>
      <c r="S109" s="137"/>
      <c r="T109" s="34"/>
      <c r="U109" s="34"/>
      <c r="V109" s="137">
        <v>372</v>
      </c>
      <c r="W109" s="137"/>
      <c r="X109" s="34"/>
      <c r="Y109" s="34"/>
      <c r="Z109" s="138">
        <v>2175</v>
      </c>
      <c r="AA109" s="138"/>
      <c r="AB109" s="34"/>
      <c r="AC109" s="34"/>
      <c r="AD109" s="138">
        <v>2547</v>
      </c>
      <c r="AE109" s="138"/>
      <c r="AF109" s="34"/>
      <c r="AG109" s="34"/>
      <c r="AH109" s="137">
        <v>581</v>
      </c>
      <c r="AI109" s="137"/>
      <c r="AJ109" s="34"/>
      <c r="AK109" s="34"/>
      <c r="AL109" s="137">
        <v>2005</v>
      </c>
      <c r="AM109" s="34"/>
      <c r="AN109" s="137" t="s">
        <v>801</v>
      </c>
    </row>
    <row r="110" spans="1:40">
      <c r="A110" s="12"/>
      <c r="B110" s="136"/>
      <c r="C110" s="34"/>
      <c r="D110" s="136"/>
      <c r="E110" s="34"/>
      <c r="F110" s="137"/>
      <c r="G110" s="137"/>
      <c r="H110" s="34"/>
      <c r="I110" s="34"/>
      <c r="J110" s="137"/>
      <c r="K110" s="137"/>
      <c r="L110" s="34"/>
      <c r="M110" s="34"/>
      <c r="N110" s="138"/>
      <c r="O110" s="138"/>
      <c r="P110" s="34"/>
      <c r="Q110" s="34"/>
      <c r="R110" s="137"/>
      <c r="S110" s="137"/>
      <c r="T110" s="34"/>
      <c r="U110" s="34"/>
      <c r="V110" s="137"/>
      <c r="W110" s="137"/>
      <c r="X110" s="34"/>
      <c r="Y110" s="34"/>
      <c r="Z110" s="138"/>
      <c r="AA110" s="138"/>
      <c r="AB110" s="34"/>
      <c r="AC110" s="34"/>
      <c r="AD110" s="138"/>
      <c r="AE110" s="138"/>
      <c r="AF110" s="34"/>
      <c r="AG110" s="34"/>
      <c r="AH110" s="137"/>
      <c r="AI110" s="137"/>
      <c r="AJ110" s="34"/>
      <c r="AK110" s="34"/>
      <c r="AL110" s="137"/>
      <c r="AM110" s="34"/>
      <c r="AN110" s="137"/>
    </row>
    <row r="111" spans="1:40">
      <c r="A111" s="12"/>
      <c r="B111" s="127" t="s">
        <v>869</v>
      </c>
      <c r="C111" s="26"/>
      <c r="D111" s="127" t="s">
        <v>857</v>
      </c>
      <c r="E111" s="26"/>
      <c r="F111" s="134" t="s">
        <v>230</v>
      </c>
      <c r="G111" s="134"/>
      <c r="H111" s="26"/>
      <c r="I111" s="26"/>
      <c r="J111" s="134">
        <v>539</v>
      </c>
      <c r="K111" s="134"/>
      <c r="L111" s="26"/>
      <c r="M111" s="26"/>
      <c r="N111" s="135">
        <v>2196</v>
      </c>
      <c r="O111" s="135"/>
      <c r="P111" s="26"/>
      <c r="Q111" s="26"/>
      <c r="R111" s="134">
        <v>6</v>
      </c>
      <c r="S111" s="134"/>
      <c r="T111" s="26"/>
      <c r="U111" s="26"/>
      <c r="V111" s="134">
        <v>568</v>
      </c>
      <c r="W111" s="134"/>
      <c r="X111" s="26"/>
      <c r="Y111" s="26"/>
      <c r="Z111" s="135">
        <v>2173</v>
      </c>
      <c r="AA111" s="135"/>
      <c r="AB111" s="26"/>
      <c r="AC111" s="26"/>
      <c r="AD111" s="135">
        <v>2741</v>
      </c>
      <c r="AE111" s="135"/>
      <c r="AF111" s="26"/>
      <c r="AG111" s="26"/>
      <c r="AH111" s="134">
        <v>587</v>
      </c>
      <c r="AI111" s="134"/>
      <c r="AJ111" s="26"/>
      <c r="AK111" s="26"/>
      <c r="AL111" s="134">
        <v>2005</v>
      </c>
      <c r="AM111" s="26"/>
      <c r="AN111" s="134" t="s">
        <v>801</v>
      </c>
    </row>
    <row r="112" spans="1:40">
      <c r="A112" s="12"/>
      <c r="B112" s="127"/>
      <c r="C112" s="26"/>
      <c r="D112" s="127"/>
      <c r="E112" s="26"/>
      <c r="F112" s="134"/>
      <c r="G112" s="134"/>
      <c r="H112" s="26"/>
      <c r="I112" s="26"/>
      <c r="J112" s="134"/>
      <c r="K112" s="134"/>
      <c r="L112" s="26"/>
      <c r="M112" s="26"/>
      <c r="N112" s="135"/>
      <c r="O112" s="135"/>
      <c r="P112" s="26"/>
      <c r="Q112" s="26"/>
      <c r="R112" s="134"/>
      <c r="S112" s="134"/>
      <c r="T112" s="26"/>
      <c r="U112" s="26"/>
      <c r="V112" s="134"/>
      <c r="W112" s="134"/>
      <c r="X112" s="26"/>
      <c r="Y112" s="26"/>
      <c r="Z112" s="135"/>
      <c r="AA112" s="135"/>
      <c r="AB112" s="26"/>
      <c r="AC112" s="26"/>
      <c r="AD112" s="135"/>
      <c r="AE112" s="135"/>
      <c r="AF112" s="26"/>
      <c r="AG112" s="26"/>
      <c r="AH112" s="134"/>
      <c r="AI112" s="134"/>
      <c r="AJ112" s="26"/>
      <c r="AK112" s="26"/>
      <c r="AL112" s="134"/>
      <c r="AM112" s="26"/>
      <c r="AN112" s="134"/>
    </row>
    <row r="113" spans="1:40">
      <c r="A113" s="12"/>
      <c r="B113" s="136" t="s">
        <v>870</v>
      </c>
      <c r="C113" s="34"/>
      <c r="D113" s="136" t="s">
        <v>871</v>
      </c>
      <c r="E113" s="34"/>
      <c r="F113" s="137" t="s">
        <v>230</v>
      </c>
      <c r="G113" s="137"/>
      <c r="H113" s="34"/>
      <c r="I113" s="34"/>
      <c r="J113" s="138">
        <v>1017</v>
      </c>
      <c r="K113" s="138"/>
      <c r="L113" s="34"/>
      <c r="M113" s="34"/>
      <c r="N113" s="138">
        <v>3132</v>
      </c>
      <c r="O113" s="138"/>
      <c r="P113" s="34"/>
      <c r="Q113" s="34"/>
      <c r="R113" s="137" t="s">
        <v>872</v>
      </c>
      <c r="S113" s="137"/>
      <c r="T113" s="136" t="s">
        <v>299</v>
      </c>
      <c r="U113" s="34"/>
      <c r="V113" s="138">
        <v>1038</v>
      </c>
      <c r="W113" s="138"/>
      <c r="X113" s="34"/>
      <c r="Y113" s="34"/>
      <c r="Z113" s="138">
        <v>3052</v>
      </c>
      <c r="AA113" s="138"/>
      <c r="AB113" s="34"/>
      <c r="AC113" s="34"/>
      <c r="AD113" s="138">
        <v>4090</v>
      </c>
      <c r="AE113" s="138"/>
      <c r="AF113" s="34"/>
      <c r="AG113" s="34"/>
      <c r="AH113" s="138">
        <v>1184</v>
      </c>
      <c r="AI113" s="138"/>
      <c r="AJ113" s="34"/>
      <c r="AK113" s="34"/>
      <c r="AL113" s="137">
        <v>2005</v>
      </c>
      <c r="AM113" s="34"/>
      <c r="AN113" s="137" t="s">
        <v>801</v>
      </c>
    </row>
    <row r="114" spans="1:40">
      <c r="A114" s="12"/>
      <c r="B114" s="136"/>
      <c r="C114" s="34"/>
      <c r="D114" s="136"/>
      <c r="E114" s="34"/>
      <c r="F114" s="137"/>
      <c r="G114" s="137"/>
      <c r="H114" s="34"/>
      <c r="I114" s="34"/>
      <c r="J114" s="138"/>
      <c r="K114" s="138"/>
      <c r="L114" s="34"/>
      <c r="M114" s="34"/>
      <c r="N114" s="138"/>
      <c r="O114" s="138"/>
      <c r="P114" s="34"/>
      <c r="Q114" s="34"/>
      <c r="R114" s="137"/>
      <c r="S114" s="137"/>
      <c r="T114" s="136"/>
      <c r="U114" s="34"/>
      <c r="V114" s="138"/>
      <c r="W114" s="138"/>
      <c r="X114" s="34"/>
      <c r="Y114" s="34"/>
      <c r="Z114" s="138"/>
      <c r="AA114" s="138"/>
      <c r="AB114" s="34"/>
      <c r="AC114" s="34"/>
      <c r="AD114" s="138"/>
      <c r="AE114" s="138"/>
      <c r="AF114" s="34"/>
      <c r="AG114" s="34"/>
      <c r="AH114" s="138"/>
      <c r="AI114" s="138"/>
      <c r="AJ114" s="34"/>
      <c r="AK114" s="34"/>
      <c r="AL114" s="137"/>
      <c r="AM114" s="34"/>
      <c r="AN114" s="137"/>
    </row>
    <row r="115" spans="1:40">
      <c r="A115" s="12"/>
      <c r="B115" s="127" t="s">
        <v>873</v>
      </c>
      <c r="C115" s="26"/>
      <c r="D115" s="127" t="s">
        <v>871</v>
      </c>
      <c r="E115" s="26"/>
      <c r="F115" s="134" t="s">
        <v>230</v>
      </c>
      <c r="G115" s="134"/>
      <c r="H115" s="26"/>
      <c r="I115" s="26"/>
      <c r="J115" s="134">
        <v>918</v>
      </c>
      <c r="K115" s="134"/>
      <c r="L115" s="26"/>
      <c r="M115" s="26"/>
      <c r="N115" s="135">
        <v>2529</v>
      </c>
      <c r="O115" s="135"/>
      <c r="P115" s="26"/>
      <c r="Q115" s="26"/>
      <c r="R115" s="134">
        <v>281</v>
      </c>
      <c r="S115" s="134"/>
      <c r="T115" s="26"/>
      <c r="U115" s="26"/>
      <c r="V115" s="134">
        <v>938</v>
      </c>
      <c r="W115" s="134"/>
      <c r="X115" s="26"/>
      <c r="Y115" s="26"/>
      <c r="Z115" s="135">
        <v>2790</v>
      </c>
      <c r="AA115" s="135"/>
      <c r="AB115" s="26"/>
      <c r="AC115" s="26"/>
      <c r="AD115" s="135">
        <v>3728</v>
      </c>
      <c r="AE115" s="135"/>
      <c r="AF115" s="26"/>
      <c r="AG115" s="26"/>
      <c r="AH115" s="135">
        <v>1012</v>
      </c>
      <c r="AI115" s="135"/>
      <c r="AJ115" s="26"/>
      <c r="AK115" s="26"/>
      <c r="AL115" s="134">
        <v>2005</v>
      </c>
      <c r="AM115" s="26"/>
      <c r="AN115" s="134" t="s">
        <v>801</v>
      </c>
    </row>
    <row r="116" spans="1:40">
      <c r="A116" s="12"/>
      <c r="B116" s="127"/>
      <c r="C116" s="26"/>
      <c r="D116" s="127"/>
      <c r="E116" s="26"/>
      <c r="F116" s="134"/>
      <c r="G116" s="134"/>
      <c r="H116" s="26"/>
      <c r="I116" s="26"/>
      <c r="J116" s="134"/>
      <c r="K116" s="134"/>
      <c r="L116" s="26"/>
      <c r="M116" s="26"/>
      <c r="N116" s="135"/>
      <c r="O116" s="135"/>
      <c r="P116" s="26"/>
      <c r="Q116" s="26"/>
      <c r="R116" s="134"/>
      <c r="S116" s="134"/>
      <c r="T116" s="26"/>
      <c r="U116" s="26"/>
      <c r="V116" s="134"/>
      <c r="W116" s="134"/>
      <c r="X116" s="26"/>
      <c r="Y116" s="26"/>
      <c r="Z116" s="135"/>
      <c r="AA116" s="135"/>
      <c r="AB116" s="26"/>
      <c r="AC116" s="26"/>
      <c r="AD116" s="135"/>
      <c r="AE116" s="135"/>
      <c r="AF116" s="26"/>
      <c r="AG116" s="26"/>
      <c r="AH116" s="135"/>
      <c r="AI116" s="135"/>
      <c r="AJ116" s="26"/>
      <c r="AK116" s="26"/>
      <c r="AL116" s="134"/>
      <c r="AM116" s="26"/>
      <c r="AN116" s="134"/>
    </row>
    <row r="117" spans="1:40">
      <c r="A117" s="12"/>
      <c r="B117" s="136" t="s">
        <v>874</v>
      </c>
      <c r="C117" s="34"/>
      <c r="D117" s="136" t="s">
        <v>871</v>
      </c>
      <c r="E117" s="34"/>
      <c r="F117" s="137" t="s">
        <v>230</v>
      </c>
      <c r="G117" s="137"/>
      <c r="H117" s="34"/>
      <c r="I117" s="34"/>
      <c r="J117" s="137">
        <v>901</v>
      </c>
      <c r="K117" s="137"/>
      <c r="L117" s="34"/>
      <c r="M117" s="34"/>
      <c r="N117" s="138">
        <v>1455</v>
      </c>
      <c r="O117" s="138"/>
      <c r="P117" s="34"/>
      <c r="Q117" s="34"/>
      <c r="R117" s="137">
        <v>166</v>
      </c>
      <c r="S117" s="137"/>
      <c r="T117" s="34"/>
      <c r="U117" s="34"/>
      <c r="V117" s="137">
        <v>919</v>
      </c>
      <c r="W117" s="137"/>
      <c r="X117" s="34"/>
      <c r="Y117" s="34"/>
      <c r="Z117" s="138">
        <v>1603</v>
      </c>
      <c r="AA117" s="138"/>
      <c r="AB117" s="34"/>
      <c r="AC117" s="34"/>
      <c r="AD117" s="138">
        <v>2522</v>
      </c>
      <c r="AE117" s="138"/>
      <c r="AF117" s="34"/>
      <c r="AG117" s="34"/>
      <c r="AH117" s="137">
        <v>569</v>
      </c>
      <c r="AI117" s="137"/>
      <c r="AJ117" s="34"/>
      <c r="AK117" s="34"/>
      <c r="AL117" s="137">
        <v>2005</v>
      </c>
      <c r="AM117" s="34"/>
      <c r="AN117" s="137" t="s">
        <v>801</v>
      </c>
    </row>
    <row r="118" spans="1:40">
      <c r="A118" s="12"/>
      <c r="B118" s="136"/>
      <c r="C118" s="34"/>
      <c r="D118" s="136"/>
      <c r="E118" s="34"/>
      <c r="F118" s="137"/>
      <c r="G118" s="137"/>
      <c r="H118" s="34"/>
      <c r="I118" s="34"/>
      <c r="J118" s="137"/>
      <c r="K118" s="137"/>
      <c r="L118" s="34"/>
      <c r="M118" s="34"/>
      <c r="N118" s="138"/>
      <c r="O118" s="138"/>
      <c r="P118" s="34"/>
      <c r="Q118" s="34"/>
      <c r="R118" s="137"/>
      <c r="S118" s="137"/>
      <c r="T118" s="34"/>
      <c r="U118" s="34"/>
      <c r="V118" s="137"/>
      <c r="W118" s="137"/>
      <c r="X118" s="34"/>
      <c r="Y118" s="34"/>
      <c r="Z118" s="138"/>
      <c r="AA118" s="138"/>
      <c r="AB118" s="34"/>
      <c r="AC118" s="34"/>
      <c r="AD118" s="138"/>
      <c r="AE118" s="138"/>
      <c r="AF118" s="34"/>
      <c r="AG118" s="34"/>
      <c r="AH118" s="137"/>
      <c r="AI118" s="137"/>
      <c r="AJ118" s="34"/>
      <c r="AK118" s="34"/>
      <c r="AL118" s="137"/>
      <c r="AM118" s="34"/>
      <c r="AN118" s="137"/>
    </row>
    <row r="119" spans="1:40">
      <c r="A119" s="12"/>
      <c r="B119" s="127" t="s">
        <v>875</v>
      </c>
      <c r="C119" s="26"/>
      <c r="D119" s="127" t="s">
        <v>871</v>
      </c>
      <c r="E119" s="26"/>
      <c r="F119" s="134" t="s">
        <v>230</v>
      </c>
      <c r="G119" s="134"/>
      <c r="H119" s="26"/>
      <c r="I119" s="26"/>
      <c r="J119" s="134">
        <v>701</v>
      </c>
      <c r="K119" s="134"/>
      <c r="L119" s="26"/>
      <c r="M119" s="26"/>
      <c r="N119" s="135">
        <v>1691</v>
      </c>
      <c r="O119" s="135"/>
      <c r="P119" s="26"/>
      <c r="Q119" s="26"/>
      <c r="R119" s="134" t="s">
        <v>876</v>
      </c>
      <c r="S119" s="134"/>
      <c r="T119" s="127" t="s">
        <v>299</v>
      </c>
      <c r="U119" s="26"/>
      <c r="V119" s="134">
        <v>718</v>
      </c>
      <c r="W119" s="134"/>
      <c r="X119" s="26"/>
      <c r="Y119" s="26"/>
      <c r="Z119" s="135">
        <v>1568</v>
      </c>
      <c r="AA119" s="135"/>
      <c r="AB119" s="26"/>
      <c r="AC119" s="26"/>
      <c r="AD119" s="135">
        <v>2286</v>
      </c>
      <c r="AE119" s="135"/>
      <c r="AF119" s="26"/>
      <c r="AG119" s="26"/>
      <c r="AH119" s="134">
        <v>532</v>
      </c>
      <c r="AI119" s="134"/>
      <c r="AJ119" s="26"/>
      <c r="AK119" s="26"/>
      <c r="AL119" s="134">
        <v>2005</v>
      </c>
      <c r="AM119" s="26"/>
      <c r="AN119" s="134" t="s">
        <v>801</v>
      </c>
    </row>
    <row r="120" spans="1:40">
      <c r="A120" s="12"/>
      <c r="B120" s="127"/>
      <c r="C120" s="26"/>
      <c r="D120" s="127"/>
      <c r="E120" s="26"/>
      <c r="F120" s="134"/>
      <c r="G120" s="134"/>
      <c r="H120" s="26"/>
      <c r="I120" s="26"/>
      <c r="J120" s="134"/>
      <c r="K120" s="134"/>
      <c r="L120" s="26"/>
      <c r="M120" s="26"/>
      <c r="N120" s="135"/>
      <c r="O120" s="135"/>
      <c r="P120" s="26"/>
      <c r="Q120" s="26"/>
      <c r="R120" s="134"/>
      <c r="S120" s="134"/>
      <c r="T120" s="127"/>
      <c r="U120" s="26"/>
      <c r="V120" s="134"/>
      <c r="W120" s="134"/>
      <c r="X120" s="26"/>
      <c r="Y120" s="26"/>
      <c r="Z120" s="135"/>
      <c r="AA120" s="135"/>
      <c r="AB120" s="26"/>
      <c r="AC120" s="26"/>
      <c r="AD120" s="135"/>
      <c r="AE120" s="135"/>
      <c r="AF120" s="26"/>
      <c r="AG120" s="26"/>
      <c r="AH120" s="134"/>
      <c r="AI120" s="134"/>
      <c r="AJ120" s="26"/>
      <c r="AK120" s="26"/>
      <c r="AL120" s="134"/>
      <c r="AM120" s="26"/>
      <c r="AN120" s="134"/>
    </row>
    <row r="121" spans="1:40">
      <c r="A121" s="12"/>
      <c r="B121" s="136" t="s">
        <v>877</v>
      </c>
      <c r="C121" s="34"/>
      <c r="D121" s="136" t="s">
        <v>871</v>
      </c>
      <c r="E121" s="34"/>
      <c r="F121" s="138">
        <v>2348</v>
      </c>
      <c r="G121" s="138"/>
      <c r="H121" s="34"/>
      <c r="I121" s="34"/>
      <c r="J121" s="137">
        <v>913</v>
      </c>
      <c r="K121" s="137"/>
      <c r="L121" s="34"/>
      <c r="M121" s="34"/>
      <c r="N121" s="138">
        <v>2705</v>
      </c>
      <c r="O121" s="138"/>
      <c r="P121" s="34"/>
      <c r="Q121" s="34"/>
      <c r="R121" s="137" t="s">
        <v>878</v>
      </c>
      <c r="S121" s="137"/>
      <c r="T121" s="136" t="s">
        <v>299</v>
      </c>
      <c r="U121" s="34"/>
      <c r="V121" s="137">
        <v>913</v>
      </c>
      <c r="W121" s="137"/>
      <c r="X121" s="34"/>
      <c r="Y121" s="34"/>
      <c r="Z121" s="138">
        <v>2562</v>
      </c>
      <c r="AA121" s="138"/>
      <c r="AB121" s="34"/>
      <c r="AC121" s="34"/>
      <c r="AD121" s="138">
        <v>3475</v>
      </c>
      <c r="AE121" s="138"/>
      <c r="AF121" s="34"/>
      <c r="AG121" s="34"/>
      <c r="AH121" s="138">
        <v>1172</v>
      </c>
      <c r="AI121" s="138"/>
      <c r="AJ121" s="34"/>
      <c r="AK121" s="34"/>
      <c r="AL121" s="137">
        <v>2005</v>
      </c>
      <c r="AM121" s="34"/>
      <c r="AN121" s="137" t="s">
        <v>801</v>
      </c>
    </row>
    <row r="122" spans="1:40">
      <c r="A122" s="12"/>
      <c r="B122" s="136"/>
      <c r="C122" s="34"/>
      <c r="D122" s="136"/>
      <c r="E122" s="34"/>
      <c r="F122" s="138"/>
      <c r="G122" s="138"/>
      <c r="H122" s="34"/>
      <c r="I122" s="34"/>
      <c r="J122" s="137"/>
      <c r="K122" s="137"/>
      <c r="L122" s="34"/>
      <c r="M122" s="34"/>
      <c r="N122" s="138"/>
      <c r="O122" s="138"/>
      <c r="P122" s="34"/>
      <c r="Q122" s="34"/>
      <c r="R122" s="137"/>
      <c r="S122" s="137"/>
      <c r="T122" s="136"/>
      <c r="U122" s="34"/>
      <c r="V122" s="137"/>
      <c r="W122" s="137"/>
      <c r="X122" s="34"/>
      <c r="Y122" s="34"/>
      <c r="Z122" s="138"/>
      <c r="AA122" s="138"/>
      <c r="AB122" s="34"/>
      <c r="AC122" s="34"/>
      <c r="AD122" s="138"/>
      <c r="AE122" s="138"/>
      <c r="AF122" s="34"/>
      <c r="AG122" s="34"/>
      <c r="AH122" s="138"/>
      <c r="AI122" s="138"/>
      <c r="AJ122" s="34"/>
      <c r="AK122" s="34"/>
      <c r="AL122" s="137"/>
      <c r="AM122" s="34"/>
      <c r="AN122" s="137"/>
    </row>
    <row r="123" spans="1:40">
      <c r="A123" s="12"/>
      <c r="B123" s="127" t="s">
        <v>879</v>
      </c>
      <c r="C123" s="26"/>
      <c r="D123" s="127" t="s">
        <v>871</v>
      </c>
      <c r="E123" s="26"/>
      <c r="F123" s="134" t="s">
        <v>230</v>
      </c>
      <c r="G123" s="134"/>
      <c r="H123" s="26"/>
      <c r="I123" s="26"/>
      <c r="J123" s="135">
        <v>1111</v>
      </c>
      <c r="K123" s="135"/>
      <c r="L123" s="26"/>
      <c r="M123" s="26"/>
      <c r="N123" s="135">
        <v>3819</v>
      </c>
      <c r="O123" s="135"/>
      <c r="P123" s="26"/>
      <c r="Q123" s="26"/>
      <c r="R123" s="134">
        <v>502</v>
      </c>
      <c r="S123" s="134"/>
      <c r="T123" s="26"/>
      <c r="U123" s="26"/>
      <c r="V123" s="135">
        <v>1136</v>
      </c>
      <c r="W123" s="135"/>
      <c r="X123" s="26"/>
      <c r="Y123" s="26"/>
      <c r="Z123" s="135">
        <v>4296</v>
      </c>
      <c r="AA123" s="135"/>
      <c r="AB123" s="26"/>
      <c r="AC123" s="26"/>
      <c r="AD123" s="135">
        <v>5432</v>
      </c>
      <c r="AE123" s="135"/>
      <c r="AF123" s="26"/>
      <c r="AG123" s="26"/>
      <c r="AH123" s="135">
        <v>1491</v>
      </c>
      <c r="AI123" s="135"/>
      <c r="AJ123" s="26"/>
      <c r="AK123" s="26"/>
      <c r="AL123" s="134">
        <v>2005</v>
      </c>
      <c r="AM123" s="26"/>
      <c r="AN123" s="134" t="s">
        <v>801</v>
      </c>
    </row>
    <row r="124" spans="1:40">
      <c r="A124" s="12"/>
      <c r="B124" s="127"/>
      <c r="C124" s="26"/>
      <c r="D124" s="127"/>
      <c r="E124" s="26"/>
      <c r="F124" s="134"/>
      <c r="G124" s="134"/>
      <c r="H124" s="26"/>
      <c r="I124" s="26"/>
      <c r="J124" s="135"/>
      <c r="K124" s="135"/>
      <c r="L124" s="26"/>
      <c r="M124" s="26"/>
      <c r="N124" s="135"/>
      <c r="O124" s="135"/>
      <c r="P124" s="26"/>
      <c r="Q124" s="26"/>
      <c r="R124" s="134"/>
      <c r="S124" s="134"/>
      <c r="T124" s="26"/>
      <c r="U124" s="26"/>
      <c r="V124" s="135"/>
      <c r="W124" s="135"/>
      <c r="X124" s="26"/>
      <c r="Y124" s="26"/>
      <c r="Z124" s="135"/>
      <c r="AA124" s="135"/>
      <c r="AB124" s="26"/>
      <c r="AC124" s="26"/>
      <c r="AD124" s="135"/>
      <c r="AE124" s="135"/>
      <c r="AF124" s="26"/>
      <c r="AG124" s="26"/>
      <c r="AH124" s="135"/>
      <c r="AI124" s="135"/>
      <c r="AJ124" s="26"/>
      <c r="AK124" s="26"/>
      <c r="AL124" s="134"/>
      <c r="AM124" s="26"/>
      <c r="AN124" s="134"/>
    </row>
    <row r="125" spans="1:40">
      <c r="A125" s="12"/>
      <c r="B125" s="136" t="s">
        <v>880</v>
      </c>
      <c r="C125" s="34"/>
      <c r="D125" s="136" t="s">
        <v>881</v>
      </c>
      <c r="E125" s="34"/>
      <c r="F125" s="137" t="s">
        <v>230</v>
      </c>
      <c r="G125" s="137"/>
      <c r="H125" s="34"/>
      <c r="I125" s="34"/>
      <c r="J125" s="138">
        <v>1648</v>
      </c>
      <c r="K125" s="138"/>
      <c r="L125" s="34"/>
      <c r="M125" s="34"/>
      <c r="N125" s="138">
        <v>2151</v>
      </c>
      <c r="O125" s="138"/>
      <c r="P125" s="34"/>
      <c r="Q125" s="34"/>
      <c r="R125" s="137" t="s">
        <v>882</v>
      </c>
      <c r="S125" s="137"/>
      <c r="T125" s="136" t="s">
        <v>299</v>
      </c>
      <c r="U125" s="34"/>
      <c r="V125" s="138">
        <v>1690</v>
      </c>
      <c r="W125" s="138"/>
      <c r="X125" s="34"/>
      <c r="Y125" s="34"/>
      <c r="Z125" s="138">
        <v>1868</v>
      </c>
      <c r="AA125" s="138"/>
      <c r="AB125" s="34"/>
      <c r="AC125" s="34"/>
      <c r="AD125" s="138">
        <v>3558</v>
      </c>
      <c r="AE125" s="138"/>
      <c r="AF125" s="34"/>
      <c r="AG125" s="34"/>
      <c r="AH125" s="137">
        <v>722</v>
      </c>
      <c r="AI125" s="137"/>
      <c r="AJ125" s="34"/>
      <c r="AK125" s="34"/>
      <c r="AL125" s="137">
        <v>2005</v>
      </c>
      <c r="AM125" s="34"/>
      <c r="AN125" s="137" t="s">
        <v>801</v>
      </c>
    </row>
    <row r="126" spans="1:40">
      <c r="A126" s="12"/>
      <c r="B126" s="136"/>
      <c r="C126" s="34"/>
      <c r="D126" s="136"/>
      <c r="E126" s="34"/>
      <c r="F126" s="137"/>
      <c r="G126" s="137"/>
      <c r="H126" s="34"/>
      <c r="I126" s="34"/>
      <c r="J126" s="138"/>
      <c r="K126" s="138"/>
      <c r="L126" s="34"/>
      <c r="M126" s="34"/>
      <c r="N126" s="138"/>
      <c r="O126" s="138"/>
      <c r="P126" s="34"/>
      <c r="Q126" s="34"/>
      <c r="R126" s="137"/>
      <c r="S126" s="137"/>
      <c r="T126" s="136"/>
      <c r="U126" s="34"/>
      <c r="V126" s="138"/>
      <c r="W126" s="138"/>
      <c r="X126" s="34"/>
      <c r="Y126" s="34"/>
      <c r="Z126" s="138"/>
      <c r="AA126" s="138"/>
      <c r="AB126" s="34"/>
      <c r="AC126" s="34"/>
      <c r="AD126" s="138"/>
      <c r="AE126" s="138"/>
      <c r="AF126" s="34"/>
      <c r="AG126" s="34"/>
      <c r="AH126" s="137"/>
      <c r="AI126" s="137"/>
      <c r="AJ126" s="34"/>
      <c r="AK126" s="34"/>
      <c r="AL126" s="137"/>
      <c r="AM126" s="34"/>
      <c r="AN126" s="137"/>
    </row>
    <row r="127" spans="1:40">
      <c r="A127" s="12"/>
      <c r="B127" s="127" t="s">
        <v>883</v>
      </c>
      <c r="C127" s="26"/>
      <c r="D127" s="127" t="s">
        <v>884</v>
      </c>
      <c r="E127" s="26"/>
      <c r="F127" s="134" t="s">
        <v>230</v>
      </c>
      <c r="G127" s="134"/>
      <c r="H127" s="26"/>
      <c r="I127" s="26"/>
      <c r="J127" s="135">
        <v>2640</v>
      </c>
      <c r="K127" s="135"/>
      <c r="L127" s="26"/>
      <c r="M127" s="26"/>
      <c r="N127" s="134">
        <v>270</v>
      </c>
      <c r="O127" s="134"/>
      <c r="P127" s="26"/>
      <c r="Q127" s="26"/>
      <c r="R127" s="135">
        <v>14041</v>
      </c>
      <c r="S127" s="135"/>
      <c r="T127" s="26"/>
      <c r="U127" s="26"/>
      <c r="V127" s="135">
        <v>2823</v>
      </c>
      <c r="W127" s="135"/>
      <c r="X127" s="26"/>
      <c r="Y127" s="26"/>
      <c r="Z127" s="135">
        <v>14128</v>
      </c>
      <c r="AA127" s="135"/>
      <c r="AB127" s="26"/>
      <c r="AC127" s="26"/>
      <c r="AD127" s="135">
        <v>16951</v>
      </c>
      <c r="AE127" s="135"/>
      <c r="AF127" s="26"/>
      <c r="AG127" s="26"/>
      <c r="AH127" s="135">
        <v>3352</v>
      </c>
      <c r="AI127" s="135"/>
      <c r="AJ127" s="26"/>
      <c r="AK127" s="26"/>
      <c r="AL127" s="134">
        <v>2008</v>
      </c>
      <c r="AM127" s="26"/>
      <c r="AN127" s="134" t="s">
        <v>801</v>
      </c>
    </row>
    <row r="128" spans="1:40">
      <c r="A128" s="12"/>
      <c r="B128" s="127"/>
      <c r="C128" s="26"/>
      <c r="D128" s="127"/>
      <c r="E128" s="26"/>
      <c r="F128" s="134"/>
      <c r="G128" s="134"/>
      <c r="H128" s="26"/>
      <c r="I128" s="26"/>
      <c r="J128" s="135"/>
      <c r="K128" s="135"/>
      <c r="L128" s="26"/>
      <c r="M128" s="26"/>
      <c r="N128" s="134"/>
      <c r="O128" s="134"/>
      <c r="P128" s="26"/>
      <c r="Q128" s="26"/>
      <c r="R128" s="135"/>
      <c r="S128" s="135"/>
      <c r="T128" s="26"/>
      <c r="U128" s="26"/>
      <c r="V128" s="135"/>
      <c r="W128" s="135"/>
      <c r="X128" s="26"/>
      <c r="Y128" s="26"/>
      <c r="Z128" s="135"/>
      <c r="AA128" s="135"/>
      <c r="AB128" s="26"/>
      <c r="AC128" s="26"/>
      <c r="AD128" s="135"/>
      <c r="AE128" s="135"/>
      <c r="AF128" s="26"/>
      <c r="AG128" s="26"/>
      <c r="AH128" s="135"/>
      <c r="AI128" s="135"/>
      <c r="AJ128" s="26"/>
      <c r="AK128" s="26"/>
      <c r="AL128" s="134"/>
      <c r="AM128" s="26"/>
      <c r="AN128" s="134"/>
    </row>
    <row r="129" spans="1:40">
      <c r="A129" s="12"/>
      <c r="B129" s="126" t="s">
        <v>885</v>
      </c>
      <c r="C129" s="23"/>
      <c r="D129" s="23"/>
      <c r="E129" s="23"/>
      <c r="F129" s="34"/>
      <c r="G129" s="34"/>
      <c r="H129" s="34"/>
      <c r="I129" s="23"/>
      <c r="J129" s="34"/>
      <c r="K129" s="34"/>
      <c r="L129" s="34"/>
      <c r="M129" s="23"/>
      <c r="N129" s="34"/>
      <c r="O129" s="34"/>
      <c r="P129" s="34"/>
      <c r="Q129" s="23"/>
      <c r="R129" s="34"/>
      <c r="S129" s="34"/>
      <c r="T129" s="34"/>
      <c r="U129" s="23"/>
      <c r="V129" s="34"/>
      <c r="W129" s="34"/>
      <c r="X129" s="34"/>
      <c r="Y129" s="23"/>
      <c r="Z129" s="34"/>
      <c r="AA129" s="34"/>
      <c r="AB129" s="34"/>
      <c r="AC129" s="23"/>
      <c r="AD129" s="34"/>
      <c r="AE129" s="34"/>
      <c r="AF129" s="34"/>
      <c r="AG129" s="23"/>
      <c r="AH129" s="34"/>
      <c r="AI129" s="34"/>
      <c r="AJ129" s="34"/>
      <c r="AK129" s="23"/>
      <c r="AL129" s="23"/>
      <c r="AM129" s="23"/>
      <c r="AN129" s="23"/>
    </row>
    <row r="130" spans="1:40">
      <c r="A130" s="12"/>
      <c r="B130" s="127" t="s">
        <v>886</v>
      </c>
      <c r="C130" s="26"/>
      <c r="D130" s="127" t="s">
        <v>887</v>
      </c>
      <c r="E130" s="26"/>
      <c r="F130" s="135">
        <v>1359</v>
      </c>
      <c r="G130" s="135"/>
      <c r="H130" s="26"/>
      <c r="I130" s="26"/>
      <c r="J130" s="134">
        <v>31</v>
      </c>
      <c r="K130" s="134"/>
      <c r="L130" s="26"/>
      <c r="M130" s="26"/>
      <c r="N130" s="134">
        <v>994</v>
      </c>
      <c r="O130" s="134"/>
      <c r="P130" s="26"/>
      <c r="Q130" s="26"/>
      <c r="R130" s="134">
        <v>613</v>
      </c>
      <c r="S130" s="134"/>
      <c r="T130" s="26"/>
      <c r="U130" s="26"/>
      <c r="V130" s="134">
        <v>200</v>
      </c>
      <c r="W130" s="134"/>
      <c r="X130" s="26"/>
      <c r="Y130" s="26"/>
      <c r="Z130" s="135">
        <v>1438</v>
      </c>
      <c r="AA130" s="135"/>
      <c r="AB130" s="26"/>
      <c r="AC130" s="26"/>
      <c r="AD130" s="135">
        <v>1638</v>
      </c>
      <c r="AE130" s="135"/>
      <c r="AF130" s="26"/>
      <c r="AG130" s="26"/>
      <c r="AH130" s="135">
        <v>1191</v>
      </c>
      <c r="AI130" s="135"/>
      <c r="AJ130" s="26"/>
      <c r="AK130" s="26"/>
      <c r="AL130" s="134">
        <v>1994</v>
      </c>
      <c r="AM130" s="26"/>
      <c r="AN130" s="134" t="s">
        <v>801</v>
      </c>
    </row>
    <row r="131" spans="1:40">
      <c r="A131" s="12"/>
      <c r="B131" s="127"/>
      <c r="C131" s="26"/>
      <c r="D131" s="127"/>
      <c r="E131" s="26"/>
      <c r="F131" s="135"/>
      <c r="G131" s="135"/>
      <c r="H131" s="26"/>
      <c r="I131" s="26"/>
      <c r="J131" s="134"/>
      <c r="K131" s="134"/>
      <c r="L131" s="26"/>
      <c r="M131" s="26"/>
      <c r="N131" s="134"/>
      <c r="O131" s="134"/>
      <c r="P131" s="26"/>
      <c r="Q131" s="26"/>
      <c r="R131" s="134"/>
      <c r="S131" s="134"/>
      <c r="T131" s="26"/>
      <c r="U131" s="26"/>
      <c r="V131" s="134"/>
      <c r="W131" s="134"/>
      <c r="X131" s="26"/>
      <c r="Y131" s="26"/>
      <c r="Z131" s="135"/>
      <c r="AA131" s="135"/>
      <c r="AB131" s="26"/>
      <c r="AC131" s="26"/>
      <c r="AD131" s="135"/>
      <c r="AE131" s="135"/>
      <c r="AF131" s="26"/>
      <c r="AG131" s="26"/>
      <c r="AH131" s="135"/>
      <c r="AI131" s="135"/>
      <c r="AJ131" s="26"/>
      <c r="AK131" s="26"/>
      <c r="AL131" s="134"/>
      <c r="AM131" s="26"/>
      <c r="AN131" s="134"/>
    </row>
    <row r="132" spans="1:40">
      <c r="A132" s="12"/>
      <c r="B132" s="136" t="s">
        <v>888</v>
      </c>
      <c r="C132" s="34"/>
      <c r="D132" s="136" t="s">
        <v>889</v>
      </c>
      <c r="E132" s="34"/>
      <c r="F132" s="137" t="s">
        <v>230</v>
      </c>
      <c r="G132" s="137"/>
      <c r="H132" s="34"/>
      <c r="I132" s="34"/>
      <c r="J132" s="137">
        <v>262</v>
      </c>
      <c r="K132" s="137"/>
      <c r="L132" s="34"/>
      <c r="M132" s="34"/>
      <c r="N132" s="137">
        <v>857</v>
      </c>
      <c r="O132" s="137"/>
      <c r="P132" s="34"/>
      <c r="Q132" s="34"/>
      <c r="R132" s="138">
        <v>1696</v>
      </c>
      <c r="S132" s="138"/>
      <c r="T132" s="34"/>
      <c r="U132" s="34"/>
      <c r="V132" s="137">
        <v>287</v>
      </c>
      <c r="W132" s="137"/>
      <c r="X132" s="34"/>
      <c r="Y132" s="34"/>
      <c r="Z132" s="138">
        <v>2528</v>
      </c>
      <c r="AA132" s="138"/>
      <c r="AB132" s="34"/>
      <c r="AC132" s="34"/>
      <c r="AD132" s="138">
        <v>2815</v>
      </c>
      <c r="AE132" s="138"/>
      <c r="AF132" s="34"/>
      <c r="AG132" s="34"/>
      <c r="AH132" s="138">
        <v>1891</v>
      </c>
      <c r="AI132" s="138"/>
      <c r="AJ132" s="34"/>
      <c r="AK132" s="34"/>
      <c r="AL132" s="137">
        <v>1994</v>
      </c>
      <c r="AM132" s="34"/>
      <c r="AN132" s="137" t="s">
        <v>801</v>
      </c>
    </row>
    <row r="133" spans="1:40">
      <c r="A133" s="12"/>
      <c r="B133" s="136"/>
      <c r="C133" s="34"/>
      <c r="D133" s="136"/>
      <c r="E133" s="34"/>
      <c r="F133" s="137"/>
      <c r="G133" s="137"/>
      <c r="H133" s="34"/>
      <c r="I133" s="34"/>
      <c r="J133" s="137"/>
      <c r="K133" s="137"/>
      <c r="L133" s="34"/>
      <c r="M133" s="34"/>
      <c r="N133" s="137"/>
      <c r="O133" s="137"/>
      <c r="P133" s="34"/>
      <c r="Q133" s="34"/>
      <c r="R133" s="138"/>
      <c r="S133" s="138"/>
      <c r="T133" s="34"/>
      <c r="U133" s="34"/>
      <c r="V133" s="137"/>
      <c r="W133" s="137"/>
      <c r="X133" s="34"/>
      <c r="Y133" s="34"/>
      <c r="Z133" s="138"/>
      <c r="AA133" s="138"/>
      <c r="AB133" s="34"/>
      <c r="AC133" s="34"/>
      <c r="AD133" s="138"/>
      <c r="AE133" s="138"/>
      <c r="AF133" s="34"/>
      <c r="AG133" s="34"/>
      <c r="AH133" s="138"/>
      <c r="AI133" s="138"/>
      <c r="AJ133" s="34"/>
      <c r="AK133" s="34"/>
      <c r="AL133" s="137"/>
      <c r="AM133" s="34"/>
      <c r="AN133" s="137"/>
    </row>
    <row r="134" spans="1:40">
      <c r="A134" s="12"/>
      <c r="B134" s="127" t="s">
        <v>890</v>
      </c>
      <c r="C134" s="26"/>
      <c r="D134" s="127" t="s">
        <v>889</v>
      </c>
      <c r="E134" s="26"/>
      <c r="F134" s="134" t="s">
        <v>230</v>
      </c>
      <c r="G134" s="134"/>
      <c r="H134" s="26"/>
      <c r="I134" s="26"/>
      <c r="J134" s="134">
        <v>196</v>
      </c>
      <c r="K134" s="134"/>
      <c r="L134" s="26"/>
      <c r="M134" s="26"/>
      <c r="N134" s="134">
        <v>997</v>
      </c>
      <c r="O134" s="134"/>
      <c r="P134" s="26"/>
      <c r="Q134" s="26"/>
      <c r="R134" s="134">
        <v>935</v>
      </c>
      <c r="S134" s="134"/>
      <c r="T134" s="26"/>
      <c r="U134" s="26"/>
      <c r="V134" s="134">
        <v>206</v>
      </c>
      <c r="W134" s="134"/>
      <c r="X134" s="26"/>
      <c r="Y134" s="26"/>
      <c r="Z134" s="135">
        <v>1922</v>
      </c>
      <c r="AA134" s="135"/>
      <c r="AB134" s="26"/>
      <c r="AC134" s="26"/>
      <c r="AD134" s="135">
        <v>2128</v>
      </c>
      <c r="AE134" s="135"/>
      <c r="AF134" s="26"/>
      <c r="AG134" s="26"/>
      <c r="AH134" s="135">
        <v>1421</v>
      </c>
      <c r="AI134" s="135"/>
      <c r="AJ134" s="26"/>
      <c r="AK134" s="26"/>
      <c r="AL134" s="134">
        <v>1994</v>
      </c>
      <c r="AM134" s="26"/>
      <c r="AN134" s="134" t="s">
        <v>801</v>
      </c>
    </row>
    <row r="135" spans="1:40">
      <c r="A135" s="12"/>
      <c r="B135" s="127"/>
      <c r="C135" s="26"/>
      <c r="D135" s="127"/>
      <c r="E135" s="26"/>
      <c r="F135" s="134"/>
      <c r="G135" s="134"/>
      <c r="H135" s="26"/>
      <c r="I135" s="26"/>
      <c r="J135" s="134"/>
      <c r="K135" s="134"/>
      <c r="L135" s="26"/>
      <c r="M135" s="26"/>
      <c r="N135" s="134"/>
      <c r="O135" s="134"/>
      <c r="P135" s="26"/>
      <c r="Q135" s="26"/>
      <c r="R135" s="134"/>
      <c r="S135" s="134"/>
      <c r="T135" s="26"/>
      <c r="U135" s="26"/>
      <c r="V135" s="134"/>
      <c r="W135" s="134"/>
      <c r="X135" s="26"/>
      <c r="Y135" s="26"/>
      <c r="Z135" s="135"/>
      <c r="AA135" s="135"/>
      <c r="AB135" s="26"/>
      <c r="AC135" s="26"/>
      <c r="AD135" s="135"/>
      <c r="AE135" s="135"/>
      <c r="AF135" s="26"/>
      <c r="AG135" s="26"/>
      <c r="AH135" s="135"/>
      <c r="AI135" s="135"/>
      <c r="AJ135" s="26"/>
      <c r="AK135" s="26"/>
      <c r="AL135" s="134"/>
      <c r="AM135" s="26"/>
      <c r="AN135" s="134"/>
    </row>
    <row r="136" spans="1:40">
      <c r="A136" s="12"/>
      <c r="B136" s="136" t="s">
        <v>891</v>
      </c>
      <c r="C136" s="34"/>
      <c r="D136" s="136" t="s">
        <v>889</v>
      </c>
      <c r="E136" s="34"/>
      <c r="F136" s="138">
        <v>1884</v>
      </c>
      <c r="G136" s="138"/>
      <c r="H136" s="34"/>
      <c r="I136" s="34"/>
      <c r="J136" s="137">
        <v>141</v>
      </c>
      <c r="K136" s="137"/>
      <c r="L136" s="34"/>
      <c r="M136" s="34"/>
      <c r="N136" s="137">
        <v>859</v>
      </c>
      <c r="O136" s="137"/>
      <c r="P136" s="34"/>
      <c r="Q136" s="34"/>
      <c r="R136" s="138">
        <v>1270</v>
      </c>
      <c r="S136" s="138"/>
      <c r="T136" s="34"/>
      <c r="U136" s="34"/>
      <c r="V136" s="137">
        <v>164</v>
      </c>
      <c r="W136" s="137"/>
      <c r="X136" s="34"/>
      <c r="Y136" s="34"/>
      <c r="Z136" s="138">
        <v>2106</v>
      </c>
      <c r="AA136" s="138"/>
      <c r="AB136" s="34"/>
      <c r="AC136" s="34"/>
      <c r="AD136" s="138">
        <v>2270</v>
      </c>
      <c r="AE136" s="138"/>
      <c r="AF136" s="34"/>
      <c r="AG136" s="34"/>
      <c r="AH136" s="138">
        <v>1403</v>
      </c>
      <c r="AI136" s="138"/>
      <c r="AJ136" s="34"/>
      <c r="AK136" s="34"/>
      <c r="AL136" s="137">
        <v>1994</v>
      </c>
      <c r="AM136" s="34"/>
      <c r="AN136" s="137" t="s">
        <v>801</v>
      </c>
    </row>
    <row r="137" spans="1:40">
      <c r="A137" s="12"/>
      <c r="B137" s="136"/>
      <c r="C137" s="34"/>
      <c r="D137" s="136"/>
      <c r="E137" s="34"/>
      <c r="F137" s="138"/>
      <c r="G137" s="138"/>
      <c r="H137" s="34"/>
      <c r="I137" s="34"/>
      <c r="J137" s="137"/>
      <c r="K137" s="137"/>
      <c r="L137" s="34"/>
      <c r="M137" s="34"/>
      <c r="N137" s="137"/>
      <c r="O137" s="137"/>
      <c r="P137" s="34"/>
      <c r="Q137" s="34"/>
      <c r="R137" s="138"/>
      <c r="S137" s="138"/>
      <c r="T137" s="34"/>
      <c r="U137" s="34"/>
      <c r="V137" s="137"/>
      <c r="W137" s="137"/>
      <c r="X137" s="34"/>
      <c r="Y137" s="34"/>
      <c r="Z137" s="138"/>
      <c r="AA137" s="138"/>
      <c r="AB137" s="34"/>
      <c r="AC137" s="34"/>
      <c r="AD137" s="138"/>
      <c r="AE137" s="138"/>
      <c r="AF137" s="34"/>
      <c r="AG137" s="34"/>
      <c r="AH137" s="138"/>
      <c r="AI137" s="138"/>
      <c r="AJ137" s="34"/>
      <c r="AK137" s="34"/>
      <c r="AL137" s="137"/>
      <c r="AM137" s="34"/>
      <c r="AN137" s="137"/>
    </row>
    <row r="138" spans="1:40">
      <c r="A138" s="12"/>
      <c r="B138" s="127" t="s">
        <v>892</v>
      </c>
      <c r="C138" s="26"/>
      <c r="D138" s="127" t="s">
        <v>889</v>
      </c>
      <c r="E138" s="26"/>
      <c r="F138" s="135">
        <v>1648</v>
      </c>
      <c r="G138" s="135"/>
      <c r="H138" s="26"/>
      <c r="I138" s="26"/>
      <c r="J138" s="134">
        <v>113</v>
      </c>
      <c r="K138" s="134"/>
      <c r="L138" s="26"/>
      <c r="M138" s="26"/>
      <c r="N138" s="134">
        <v>743</v>
      </c>
      <c r="O138" s="134"/>
      <c r="P138" s="26"/>
      <c r="Q138" s="26"/>
      <c r="R138" s="135">
        <v>1130</v>
      </c>
      <c r="S138" s="135"/>
      <c r="T138" s="26"/>
      <c r="U138" s="26"/>
      <c r="V138" s="134">
        <v>209</v>
      </c>
      <c r="W138" s="134"/>
      <c r="X138" s="26"/>
      <c r="Y138" s="26"/>
      <c r="Z138" s="135">
        <v>1777</v>
      </c>
      <c r="AA138" s="135"/>
      <c r="AB138" s="26"/>
      <c r="AC138" s="26"/>
      <c r="AD138" s="135">
        <v>1986</v>
      </c>
      <c r="AE138" s="135"/>
      <c r="AF138" s="26"/>
      <c r="AG138" s="26"/>
      <c r="AH138" s="135">
        <v>1349</v>
      </c>
      <c r="AI138" s="135"/>
      <c r="AJ138" s="26"/>
      <c r="AK138" s="26"/>
      <c r="AL138" s="134">
        <v>1994</v>
      </c>
      <c r="AM138" s="26"/>
      <c r="AN138" s="134" t="s">
        <v>801</v>
      </c>
    </row>
    <row r="139" spans="1:40">
      <c r="A139" s="12"/>
      <c r="B139" s="127"/>
      <c r="C139" s="26"/>
      <c r="D139" s="127"/>
      <c r="E139" s="26"/>
      <c r="F139" s="135"/>
      <c r="G139" s="135"/>
      <c r="H139" s="26"/>
      <c r="I139" s="26"/>
      <c r="J139" s="134"/>
      <c r="K139" s="134"/>
      <c r="L139" s="26"/>
      <c r="M139" s="26"/>
      <c r="N139" s="134"/>
      <c r="O139" s="134"/>
      <c r="P139" s="26"/>
      <c r="Q139" s="26"/>
      <c r="R139" s="135"/>
      <c r="S139" s="135"/>
      <c r="T139" s="26"/>
      <c r="U139" s="26"/>
      <c r="V139" s="134"/>
      <c r="W139" s="134"/>
      <c r="X139" s="26"/>
      <c r="Y139" s="26"/>
      <c r="Z139" s="135"/>
      <c r="AA139" s="135"/>
      <c r="AB139" s="26"/>
      <c r="AC139" s="26"/>
      <c r="AD139" s="135"/>
      <c r="AE139" s="135"/>
      <c r="AF139" s="26"/>
      <c r="AG139" s="26"/>
      <c r="AH139" s="135"/>
      <c r="AI139" s="135"/>
      <c r="AJ139" s="26"/>
      <c r="AK139" s="26"/>
      <c r="AL139" s="134"/>
      <c r="AM139" s="26"/>
      <c r="AN139" s="134"/>
    </row>
    <row r="140" spans="1:40">
      <c r="A140" s="12"/>
      <c r="B140" s="136" t="s">
        <v>893</v>
      </c>
      <c r="C140" s="34"/>
      <c r="D140" s="136" t="s">
        <v>894</v>
      </c>
      <c r="E140" s="34"/>
      <c r="F140" s="137" t="s">
        <v>230</v>
      </c>
      <c r="G140" s="137"/>
      <c r="H140" s="34"/>
      <c r="I140" s="34"/>
      <c r="J140" s="137">
        <v>510</v>
      </c>
      <c r="K140" s="137"/>
      <c r="L140" s="34"/>
      <c r="M140" s="34"/>
      <c r="N140" s="138">
        <v>2890</v>
      </c>
      <c r="O140" s="138"/>
      <c r="P140" s="34"/>
      <c r="Q140" s="34"/>
      <c r="R140" s="138">
        <v>7043</v>
      </c>
      <c r="S140" s="138"/>
      <c r="T140" s="34"/>
      <c r="U140" s="34"/>
      <c r="V140" s="137">
        <v>541</v>
      </c>
      <c r="W140" s="137"/>
      <c r="X140" s="34"/>
      <c r="Y140" s="34"/>
      <c r="Z140" s="138">
        <v>9902</v>
      </c>
      <c r="AA140" s="138"/>
      <c r="AB140" s="34"/>
      <c r="AC140" s="34"/>
      <c r="AD140" s="138">
        <v>10443</v>
      </c>
      <c r="AE140" s="138"/>
      <c r="AF140" s="34"/>
      <c r="AG140" s="34"/>
      <c r="AH140" s="138">
        <v>3975</v>
      </c>
      <c r="AI140" s="138"/>
      <c r="AJ140" s="34"/>
      <c r="AK140" s="34"/>
      <c r="AL140" s="137">
        <v>1997</v>
      </c>
      <c r="AM140" s="34"/>
      <c r="AN140" s="137" t="s">
        <v>801</v>
      </c>
    </row>
    <row r="141" spans="1:40">
      <c r="A141" s="12"/>
      <c r="B141" s="136"/>
      <c r="C141" s="34"/>
      <c r="D141" s="136"/>
      <c r="E141" s="34"/>
      <c r="F141" s="137"/>
      <c r="G141" s="137"/>
      <c r="H141" s="34"/>
      <c r="I141" s="34"/>
      <c r="J141" s="137"/>
      <c r="K141" s="137"/>
      <c r="L141" s="34"/>
      <c r="M141" s="34"/>
      <c r="N141" s="138"/>
      <c r="O141" s="138"/>
      <c r="P141" s="34"/>
      <c r="Q141" s="34"/>
      <c r="R141" s="138"/>
      <c r="S141" s="138"/>
      <c r="T141" s="34"/>
      <c r="U141" s="34"/>
      <c r="V141" s="137"/>
      <c r="W141" s="137"/>
      <c r="X141" s="34"/>
      <c r="Y141" s="34"/>
      <c r="Z141" s="138"/>
      <c r="AA141" s="138"/>
      <c r="AB141" s="34"/>
      <c r="AC141" s="34"/>
      <c r="AD141" s="138"/>
      <c r="AE141" s="138"/>
      <c r="AF141" s="34"/>
      <c r="AG141" s="34"/>
      <c r="AH141" s="138"/>
      <c r="AI141" s="138"/>
      <c r="AJ141" s="34"/>
      <c r="AK141" s="34"/>
      <c r="AL141" s="137"/>
      <c r="AM141" s="34"/>
      <c r="AN141" s="137"/>
    </row>
    <row r="142" spans="1:40">
      <c r="A142" s="12"/>
      <c r="B142" s="127" t="s">
        <v>895</v>
      </c>
      <c r="C142" s="26"/>
      <c r="D142" s="127" t="s">
        <v>896</v>
      </c>
      <c r="E142" s="26"/>
      <c r="F142" s="135">
        <v>12222</v>
      </c>
      <c r="G142" s="135"/>
      <c r="H142" s="26"/>
      <c r="I142" s="26"/>
      <c r="J142" s="135">
        <v>1390</v>
      </c>
      <c r="K142" s="135"/>
      <c r="L142" s="26"/>
      <c r="M142" s="26"/>
      <c r="N142" s="135">
        <v>13104</v>
      </c>
      <c r="O142" s="135"/>
      <c r="P142" s="26"/>
      <c r="Q142" s="26"/>
      <c r="R142" s="135">
        <v>4841</v>
      </c>
      <c r="S142" s="135"/>
      <c r="T142" s="26"/>
      <c r="U142" s="26"/>
      <c r="V142" s="135">
        <v>1863</v>
      </c>
      <c r="W142" s="135"/>
      <c r="X142" s="26"/>
      <c r="Y142" s="26"/>
      <c r="Z142" s="135">
        <v>17472</v>
      </c>
      <c r="AA142" s="135"/>
      <c r="AB142" s="26"/>
      <c r="AC142" s="26"/>
      <c r="AD142" s="135">
        <v>19335</v>
      </c>
      <c r="AE142" s="135"/>
      <c r="AF142" s="26"/>
      <c r="AG142" s="26"/>
      <c r="AH142" s="135">
        <v>4732</v>
      </c>
      <c r="AI142" s="135"/>
      <c r="AJ142" s="26"/>
      <c r="AK142" s="26"/>
      <c r="AL142" s="134">
        <v>2003</v>
      </c>
      <c r="AM142" s="26"/>
      <c r="AN142" s="134" t="s">
        <v>801</v>
      </c>
    </row>
    <row r="143" spans="1:40">
      <c r="A143" s="12"/>
      <c r="B143" s="127"/>
      <c r="C143" s="26"/>
      <c r="D143" s="127"/>
      <c r="E143" s="26"/>
      <c r="F143" s="135"/>
      <c r="G143" s="135"/>
      <c r="H143" s="26"/>
      <c r="I143" s="26"/>
      <c r="J143" s="135"/>
      <c r="K143" s="135"/>
      <c r="L143" s="26"/>
      <c r="M143" s="26"/>
      <c r="N143" s="135"/>
      <c r="O143" s="135"/>
      <c r="P143" s="26"/>
      <c r="Q143" s="26"/>
      <c r="R143" s="135"/>
      <c r="S143" s="135"/>
      <c r="T143" s="26"/>
      <c r="U143" s="26"/>
      <c r="V143" s="135"/>
      <c r="W143" s="135"/>
      <c r="X143" s="26"/>
      <c r="Y143" s="26"/>
      <c r="Z143" s="135"/>
      <c r="AA143" s="135"/>
      <c r="AB143" s="26"/>
      <c r="AC143" s="26"/>
      <c r="AD143" s="135"/>
      <c r="AE143" s="135"/>
      <c r="AF143" s="26"/>
      <c r="AG143" s="26"/>
      <c r="AH143" s="135"/>
      <c r="AI143" s="135"/>
      <c r="AJ143" s="26"/>
      <c r="AK143" s="26"/>
      <c r="AL143" s="134"/>
      <c r="AM143" s="26"/>
      <c r="AN143" s="134"/>
    </row>
    <row r="144" spans="1:40">
      <c r="A144" s="12"/>
      <c r="B144" s="136" t="s">
        <v>897</v>
      </c>
      <c r="C144" s="34"/>
      <c r="D144" s="136" t="s">
        <v>896</v>
      </c>
      <c r="E144" s="34"/>
      <c r="F144" s="138">
        <v>6438</v>
      </c>
      <c r="G144" s="138"/>
      <c r="H144" s="34"/>
      <c r="I144" s="34"/>
      <c r="J144" s="138">
        <v>1000</v>
      </c>
      <c r="K144" s="138"/>
      <c r="L144" s="34"/>
      <c r="M144" s="34"/>
      <c r="N144" s="138">
        <v>5847</v>
      </c>
      <c r="O144" s="138"/>
      <c r="P144" s="34"/>
      <c r="Q144" s="34"/>
      <c r="R144" s="137">
        <v>910</v>
      </c>
      <c r="S144" s="137"/>
      <c r="T144" s="34"/>
      <c r="U144" s="34"/>
      <c r="V144" s="138">
        <v>1016</v>
      </c>
      <c r="W144" s="138"/>
      <c r="X144" s="34"/>
      <c r="Y144" s="34"/>
      <c r="Z144" s="138">
        <v>6741</v>
      </c>
      <c r="AA144" s="138"/>
      <c r="AB144" s="34"/>
      <c r="AC144" s="34"/>
      <c r="AD144" s="138">
        <v>7757</v>
      </c>
      <c r="AE144" s="138"/>
      <c r="AF144" s="34"/>
      <c r="AG144" s="34"/>
      <c r="AH144" s="138">
        <v>1683</v>
      </c>
      <c r="AI144" s="138"/>
      <c r="AJ144" s="34"/>
      <c r="AK144" s="34"/>
      <c r="AL144" s="137">
        <v>2004</v>
      </c>
      <c r="AM144" s="34"/>
      <c r="AN144" s="137" t="s">
        <v>801</v>
      </c>
    </row>
    <row r="145" spans="1:40">
      <c r="A145" s="12"/>
      <c r="B145" s="136"/>
      <c r="C145" s="34"/>
      <c r="D145" s="136"/>
      <c r="E145" s="34"/>
      <c r="F145" s="138"/>
      <c r="G145" s="138"/>
      <c r="H145" s="34"/>
      <c r="I145" s="34"/>
      <c r="J145" s="138"/>
      <c r="K145" s="138"/>
      <c r="L145" s="34"/>
      <c r="M145" s="34"/>
      <c r="N145" s="138"/>
      <c r="O145" s="138"/>
      <c r="P145" s="34"/>
      <c r="Q145" s="34"/>
      <c r="R145" s="137"/>
      <c r="S145" s="137"/>
      <c r="T145" s="34"/>
      <c r="U145" s="34"/>
      <c r="V145" s="138"/>
      <c r="W145" s="138"/>
      <c r="X145" s="34"/>
      <c r="Y145" s="34"/>
      <c r="Z145" s="138"/>
      <c r="AA145" s="138"/>
      <c r="AB145" s="34"/>
      <c r="AC145" s="34"/>
      <c r="AD145" s="138"/>
      <c r="AE145" s="138"/>
      <c r="AF145" s="34"/>
      <c r="AG145" s="34"/>
      <c r="AH145" s="138"/>
      <c r="AI145" s="138"/>
      <c r="AJ145" s="34"/>
      <c r="AK145" s="34"/>
      <c r="AL145" s="137"/>
      <c r="AM145" s="34"/>
      <c r="AN145" s="137"/>
    </row>
    <row r="146" spans="1:40">
      <c r="A146" s="12"/>
      <c r="B146" s="127" t="s">
        <v>898</v>
      </c>
      <c r="C146" s="26"/>
      <c r="D146" s="127" t="s">
        <v>899</v>
      </c>
      <c r="E146" s="26"/>
      <c r="F146" s="135">
        <v>2954</v>
      </c>
      <c r="G146" s="135"/>
      <c r="H146" s="26"/>
      <c r="I146" s="26"/>
      <c r="J146" s="134">
        <v>542</v>
      </c>
      <c r="K146" s="134"/>
      <c r="L146" s="26"/>
      <c r="M146" s="26"/>
      <c r="N146" s="134" t="s">
        <v>230</v>
      </c>
      <c r="O146" s="134"/>
      <c r="P146" s="26"/>
      <c r="Q146" s="26"/>
      <c r="R146" s="135">
        <v>3017</v>
      </c>
      <c r="S146" s="135"/>
      <c r="T146" s="26"/>
      <c r="U146" s="26"/>
      <c r="V146" s="134">
        <v>532</v>
      </c>
      <c r="W146" s="134"/>
      <c r="X146" s="26"/>
      <c r="Y146" s="26"/>
      <c r="Z146" s="135">
        <v>3027</v>
      </c>
      <c r="AA146" s="135"/>
      <c r="AB146" s="26"/>
      <c r="AC146" s="26"/>
      <c r="AD146" s="135">
        <v>3559</v>
      </c>
      <c r="AE146" s="135"/>
      <c r="AF146" s="26"/>
      <c r="AG146" s="26"/>
      <c r="AH146" s="134">
        <v>752</v>
      </c>
      <c r="AI146" s="134"/>
      <c r="AJ146" s="26"/>
      <c r="AK146" s="26"/>
      <c r="AL146" s="134">
        <v>2004</v>
      </c>
      <c r="AM146" s="26"/>
      <c r="AN146" s="134" t="s">
        <v>801</v>
      </c>
    </row>
    <row r="147" spans="1:40">
      <c r="A147" s="12"/>
      <c r="B147" s="127"/>
      <c r="C147" s="26"/>
      <c r="D147" s="127"/>
      <c r="E147" s="26"/>
      <c r="F147" s="135"/>
      <c r="G147" s="135"/>
      <c r="H147" s="26"/>
      <c r="I147" s="26"/>
      <c r="J147" s="134"/>
      <c r="K147" s="134"/>
      <c r="L147" s="26"/>
      <c r="M147" s="26"/>
      <c r="N147" s="134"/>
      <c r="O147" s="134"/>
      <c r="P147" s="26"/>
      <c r="Q147" s="26"/>
      <c r="R147" s="135"/>
      <c r="S147" s="135"/>
      <c r="T147" s="26"/>
      <c r="U147" s="26"/>
      <c r="V147" s="134"/>
      <c r="W147" s="134"/>
      <c r="X147" s="26"/>
      <c r="Y147" s="26"/>
      <c r="Z147" s="135"/>
      <c r="AA147" s="135"/>
      <c r="AB147" s="26"/>
      <c r="AC147" s="26"/>
      <c r="AD147" s="135"/>
      <c r="AE147" s="135"/>
      <c r="AF147" s="26"/>
      <c r="AG147" s="26"/>
      <c r="AH147" s="134"/>
      <c r="AI147" s="134"/>
      <c r="AJ147" s="26"/>
      <c r="AK147" s="26"/>
      <c r="AL147" s="134"/>
      <c r="AM147" s="26"/>
      <c r="AN147" s="134"/>
    </row>
    <row r="148" spans="1:40">
      <c r="A148" s="12"/>
      <c r="B148" s="136" t="s">
        <v>900</v>
      </c>
      <c r="C148" s="34"/>
      <c r="D148" s="136" t="s">
        <v>901</v>
      </c>
      <c r="E148" s="34"/>
      <c r="F148" s="137" t="s">
        <v>230</v>
      </c>
      <c r="G148" s="137"/>
      <c r="H148" s="34"/>
      <c r="I148" s="34"/>
      <c r="J148" s="138">
        <v>1181</v>
      </c>
      <c r="K148" s="138"/>
      <c r="L148" s="34"/>
      <c r="M148" s="34"/>
      <c r="N148" s="138">
        <v>4447</v>
      </c>
      <c r="O148" s="138"/>
      <c r="P148" s="34"/>
      <c r="Q148" s="34"/>
      <c r="R148" s="138">
        <v>3034</v>
      </c>
      <c r="S148" s="138"/>
      <c r="T148" s="34"/>
      <c r="U148" s="34"/>
      <c r="V148" s="138">
        <v>1328</v>
      </c>
      <c r="W148" s="138"/>
      <c r="X148" s="34"/>
      <c r="Y148" s="34"/>
      <c r="Z148" s="138">
        <v>7334</v>
      </c>
      <c r="AA148" s="138"/>
      <c r="AB148" s="34"/>
      <c r="AC148" s="34"/>
      <c r="AD148" s="138">
        <v>8662</v>
      </c>
      <c r="AE148" s="138"/>
      <c r="AF148" s="34"/>
      <c r="AG148" s="34"/>
      <c r="AH148" s="138">
        <v>3078</v>
      </c>
      <c r="AI148" s="138"/>
      <c r="AJ148" s="34"/>
      <c r="AK148" s="34"/>
      <c r="AL148" s="137">
        <v>2005</v>
      </c>
      <c r="AM148" s="34"/>
      <c r="AN148" s="137" t="s">
        <v>801</v>
      </c>
    </row>
    <row r="149" spans="1:40">
      <c r="A149" s="12"/>
      <c r="B149" s="136"/>
      <c r="C149" s="34"/>
      <c r="D149" s="136"/>
      <c r="E149" s="34"/>
      <c r="F149" s="137"/>
      <c r="G149" s="137"/>
      <c r="H149" s="34"/>
      <c r="I149" s="34"/>
      <c r="J149" s="138"/>
      <c r="K149" s="138"/>
      <c r="L149" s="34"/>
      <c r="M149" s="34"/>
      <c r="N149" s="138"/>
      <c r="O149" s="138"/>
      <c r="P149" s="34"/>
      <c r="Q149" s="34"/>
      <c r="R149" s="138"/>
      <c r="S149" s="138"/>
      <c r="T149" s="34"/>
      <c r="U149" s="34"/>
      <c r="V149" s="138"/>
      <c r="W149" s="138"/>
      <c r="X149" s="34"/>
      <c r="Y149" s="34"/>
      <c r="Z149" s="138"/>
      <c r="AA149" s="138"/>
      <c r="AB149" s="34"/>
      <c r="AC149" s="34"/>
      <c r="AD149" s="138"/>
      <c r="AE149" s="138"/>
      <c r="AF149" s="34"/>
      <c r="AG149" s="34"/>
      <c r="AH149" s="138"/>
      <c r="AI149" s="138"/>
      <c r="AJ149" s="34"/>
      <c r="AK149" s="34"/>
      <c r="AL149" s="137"/>
      <c r="AM149" s="34"/>
      <c r="AN149" s="137"/>
    </row>
    <row r="150" spans="1:40">
      <c r="A150" s="12"/>
      <c r="B150" s="127" t="s">
        <v>902</v>
      </c>
      <c r="C150" s="26"/>
      <c r="D150" s="127" t="s">
        <v>901</v>
      </c>
      <c r="E150" s="26"/>
      <c r="F150" s="135">
        <v>8297</v>
      </c>
      <c r="G150" s="135"/>
      <c r="H150" s="26"/>
      <c r="I150" s="26"/>
      <c r="J150" s="135">
        <v>1293</v>
      </c>
      <c r="K150" s="135"/>
      <c r="L150" s="26"/>
      <c r="M150" s="26"/>
      <c r="N150" s="135">
        <v>7164</v>
      </c>
      <c r="O150" s="135"/>
      <c r="P150" s="26"/>
      <c r="Q150" s="26"/>
      <c r="R150" s="135">
        <v>1666</v>
      </c>
      <c r="S150" s="135"/>
      <c r="T150" s="26"/>
      <c r="U150" s="26"/>
      <c r="V150" s="135">
        <v>1341</v>
      </c>
      <c r="W150" s="135"/>
      <c r="X150" s="26"/>
      <c r="Y150" s="26"/>
      <c r="Z150" s="135">
        <v>8782</v>
      </c>
      <c r="AA150" s="135"/>
      <c r="AB150" s="26"/>
      <c r="AC150" s="26"/>
      <c r="AD150" s="135">
        <v>10123</v>
      </c>
      <c r="AE150" s="135"/>
      <c r="AF150" s="26"/>
      <c r="AG150" s="26"/>
      <c r="AH150" s="135">
        <v>3518</v>
      </c>
      <c r="AI150" s="135"/>
      <c r="AJ150" s="26"/>
      <c r="AK150" s="26"/>
      <c r="AL150" s="134">
        <v>2005</v>
      </c>
      <c r="AM150" s="26"/>
      <c r="AN150" s="134" t="s">
        <v>801</v>
      </c>
    </row>
    <row r="151" spans="1:40">
      <c r="A151" s="12"/>
      <c r="B151" s="127"/>
      <c r="C151" s="26"/>
      <c r="D151" s="127"/>
      <c r="E151" s="26"/>
      <c r="F151" s="135"/>
      <c r="G151" s="135"/>
      <c r="H151" s="26"/>
      <c r="I151" s="26"/>
      <c r="J151" s="135"/>
      <c r="K151" s="135"/>
      <c r="L151" s="26"/>
      <c r="M151" s="26"/>
      <c r="N151" s="135"/>
      <c r="O151" s="135"/>
      <c r="P151" s="26"/>
      <c r="Q151" s="26"/>
      <c r="R151" s="135"/>
      <c r="S151" s="135"/>
      <c r="T151" s="26"/>
      <c r="U151" s="26"/>
      <c r="V151" s="135"/>
      <c r="W151" s="135"/>
      <c r="X151" s="26"/>
      <c r="Y151" s="26"/>
      <c r="Z151" s="135"/>
      <c r="AA151" s="135"/>
      <c r="AB151" s="26"/>
      <c r="AC151" s="26"/>
      <c r="AD151" s="135"/>
      <c r="AE151" s="135"/>
      <c r="AF151" s="26"/>
      <c r="AG151" s="26"/>
      <c r="AH151" s="135"/>
      <c r="AI151" s="135"/>
      <c r="AJ151" s="26"/>
      <c r="AK151" s="26"/>
      <c r="AL151" s="134"/>
      <c r="AM151" s="26"/>
      <c r="AN151" s="134"/>
    </row>
    <row r="152" spans="1:40">
      <c r="A152" s="12"/>
      <c r="B152" s="136" t="s">
        <v>903</v>
      </c>
      <c r="C152" s="34"/>
      <c r="D152" s="136" t="s">
        <v>904</v>
      </c>
      <c r="E152" s="34"/>
      <c r="F152" s="137" t="s">
        <v>230</v>
      </c>
      <c r="G152" s="137"/>
      <c r="H152" s="34"/>
      <c r="I152" s="34"/>
      <c r="J152" s="137">
        <v>585</v>
      </c>
      <c r="K152" s="137"/>
      <c r="L152" s="34"/>
      <c r="M152" s="34"/>
      <c r="N152" s="138">
        <v>3176</v>
      </c>
      <c r="O152" s="138"/>
      <c r="P152" s="34"/>
      <c r="Q152" s="34"/>
      <c r="R152" s="137">
        <v>301</v>
      </c>
      <c r="S152" s="137"/>
      <c r="T152" s="34"/>
      <c r="U152" s="34"/>
      <c r="V152" s="137">
        <v>601</v>
      </c>
      <c r="W152" s="137"/>
      <c r="X152" s="34"/>
      <c r="Y152" s="34"/>
      <c r="Z152" s="138">
        <v>3461</v>
      </c>
      <c r="AA152" s="138"/>
      <c r="AB152" s="34"/>
      <c r="AC152" s="34"/>
      <c r="AD152" s="138">
        <v>4062</v>
      </c>
      <c r="AE152" s="138"/>
      <c r="AF152" s="34"/>
      <c r="AG152" s="34"/>
      <c r="AH152" s="138">
        <v>1181</v>
      </c>
      <c r="AI152" s="138"/>
      <c r="AJ152" s="34"/>
      <c r="AK152" s="34"/>
      <c r="AL152" s="137">
        <v>2005</v>
      </c>
      <c r="AM152" s="34"/>
      <c r="AN152" s="137" t="s">
        <v>801</v>
      </c>
    </row>
    <row r="153" spans="1:40">
      <c r="A153" s="12"/>
      <c r="B153" s="136"/>
      <c r="C153" s="34"/>
      <c r="D153" s="136"/>
      <c r="E153" s="34"/>
      <c r="F153" s="137"/>
      <c r="G153" s="137"/>
      <c r="H153" s="34"/>
      <c r="I153" s="34"/>
      <c r="J153" s="137"/>
      <c r="K153" s="137"/>
      <c r="L153" s="34"/>
      <c r="M153" s="34"/>
      <c r="N153" s="138"/>
      <c r="O153" s="138"/>
      <c r="P153" s="34"/>
      <c r="Q153" s="34"/>
      <c r="R153" s="137"/>
      <c r="S153" s="137"/>
      <c r="T153" s="34"/>
      <c r="U153" s="34"/>
      <c r="V153" s="137"/>
      <c r="W153" s="137"/>
      <c r="X153" s="34"/>
      <c r="Y153" s="34"/>
      <c r="Z153" s="138"/>
      <c r="AA153" s="138"/>
      <c r="AB153" s="34"/>
      <c r="AC153" s="34"/>
      <c r="AD153" s="138"/>
      <c r="AE153" s="138"/>
      <c r="AF153" s="34"/>
      <c r="AG153" s="34"/>
      <c r="AH153" s="138"/>
      <c r="AI153" s="138"/>
      <c r="AJ153" s="34"/>
      <c r="AK153" s="34"/>
      <c r="AL153" s="137"/>
      <c r="AM153" s="34"/>
      <c r="AN153" s="137"/>
    </row>
    <row r="154" spans="1:40">
      <c r="A154" s="12"/>
      <c r="B154" s="127" t="s">
        <v>905</v>
      </c>
      <c r="C154" s="26"/>
      <c r="D154" s="127" t="s">
        <v>906</v>
      </c>
      <c r="E154" s="26"/>
      <c r="F154" s="134" t="s">
        <v>230</v>
      </c>
      <c r="G154" s="134"/>
      <c r="H154" s="26"/>
      <c r="I154" s="26"/>
      <c r="J154" s="134">
        <v>201</v>
      </c>
      <c r="K154" s="134"/>
      <c r="L154" s="26"/>
      <c r="M154" s="26"/>
      <c r="N154" s="135">
        <v>1819</v>
      </c>
      <c r="O154" s="135"/>
      <c r="P154" s="26"/>
      <c r="Q154" s="26"/>
      <c r="R154" s="134" t="s">
        <v>907</v>
      </c>
      <c r="S154" s="134"/>
      <c r="T154" s="127" t="s">
        <v>299</v>
      </c>
      <c r="U154" s="26"/>
      <c r="V154" s="134">
        <v>178</v>
      </c>
      <c r="W154" s="134"/>
      <c r="X154" s="26"/>
      <c r="Y154" s="26"/>
      <c r="Z154" s="135">
        <v>1560</v>
      </c>
      <c r="AA154" s="135"/>
      <c r="AB154" s="26"/>
      <c r="AC154" s="26"/>
      <c r="AD154" s="135">
        <v>1738</v>
      </c>
      <c r="AE154" s="135"/>
      <c r="AF154" s="26"/>
      <c r="AG154" s="26"/>
      <c r="AH154" s="134">
        <v>734</v>
      </c>
      <c r="AI154" s="134"/>
      <c r="AJ154" s="26"/>
      <c r="AK154" s="26"/>
      <c r="AL154" s="134">
        <v>2005</v>
      </c>
      <c r="AM154" s="26"/>
      <c r="AN154" s="134" t="s">
        <v>801</v>
      </c>
    </row>
    <row r="155" spans="1:40">
      <c r="A155" s="12"/>
      <c r="B155" s="127"/>
      <c r="C155" s="26"/>
      <c r="D155" s="127"/>
      <c r="E155" s="26"/>
      <c r="F155" s="134"/>
      <c r="G155" s="134"/>
      <c r="H155" s="26"/>
      <c r="I155" s="26"/>
      <c r="J155" s="134"/>
      <c r="K155" s="134"/>
      <c r="L155" s="26"/>
      <c r="M155" s="26"/>
      <c r="N155" s="135"/>
      <c r="O155" s="135"/>
      <c r="P155" s="26"/>
      <c r="Q155" s="26"/>
      <c r="R155" s="134"/>
      <c r="S155" s="134"/>
      <c r="T155" s="127"/>
      <c r="U155" s="26"/>
      <c r="V155" s="134"/>
      <c r="W155" s="134"/>
      <c r="X155" s="26"/>
      <c r="Y155" s="26"/>
      <c r="Z155" s="135"/>
      <c r="AA155" s="135"/>
      <c r="AB155" s="26"/>
      <c r="AC155" s="26"/>
      <c r="AD155" s="135"/>
      <c r="AE155" s="135"/>
      <c r="AF155" s="26"/>
      <c r="AG155" s="26"/>
      <c r="AH155" s="134"/>
      <c r="AI155" s="134"/>
      <c r="AJ155" s="26"/>
      <c r="AK155" s="26"/>
      <c r="AL155" s="134"/>
      <c r="AM155" s="26"/>
      <c r="AN155" s="134"/>
    </row>
    <row r="156" spans="1:40">
      <c r="A156" s="12"/>
      <c r="B156" s="136" t="s">
        <v>908</v>
      </c>
      <c r="C156" s="34"/>
      <c r="D156" s="136" t="s">
        <v>904</v>
      </c>
      <c r="E156" s="34"/>
      <c r="F156" s="137" t="s">
        <v>230</v>
      </c>
      <c r="G156" s="137"/>
      <c r="H156" s="34"/>
      <c r="I156" s="34"/>
      <c r="J156" s="137">
        <v>382</v>
      </c>
      <c r="K156" s="137"/>
      <c r="L156" s="34"/>
      <c r="M156" s="34"/>
      <c r="N156" s="138">
        <v>2343</v>
      </c>
      <c r="O156" s="138"/>
      <c r="P156" s="34"/>
      <c r="Q156" s="34"/>
      <c r="R156" s="137" t="s">
        <v>909</v>
      </c>
      <c r="S156" s="137"/>
      <c r="T156" s="136" t="s">
        <v>299</v>
      </c>
      <c r="U156" s="34"/>
      <c r="V156" s="137">
        <v>387</v>
      </c>
      <c r="W156" s="137"/>
      <c r="X156" s="34"/>
      <c r="Y156" s="34"/>
      <c r="Z156" s="138">
        <v>2274</v>
      </c>
      <c r="AA156" s="138"/>
      <c r="AB156" s="34"/>
      <c r="AC156" s="34"/>
      <c r="AD156" s="138">
        <v>2661</v>
      </c>
      <c r="AE156" s="138"/>
      <c r="AF156" s="34"/>
      <c r="AG156" s="34"/>
      <c r="AH156" s="137">
        <v>721</v>
      </c>
      <c r="AI156" s="137"/>
      <c r="AJ156" s="34"/>
      <c r="AK156" s="34"/>
      <c r="AL156" s="137">
        <v>2006</v>
      </c>
      <c r="AM156" s="34"/>
      <c r="AN156" s="137" t="s">
        <v>801</v>
      </c>
    </row>
    <row r="157" spans="1:40">
      <c r="A157" s="12"/>
      <c r="B157" s="136"/>
      <c r="C157" s="34"/>
      <c r="D157" s="136"/>
      <c r="E157" s="34"/>
      <c r="F157" s="137"/>
      <c r="G157" s="137"/>
      <c r="H157" s="34"/>
      <c r="I157" s="34"/>
      <c r="J157" s="137"/>
      <c r="K157" s="137"/>
      <c r="L157" s="34"/>
      <c r="M157" s="34"/>
      <c r="N157" s="138"/>
      <c r="O157" s="138"/>
      <c r="P157" s="34"/>
      <c r="Q157" s="34"/>
      <c r="R157" s="137"/>
      <c r="S157" s="137"/>
      <c r="T157" s="136"/>
      <c r="U157" s="34"/>
      <c r="V157" s="137"/>
      <c r="W157" s="137"/>
      <c r="X157" s="34"/>
      <c r="Y157" s="34"/>
      <c r="Z157" s="138"/>
      <c r="AA157" s="138"/>
      <c r="AB157" s="34"/>
      <c r="AC157" s="34"/>
      <c r="AD157" s="138"/>
      <c r="AE157" s="138"/>
      <c r="AF157" s="34"/>
      <c r="AG157" s="34"/>
      <c r="AH157" s="137"/>
      <c r="AI157" s="137"/>
      <c r="AJ157" s="34"/>
      <c r="AK157" s="34"/>
      <c r="AL157" s="137"/>
      <c r="AM157" s="34"/>
      <c r="AN157" s="137"/>
    </row>
    <row r="158" spans="1:40">
      <c r="A158" s="12"/>
      <c r="B158" s="127" t="s">
        <v>910</v>
      </c>
      <c r="C158" s="26"/>
      <c r="D158" s="127" t="s">
        <v>904</v>
      </c>
      <c r="E158" s="26"/>
      <c r="F158" s="134" t="s">
        <v>230</v>
      </c>
      <c r="G158" s="134"/>
      <c r="H158" s="26"/>
      <c r="I158" s="26"/>
      <c r="J158" s="134">
        <v>436</v>
      </c>
      <c r="K158" s="134"/>
      <c r="L158" s="26"/>
      <c r="M158" s="26"/>
      <c r="N158" s="135">
        <v>1587</v>
      </c>
      <c r="O158" s="135"/>
      <c r="P158" s="26"/>
      <c r="Q158" s="26"/>
      <c r="R158" s="134">
        <v>43</v>
      </c>
      <c r="S158" s="134"/>
      <c r="T158" s="26"/>
      <c r="U158" s="26"/>
      <c r="V158" s="134">
        <v>443</v>
      </c>
      <c r="W158" s="134"/>
      <c r="X158" s="26"/>
      <c r="Y158" s="26"/>
      <c r="Z158" s="135">
        <v>1623</v>
      </c>
      <c r="AA158" s="135"/>
      <c r="AB158" s="26"/>
      <c r="AC158" s="26"/>
      <c r="AD158" s="135">
        <v>2066</v>
      </c>
      <c r="AE158" s="135"/>
      <c r="AF158" s="26"/>
      <c r="AG158" s="26"/>
      <c r="AH158" s="134">
        <v>601</v>
      </c>
      <c r="AI158" s="134"/>
      <c r="AJ158" s="26"/>
      <c r="AK158" s="26"/>
      <c r="AL158" s="134">
        <v>2006</v>
      </c>
      <c r="AM158" s="26"/>
      <c r="AN158" s="134" t="s">
        <v>801</v>
      </c>
    </row>
    <row r="159" spans="1:40">
      <c r="A159" s="12"/>
      <c r="B159" s="127"/>
      <c r="C159" s="26"/>
      <c r="D159" s="127"/>
      <c r="E159" s="26"/>
      <c r="F159" s="134"/>
      <c r="G159" s="134"/>
      <c r="H159" s="26"/>
      <c r="I159" s="26"/>
      <c r="J159" s="134"/>
      <c r="K159" s="134"/>
      <c r="L159" s="26"/>
      <c r="M159" s="26"/>
      <c r="N159" s="135"/>
      <c r="O159" s="135"/>
      <c r="P159" s="26"/>
      <c r="Q159" s="26"/>
      <c r="R159" s="134"/>
      <c r="S159" s="134"/>
      <c r="T159" s="26"/>
      <c r="U159" s="26"/>
      <c r="V159" s="134"/>
      <c r="W159" s="134"/>
      <c r="X159" s="26"/>
      <c r="Y159" s="26"/>
      <c r="Z159" s="135"/>
      <c r="AA159" s="135"/>
      <c r="AB159" s="26"/>
      <c r="AC159" s="26"/>
      <c r="AD159" s="135"/>
      <c r="AE159" s="135"/>
      <c r="AF159" s="26"/>
      <c r="AG159" s="26"/>
      <c r="AH159" s="134"/>
      <c r="AI159" s="134"/>
      <c r="AJ159" s="26"/>
      <c r="AK159" s="26"/>
      <c r="AL159" s="134"/>
      <c r="AM159" s="26"/>
      <c r="AN159" s="134"/>
    </row>
    <row r="160" spans="1:40">
      <c r="A160" s="12"/>
      <c r="B160" s="136" t="s">
        <v>911</v>
      </c>
      <c r="C160" s="34"/>
      <c r="D160" s="136" t="s">
        <v>912</v>
      </c>
      <c r="E160" s="34"/>
      <c r="F160" s="137" t="s">
        <v>230</v>
      </c>
      <c r="G160" s="137"/>
      <c r="H160" s="34"/>
      <c r="I160" s="34"/>
      <c r="J160" s="138">
        <v>1500</v>
      </c>
      <c r="K160" s="138"/>
      <c r="L160" s="34"/>
      <c r="M160" s="34"/>
      <c r="N160" s="137" t="s">
        <v>230</v>
      </c>
      <c r="O160" s="137"/>
      <c r="P160" s="34"/>
      <c r="Q160" s="34"/>
      <c r="R160" s="138">
        <v>13880</v>
      </c>
      <c r="S160" s="138"/>
      <c r="T160" s="34"/>
      <c r="U160" s="34"/>
      <c r="V160" s="138">
        <v>2341</v>
      </c>
      <c r="W160" s="138"/>
      <c r="X160" s="34"/>
      <c r="Y160" s="34"/>
      <c r="Z160" s="138">
        <v>13039</v>
      </c>
      <c r="AA160" s="138"/>
      <c r="AB160" s="34"/>
      <c r="AC160" s="34"/>
      <c r="AD160" s="138">
        <v>15380</v>
      </c>
      <c r="AE160" s="138"/>
      <c r="AF160" s="34"/>
      <c r="AG160" s="34"/>
      <c r="AH160" s="138">
        <v>2722</v>
      </c>
      <c r="AI160" s="138"/>
      <c r="AJ160" s="34"/>
      <c r="AK160" s="34"/>
      <c r="AL160" s="137">
        <v>2008</v>
      </c>
      <c r="AM160" s="34"/>
      <c r="AN160" s="137" t="s">
        <v>801</v>
      </c>
    </row>
    <row r="161" spans="1:40">
      <c r="A161" s="12"/>
      <c r="B161" s="136"/>
      <c r="C161" s="34"/>
      <c r="D161" s="136"/>
      <c r="E161" s="34"/>
      <c r="F161" s="137"/>
      <c r="G161" s="137"/>
      <c r="H161" s="34"/>
      <c r="I161" s="34"/>
      <c r="J161" s="138"/>
      <c r="K161" s="138"/>
      <c r="L161" s="34"/>
      <c r="M161" s="34"/>
      <c r="N161" s="137"/>
      <c r="O161" s="137"/>
      <c r="P161" s="34"/>
      <c r="Q161" s="34"/>
      <c r="R161" s="138"/>
      <c r="S161" s="138"/>
      <c r="T161" s="34"/>
      <c r="U161" s="34"/>
      <c r="V161" s="138"/>
      <c r="W161" s="138"/>
      <c r="X161" s="34"/>
      <c r="Y161" s="34"/>
      <c r="Z161" s="138"/>
      <c r="AA161" s="138"/>
      <c r="AB161" s="34"/>
      <c r="AC161" s="34"/>
      <c r="AD161" s="138"/>
      <c r="AE161" s="138"/>
      <c r="AF161" s="34"/>
      <c r="AG161" s="34"/>
      <c r="AH161" s="138"/>
      <c r="AI161" s="138"/>
      <c r="AJ161" s="34"/>
      <c r="AK161" s="34"/>
      <c r="AL161" s="137"/>
      <c r="AM161" s="34"/>
      <c r="AN161" s="137"/>
    </row>
    <row r="162" spans="1:40">
      <c r="A162" s="12"/>
      <c r="B162" s="127" t="s">
        <v>913</v>
      </c>
      <c r="C162" s="26"/>
      <c r="D162" s="127" t="s">
        <v>914</v>
      </c>
      <c r="E162" s="26"/>
      <c r="F162" s="134" t="s">
        <v>230</v>
      </c>
      <c r="G162" s="134"/>
      <c r="H162" s="26"/>
      <c r="I162" s="26"/>
      <c r="J162" s="135">
        <v>7022</v>
      </c>
      <c r="K162" s="135"/>
      <c r="L162" s="26"/>
      <c r="M162" s="26"/>
      <c r="N162" s="134" t="s">
        <v>230</v>
      </c>
      <c r="O162" s="134"/>
      <c r="P162" s="26"/>
      <c r="Q162" s="26"/>
      <c r="R162" s="135">
        <v>57272</v>
      </c>
      <c r="S162" s="135"/>
      <c r="T162" s="26"/>
      <c r="U162" s="26"/>
      <c r="V162" s="135">
        <v>7019</v>
      </c>
      <c r="W162" s="135"/>
      <c r="X162" s="26"/>
      <c r="Y162" s="26"/>
      <c r="Z162" s="135">
        <v>57275</v>
      </c>
      <c r="AA162" s="135"/>
      <c r="AB162" s="26"/>
      <c r="AC162" s="26"/>
      <c r="AD162" s="135">
        <v>64294</v>
      </c>
      <c r="AE162" s="135"/>
      <c r="AF162" s="26"/>
      <c r="AG162" s="26"/>
      <c r="AH162" s="135">
        <v>9106</v>
      </c>
      <c r="AI162" s="135"/>
      <c r="AJ162" s="26"/>
      <c r="AK162" s="26"/>
      <c r="AL162" s="134">
        <v>2008</v>
      </c>
      <c r="AM162" s="26"/>
      <c r="AN162" s="134" t="s">
        <v>801</v>
      </c>
    </row>
    <row r="163" spans="1:40">
      <c r="A163" s="12"/>
      <c r="B163" s="127"/>
      <c r="C163" s="26"/>
      <c r="D163" s="127"/>
      <c r="E163" s="26"/>
      <c r="F163" s="134"/>
      <c r="G163" s="134"/>
      <c r="H163" s="26"/>
      <c r="I163" s="26"/>
      <c r="J163" s="135"/>
      <c r="K163" s="135"/>
      <c r="L163" s="26"/>
      <c r="M163" s="26"/>
      <c r="N163" s="134"/>
      <c r="O163" s="134"/>
      <c r="P163" s="26"/>
      <c r="Q163" s="26"/>
      <c r="R163" s="135"/>
      <c r="S163" s="135"/>
      <c r="T163" s="26"/>
      <c r="U163" s="26"/>
      <c r="V163" s="135"/>
      <c r="W163" s="135"/>
      <c r="X163" s="26"/>
      <c r="Y163" s="26"/>
      <c r="Z163" s="135"/>
      <c r="AA163" s="135"/>
      <c r="AB163" s="26"/>
      <c r="AC163" s="26"/>
      <c r="AD163" s="135"/>
      <c r="AE163" s="135"/>
      <c r="AF163" s="26"/>
      <c r="AG163" s="26"/>
      <c r="AH163" s="135"/>
      <c r="AI163" s="135"/>
      <c r="AJ163" s="26"/>
      <c r="AK163" s="26"/>
      <c r="AL163" s="134"/>
      <c r="AM163" s="26"/>
      <c r="AN163" s="134"/>
    </row>
    <row r="164" spans="1:40">
      <c r="A164" s="12"/>
      <c r="B164" s="136" t="s">
        <v>915</v>
      </c>
      <c r="C164" s="34"/>
      <c r="D164" s="136" t="s">
        <v>916</v>
      </c>
      <c r="E164" s="34"/>
      <c r="F164" s="138">
        <v>17214</v>
      </c>
      <c r="G164" s="138"/>
      <c r="H164" s="34"/>
      <c r="I164" s="34"/>
      <c r="J164" s="138">
        <v>4718</v>
      </c>
      <c r="K164" s="138"/>
      <c r="L164" s="34"/>
      <c r="M164" s="34"/>
      <c r="N164" s="137" t="s">
        <v>230</v>
      </c>
      <c r="O164" s="137"/>
      <c r="P164" s="34"/>
      <c r="Q164" s="34"/>
      <c r="R164" s="138">
        <v>23163</v>
      </c>
      <c r="S164" s="138"/>
      <c r="T164" s="34"/>
      <c r="U164" s="34"/>
      <c r="V164" s="138">
        <v>4715</v>
      </c>
      <c r="W164" s="138"/>
      <c r="X164" s="34"/>
      <c r="Y164" s="34"/>
      <c r="Z164" s="138">
        <v>23166</v>
      </c>
      <c r="AA164" s="138"/>
      <c r="AB164" s="34"/>
      <c r="AC164" s="34"/>
      <c r="AD164" s="138">
        <v>27881</v>
      </c>
      <c r="AE164" s="138"/>
      <c r="AF164" s="34"/>
      <c r="AG164" s="34"/>
      <c r="AH164" s="138">
        <v>4204</v>
      </c>
      <c r="AI164" s="138"/>
      <c r="AJ164" s="34"/>
      <c r="AK164" s="34"/>
      <c r="AL164" s="137">
        <v>2008</v>
      </c>
      <c r="AM164" s="34"/>
      <c r="AN164" s="137" t="s">
        <v>801</v>
      </c>
    </row>
    <row r="165" spans="1:40">
      <c r="A165" s="12"/>
      <c r="B165" s="136"/>
      <c r="C165" s="34"/>
      <c r="D165" s="136"/>
      <c r="E165" s="34"/>
      <c r="F165" s="138"/>
      <c r="G165" s="138"/>
      <c r="H165" s="34"/>
      <c r="I165" s="34"/>
      <c r="J165" s="138"/>
      <c r="K165" s="138"/>
      <c r="L165" s="34"/>
      <c r="M165" s="34"/>
      <c r="N165" s="137"/>
      <c r="O165" s="137"/>
      <c r="P165" s="34"/>
      <c r="Q165" s="34"/>
      <c r="R165" s="138"/>
      <c r="S165" s="138"/>
      <c r="T165" s="34"/>
      <c r="U165" s="34"/>
      <c r="V165" s="138"/>
      <c r="W165" s="138"/>
      <c r="X165" s="34"/>
      <c r="Y165" s="34"/>
      <c r="Z165" s="138"/>
      <c r="AA165" s="138"/>
      <c r="AB165" s="34"/>
      <c r="AC165" s="34"/>
      <c r="AD165" s="138"/>
      <c r="AE165" s="138"/>
      <c r="AF165" s="34"/>
      <c r="AG165" s="34"/>
      <c r="AH165" s="138"/>
      <c r="AI165" s="138"/>
      <c r="AJ165" s="34"/>
      <c r="AK165" s="34"/>
      <c r="AL165" s="137"/>
      <c r="AM165" s="34"/>
      <c r="AN165" s="137"/>
    </row>
    <row r="166" spans="1:40">
      <c r="A166" s="12"/>
      <c r="B166" s="127" t="s">
        <v>917</v>
      </c>
      <c r="C166" s="26"/>
      <c r="D166" s="127" t="s">
        <v>918</v>
      </c>
      <c r="E166" s="26"/>
      <c r="F166" s="134" t="s">
        <v>230</v>
      </c>
      <c r="G166" s="134"/>
      <c r="H166" s="26"/>
      <c r="I166" s="26"/>
      <c r="J166" s="135">
        <v>4085</v>
      </c>
      <c r="K166" s="135"/>
      <c r="L166" s="26"/>
      <c r="M166" s="26"/>
      <c r="N166" s="135">
        <v>14464</v>
      </c>
      <c r="O166" s="135"/>
      <c r="P166" s="26"/>
      <c r="Q166" s="26"/>
      <c r="R166" s="134">
        <v>1</v>
      </c>
      <c r="S166" s="134"/>
      <c r="T166" s="26"/>
      <c r="U166" s="26"/>
      <c r="V166" s="135">
        <v>4070</v>
      </c>
      <c r="W166" s="135"/>
      <c r="X166" s="26"/>
      <c r="Y166" s="26"/>
      <c r="Z166" s="135">
        <v>14480</v>
      </c>
      <c r="AA166" s="135"/>
      <c r="AB166" s="26"/>
      <c r="AC166" s="26"/>
      <c r="AD166" s="135">
        <v>18550</v>
      </c>
      <c r="AE166" s="135"/>
      <c r="AF166" s="26"/>
      <c r="AG166" s="26"/>
      <c r="AH166" s="135">
        <v>1700</v>
      </c>
      <c r="AI166" s="135"/>
      <c r="AJ166" s="26"/>
      <c r="AK166" s="26"/>
      <c r="AL166" s="134">
        <v>2012</v>
      </c>
      <c r="AM166" s="26"/>
      <c r="AN166" s="134" t="s">
        <v>801</v>
      </c>
    </row>
    <row r="167" spans="1:40">
      <c r="A167" s="12"/>
      <c r="B167" s="127"/>
      <c r="C167" s="26"/>
      <c r="D167" s="127"/>
      <c r="E167" s="26"/>
      <c r="F167" s="134"/>
      <c r="G167" s="134"/>
      <c r="H167" s="26"/>
      <c r="I167" s="26"/>
      <c r="J167" s="135"/>
      <c r="K167" s="135"/>
      <c r="L167" s="26"/>
      <c r="M167" s="26"/>
      <c r="N167" s="135"/>
      <c r="O167" s="135"/>
      <c r="P167" s="26"/>
      <c r="Q167" s="26"/>
      <c r="R167" s="134"/>
      <c r="S167" s="134"/>
      <c r="T167" s="26"/>
      <c r="U167" s="26"/>
      <c r="V167" s="135"/>
      <c r="W167" s="135"/>
      <c r="X167" s="26"/>
      <c r="Y167" s="26"/>
      <c r="Z167" s="135"/>
      <c r="AA167" s="135"/>
      <c r="AB167" s="26"/>
      <c r="AC167" s="26"/>
      <c r="AD167" s="135"/>
      <c r="AE167" s="135"/>
      <c r="AF167" s="26"/>
      <c r="AG167" s="26"/>
      <c r="AH167" s="135"/>
      <c r="AI167" s="135"/>
      <c r="AJ167" s="26"/>
      <c r="AK167" s="26"/>
      <c r="AL167" s="134"/>
      <c r="AM167" s="26"/>
      <c r="AN167" s="134"/>
    </row>
    <row r="168" spans="1:40">
      <c r="A168" s="12"/>
      <c r="B168" s="136" t="s">
        <v>919</v>
      </c>
      <c r="C168" s="34"/>
      <c r="D168" s="136" t="s">
        <v>920</v>
      </c>
      <c r="E168" s="34"/>
      <c r="F168" s="137" t="s">
        <v>230</v>
      </c>
      <c r="G168" s="137"/>
      <c r="H168" s="34"/>
      <c r="I168" s="34"/>
      <c r="J168" s="138">
        <v>6884</v>
      </c>
      <c r="K168" s="138"/>
      <c r="L168" s="34"/>
      <c r="M168" s="34"/>
      <c r="N168" s="137" t="s">
        <v>230</v>
      </c>
      <c r="O168" s="137"/>
      <c r="P168" s="34"/>
      <c r="Q168" s="34"/>
      <c r="R168" s="138">
        <v>26451</v>
      </c>
      <c r="S168" s="138"/>
      <c r="T168" s="34"/>
      <c r="U168" s="34"/>
      <c r="V168" s="138">
        <v>6889</v>
      </c>
      <c r="W168" s="138"/>
      <c r="X168" s="34"/>
      <c r="Y168" s="34"/>
      <c r="Z168" s="138">
        <v>26446</v>
      </c>
      <c r="AA168" s="138"/>
      <c r="AB168" s="34"/>
      <c r="AC168" s="34"/>
      <c r="AD168" s="138">
        <v>33335</v>
      </c>
      <c r="AE168" s="138"/>
      <c r="AF168" s="34"/>
      <c r="AG168" s="34"/>
      <c r="AH168" s="137">
        <v>717</v>
      </c>
      <c r="AI168" s="137"/>
      <c r="AJ168" s="34"/>
      <c r="AK168" s="34"/>
      <c r="AL168" s="137">
        <v>2013</v>
      </c>
      <c r="AM168" s="34"/>
      <c r="AN168" s="137" t="s">
        <v>801</v>
      </c>
    </row>
    <row r="169" spans="1:40">
      <c r="A169" s="12"/>
      <c r="B169" s="136"/>
      <c r="C169" s="34"/>
      <c r="D169" s="136"/>
      <c r="E169" s="34"/>
      <c r="F169" s="137"/>
      <c r="G169" s="137"/>
      <c r="H169" s="34"/>
      <c r="I169" s="34"/>
      <c r="J169" s="138"/>
      <c r="K169" s="138"/>
      <c r="L169" s="34"/>
      <c r="M169" s="34"/>
      <c r="N169" s="137"/>
      <c r="O169" s="137"/>
      <c r="P169" s="34"/>
      <c r="Q169" s="34"/>
      <c r="R169" s="138"/>
      <c r="S169" s="138"/>
      <c r="T169" s="34"/>
      <c r="U169" s="34"/>
      <c r="V169" s="138"/>
      <c r="W169" s="138"/>
      <c r="X169" s="34"/>
      <c r="Y169" s="34"/>
      <c r="Z169" s="138"/>
      <c r="AA169" s="138"/>
      <c r="AB169" s="34"/>
      <c r="AC169" s="34"/>
      <c r="AD169" s="138"/>
      <c r="AE169" s="138"/>
      <c r="AF169" s="34"/>
      <c r="AG169" s="34"/>
      <c r="AH169" s="137"/>
      <c r="AI169" s="137"/>
      <c r="AJ169" s="34"/>
      <c r="AK169" s="34"/>
      <c r="AL169" s="137"/>
      <c r="AM169" s="34"/>
      <c r="AN169" s="137"/>
    </row>
    <row r="170" spans="1:40">
      <c r="A170" s="12"/>
      <c r="B170" s="129" t="s">
        <v>921</v>
      </c>
      <c r="C170" s="26"/>
      <c r="D170" s="26"/>
      <c r="E170" s="26"/>
      <c r="F170" s="26"/>
      <c r="G170" s="26"/>
      <c r="H170" s="26"/>
      <c r="I170" s="26"/>
      <c r="J170" s="26"/>
      <c r="K170" s="26"/>
      <c r="L170" s="26"/>
      <c r="M170" s="26"/>
      <c r="N170" s="26"/>
      <c r="O170" s="26"/>
      <c r="P170" s="26"/>
      <c r="Q170" s="26"/>
      <c r="R170" s="140"/>
      <c r="S170" s="140"/>
      <c r="T170" s="26"/>
      <c r="U170" s="26"/>
      <c r="V170" s="26"/>
      <c r="W170" s="26"/>
      <c r="X170" s="26"/>
      <c r="Y170" s="26"/>
      <c r="Z170" s="26"/>
      <c r="AA170" s="26"/>
      <c r="AB170" s="26"/>
      <c r="AC170" s="26"/>
      <c r="AD170" s="26"/>
      <c r="AE170" s="26"/>
      <c r="AF170" s="26"/>
      <c r="AG170" s="26"/>
      <c r="AH170" s="26"/>
      <c r="AI170" s="26"/>
      <c r="AJ170" s="26"/>
      <c r="AK170" s="26"/>
      <c r="AL170" s="26"/>
      <c r="AM170" s="26"/>
      <c r="AN170" s="26"/>
    </row>
    <row r="171" spans="1:40">
      <c r="A171" s="12"/>
      <c r="B171" s="129"/>
      <c r="C171" s="26"/>
      <c r="D171" s="26"/>
      <c r="E171" s="26"/>
      <c r="F171" s="26"/>
      <c r="G171" s="26"/>
      <c r="H171" s="26"/>
      <c r="I171" s="26"/>
      <c r="J171" s="26"/>
      <c r="K171" s="26"/>
      <c r="L171" s="26"/>
      <c r="M171" s="26"/>
      <c r="N171" s="26"/>
      <c r="O171" s="26"/>
      <c r="P171" s="26"/>
      <c r="Q171" s="26"/>
      <c r="R171" s="140"/>
      <c r="S171" s="140"/>
      <c r="T171" s="26"/>
      <c r="U171" s="26"/>
      <c r="V171" s="26"/>
      <c r="W171" s="26"/>
      <c r="X171" s="26"/>
      <c r="Y171" s="26"/>
      <c r="Z171" s="26"/>
      <c r="AA171" s="26"/>
      <c r="AB171" s="26"/>
      <c r="AC171" s="26"/>
      <c r="AD171" s="26"/>
      <c r="AE171" s="26"/>
      <c r="AF171" s="26"/>
      <c r="AG171" s="26"/>
      <c r="AH171" s="26"/>
      <c r="AI171" s="26"/>
      <c r="AJ171" s="26"/>
      <c r="AK171" s="26"/>
      <c r="AL171" s="26"/>
      <c r="AM171" s="26"/>
      <c r="AN171" s="26"/>
    </row>
    <row r="172" spans="1:40">
      <c r="A172" s="12"/>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row>
    <row r="173" spans="1:40">
      <c r="A173" s="12"/>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row>
    <row r="174" spans="1:40">
      <c r="A174" s="12"/>
      <c r="B174" s="136" t="s">
        <v>922</v>
      </c>
      <c r="C174" s="34"/>
      <c r="D174" s="136" t="s">
        <v>923</v>
      </c>
      <c r="E174" s="34"/>
      <c r="F174" s="137" t="s">
        <v>230</v>
      </c>
      <c r="G174" s="137"/>
      <c r="H174" s="34"/>
      <c r="I174" s="34"/>
      <c r="J174" s="137">
        <v>521</v>
      </c>
      <c r="K174" s="137"/>
      <c r="L174" s="34"/>
      <c r="M174" s="34"/>
      <c r="N174" s="138">
        <v>2982</v>
      </c>
      <c r="O174" s="138"/>
      <c r="P174" s="34"/>
      <c r="Q174" s="34"/>
      <c r="R174" s="137">
        <v>783</v>
      </c>
      <c r="S174" s="137"/>
      <c r="T174" s="34"/>
      <c r="U174" s="34"/>
      <c r="V174" s="137">
        <v>521</v>
      </c>
      <c r="W174" s="137"/>
      <c r="X174" s="34"/>
      <c r="Y174" s="34"/>
      <c r="Z174" s="138">
        <v>3765</v>
      </c>
      <c r="AA174" s="138"/>
      <c r="AB174" s="34"/>
      <c r="AC174" s="34"/>
      <c r="AD174" s="138">
        <v>4286</v>
      </c>
      <c r="AE174" s="138"/>
      <c r="AF174" s="34"/>
      <c r="AG174" s="34"/>
      <c r="AH174" s="138">
        <v>1723</v>
      </c>
      <c r="AI174" s="138"/>
      <c r="AJ174" s="34"/>
      <c r="AK174" s="34"/>
      <c r="AL174" s="137">
        <v>1994</v>
      </c>
      <c r="AM174" s="34"/>
      <c r="AN174" s="137" t="s">
        <v>801</v>
      </c>
    </row>
    <row r="175" spans="1:40">
      <c r="A175" s="12"/>
      <c r="B175" s="136"/>
      <c r="C175" s="34"/>
      <c r="D175" s="136"/>
      <c r="E175" s="34"/>
      <c r="F175" s="137"/>
      <c r="G175" s="137"/>
      <c r="H175" s="34"/>
      <c r="I175" s="34"/>
      <c r="J175" s="137"/>
      <c r="K175" s="137"/>
      <c r="L175" s="34"/>
      <c r="M175" s="34"/>
      <c r="N175" s="138"/>
      <c r="O175" s="138"/>
      <c r="P175" s="34"/>
      <c r="Q175" s="34"/>
      <c r="R175" s="137"/>
      <c r="S175" s="137"/>
      <c r="T175" s="34"/>
      <c r="U175" s="34"/>
      <c r="V175" s="137"/>
      <c r="W175" s="137"/>
      <c r="X175" s="34"/>
      <c r="Y175" s="34"/>
      <c r="Z175" s="138"/>
      <c r="AA175" s="138"/>
      <c r="AB175" s="34"/>
      <c r="AC175" s="34"/>
      <c r="AD175" s="138"/>
      <c r="AE175" s="138"/>
      <c r="AF175" s="34"/>
      <c r="AG175" s="34"/>
      <c r="AH175" s="138"/>
      <c r="AI175" s="138"/>
      <c r="AJ175" s="34"/>
      <c r="AK175" s="34"/>
      <c r="AL175" s="137"/>
      <c r="AM175" s="34"/>
      <c r="AN175" s="137"/>
    </row>
    <row r="176" spans="1:40">
      <c r="A176" s="12"/>
      <c r="B176" s="127" t="s">
        <v>924</v>
      </c>
      <c r="C176" s="26"/>
      <c r="D176" s="127" t="s">
        <v>925</v>
      </c>
      <c r="E176" s="26"/>
      <c r="F176" s="135">
        <v>4244</v>
      </c>
      <c r="G176" s="135"/>
      <c r="H176" s="26"/>
      <c r="I176" s="26"/>
      <c r="J176" s="134">
        <v>967</v>
      </c>
      <c r="K176" s="134"/>
      <c r="L176" s="26"/>
      <c r="M176" s="26"/>
      <c r="N176" s="135">
        <v>5554</v>
      </c>
      <c r="O176" s="135"/>
      <c r="P176" s="26"/>
      <c r="Q176" s="26"/>
      <c r="R176" s="135">
        <v>1727</v>
      </c>
      <c r="S176" s="135"/>
      <c r="T176" s="26"/>
      <c r="U176" s="26"/>
      <c r="V176" s="134">
        <v>968</v>
      </c>
      <c r="W176" s="134"/>
      <c r="X176" s="26"/>
      <c r="Y176" s="26"/>
      <c r="Z176" s="135">
        <v>7280</v>
      </c>
      <c r="AA176" s="135"/>
      <c r="AB176" s="26"/>
      <c r="AC176" s="26"/>
      <c r="AD176" s="135">
        <v>8248</v>
      </c>
      <c r="AE176" s="135"/>
      <c r="AF176" s="26"/>
      <c r="AG176" s="26"/>
      <c r="AH176" s="135">
        <v>3386</v>
      </c>
      <c r="AI176" s="135"/>
      <c r="AJ176" s="26"/>
      <c r="AK176" s="26"/>
      <c r="AL176" s="134">
        <v>1994</v>
      </c>
      <c r="AM176" s="26"/>
      <c r="AN176" s="134" t="s">
        <v>801</v>
      </c>
    </row>
    <row r="177" spans="1:40">
      <c r="A177" s="12"/>
      <c r="B177" s="127"/>
      <c r="C177" s="26"/>
      <c r="D177" s="127"/>
      <c r="E177" s="26"/>
      <c r="F177" s="135"/>
      <c r="G177" s="135"/>
      <c r="H177" s="26"/>
      <c r="I177" s="26"/>
      <c r="J177" s="134"/>
      <c r="K177" s="134"/>
      <c r="L177" s="26"/>
      <c r="M177" s="26"/>
      <c r="N177" s="135"/>
      <c r="O177" s="135"/>
      <c r="P177" s="26"/>
      <c r="Q177" s="26"/>
      <c r="R177" s="135"/>
      <c r="S177" s="135"/>
      <c r="T177" s="26"/>
      <c r="U177" s="26"/>
      <c r="V177" s="134"/>
      <c r="W177" s="134"/>
      <c r="X177" s="26"/>
      <c r="Y177" s="26"/>
      <c r="Z177" s="135"/>
      <c r="AA177" s="135"/>
      <c r="AB177" s="26"/>
      <c r="AC177" s="26"/>
      <c r="AD177" s="135"/>
      <c r="AE177" s="135"/>
      <c r="AF177" s="26"/>
      <c r="AG177" s="26"/>
      <c r="AH177" s="135"/>
      <c r="AI177" s="135"/>
      <c r="AJ177" s="26"/>
      <c r="AK177" s="26"/>
      <c r="AL177" s="134"/>
      <c r="AM177" s="26"/>
      <c r="AN177" s="134"/>
    </row>
    <row r="178" spans="1:40">
      <c r="A178" s="12"/>
      <c r="B178" s="136" t="s">
        <v>926</v>
      </c>
      <c r="C178" s="34"/>
      <c r="D178" s="136" t="s">
        <v>927</v>
      </c>
      <c r="E178" s="34"/>
      <c r="F178" s="137" t="s">
        <v>230</v>
      </c>
      <c r="G178" s="137"/>
      <c r="H178" s="34"/>
      <c r="I178" s="34"/>
      <c r="J178" s="137">
        <v>224</v>
      </c>
      <c r="K178" s="137"/>
      <c r="L178" s="34"/>
      <c r="M178" s="34"/>
      <c r="N178" s="138">
        <v>1309</v>
      </c>
      <c r="O178" s="138"/>
      <c r="P178" s="34"/>
      <c r="Q178" s="34"/>
      <c r="R178" s="137">
        <v>470</v>
      </c>
      <c r="S178" s="137"/>
      <c r="T178" s="34"/>
      <c r="U178" s="34"/>
      <c r="V178" s="137">
        <v>224</v>
      </c>
      <c r="W178" s="137"/>
      <c r="X178" s="34"/>
      <c r="Y178" s="34"/>
      <c r="Z178" s="138">
        <v>1779</v>
      </c>
      <c r="AA178" s="138"/>
      <c r="AB178" s="34"/>
      <c r="AC178" s="34"/>
      <c r="AD178" s="138">
        <v>2003</v>
      </c>
      <c r="AE178" s="138"/>
      <c r="AF178" s="34"/>
      <c r="AG178" s="34"/>
      <c r="AH178" s="137">
        <v>826</v>
      </c>
      <c r="AI178" s="137"/>
      <c r="AJ178" s="34"/>
      <c r="AK178" s="34"/>
      <c r="AL178" s="137">
        <v>1994</v>
      </c>
      <c r="AM178" s="34"/>
      <c r="AN178" s="137" t="s">
        <v>801</v>
      </c>
    </row>
    <row r="179" spans="1:40">
      <c r="A179" s="12"/>
      <c r="B179" s="136"/>
      <c r="C179" s="34"/>
      <c r="D179" s="136"/>
      <c r="E179" s="34"/>
      <c r="F179" s="137"/>
      <c r="G179" s="137"/>
      <c r="H179" s="34"/>
      <c r="I179" s="34"/>
      <c r="J179" s="137"/>
      <c r="K179" s="137"/>
      <c r="L179" s="34"/>
      <c r="M179" s="34"/>
      <c r="N179" s="138"/>
      <c r="O179" s="138"/>
      <c r="P179" s="34"/>
      <c r="Q179" s="34"/>
      <c r="R179" s="137"/>
      <c r="S179" s="137"/>
      <c r="T179" s="34"/>
      <c r="U179" s="34"/>
      <c r="V179" s="137"/>
      <c r="W179" s="137"/>
      <c r="X179" s="34"/>
      <c r="Y179" s="34"/>
      <c r="Z179" s="138"/>
      <c r="AA179" s="138"/>
      <c r="AB179" s="34"/>
      <c r="AC179" s="34"/>
      <c r="AD179" s="138"/>
      <c r="AE179" s="138"/>
      <c r="AF179" s="34"/>
      <c r="AG179" s="34"/>
      <c r="AH179" s="137"/>
      <c r="AI179" s="137"/>
      <c r="AJ179" s="34"/>
      <c r="AK179" s="34"/>
      <c r="AL179" s="137"/>
      <c r="AM179" s="34"/>
      <c r="AN179" s="137"/>
    </row>
    <row r="180" spans="1:40">
      <c r="A180" s="12"/>
      <c r="B180" s="127" t="s">
        <v>928</v>
      </c>
      <c r="C180" s="26"/>
      <c r="D180" s="127" t="s">
        <v>929</v>
      </c>
      <c r="E180" s="26"/>
      <c r="F180" s="134" t="s">
        <v>230</v>
      </c>
      <c r="G180" s="134"/>
      <c r="H180" s="26"/>
      <c r="I180" s="26"/>
      <c r="J180" s="134">
        <v>611</v>
      </c>
      <c r="K180" s="134"/>
      <c r="L180" s="26"/>
      <c r="M180" s="26"/>
      <c r="N180" s="135">
        <v>3505</v>
      </c>
      <c r="O180" s="135"/>
      <c r="P180" s="26"/>
      <c r="Q180" s="26"/>
      <c r="R180" s="134">
        <v>596</v>
      </c>
      <c r="S180" s="134"/>
      <c r="T180" s="26"/>
      <c r="U180" s="26"/>
      <c r="V180" s="134">
        <v>525</v>
      </c>
      <c r="W180" s="134"/>
      <c r="X180" s="26"/>
      <c r="Y180" s="26"/>
      <c r="Z180" s="135">
        <v>4187</v>
      </c>
      <c r="AA180" s="135"/>
      <c r="AB180" s="26"/>
      <c r="AC180" s="26"/>
      <c r="AD180" s="135">
        <v>4712</v>
      </c>
      <c r="AE180" s="135"/>
      <c r="AF180" s="26"/>
      <c r="AG180" s="26"/>
      <c r="AH180" s="135">
        <v>2376</v>
      </c>
      <c r="AI180" s="135"/>
      <c r="AJ180" s="26"/>
      <c r="AK180" s="26"/>
      <c r="AL180" s="134">
        <v>1994</v>
      </c>
      <c r="AM180" s="26"/>
      <c r="AN180" s="134" t="s">
        <v>801</v>
      </c>
    </row>
    <row r="181" spans="1:40">
      <c r="A181" s="12"/>
      <c r="B181" s="127"/>
      <c r="C181" s="26"/>
      <c r="D181" s="127"/>
      <c r="E181" s="26"/>
      <c r="F181" s="134"/>
      <c r="G181" s="134"/>
      <c r="H181" s="26"/>
      <c r="I181" s="26"/>
      <c r="J181" s="134"/>
      <c r="K181" s="134"/>
      <c r="L181" s="26"/>
      <c r="M181" s="26"/>
      <c r="N181" s="135"/>
      <c r="O181" s="135"/>
      <c r="P181" s="26"/>
      <c r="Q181" s="26"/>
      <c r="R181" s="134"/>
      <c r="S181" s="134"/>
      <c r="T181" s="26"/>
      <c r="U181" s="26"/>
      <c r="V181" s="134"/>
      <c r="W181" s="134"/>
      <c r="X181" s="26"/>
      <c r="Y181" s="26"/>
      <c r="Z181" s="135"/>
      <c r="AA181" s="135"/>
      <c r="AB181" s="26"/>
      <c r="AC181" s="26"/>
      <c r="AD181" s="135"/>
      <c r="AE181" s="135"/>
      <c r="AF181" s="26"/>
      <c r="AG181" s="26"/>
      <c r="AH181" s="135"/>
      <c r="AI181" s="135"/>
      <c r="AJ181" s="26"/>
      <c r="AK181" s="26"/>
      <c r="AL181" s="134"/>
      <c r="AM181" s="26"/>
      <c r="AN181" s="134"/>
    </row>
    <row r="182" spans="1:40">
      <c r="A182" s="12"/>
      <c r="B182" s="136" t="s">
        <v>930</v>
      </c>
      <c r="C182" s="34"/>
      <c r="D182" s="136" t="s">
        <v>931</v>
      </c>
      <c r="E182" s="34"/>
      <c r="F182" s="138">
        <v>3470</v>
      </c>
      <c r="G182" s="138"/>
      <c r="H182" s="34"/>
      <c r="I182" s="34"/>
      <c r="J182" s="137">
        <v>688</v>
      </c>
      <c r="K182" s="137"/>
      <c r="L182" s="34"/>
      <c r="M182" s="34"/>
      <c r="N182" s="138">
        <v>3943</v>
      </c>
      <c r="O182" s="138"/>
      <c r="P182" s="34"/>
      <c r="Q182" s="34"/>
      <c r="R182" s="137">
        <v>989</v>
      </c>
      <c r="S182" s="137"/>
      <c r="T182" s="34"/>
      <c r="U182" s="34"/>
      <c r="V182" s="137">
        <v>696</v>
      </c>
      <c r="W182" s="137"/>
      <c r="X182" s="34"/>
      <c r="Y182" s="34"/>
      <c r="Z182" s="138">
        <v>4924</v>
      </c>
      <c r="AA182" s="138"/>
      <c r="AB182" s="34"/>
      <c r="AC182" s="34"/>
      <c r="AD182" s="138">
        <v>5620</v>
      </c>
      <c r="AE182" s="138"/>
      <c r="AF182" s="34"/>
      <c r="AG182" s="34"/>
      <c r="AH182" s="138">
        <v>2493</v>
      </c>
      <c r="AI182" s="138"/>
      <c r="AJ182" s="34"/>
      <c r="AK182" s="34"/>
      <c r="AL182" s="137">
        <v>1994</v>
      </c>
      <c r="AM182" s="34"/>
      <c r="AN182" s="137" t="s">
        <v>801</v>
      </c>
    </row>
    <row r="183" spans="1:40">
      <c r="A183" s="12"/>
      <c r="B183" s="136"/>
      <c r="C183" s="34"/>
      <c r="D183" s="136"/>
      <c r="E183" s="34"/>
      <c r="F183" s="138"/>
      <c r="G183" s="138"/>
      <c r="H183" s="34"/>
      <c r="I183" s="34"/>
      <c r="J183" s="137"/>
      <c r="K183" s="137"/>
      <c r="L183" s="34"/>
      <c r="M183" s="34"/>
      <c r="N183" s="138"/>
      <c r="O183" s="138"/>
      <c r="P183" s="34"/>
      <c r="Q183" s="34"/>
      <c r="R183" s="137"/>
      <c r="S183" s="137"/>
      <c r="T183" s="34"/>
      <c r="U183" s="34"/>
      <c r="V183" s="137"/>
      <c r="W183" s="137"/>
      <c r="X183" s="34"/>
      <c r="Y183" s="34"/>
      <c r="Z183" s="138"/>
      <c r="AA183" s="138"/>
      <c r="AB183" s="34"/>
      <c r="AC183" s="34"/>
      <c r="AD183" s="138"/>
      <c r="AE183" s="138"/>
      <c r="AF183" s="34"/>
      <c r="AG183" s="34"/>
      <c r="AH183" s="138"/>
      <c r="AI183" s="138"/>
      <c r="AJ183" s="34"/>
      <c r="AK183" s="34"/>
      <c r="AL183" s="137"/>
      <c r="AM183" s="34"/>
      <c r="AN183" s="137"/>
    </row>
    <row r="184" spans="1:40">
      <c r="A184" s="12"/>
      <c r="B184" s="127" t="s">
        <v>932</v>
      </c>
      <c r="C184" s="26"/>
      <c r="D184" s="127" t="s">
        <v>923</v>
      </c>
      <c r="E184" s="26"/>
      <c r="F184" s="134" t="s">
        <v>230</v>
      </c>
      <c r="G184" s="134"/>
      <c r="H184" s="26"/>
      <c r="I184" s="26"/>
      <c r="J184" s="134">
        <v>200</v>
      </c>
      <c r="K184" s="134"/>
      <c r="L184" s="26"/>
      <c r="M184" s="26"/>
      <c r="N184" s="135">
        <v>1154</v>
      </c>
      <c r="O184" s="135"/>
      <c r="P184" s="26"/>
      <c r="Q184" s="26"/>
      <c r="R184" s="135">
        <v>1150</v>
      </c>
      <c r="S184" s="135"/>
      <c r="T184" s="26"/>
      <c r="U184" s="26"/>
      <c r="V184" s="134">
        <v>205</v>
      </c>
      <c r="W184" s="134"/>
      <c r="X184" s="26"/>
      <c r="Y184" s="26"/>
      <c r="Z184" s="135">
        <v>2299</v>
      </c>
      <c r="AA184" s="135"/>
      <c r="AB184" s="26"/>
      <c r="AC184" s="26"/>
      <c r="AD184" s="135">
        <v>2504</v>
      </c>
      <c r="AE184" s="135"/>
      <c r="AF184" s="26"/>
      <c r="AG184" s="26"/>
      <c r="AH184" s="134">
        <v>832</v>
      </c>
      <c r="AI184" s="134"/>
      <c r="AJ184" s="26"/>
      <c r="AK184" s="26"/>
      <c r="AL184" s="134">
        <v>1994</v>
      </c>
      <c r="AM184" s="26"/>
      <c r="AN184" s="134" t="s">
        <v>801</v>
      </c>
    </row>
    <row r="185" spans="1:40">
      <c r="A185" s="12"/>
      <c r="B185" s="127"/>
      <c r="C185" s="26"/>
      <c r="D185" s="127"/>
      <c r="E185" s="26"/>
      <c r="F185" s="134"/>
      <c r="G185" s="134"/>
      <c r="H185" s="26"/>
      <c r="I185" s="26"/>
      <c r="J185" s="134"/>
      <c r="K185" s="134"/>
      <c r="L185" s="26"/>
      <c r="M185" s="26"/>
      <c r="N185" s="135"/>
      <c r="O185" s="135"/>
      <c r="P185" s="26"/>
      <c r="Q185" s="26"/>
      <c r="R185" s="135"/>
      <c r="S185" s="135"/>
      <c r="T185" s="26"/>
      <c r="U185" s="26"/>
      <c r="V185" s="134"/>
      <c r="W185" s="134"/>
      <c r="X185" s="26"/>
      <c r="Y185" s="26"/>
      <c r="Z185" s="135"/>
      <c r="AA185" s="135"/>
      <c r="AB185" s="26"/>
      <c r="AC185" s="26"/>
      <c r="AD185" s="135"/>
      <c r="AE185" s="135"/>
      <c r="AF185" s="26"/>
      <c r="AG185" s="26"/>
      <c r="AH185" s="134"/>
      <c r="AI185" s="134"/>
      <c r="AJ185" s="26"/>
      <c r="AK185" s="26"/>
      <c r="AL185" s="134"/>
      <c r="AM185" s="26"/>
      <c r="AN185" s="134"/>
    </row>
    <row r="186" spans="1:40">
      <c r="A186" s="12"/>
      <c r="B186" s="136" t="s">
        <v>933</v>
      </c>
      <c r="C186" s="34"/>
      <c r="D186" s="136" t="s">
        <v>934</v>
      </c>
      <c r="E186" s="34"/>
      <c r="F186" s="138">
        <v>5882</v>
      </c>
      <c r="G186" s="138"/>
      <c r="H186" s="34"/>
      <c r="I186" s="34"/>
      <c r="J186" s="138">
        <v>1042</v>
      </c>
      <c r="K186" s="138"/>
      <c r="L186" s="34"/>
      <c r="M186" s="34"/>
      <c r="N186" s="138">
        <v>6882</v>
      </c>
      <c r="O186" s="138"/>
      <c r="P186" s="34"/>
      <c r="Q186" s="34"/>
      <c r="R186" s="138">
        <v>2719</v>
      </c>
      <c r="S186" s="138"/>
      <c r="T186" s="34"/>
      <c r="U186" s="34"/>
      <c r="V186" s="138">
        <v>1073</v>
      </c>
      <c r="W186" s="138"/>
      <c r="X186" s="34"/>
      <c r="Y186" s="34"/>
      <c r="Z186" s="138">
        <v>9570</v>
      </c>
      <c r="AA186" s="138"/>
      <c r="AB186" s="34"/>
      <c r="AC186" s="34"/>
      <c r="AD186" s="138">
        <v>10643</v>
      </c>
      <c r="AE186" s="138"/>
      <c r="AF186" s="34"/>
      <c r="AG186" s="34"/>
      <c r="AH186" s="138">
        <v>5181</v>
      </c>
      <c r="AI186" s="138"/>
      <c r="AJ186" s="34"/>
      <c r="AK186" s="34"/>
      <c r="AL186" s="137">
        <v>1994</v>
      </c>
      <c r="AM186" s="34"/>
      <c r="AN186" s="137" t="s">
        <v>801</v>
      </c>
    </row>
    <row r="187" spans="1:40">
      <c r="A187" s="12"/>
      <c r="B187" s="136"/>
      <c r="C187" s="34"/>
      <c r="D187" s="136"/>
      <c r="E187" s="34"/>
      <c r="F187" s="138"/>
      <c r="G187" s="138"/>
      <c r="H187" s="34"/>
      <c r="I187" s="34"/>
      <c r="J187" s="138"/>
      <c r="K187" s="138"/>
      <c r="L187" s="34"/>
      <c r="M187" s="34"/>
      <c r="N187" s="138"/>
      <c r="O187" s="138"/>
      <c r="P187" s="34"/>
      <c r="Q187" s="34"/>
      <c r="R187" s="138"/>
      <c r="S187" s="138"/>
      <c r="T187" s="34"/>
      <c r="U187" s="34"/>
      <c r="V187" s="138"/>
      <c r="W187" s="138"/>
      <c r="X187" s="34"/>
      <c r="Y187" s="34"/>
      <c r="Z187" s="138"/>
      <c r="AA187" s="138"/>
      <c r="AB187" s="34"/>
      <c r="AC187" s="34"/>
      <c r="AD187" s="138"/>
      <c r="AE187" s="138"/>
      <c r="AF187" s="34"/>
      <c r="AG187" s="34"/>
      <c r="AH187" s="138"/>
      <c r="AI187" s="138"/>
      <c r="AJ187" s="34"/>
      <c r="AK187" s="34"/>
      <c r="AL187" s="137"/>
      <c r="AM187" s="34"/>
      <c r="AN187" s="137"/>
    </row>
    <row r="188" spans="1:40">
      <c r="A188" s="12"/>
      <c r="B188" s="127" t="s">
        <v>935</v>
      </c>
      <c r="C188" s="26"/>
      <c r="D188" s="127" t="s">
        <v>936</v>
      </c>
      <c r="E188" s="26"/>
      <c r="F188" s="134" t="s">
        <v>230</v>
      </c>
      <c r="G188" s="134"/>
      <c r="H188" s="26"/>
      <c r="I188" s="26"/>
      <c r="J188" s="134">
        <v>332</v>
      </c>
      <c r="K188" s="134"/>
      <c r="L188" s="26"/>
      <c r="M188" s="26"/>
      <c r="N188" s="135">
        <v>1931</v>
      </c>
      <c r="O188" s="135"/>
      <c r="P188" s="26"/>
      <c r="Q188" s="26"/>
      <c r="R188" s="134">
        <v>78</v>
      </c>
      <c r="S188" s="134"/>
      <c r="T188" s="26"/>
      <c r="U188" s="26"/>
      <c r="V188" s="134">
        <v>208</v>
      </c>
      <c r="W188" s="134"/>
      <c r="X188" s="26"/>
      <c r="Y188" s="26"/>
      <c r="Z188" s="135">
        <v>2133</v>
      </c>
      <c r="AA188" s="135"/>
      <c r="AB188" s="26"/>
      <c r="AC188" s="26"/>
      <c r="AD188" s="135">
        <v>2341</v>
      </c>
      <c r="AE188" s="135"/>
      <c r="AF188" s="26"/>
      <c r="AG188" s="26"/>
      <c r="AH188" s="135">
        <v>1291</v>
      </c>
      <c r="AI188" s="135"/>
      <c r="AJ188" s="26"/>
      <c r="AK188" s="26"/>
      <c r="AL188" s="134">
        <v>1995</v>
      </c>
      <c r="AM188" s="26"/>
      <c r="AN188" s="134" t="s">
        <v>801</v>
      </c>
    </row>
    <row r="189" spans="1:40">
      <c r="A189" s="12"/>
      <c r="B189" s="127"/>
      <c r="C189" s="26"/>
      <c r="D189" s="127"/>
      <c r="E189" s="26"/>
      <c r="F189" s="134"/>
      <c r="G189" s="134"/>
      <c r="H189" s="26"/>
      <c r="I189" s="26"/>
      <c r="J189" s="134"/>
      <c r="K189" s="134"/>
      <c r="L189" s="26"/>
      <c r="M189" s="26"/>
      <c r="N189" s="135"/>
      <c r="O189" s="135"/>
      <c r="P189" s="26"/>
      <c r="Q189" s="26"/>
      <c r="R189" s="134"/>
      <c r="S189" s="134"/>
      <c r="T189" s="26"/>
      <c r="U189" s="26"/>
      <c r="V189" s="134"/>
      <c r="W189" s="134"/>
      <c r="X189" s="26"/>
      <c r="Y189" s="26"/>
      <c r="Z189" s="135"/>
      <c r="AA189" s="135"/>
      <c r="AB189" s="26"/>
      <c r="AC189" s="26"/>
      <c r="AD189" s="135"/>
      <c r="AE189" s="135"/>
      <c r="AF189" s="26"/>
      <c r="AG189" s="26"/>
      <c r="AH189" s="135"/>
      <c r="AI189" s="135"/>
      <c r="AJ189" s="26"/>
      <c r="AK189" s="26"/>
      <c r="AL189" s="134"/>
      <c r="AM189" s="26"/>
      <c r="AN189" s="134"/>
    </row>
    <row r="190" spans="1:40">
      <c r="A190" s="12"/>
      <c r="B190" s="136" t="s">
        <v>937</v>
      </c>
      <c r="C190" s="34"/>
      <c r="D190" s="136" t="s">
        <v>938</v>
      </c>
      <c r="E190" s="34"/>
      <c r="F190" s="137" t="s">
        <v>230</v>
      </c>
      <c r="G190" s="137"/>
      <c r="H190" s="34"/>
      <c r="I190" s="34"/>
      <c r="J190" s="138">
        <v>1208</v>
      </c>
      <c r="K190" s="138"/>
      <c r="L190" s="34"/>
      <c r="M190" s="34"/>
      <c r="N190" s="138">
        <v>6843</v>
      </c>
      <c r="O190" s="138"/>
      <c r="P190" s="34"/>
      <c r="Q190" s="34"/>
      <c r="R190" s="138">
        <v>2657</v>
      </c>
      <c r="S190" s="138"/>
      <c r="T190" s="34"/>
      <c r="U190" s="34"/>
      <c r="V190" s="138">
        <v>1305</v>
      </c>
      <c r="W190" s="138"/>
      <c r="X190" s="34"/>
      <c r="Y190" s="34"/>
      <c r="Z190" s="138">
        <v>9403</v>
      </c>
      <c r="AA190" s="138"/>
      <c r="AB190" s="34"/>
      <c r="AC190" s="34"/>
      <c r="AD190" s="138">
        <v>10708</v>
      </c>
      <c r="AE190" s="138"/>
      <c r="AF190" s="34"/>
      <c r="AG190" s="34"/>
      <c r="AH190" s="138">
        <v>3942</v>
      </c>
      <c r="AI190" s="138"/>
      <c r="AJ190" s="34"/>
      <c r="AK190" s="34"/>
      <c r="AL190" s="137">
        <v>1997</v>
      </c>
      <c r="AM190" s="34"/>
      <c r="AN190" s="137" t="s">
        <v>801</v>
      </c>
    </row>
    <row r="191" spans="1:40">
      <c r="A191" s="12"/>
      <c r="B191" s="136"/>
      <c r="C191" s="34"/>
      <c r="D191" s="136"/>
      <c r="E191" s="34"/>
      <c r="F191" s="137"/>
      <c r="G191" s="137"/>
      <c r="H191" s="34"/>
      <c r="I191" s="34"/>
      <c r="J191" s="138"/>
      <c r="K191" s="138"/>
      <c r="L191" s="34"/>
      <c r="M191" s="34"/>
      <c r="N191" s="138"/>
      <c r="O191" s="138"/>
      <c r="P191" s="34"/>
      <c r="Q191" s="34"/>
      <c r="R191" s="138"/>
      <c r="S191" s="138"/>
      <c r="T191" s="34"/>
      <c r="U191" s="34"/>
      <c r="V191" s="138"/>
      <c r="W191" s="138"/>
      <c r="X191" s="34"/>
      <c r="Y191" s="34"/>
      <c r="Z191" s="138"/>
      <c r="AA191" s="138"/>
      <c r="AB191" s="34"/>
      <c r="AC191" s="34"/>
      <c r="AD191" s="138"/>
      <c r="AE191" s="138"/>
      <c r="AF191" s="34"/>
      <c r="AG191" s="34"/>
      <c r="AH191" s="138"/>
      <c r="AI191" s="138"/>
      <c r="AJ191" s="34"/>
      <c r="AK191" s="34"/>
      <c r="AL191" s="137"/>
      <c r="AM191" s="34"/>
      <c r="AN191" s="137"/>
    </row>
    <row r="192" spans="1:40">
      <c r="A192" s="12"/>
      <c r="B192" s="127" t="s">
        <v>939</v>
      </c>
      <c r="C192" s="26"/>
      <c r="D192" s="127" t="s">
        <v>940</v>
      </c>
      <c r="E192" s="26"/>
      <c r="F192" s="134" t="s">
        <v>230</v>
      </c>
      <c r="G192" s="134"/>
      <c r="H192" s="26"/>
      <c r="I192" s="26"/>
      <c r="J192" s="134">
        <v>979</v>
      </c>
      <c r="K192" s="134"/>
      <c r="L192" s="26"/>
      <c r="M192" s="26"/>
      <c r="N192" s="135">
        <v>5546</v>
      </c>
      <c r="O192" s="135"/>
      <c r="P192" s="26"/>
      <c r="Q192" s="26"/>
      <c r="R192" s="135">
        <v>3720</v>
      </c>
      <c r="S192" s="135"/>
      <c r="T192" s="26"/>
      <c r="U192" s="26"/>
      <c r="V192" s="135">
        <v>1048</v>
      </c>
      <c r="W192" s="135"/>
      <c r="X192" s="26"/>
      <c r="Y192" s="26"/>
      <c r="Z192" s="135">
        <v>9197</v>
      </c>
      <c r="AA192" s="135"/>
      <c r="AB192" s="26"/>
      <c r="AC192" s="26"/>
      <c r="AD192" s="135">
        <v>10245</v>
      </c>
      <c r="AE192" s="135"/>
      <c r="AF192" s="26"/>
      <c r="AG192" s="26"/>
      <c r="AH192" s="135">
        <v>3223</v>
      </c>
      <c r="AI192" s="135"/>
      <c r="AJ192" s="26"/>
      <c r="AK192" s="26"/>
      <c r="AL192" s="134">
        <v>1997</v>
      </c>
      <c r="AM192" s="26"/>
      <c r="AN192" s="134" t="s">
        <v>801</v>
      </c>
    </row>
    <row r="193" spans="1:40">
      <c r="A193" s="12"/>
      <c r="B193" s="127"/>
      <c r="C193" s="26"/>
      <c r="D193" s="127"/>
      <c r="E193" s="26"/>
      <c r="F193" s="134"/>
      <c r="G193" s="134"/>
      <c r="H193" s="26"/>
      <c r="I193" s="26"/>
      <c r="J193" s="134"/>
      <c r="K193" s="134"/>
      <c r="L193" s="26"/>
      <c r="M193" s="26"/>
      <c r="N193" s="135"/>
      <c r="O193" s="135"/>
      <c r="P193" s="26"/>
      <c r="Q193" s="26"/>
      <c r="R193" s="135"/>
      <c r="S193" s="135"/>
      <c r="T193" s="26"/>
      <c r="U193" s="26"/>
      <c r="V193" s="135"/>
      <c r="W193" s="135"/>
      <c r="X193" s="26"/>
      <c r="Y193" s="26"/>
      <c r="Z193" s="135"/>
      <c r="AA193" s="135"/>
      <c r="AB193" s="26"/>
      <c r="AC193" s="26"/>
      <c r="AD193" s="135"/>
      <c r="AE193" s="135"/>
      <c r="AF193" s="26"/>
      <c r="AG193" s="26"/>
      <c r="AH193" s="135"/>
      <c r="AI193" s="135"/>
      <c r="AJ193" s="26"/>
      <c r="AK193" s="26"/>
      <c r="AL193" s="134"/>
      <c r="AM193" s="26"/>
      <c r="AN193" s="134"/>
    </row>
    <row r="194" spans="1:40">
      <c r="A194" s="12"/>
      <c r="B194" s="136" t="s">
        <v>941</v>
      </c>
      <c r="C194" s="34"/>
      <c r="D194" s="136" t="s">
        <v>929</v>
      </c>
      <c r="E194" s="34"/>
      <c r="F194" s="137" t="s">
        <v>230</v>
      </c>
      <c r="G194" s="137"/>
      <c r="H194" s="34"/>
      <c r="I194" s="34"/>
      <c r="J194" s="137">
        <v>631</v>
      </c>
      <c r="K194" s="137"/>
      <c r="L194" s="34"/>
      <c r="M194" s="34"/>
      <c r="N194" s="138">
        <v>3493</v>
      </c>
      <c r="O194" s="138"/>
      <c r="P194" s="34"/>
      <c r="Q194" s="34"/>
      <c r="R194" s="137">
        <v>328</v>
      </c>
      <c r="S194" s="137"/>
      <c r="T194" s="34"/>
      <c r="U194" s="34"/>
      <c r="V194" s="137">
        <v>666</v>
      </c>
      <c r="W194" s="137"/>
      <c r="X194" s="34"/>
      <c r="Y194" s="34"/>
      <c r="Z194" s="138">
        <v>3786</v>
      </c>
      <c r="AA194" s="138"/>
      <c r="AB194" s="34"/>
      <c r="AC194" s="34"/>
      <c r="AD194" s="138">
        <v>4452</v>
      </c>
      <c r="AE194" s="138"/>
      <c r="AF194" s="34"/>
      <c r="AG194" s="34"/>
      <c r="AH194" s="138">
        <v>1328</v>
      </c>
      <c r="AI194" s="138"/>
      <c r="AJ194" s="34"/>
      <c r="AK194" s="34"/>
      <c r="AL194" s="137">
        <v>2000</v>
      </c>
      <c r="AM194" s="34"/>
      <c r="AN194" s="137" t="s">
        <v>801</v>
      </c>
    </row>
    <row r="195" spans="1:40">
      <c r="A195" s="12"/>
      <c r="B195" s="136"/>
      <c r="C195" s="34"/>
      <c r="D195" s="136"/>
      <c r="E195" s="34"/>
      <c r="F195" s="137"/>
      <c r="G195" s="137"/>
      <c r="H195" s="34"/>
      <c r="I195" s="34"/>
      <c r="J195" s="137"/>
      <c r="K195" s="137"/>
      <c r="L195" s="34"/>
      <c r="M195" s="34"/>
      <c r="N195" s="138"/>
      <c r="O195" s="138"/>
      <c r="P195" s="34"/>
      <c r="Q195" s="34"/>
      <c r="R195" s="137"/>
      <c r="S195" s="137"/>
      <c r="T195" s="34"/>
      <c r="U195" s="34"/>
      <c r="V195" s="137"/>
      <c r="W195" s="137"/>
      <c r="X195" s="34"/>
      <c r="Y195" s="34"/>
      <c r="Z195" s="138"/>
      <c r="AA195" s="138"/>
      <c r="AB195" s="34"/>
      <c r="AC195" s="34"/>
      <c r="AD195" s="138"/>
      <c r="AE195" s="138"/>
      <c r="AF195" s="34"/>
      <c r="AG195" s="34"/>
      <c r="AH195" s="138"/>
      <c r="AI195" s="138"/>
      <c r="AJ195" s="34"/>
      <c r="AK195" s="34"/>
      <c r="AL195" s="137"/>
      <c r="AM195" s="34"/>
      <c r="AN195" s="137"/>
    </row>
    <row r="196" spans="1:40">
      <c r="A196" s="12"/>
      <c r="B196" s="127" t="s">
        <v>942</v>
      </c>
      <c r="C196" s="26"/>
      <c r="D196" s="127" t="s">
        <v>929</v>
      </c>
      <c r="E196" s="26"/>
      <c r="F196" s="134">
        <v>781</v>
      </c>
      <c r="G196" s="134"/>
      <c r="H196" s="26"/>
      <c r="I196" s="26"/>
      <c r="J196" s="134">
        <v>233</v>
      </c>
      <c r="K196" s="134"/>
      <c r="L196" s="26"/>
      <c r="M196" s="26"/>
      <c r="N196" s="135">
        <v>1292</v>
      </c>
      <c r="O196" s="135"/>
      <c r="P196" s="26"/>
      <c r="Q196" s="26"/>
      <c r="R196" s="134" t="s">
        <v>943</v>
      </c>
      <c r="S196" s="134"/>
      <c r="T196" s="127" t="s">
        <v>299</v>
      </c>
      <c r="U196" s="26"/>
      <c r="V196" s="134">
        <v>162</v>
      </c>
      <c r="W196" s="134"/>
      <c r="X196" s="26"/>
      <c r="Y196" s="26"/>
      <c r="Z196" s="135">
        <v>1326</v>
      </c>
      <c r="AA196" s="135"/>
      <c r="AB196" s="26"/>
      <c r="AC196" s="26"/>
      <c r="AD196" s="135">
        <v>1488</v>
      </c>
      <c r="AE196" s="135"/>
      <c r="AF196" s="26"/>
      <c r="AG196" s="26"/>
      <c r="AH196" s="134">
        <v>551</v>
      </c>
      <c r="AI196" s="134"/>
      <c r="AJ196" s="26"/>
      <c r="AK196" s="26"/>
      <c r="AL196" s="134">
        <v>2000</v>
      </c>
      <c r="AM196" s="26"/>
      <c r="AN196" s="134" t="s">
        <v>801</v>
      </c>
    </row>
    <row r="197" spans="1:40">
      <c r="A197" s="12"/>
      <c r="B197" s="127"/>
      <c r="C197" s="26"/>
      <c r="D197" s="127"/>
      <c r="E197" s="26"/>
      <c r="F197" s="134"/>
      <c r="G197" s="134"/>
      <c r="H197" s="26"/>
      <c r="I197" s="26"/>
      <c r="J197" s="134"/>
      <c r="K197" s="134"/>
      <c r="L197" s="26"/>
      <c r="M197" s="26"/>
      <c r="N197" s="135"/>
      <c r="O197" s="135"/>
      <c r="P197" s="26"/>
      <c r="Q197" s="26"/>
      <c r="R197" s="134"/>
      <c r="S197" s="134"/>
      <c r="T197" s="127"/>
      <c r="U197" s="26"/>
      <c r="V197" s="134"/>
      <c r="W197" s="134"/>
      <c r="X197" s="26"/>
      <c r="Y197" s="26"/>
      <c r="Z197" s="135"/>
      <c r="AA197" s="135"/>
      <c r="AB197" s="26"/>
      <c r="AC197" s="26"/>
      <c r="AD197" s="135"/>
      <c r="AE197" s="135"/>
      <c r="AF197" s="26"/>
      <c r="AG197" s="26"/>
      <c r="AH197" s="134"/>
      <c r="AI197" s="134"/>
      <c r="AJ197" s="26"/>
      <c r="AK197" s="26"/>
      <c r="AL197" s="134"/>
      <c r="AM197" s="26"/>
      <c r="AN197" s="134"/>
    </row>
    <row r="198" spans="1:40">
      <c r="A198" s="12"/>
      <c r="B198" s="136" t="s">
        <v>944</v>
      </c>
      <c r="C198" s="34"/>
      <c r="D198" s="136" t="s">
        <v>925</v>
      </c>
      <c r="E198" s="34"/>
      <c r="F198" s="138">
        <v>6131</v>
      </c>
      <c r="G198" s="138"/>
      <c r="H198" s="34"/>
      <c r="I198" s="34"/>
      <c r="J198" s="138">
        <v>1200</v>
      </c>
      <c r="K198" s="138"/>
      <c r="L198" s="34"/>
      <c r="M198" s="34"/>
      <c r="N198" s="138">
        <v>6643</v>
      </c>
      <c r="O198" s="138"/>
      <c r="P198" s="34"/>
      <c r="Q198" s="34"/>
      <c r="R198" s="138">
        <v>1233</v>
      </c>
      <c r="S198" s="138"/>
      <c r="T198" s="34"/>
      <c r="U198" s="34"/>
      <c r="V198" s="138">
        <v>1220</v>
      </c>
      <c r="W198" s="138"/>
      <c r="X198" s="34"/>
      <c r="Y198" s="34"/>
      <c r="Z198" s="138">
        <v>7856</v>
      </c>
      <c r="AA198" s="138"/>
      <c r="AB198" s="34"/>
      <c r="AC198" s="34"/>
      <c r="AD198" s="138">
        <v>9076</v>
      </c>
      <c r="AE198" s="138"/>
      <c r="AF198" s="34"/>
      <c r="AG198" s="34"/>
      <c r="AH198" s="138">
        <v>2668</v>
      </c>
      <c r="AI198" s="138"/>
      <c r="AJ198" s="34"/>
      <c r="AK198" s="34"/>
      <c r="AL198" s="137">
        <v>2001</v>
      </c>
      <c r="AM198" s="34"/>
      <c r="AN198" s="137" t="s">
        <v>801</v>
      </c>
    </row>
    <row r="199" spans="1:40">
      <c r="A199" s="12"/>
      <c r="B199" s="136"/>
      <c r="C199" s="34"/>
      <c r="D199" s="136"/>
      <c r="E199" s="34"/>
      <c r="F199" s="138"/>
      <c r="G199" s="138"/>
      <c r="H199" s="34"/>
      <c r="I199" s="34"/>
      <c r="J199" s="138"/>
      <c r="K199" s="138"/>
      <c r="L199" s="34"/>
      <c r="M199" s="34"/>
      <c r="N199" s="138"/>
      <c r="O199" s="138"/>
      <c r="P199" s="34"/>
      <c r="Q199" s="34"/>
      <c r="R199" s="138"/>
      <c r="S199" s="138"/>
      <c r="T199" s="34"/>
      <c r="U199" s="34"/>
      <c r="V199" s="138"/>
      <c r="W199" s="138"/>
      <c r="X199" s="34"/>
      <c r="Y199" s="34"/>
      <c r="Z199" s="138"/>
      <c r="AA199" s="138"/>
      <c r="AB199" s="34"/>
      <c r="AC199" s="34"/>
      <c r="AD199" s="138"/>
      <c r="AE199" s="138"/>
      <c r="AF199" s="34"/>
      <c r="AG199" s="34"/>
      <c r="AH199" s="138"/>
      <c r="AI199" s="138"/>
      <c r="AJ199" s="34"/>
      <c r="AK199" s="34"/>
      <c r="AL199" s="137"/>
      <c r="AM199" s="34"/>
      <c r="AN199" s="137"/>
    </row>
    <row r="200" spans="1:40">
      <c r="A200" s="12"/>
      <c r="B200" s="127" t="s">
        <v>945</v>
      </c>
      <c r="C200" s="26"/>
      <c r="D200" s="127" t="s">
        <v>946</v>
      </c>
      <c r="E200" s="26"/>
      <c r="F200" s="135">
        <v>1395</v>
      </c>
      <c r="G200" s="135"/>
      <c r="H200" s="26"/>
      <c r="I200" s="26"/>
      <c r="J200" s="134">
        <v>427</v>
      </c>
      <c r="K200" s="134"/>
      <c r="L200" s="26"/>
      <c r="M200" s="26"/>
      <c r="N200" s="135">
        <v>2363</v>
      </c>
      <c r="O200" s="135"/>
      <c r="P200" s="26"/>
      <c r="Q200" s="26"/>
      <c r="R200" s="134">
        <v>163</v>
      </c>
      <c r="S200" s="134"/>
      <c r="T200" s="26"/>
      <c r="U200" s="26"/>
      <c r="V200" s="134">
        <v>433</v>
      </c>
      <c r="W200" s="134"/>
      <c r="X200" s="26"/>
      <c r="Y200" s="26"/>
      <c r="Z200" s="135">
        <v>2520</v>
      </c>
      <c r="AA200" s="135"/>
      <c r="AB200" s="26"/>
      <c r="AC200" s="26"/>
      <c r="AD200" s="135">
        <v>2953</v>
      </c>
      <c r="AE200" s="135"/>
      <c r="AF200" s="26"/>
      <c r="AG200" s="26"/>
      <c r="AH200" s="134">
        <v>869</v>
      </c>
      <c r="AI200" s="134"/>
      <c r="AJ200" s="26"/>
      <c r="AK200" s="26"/>
      <c r="AL200" s="134">
        <v>2002</v>
      </c>
      <c r="AM200" s="26"/>
      <c r="AN200" s="134" t="s">
        <v>801</v>
      </c>
    </row>
    <row r="201" spans="1:40">
      <c r="A201" s="12"/>
      <c r="B201" s="127"/>
      <c r="C201" s="26"/>
      <c r="D201" s="127"/>
      <c r="E201" s="26"/>
      <c r="F201" s="135"/>
      <c r="G201" s="135"/>
      <c r="H201" s="26"/>
      <c r="I201" s="26"/>
      <c r="J201" s="134"/>
      <c r="K201" s="134"/>
      <c r="L201" s="26"/>
      <c r="M201" s="26"/>
      <c r="N201" s="135"/>
      <c r="O201" s="135"/>
      <c r="P201" s="26"/>
      <c r="Q201" s="26"/>
      <c r="R201" s="134"/>
      <c r="S201" s="134"/>
      <c r="T201" s="26"/>
      <c r="U201" s="26"/>
      <c r="V201" s="134"/>
      <c r="W201" s="134"/>
      <c r="X201" s="26"/>
      <c r="Y201" s="26"/>
      <c r="Z201" s="135"/>
      <c r="AA201" s="135"/>
      <c r="AB201" s="26"/>
      <c r="AC201" s="26"/>
      <c r="AD201" s="135"/>
      <c r="AE201" s="135"/>
      <c r="AF201" s="26"/>
      <c r="AG201" s="26"/>
      <c r="AH201" s="134"/>
      <c r="AI201" s="134"/>
      <c r="AJ201" s="26"/>
      <c r="AK201" s="26"/>
      <c r="AL201" s="134"/>
      <c r="AM201" s="26"/>
      <c r="AN201" s="134"/>
    </row>
    <row r="202" spans="1:40">
      <c r="A202" s="12"/>
      <c r="B202" s="136" t="s">
        <v>947</v>
      </c>
      <c r="C202" s="34"/>
      <c r="D202" s="136" t="s">
        <v>940</v>
      </c>
      <c r="E202" s="34"/>
      <c r="F202" s="137" t="s">
        <v>230</v>
      </c>
      <c r="G202" s="137"/>
      <c r="H202" s="34"/>
      <c r="I202" s="34"/>
      <c r="J202" s="137">
        <v>751</v>
      </c>
      <c r="K202" s="137"/>
      <c r="L202" s="34"/>
      <c r="M202" s="34"/>
      <c r="N202" s="138">
        <v>4159</v>
      </c>
      <c r="O202" s="138"/>
      <c r="P202" s="34"/>
      <c r="Q202" s="34"/>
      <c r="R202" s="137">
        <v>812</v>
      </c>
      <c r="S202" s="137"/>
      <c r="T202" s="34"/>
      <c r="U202" s="34"/>
      <c r="V202" s="137">
        <v>761</v>
      </c>
      <c r="W202" s="137"/>
      <c r="X202" s="34"/>
      <c r="Y202" s="34"/>
      <c r="Z202" s="138">
        <v>4961</v>
      </c>
      <c r="AA202" s="138"/>
      <c r="AB202" s="34"/>
      <c r="AC202" s="34"/>
      <c r="AD202" s="138">
        <v>5722</v>
      </c>
      <c r="AE202" s="138"/>
      <c r="AF202" s="34"/>
      <c r="AG202" s="34"/>
      <c r="AH202" s="138">
        <v>1476</v>
      </c>
      <c r="AI202" s="138"/>
      <c r="AJ202" s="34"/>
      <c r="AK202" s="34"/>
      <c r="AL202" s="137">
        <v>2002</v>
      </c>
      <c r="AM202" s="34"/>
      <c r="AN202" s="137" t="s">
        <v>801</v>
      </c>
    </row>
    <row r="203" spans="1:40">
      <c r="A203" s="12"/>
      <c r="B203" s="136"/>
      <c r="C203" s="34"/>
      <c r="D203" s="136"/>
      <c r="E203" s="34"/>
      <c r="F203" s="137"/>
      <c r="G203" s="137"/>
      <c r="H203" s="34"/>
      <c r="I203" s="34"/>
      <c r="J203" s="137"/>
      <c r="K203" s="137"/>
      <c r="L203" s="34"/>
      <c r="M203" s="34"/>
      <c r="N203" s="138"/>
      <c r="O203" s="138"/>
      <c r="P203" s="34"/>
      <c r="Q203" s="34"/>
      <c r="R203" s="137"/>
      <c r="S203" s="137"/>
      <c r="T203" s="34"/>
      <c r="U203" s="34"/>
      <c r="V203" s="137"/>
      <c r="W203" s="137"/>
      <c r="X203" s="34"/>
      <c r="Y203" s="34"/>
      <c r="Z203" s="138"/>
      <c r="AA203" s="138"/>
      <c r="AB203" s="34"/>
      <c r="AC203" s="34"/>
      <c r="AD203" s="138"/>
      <c r="AE203" s="138"/>
      <c r="AF203" s="34"/>
      <c r="AG203" s="34"/>
      <c r="AH203" s="138"/>
      <c r="AI203" s="138"/>
      <c r="AJ203" s="34"/>
      <c r="AK203" s="34"/>
      <c r="AL203" s="137"/>
      <c r="AM203" s="34"/>
      <c r="AN203" s="137"/>
    </row>
    <row r="204" spans="1:40">
      <c r="A204" s="12"/>
      <c r="B204" s="127" t="s">
        <v>948</v>
      </c>
      <c r="C204" s="26"/>
      <c r="D204" s="127" t="s">
        <v>949</v>
      </c>
      <c r="E204" s="26"/>
      <c r="F204" s="135">
        <v>4998</v>
      </c>
      <c r="G204" s="135"/>
      <c r="H204" s="26"/>
      <c r="I204" s="26"/>
      <c r="J204" s="134">
        <v>983</v>
      </c>
      <c r="K204" s="134"/>
      <c r="L204" s="26"/>
      <c r="M204" s="26"/>
      <c r="N204" s="134" t="s">
        <v>230</v>
      </c>
      <c r="O204" s="134"/>
      <c r="P204" s="26"/>
      <c r="Q204" s="26"/>
      <c r="R204" s="135">
        <v>6697</v>
      </c>
      <c r="S204" s="135"/>
      <c r="T204" s="26"/>
      <c r="U204" s="26"/>
      <c r="V204" s="134">
        <v>983</v>
      </c>
      <c r="W204" s="134"/>
      <c r="X204" s="26"/>
      <c r="Y204" s="26"/>
      <c r="Z204" s="135">
        <v>6697</v>
      </c>
      <c r="AA204" s="135"/>
      <c r="AB204" s="26"/>
      <c r="AC204" s="26"/>
      <c r="AD204" s="135">
        <v>7680</v>
      </c>
      <c r="AE204" s="135"/>
      <c r="AF204" s="26"/>
      <c r="AG204" s="26"/>
      <c r="AH204" s="135">
        <v>2211</v>
      </c>
      <c r="AI204" s="135"/>
      <c r="AJ204" s="26"/>
      <c r="AK204" s="26"/>
      <c r="AL204" s="134">
        <v>2002</v>
      </c>
      <c r="AM204" s="26"/>
      <c r="AN204" s="134" t="s">
        <v>801</v>
      </c>
    </row>
    <row r="205" spans="1:40">
      <c r="A205" s="12"/>
      <c r="B205" s="127"/>
      <c r="C205" s="26"/>
      <c r="D205" s="127"/>
      <c r="E205" s="26"/>
      <c r="F205" s="135"/>
      <c r="G205" s="135"/>
      <c r="H205" s="26"/>
      <c r="I205" s="26"/>
      <c r="J205" s="134"/>
      <c r="K205" s="134"/>
      <c r="L205" s="26"/>
      <c r="M205" s="26"/>
      <c r="N205" s="134"/>
      <c r="O205" s="134"/>
      <c r="P205" s="26"/>
      <c r="Q205" s="26"/>
      <c r="R205" s="135"/>
      <c r="S205" s="135"/>
      <c r="T205" s="26"/>
      <c r="U205" s="26"/>
      <c r="V205" s="134"/>
      <c r="W205" s="134"/>
      <c r="X205" s="26"/>
      <c r="Y205" s="26"/>
      <c r="Z205" s="135"/>
      <c r="AA205" s="135"/>
      <c r="AB205" s="26"/>
      <c r="AC205" s="26"/>
      <c r="AD205" s="135"/>
      <c r="AE205" s="135"/>
      <c r="AF205" s="26"/>
      <c r="AG205" s="26"/>
      <c r="AH205" s="135"/>
      <c r="AI205" s="135"/>
      <c r="AJ205" s="26"/>
      <c r="AK205" s="26"/>
      <c r="AL205" s="134"/>
      <c r="AM205" s="26"/>
      <c r="AN205" s="134"/>
    </row>
    <row r="206" spans="1:40">
      <c r="A206" s="12"/>
      <c r="B206" s="136" t="s">
        <v>950</v>
      </c>
      <c r="C206" s="34"/>
      <c r="D206" s="136" t="s">
        <v>929</v>
      </c>
      <c r="E206" s="34"/>
      <c r="F206" s="137" t="s">
        <v>230</v>
      </c>
      <c r="G206" s="137"/>
      <c r="H206" s="34"/>
      <c r="I206" s="34"/>
      <c r="J206" s="137">
        <v>985</v>
      </c>
      <c r="K206" s="137"/>
      <c r="L206" s="34"/>
      <c r="M206" s="34"/>
      <c r="N206" s="138">
        <v>5455</v>
      </c>
      <c r="O206" s="138"/>
      <c r="P206" s="34"/>
      <c r="Q206" s="34"/>
      <c r="R206" s="138">
        <v>3252</v>
      </c>
      <c r="S206" s="138"/>
      <c r="T206" s="34"/>
      <c r="U206" s="34"/>
      <c r="V206" s="138">
        <v>1044</v>
      </c>
      <c r="W206" s="138"/>
      <c r="X206" s="34"/>
      <c r="Y206" s="34"/>
      <c r="Z206" s="138">
        <v>8648</v>
      </c>
      <c r="AA206" s="138"/>
      <c r="AB206" s="34"/>
      <c r="AC206" s="34"/>
      <c r="AD206" s="138">
        <v>9692</v>
      </c>
      <c r="AE206" s="138"/>
      <c r="AF206" s="34"/>
      <c r="AG206" s="34"/>
      <c r="AH206" s="138">
        <v>2968</v>
      </c>
      <c r="AI206" s="138"/>
      <c r="AJ206" s="34"/>
      <c r="AK206" s="34"/>
      <c r="AL206" s="137">
        <v>2004</v>
      </c>
      <c r="AM206" s="34"/>
      <c r="AN206" s="137" t="s">
        <v>801</v>
      </c>
    </row>
    <row r="207" spans="1:40">
      <c r="A207" s="12"/>
      <c r="B207" s="136"/>
      <c r="C207" s="34"/>
      <c r="D207" s="136"/>
      <c r="E207" s="34"/>
      <c r="F207" s="137"/>
      <c r="G207" s="137"/>
      <c r="H207" s="34"/>
      <c r="I207" s="34"/>
      <c r="J207" s="137"/>
      <c r="K207" s="137"/>
      <c r="L207" s="34"/>
      <c r="M207" s="34"/>
      <c r="N207" s="138"/>
      <c r="O207" s="138"/>
      <c r="P207" s="34"/>
      <c r="Q207" s="34"/>
      <c r="R207" s="138"/>
      <c r="S207" s="138"/>
      <c r="T207" s="34"/>
      <c r="U207" s="34"/>
      <c r="V207" s="138"/>
      <c r="W207" s="138"/>
      <c r="X207" s="34"/>
      <c r="Y207" s="34"/>
      <c r="Z207" s="138"/>
      <c r="AA207" s="138"/>
      <c r="AB207" s="34"/>
      <c r="AC207" s="34"/>
      <c r="AD207" s="138"/>
      <c r="AE207" s="138"/>
      <c r="AF207" s="34"/>
      <c r="AG207" s="34"/>
      <c r="AH207" s="138"/>
      <c r="AI207" s="138"/>
      <c r="AJ207" s="34"/>
      <c r="AK207" s="34"/>
      <c r="AL207" s="137"/>
      <c r="AM207" s="34"/>
      <c r="AN207" s="137"/>
    </row>
    <row r="208" spans="1:40">
      <c r="A208" s="12"/>
      <c r="B208" s="127" t="s">
        <v>951</v>
      </c>
      <c r="C208" s="26"/>
      <c r="D208" s="127" t="s">
        <v>952</v>
      </c>
      <c r="E208" s="26"/>
      <c r="F208" s="135">
        <v>5429</v>
      </c>
      <c r="G208" s="135"/>
      <c r="H208" s="26"/>
      <c r="I208" s="26"/>
      <c r="J208" s="135">
        <v>1178</v>
      </c>
      <c r="K208" s="135"/>
      <c r="L208" s="26"/>
      <c r="M208" s="26"/>
      <c r="N208" s="135">
        <v>9453</v>
      </c>
      <c r="O208" s="135"/>
      <c r="P208" s="26"/>
      <c r="Q208" s="26"/>
      <c r="R208" s="134">
        <v>808</v>
      </c>
      <c r="S208" s="134"/>
      <c r="T208" s="26"/>
      <c r="U208" s="26"/>
      <c r="V208" s="135">
        <v>1181</v>
      </c>
      <c r="W208" s="135"/>
      <c r="X208" s="26"/>
      <c r="Y208" s="26"/>
      <c r="Z208" s="135">
        <v>10258</v>
      </c>
      <c r="AA208" s="135"/>
      <c r="AB208" s="26"/>
      <c r="AC208" s="26"/>
      <c r="AD208" s="135">
        <v>11439</v>
      </c>
      <c r="AE208" s="135"/>
      <c r="AF208" s="26"/>
      <c r="AG208" s="26"/>
      <c r="AH208" s="135">
        <v>3105</v>
      </c>
      <c r="AI208" s="135"/>
      <c r="AJ208" s="26"/>
      <c r="AK208" s="26"/>
      <c r="AL208" s="134">
        <v>2005</v>
      </c>
      <c r="AM208" s="26"/>
      <c r="AN208" s="134" t="s">
        <v>801</v>
      </c>
    </row>
    <row r="209" spans="1:40">
      <c r="A209" s="12"/>
      <c r="B209" s="127"/>
      <c r="C209" s="26"/>
      <c r="D209" s="127"/>
      <c r="E209" s="26"/>
      <c r="F209" s="135"/>
      <c r="G209" s="135"/>
      <c r="H209" s="26"/>
      <c r="I209" s="26"/>
      <c r="J209" s="135"/>
      <c r="K209" s="135"/>
      <c r="L209" s="26"/>
      <c r="M209" s="26"/>
      <c r="N209" s="135"/>
      <c r="O209" s="135"/>
      <c r="P209" s="26"/>
      <c r="Q209" s="26"/>
      <c r="R209" s="134"/>
      <c r="S209" s="134"/>
      <c r="T209" s="26"/>
      <c r="U209" s="26"/>
      <c r="V209" s="135"/>
      <c r="W209" s="135"/>
      <c r="X209" s="26"/>
      <c r="Y209" s="26"/>
      <c r="Z209" s="135"/>
      <c r="AA209" s="135"/>
      <c r="AB209" s="26"/>
      <c r="AC209" s="26"/>
      <c r="AD209" s="135"/>
      <c r="AE209" s="135"/>
      <c r="AF209" s="26"/>
      <c r="AG209" s="26"/>
      <c r="AH209" s="135"/>
      <c r="AI209" s="135"/>
      <c r="AJ209" s="26"/>
      <c r="AK209" s="26"/>
      <c r="AL209" s="134"/>
      <c r="AM209" s="26"/>
      <c r="AN209" s="134"/>
    </row>
    <row r="210" spans="1:40">
      <c r="A210" s="12"/>
      <c r="B210" s="136" t="s">
        <v>953</v>
      </c>
      <c r="C210" s="34"/>
      <c r="D210" s="136" t="s">
        <v>954</v>
      </c>
      <c r="E210" s="34"/>
      <c r="F210" s="137" t="s">
        <v>230</v>
      </c>
      <c r="G210" s="137"/>
      <c r="H210" s="34"/>
      <c r="I210" s="34"/>
      <c r="J210" s="138">
        <v>1207</v>
      </c>
      <c r="K210" s="138"/>
      <c r="L210" s="34"/>
      <c r="M210" s="34"/>
      <c r="N210" s="138">
        <v>2343</v>
      </c>
      <c r="O210" s="138"/>
      <c r="P210" s="34"/>
      <c r="Q210" s="34"/>
      <c r="R210" s="137">
        <v>122</v>
      </c>
      <c r="S210" s="137"/>
      <c r="T210" s="34"/>
      <c r="U210" s="34"/>
      <c r="V210" s="138">
        <v>1213</v>
      </c>
      <c r="W210" s="138"/>
      <c r="X210" s="34"/>
      <c r="Y210" s="34"/>
      <c r="Z210" s="138">
        <v>2459</v>
      </c>
      <c r="AA210" s="138"/>
      <c r="AB210" s="34"/>
      <c r="AC210" s="34"/>
      <c r="AD210" s="138">
        <v>3672</v>
      </c>
      <c r="AE210" s="138"/>
      <c r="AF210" s="34"/>
      <c r="AG210" s="34"/>
      <c r="AH210" s="138">
        <v>1082</v>
      </c>
      <c r="AI210" s="138"/>
      <c r="AJ210" s="34"/>
      <c r="AK210" s="34"/>
      <c r="AL210" s="137">
        <v>2005</v>
      </c>
      <c r="AM210" s="34"/>
      <c r="AN210" s="137" t="s">
        <v>801</v>
      </c>
    </row>
    <row r="211" spans="1:40">
      <c r="A211" s="12"/>
      <c r="B211" s="136"/>
      <c r="C211" s="34"/>
      <c r="D211" s="136"/>
      <c r="E211" s="34"/>
      <c r="F211" s="137"/>
      <c r="G211" s="137"/>
      <c r="H211" s="34"/>
      <c r="I211" s="34"/>
      <c r="J211" s="138"/>
      <c r="K211" s="138"/>
      <c r="L211" s="34"/>
      <c r="M211" s="34"/>
      <c r="N211" s="138"/>
      <c r="O211" s="138"/>
      <c r="P211" s="34"/>
      <c r="Q211" s="34"/>
      <c r="R211" s="137"/>
      <c r="S211" s="137"/>
      <c r="T211" s="34"/>
      <c r="U211" s="34"/>
      <c r="V211" s="138"/>
      <c r="W211" s="138"/>
      <c r="X211" s="34"/>
      <c r="Y211" s="34"/>
      <c r="Z211" s="138"/>
      <c r="AA211" s="138"/>
      <c r="AB211" s="34"/>
      <c r="AC211" s="34"/>
      <c r="AD211" s="138"/>
      <c r="AE211" s="138"/>
      <c r="AF211" s="34"/>
      <c r="AG211" s="34"/>
      <c r="AH211" s="138"/>
      <c r="AI211" s="138"/>
      <c r="AJ211" s="34"/>
      <c r="AK211" s="34"/>
      <c r="AL211" s="137"/>
      <c r="AM211" s="34"/>
      <c r="AN211" s="137"/>
    </row>
    <row r="212" spans="1:40">
      <c r="A212" s="12"/>
      <c r="B212" s="127" t="s">
        <v>955</v>
      </c>
      <c r="C212" s="26"/>
      <c r="D212" s="127" t="s">
        <v>954</v>
      </c>
      <c r="E212" s="26"/>
      <c r="F212" s="134" t="s">
        <v>230</v>
      </c>
      <c r="G212" s="134"/>
      <c r="H212" s="26"/>
      <c r="I212" s="26"/>
      <c r="J212" s="135">
        <v>1215</v>
      </c>
      <c r="K212" s="135"/>
      <c r="L212" s="26"/>
      <c r="M212" s="26"/>
      <c r="N212" s="135">
        <v>3020</v>
      </c>
      <c r="O212" s="135"/>
      <c r="P212" s="26"/>
      <c r="Q212" s="26"/>
      <c r="R212" s="134">
        <v>476</v>
      </c>
      <c r="S212" s="134"/>
      <c r="T212" s="26"/>
      <c r="U212" s="26"/>
      <c r="V212" s="135">
        <v>1220</v>
      </c>
      <c r="W212" s="135"/>
      <c r="X212" s="26"/>
      <c r="Y212" s="26"/>
      <c r="Z212" s="135">
        <v>3491</v>
      </c>
      <c r="AA212" s="135"/>
      <c r="AB212" s="26"/>
      <c r="AC212" s="26"/>
      <c r="AD212" s="135">
        <v>4711</v>
      </c>
      <c r="AE212" s="135"/>
      <c r="AF212" s="26"/>
      <c r="AG212" s="26"/>
      <c r="AH212" s="135">
        <v>1656</v>
      </c>
      <c r="AI212" s="135"/>
      <c r="AJ212" s="26"/>
      <c r="AK212" s="26"/>
      <c r="AL212" s="134">
        <v>2005</v>
      </c>
      <c r="AM212" s="26"/>
      <c r="AN212" s="134" t="s">
        <v>801</v>
      </c>
    </row>
    <row r="213" spans="1:40">
      <c r="A213" s="12"/>
      <c r="B213" s="127"/>
      <c r="C213" s="26"/>
      <c r="D213" s="127"/>
      <c r="E213" s="26"/>
      <c r="F213" s="134"/>
      <c r="G213" s="134"/>
      <c r="H213" s="26"/>
      <c r="I213" s="26"/>
      <c r="J213" s="135"/>
      <c r="K213" s="135"/>
      <c r="L213" s="26"/>
      <c r="M213" s="26"/>
      <c r="N213" s="135"/>
      <c r="O213" s="135"/>
      <c r="P213" s="26"/>
      <c r="Q213" s="26"/>
      <c r="R213" s="134"/>
      <c r="S213" s="134"/>
      <c r="T213" s="26"/>
      <c r="U213" s="26"/>
      <c r="V213" s="135"/>
      <c r="W213" s="135"/>
      <c r="X213" s="26"/>
      <c r="Y213" s="26"/>
      <c r="Z213" s="135"/>
      <c r="AA213" s="135"/>
      <c r="AB213" s="26"/>
      <c r="AC213" s="26"/>
      <c r="AD213" s="135"/>
      <c r="AE213" s="135"/>
      <c r="AF213" s="26"/>
      <c r="AG213" s="26"/>
      <c r="AH213" s="135"/>
      <c r="AI213" s="135"/>
      <c r="AJ213" s="26"/>
      <c r="AK213" s="26"/>
      <c r="AL213" s="134"/>
      <c r="AM213" s="26"/>
      <c r="AN213" s="134"/>
    </row>
    <row r="214" spans="1:40">
      <c r="A214" s="12"/>
      <c r="B214" s="136" t="s">
        <v>956</v>
      </c>
      <c r="C214" s="34"/>
      <c r="D214" s="136" t="s">
        <v>957</v>
      </c>
      <c r="E214" s="34"/>
      <c r="F214" s="137" t="s">
        <v>230</v>
      </c>
      <c r="G214" s="137"/>
      <c r="H214" s="34"/>
      <c r="I214" s="34"/>
      <c r="J214" s="138">
        <v>1547</v>
      </c>
      <c r="K214" s="138"/>
      <c r="L214" s="34"/>
      <c r="M214" s="34"/>
      <c r="N214" s="138">
        <v>2078</v>
      </c>
      <c r="O214" s="138"/>
      <c r="P214" s="34"/>
      <c r="Q214" s="34"/>
      <c r="R214" s="138">
        <v>2474</v>
      </c>
      <c r="S214" s="138"/>
      <c r="T214" s="34"/>
      <c r="U214" s="34"/>
      <c r="V214" s="138">
        <v>1617</v>
      </c>
      <c r="W214" s="138"/>
      <c r="X214" s="34"/>
      <c r="Y214" s="34"/>
      <c r="Z214" s="138">
        <v>4482</v>
      </c>
      <c r="AA214" s="138"/>
      <c r="AB214" s="34"/>
      <c r="AC214" s="34"/>
      <c r="AD214" s="138">
        <v>6099</v>
      </c>
      <c r="AE214" s="138"/>
      <c r="AF214" s="34"/>
      <c r="AG214" s="34"/>
      <c r="AH214" s="138">
        <v>2185</v>
      </c>
      <c r="AI214" s="138"/>
      <c r="AJ214" s="34"/>
      <c r="AK214" s="34"/>
      <c r="AL214" s="137">
        <v>2005</v>
      </c>
      <c r="AM214" s="34"/>
      <c r="AN214" s="137" t="s">
        <v>801</v>
      </c>
    </row>
    <row r="215" spans="1:40">
      <c r="A215" s="12"/>
      <c r="B215" s="136"/>
      <c r="C215" s="34"/>
      <c r="D215" s="136"/>
      <c r="E215" s="34"/>
      <c r="F215" s="137"/>
      <c r="G215" s="137"/>
      <c r="H215" s="34"/>
      <c r="I215" s="34"/>
      <c r="J215" s="138"/>
      <c r="K215" s="138"/>
      <c r="L215" s="34"/>
      <c r="M215" s="34"/>
      <c r="N215" s="138"/>
      <c r="O215" s="138"/>
      <c r="P215" s="34"/>
      <c r="Q215" s="34"/>
      <c r="R215" s="138"/>
      <c r="S215" s="138"/>
      <c r="T215" s="34"/>
      <c r="U215" s="34"/>
      <c r="V215" s="138"/>
      <c r="W215" s="138"/>
      <c r="X215" s="34"/>
      <c r="Y215" s="34"/>
      <c r="Z215" s="138"/>
      <c r="AA215" s="138"/>
      <c r="AB215" s="34"/>
      <c r="AC215" s="34"/>
      <c r="AD215" s="138"/>
      <c r="AE215" s="138"/>
      <c r="AF215" s="34"/>
      <c r="AG215" s="34"/>
      <c r="AH215" s="138"/>
      <c r="AI215" s="138"/>
      <c r="AJ215" s="34"/>
      <c r="AK215" s="34"/>
      <c r="AL215" s="137"/>
      <c r="AM215" s="34"/>
      <c r="AN215" s="137"/>
    </row>
    <row r="216" spans="1:40">
      <c r="A216" s="12"/>
      <c r="B216" s="127" t="s">
        <v>958</v>
      </c>
      <c r="C216" s="26"/>
      <c r="D216" s="127" t="s">
        <v>934</v>
      </c>
      <c r="E216" s="26"/>
      <c r="F216" s="134" t="s">
        <v>230</v>
      </c>
      <c r="G216" s="134"/>
      <c r="H216" s="26"/>
      <c r="I216" s="26"/>
      <c r="J216" s="134">
        <v>793</v>
      </c>
      <c r="K216" s="134"/>
      <c r="L216" s="26"/>
      <c r="M216" s="26"/>
      <c r="N216" s="135">
        <v>1395</v>
      </c>
      <c r="O216" s="135"/>
      <c r="P216" s="26"/>
      <c r="Q216" s="26"/>
      <c r="R216" s="134">
        <v>223</v>
      </c>
      <c r="S216" s="134"/>
      <c r="T216" s="26"/>
      <c r="U216" s="26"/>
      <c r="V216" s="134">
        <v>801</v>
      </c>
      <c r="W216" s="134"/>
      <c r="X216" s="26"/>
      <c r="Y216" s="26"/>
      <c r="Z216" s="135">
        <v>1610</v>
      </c>
      <c r="AA216" s="135"/>
      <c r="AB216" s="26"/>
      <c r="AC216" s="26"/>
      <c r="AD216" s="135">
        <v>2411</v>
      </c>
      <c r="AE216" s="135"/>
      <c r="AF216" s="26"/>
      <c r="AG216" s="26"/>
      <c r="AH216" s="134">
        <v>580</v>
      </c>
      <c r="AI216" s="134"/>
      <c r="AJ216" s="26"/>
      <c r="AK216" s="26"/>
      <c r="AL216" s="134">
        <v>2005</v>
      </c>
      <c r="AM216" s="26"/>
      <c r="AN216" s="134" t="s">
        <v>801</v>
      </c>
    </row>
    <row r="217" spans="1:40">
      <c r="A217" s="12"/>
      <c r="B217" s="127"/>
      <c r="C217" s="26"/>
      <c r="D217" s="127"/>
      <c r="E217" s="26"/>
      <c r="F217" s="134"/>
      <c r="G217" s="134"/>
      <c r="H217" s="26"/>
      <c r="I217" s="26"/>
      <c r="J217" s="134"/>
      <c r="K217" s="134"/>
      <c r="L217" s="26"/>
      <c r="M217" s="26"/>
      <c r="N217" s="135"/>
      <c r="O217" s="135"/>
      <c r="P217" s="26"/>
      <c r="Q217" s="26"/>
      <c r="R217" s="134"/>
      <c r="S217" s="134"/>
      <c r="T217" s="26"/>
      <c r="U217" s="26"/>
      <c r="V217" s="134"/>
      <c r="W217" s="134"/>
      <c r="X217" s="26"/>
      <c r="Y217" s="26"/>
      <c r="Z217" s="135"/>
      <c r="AA217" s="135"/>
      <c r="AB217" s="26"/>
      <c r="AC217" s="26"/>
      <c r="AD217" s="135"/>
      <c r="AE217" s="135"/>
      <c r="AF217" s="26"/>
      <c r="AG217" s="26"/>
      <c r="AH217" s="134"/>
      <c r="AI217" s="134"/>
      <c r="AJ217" s="26"/>
      <c r="AK217" s="26"/>
      <c r="AL217" s="134"/>
      <c r="AM217" s="26"/>
      <c r="AN217" s="134"/>
    </row>
    <row r="218" spans="1:40">
      <c r="A218" s="12"/>
      <c r="B218" s="136" t="s">
        <v>959</v>
      </c>
      <c r="C218" s="34"/>
      <c r="D218" s="136" t="s">
        <v>960</v>
      </c>
      <c r="E218" s="34"/>
      <c r="F218" s="137" t="s">
        <v>230</v>
      </c>
      <c r="G218" s="137"/>
      <c r="H218" s="34"/>
      <c r="I218" s="34"/>
      <c r="J218" s="137">
        <v>497</v>
      </c>
      <c r="K218" s="137"/>
      <c r="L218" s="34"/>
      <c r="M218" s="34"/>
      <c r="N218" s="137">
        <v>504</v>
      </c>
      <c r="O218" s="137"/>
      <c r="P218" s="34"/>
      <c r="Q218" s="34"/>
      <c r="R218" s="137">
        <v>37</v>
      </c>
      <c r="S218" s="137"/>
      <c r="T218" s="34"/>
      <c r="U218" s="34"/>
      <c r="V218" s="137">
        <v>513</v>
      </c>
      <c r="W218" s="137"/>
      <c r="X218" s="34"/>
      <c r="Y218" s="34"/>
      <c r="Z218" s="137">
        <v>525</v>
      </c>
      <c r="AA218" s="137"/>
      <c r="AB218" s="34"/>
      <c r="AC218" s="34"/>
      <c r="AD218" s="138">
        <v>1038</v>
      </c>
      <c r="AE218" s="138"/>
      <c r="AF218" s="34"/>
      <c r="AG218" s="34"/>
      <c r="AH218" s="137">
        <v>373</v>
      </c>
      <c r="AI218" s="137"/>
      <c r="AJ218" s="34"/>
      <c r="AK218" s="34"/>
      <c r="AL218" s="137">
        <v>2005</v>
      </c>
      <c r="AM218" s="34"/>
      <c r="AN218" s="137" t="s">
        <v>801</v>
      </c>
    </row>
    <row r="219" spans="1:40">
      <c r="A219" s="12"/>
      <c r="B219" s="136"/>
      <c r="C219" s="34"/>
      <c r="D219" s="136"/>
      <c r="E219" s="34"/>
      <c r="F219" s="137"/>
      <c r="G219" s="137"/>
      <c r="H219" s="34"/>
      <c r="I219" s="34"/>
      <c r="J219" s="137"/>
      <c r="K219" s="137"/>
      <c r="L219" s="34"/>
      <c r="M219" s="34"/>
      <c r="N219" s="137"/>
      <c r="O219" s="137"/>
      <c r="P219" s="34"/>
      <c r="Q219" s="34"/>
      <c r="R219" s="137"/>
      <c r="S219" s="137"/>
      <c r="T219" s="34"/>
      <c r="U219" s="34"/>
      <c r="V219" s="137"/>
      <c r="W219" s="137"/>
      <c r="X219" s="34"/>
      <c r="Y219" s="34"/>
      <c r="Z219" s="137"/>
      <c r="AA219" s="137"/>
      <c r="AB219" s="34"/>
      <c r="AC219" s="34"/>
      <c r="AD219" s="138"/>
      <c r="AE219" s="138"/>
      <c r="AF219" s="34"/>
      <c r="AG219" s="34"/>
      <c r="AH219" s="137"/>
      <c r="AI219" s="137"/>
      <c r="AJ219" s="34"/>
      <c r="AK219" s="34"/>
      <c r="AL219" s="137"/>
      <c r="AM219" s="34"/>
      <c r="AN219" s="137"/>
    </row>
    <row r="220" spans="1:40">
      <c r="A220" s="12"/>
      <c r="B220" s="127" t="s">
        <v>961</v>
      </c>
      <c r="C220" s="26"/>
      <c r="D220" s="127" t="s">
        <v>962</v>
      </c>
      <c r="E220" s="26"/>
      <c r="F220" s="135">
        <v>2387</v>
      </c>
      <c r="G220" s="135"/>
      <c r="H220" s="26"/>
      <c r="I220" s="26"/>
      <c r="J220" s="134">
        <v>998</v>
      </c>
      <c r="K220" s="134"/>
      <c r="L220" s="26"/>
      <c r="M220" s="26"/>
      <c r="N220" s="135">
        <v>1859</v>
      </c>
      <c r="O220" s="135"/>
      <c r="P220" s="26"/>
      <c r="Q220" s="26"/>
      <c r="R220" s="134">
        <v>601</v>
      </c>
      <c r="S220" s="134"/>
      <c r="T220" s="26"/>
      <c r="U220" s="26"/>
      <c r="V220" s="135">
        <v>1046</v>
      </c>
      <c r="W220" s="135"/>
      <c r="X220" s="26"/>
      <c r="Y220" s="26"/>
      <c r="Z220" s="135">
        <v>2412</v>
      </c>
      <c r="AA220" s="135"/>
      <c r="AB220" s="26"/>
      <c r="AC220" s="26"/>
      <c r="AD220" s="135">
        <v>3458</v>
      </c>
      <c r="AE220" s="135"/>
      <c r="AF220" s="26"/>
      <c r="AG220" s="26"/>
      <c r="AH220" s="135">
        <v>1481</v>
      </c>
      <c r="AI220" s="135"/>
      <c r="AJ220" s="26"/>
      <c r="AK220" s="26"/>
      <c r="AL220" s="134">
        <v>2006</v>
      </c>
      <c r="AM220" s="26"/>
      <c r="AN220" s="134" t="s">
        <v>801</v>
      </c>
    </row>
    <row r="221" spans="1:40">
      <c r="A221" s="12"/>
      <c r="B221" s="127"/>
      <c r="C221" s="26"/>
      <c r="D221" s="127"/>
      <c r="E221" s="26"/>
      <c r="F221" s="135"/>
      <c r="G221" s="135"/>
      <c r="H221" s="26"/>
      <c r="I221" s="26"/>
      <c r="J221" s="134"/>
      <c r="K221" s="134"/>
      <c r="L221" s="26"/>
      <c r="M221" s="26"/>
      <c r="N221" s="135"/>
      <c r="O221" s="135"/>
      <c r="P221" s="26"/>
      <c r="Q221" s="26"/>
      <c r="R221" s="134"/>
      <c r="S221" s="134"/>
      <c r="T221" s="26"/>
      <c r="U221" s="26"/>
      <c r="V221" s="135"/>
      <c r="W221" s="135"/>
      <c r="X221" s="26"/>
      <c r="Y221" s="26"/>
      <c r="Z221" s="135"/>
      <c r="AA221" s="135"/>
      <c r="AB221" s="26"/>
      <c r="AC221" s="26"/>
      <c r="AD221" s="135"/>
      <c r="AE221" s="135"/>
      <c r="AF221" s="26"/>
      <c r="AG221" s="26"/>
      <c r="AH221" s="135"/>
      <c r="AI221" s="135"/>
      <c r="AJ221" s="26"/>
      <c r="AK221" s="26"/>
      <c r="AL221" s="134"/>
      <c r="AM221" s="26"/>
      <c r="AN221" s="134"/>
    </row>
    <row r="222" spans="1:40">
      <c r="A222" s="12"/>
      <c r="B222" s="136" t="s">
        <v>963</v>
      </c>
      <c r="C222" s="34"/>
      <c r="D222" s="136" t="s">
        <v>964</v>
      </c>
      <c r="E222" s="34"/>
      <c r="F222" s="137" t="s">
        <v>230</v>
      </c>
      <c r="G222" s="137"/>
      <c r="H222" s="34"/>
      <c r="I222" s="34"/>
      <c r="J222" s="138">
        <v>1132</v>
      </c>
      <c r="K222" s="138"/>
      <c r="L222" s="34"/>
      <c r="M222" s="34"/>
      <c r="N222" s="138">
        <v>4293</v>
      </c>
      <c r="O222" s="138"/>
      <c r="P222" s="34"/>
      <c r="Q222" s="34"/>
      <c r="R222" s="137" t="s">
        <v>965</v>
      </c>
      <c r="S222" s="137"/>
      <c r="T222" s="136" t="s">
        <v>299</v>
      </c>
      <c r="U222" s="34"/>
      <c r="V222" s="138">
        <v>1134</v>
      </c>
      <c r="W222" s="138"/>
      <c r="X222" s="34"/>
      <c r="Y222" s="34"/>
      <c r="Z222" s="138">
        <v>3410</v>
      </c>
      <c r="AA222" s="138"/>
      <c r="AB222" s="34"/>
      <c r="AC222" s="34"/>
      <c r="AD222" s="138">
        <v>4544</v>
      </c>
      <c r="AE222" s="138"/>
      <c r="AF222" s="34"/>
      <c r="AG222" s="34"/>
      <c r="AH222" s="137">
        <v>806</v>
      </c>
      <c r="AI222" s="137"/>
      <c r="AJ222" s="34"/>
      <c r="AK222" s="34"/>
      <c r="AL222" s="137">
        <v>2007</v>
      </c>
      <c r="AM222" s="34"/>
      <c r="AN222" s="137" t="s">
        <v>801</v>
      </c>
    </row>
    <row r="223" spans="1:40">
      <c r="A223" s="12"/>
      <c r="B223" s="136"/>
      <c r="C223" s="34"/>
      <c r="D223" s="136"/>
      <c r="E223" s="34"/>
      <c r="F223" s="137"/>
      <c r="G223" s="137"/>
      <c r="H223" s="34"/>
      <c r="I223" s="34"/>
      <c r="J223" s="138"/>
      <c r="K223" s="138"/>
      <c r="L223" s="34"/>
      <c r="M223" s="34"/>
      <c r="N223" s="138"/>
      <c r="O223" s="138"/>
      <c r="P223" s="34"/>
      <c r="Q223" s="34"/>
      <c r="R223" s="137"/>
      <c r="S223" s="137"/>
      <c r="T223" s="136"/>
      <c r="U223" s="34"/>
      <c r="V223" s="138"/>
      <c r="W223" s="138"/>
      <c r="X223" s="34"/>
      <c r="Y223" s="34"/>
      <c r="Z223" s="138"/>
      <c r="AA223" s="138"/>
      <c r="AB223" s="34"/>
      <c r="AC223" s="34"/>
      <c r="AD223" s="138"/>
      <c r="AE223" s="138"/>
      <c r="AF223" s="34"/>
      <c r="AG223" s="34"/>
      <c r="AH223" s="137"/>
      <c r="AI223" s="137"/>
      <c r="AJ223" s="34"/>
      <c r="AK223" s="34"/>
      <c r="AL223" s="137"/>
      <c r="AM223" s="34"/>
      <c r="AN223" s="137"/>
    </row>
    <row r="224" spans="1:40">
      <c r="A224" s="12"/>
      <c r="B224" s="127" t="s">
        <v>966</v>
      </c>
      <c r="C224" s="26"/>
      <c r="D224" s="127" t="s">
        <v>967</v>
      </c>
      <c r="E224" s="26"/>
      <c r="F224" s="135">
        <v>2021</v>
      </c>
      <c r="G224" s="135"/>
      <c r="H224" s="26"/>
      <c r="I224" s="26"/>
      <c r="J224" s="134">
        <v>574</v>
      </c>
      <c r="K224" s="134"/>
      <c r="L224" s="26"/>
      <c r="M224" s="26"/>
      <c r="N224" s="134">
        <v>741</v>
      </c>
      <c r="O224" s="134"/>
      <c r="P224" s="26"/>
      <c r="Q224" s="26"/>
      <c r="R224" s="135">
        <v>1936</v>
      </c>
      <c r="S224" s="135"/>
      <c r="T224" s="26"/>
      <c r="U224" s="26"/>
      <c r="V224" s="134">
        <v>579</v>
      </c>
      <c r="W224" s="134"/>
      <c r="X224" s="26"/>
      <c r="Y224" s="26"/>
      <c r="Z224" s="135">
        <v>2672</v>
      </c>
      <c r="AA224" s="135"/>
      <c r="AB224" s="26"/>
      <c r="AC224" s="26"/>
      <c r="AD224" s="135">
        <v>3251</v>
      </c>
      <c r="AE224" s="135"/>
      <c r="AF224" s="26"/>
      <c r="AG224" s="26"/>
      <c r="AH224" s="134">
        <v>703</v>
      </c>
      <c r="AI224" s="134"/>
      <c r="AJ224" s="26"/>
      <c r="AK224" s="26"/>
      <c r="AL224" s="134">
        <v>2007</v>
      </c>
      <c r="AM224" s="26"/>
      <c r="AN224" s="134" t="s">
        <v>801</v>
      </c>
    </row>
    <row r="225" spans="1:40">
      <c r="A225" s="12"/>
      <c r="B225" s="127"/>
      <c r="C225" s="26"/>
      <c r="D225" s="127"/>
      <c r="E225" s="26"/>
      <c r="F225" s="135"/>
      <c r="G225" s="135"/>
      <c r="H225" s="26"/>
      <c r="I225" s="26"/>
      <c r="J225" s="134"/>
      <c r="K225" s="134"/>
      <c r="L225" s="26"/>
      <c r="M225" s="26"/>
      <c r="N225" s="134"/>
      <c r="O225" s="134"/>
      <c r="P225" s="26"/>
      <c r="Q225" s="26"/>
      <c r="R225" s="135"/>
      <c r="S225" s="135"/>
      <c r="T225" s="26"/>
      <c r="U225" s="26"/>
      <c r="V225" s="134"/>
      <c r="W225" s="134"/>
      <c r="X225" s="26"/>
      <c r="Y225" s="26"/>
      <c r="Z225" s="135"/>
      <c r="AA225" s="135"/>
      <c r="AB225" s="26"/>
      <c r="AC225" s="26"/>
      <c r="AD225" s="135"/>
      <c r="AE225" s="135"/>
      <c r="AF225" s="26"/>
      <c r="AG225" s="26"/>
      <c r="AH225" s="134"/>
      <c r="AI225" s="134"/>
      <c r="AJ225" s="26"/>
      <c r="AK225" s="26"/>
      <c r="AL225" s="134"/>
      <c r="AM225" s="26"/>
      <c r="AN225" s="134"/>
    </row>
    <row r="226" spans="1:40">
      <c r="A226" s="12"/>
      <c r="B226" s="136" t="s">
        <v>968</v>
      </c>
      <c r="C226" s="34"/>
      <c r="D226" s="136" t="s">
        <v>969</v>
      </c>
      <c r="E226" s="34"/>
      <c r="F226" s="137" t="s">
        <v>230</v>
      </c>
      <c r="G226" s="137"/>
      <c r="H226" s="34"/>
      <c r="I226" s="34"/>
      <c r="J226" s="137">
        <v>609</v>
      </c>
      <c r="K226" s="137"/>
      <c r="L226" s="34"/>
      <c r="M226" s="34"/>
      <c r="N226" s="137">
        <v>932</v>
      </c>
      <c r="O226" s="137"/>
      <c r="P226" s="34"/>
      <c r="Q226" s="34"/>
      <c r="R226" s="137">
        <v>100</v>
      </c>
      <c r="S226" s="137"/>
      <c r="T226" s="34"/>
      <c r="U226" s="34"/>
      <c r="V226" s="137">
        <v>667</v>
      </c>
      <c r="W226" s="137"/>
      <c r="X226" s="34"/>
      <c r="Y226" s="34"/>
      <c r="Z226" s="137">
        <v>974</v>
      </c>
      <c r="AA226" s="137"/>
      <c r="AB226" s="34"/>
      <c r="AC226" s="34"/>
      <c r="AD226" s="138">
        <v>1641</v>
      </c>
      <c r="AE226" s="138"/>
      <c r="AF226" s="34"/>
      <c r="AG226" s="34"/>
      <c r="AH226" s="137">
        <v>603</v>
      </c>
      <c r="AI226" s="137"/>
      <c r="AJ226" s="34"/>
      <c r="AK226" s="34"/>
      <c r="AL226" s="137">
        <v>2007</v>
      </c>
      <c r="AM226" s="34"/>
      <c r="AN226" s="137" t="s">
        <v>801</v>
      </c>
    </row>
    <row r="227" spans="1:40">
      <c r="A227" s="12"/>
      <c r="B227" s="136"/>
      <c r="C227" s="34"/>
      <c r="D227" s="136"/>
      <c r="E227" s="34"/>
      <c r="F227" s="137"/>
      <c r="G227" s="137"/>
      <c r="H227" s="34"/>
      <c r="I227" s="34"/>
      <c r="J227" s="137"/>
      <c r="K227" s="137"/>
      <c r="L227" s="34"/>
      <c r="M227" s="34"/>
      <c r="N227" s="137"/>
      <c r="O227" s="137"/>
      <c r="P227" s="34"/>
      <c r="Q227" s="34"/>
      <c r="R227" s="137"/>
      <c r="S227" s="137"/>
      <c r="T227" s="34"/>
      <c r="U227" s="34"/>
      <c r="V227" s="137"/>
      <c r="W227" s="137"/>
      <c r="X227" s="34"/>
      <c r="Y227" s="34"/>
      <c r="Z227" s="137"/>
      <c r="AA227" s="137"/>
      <c r="AB227" s="34"/>
      <c r="AC227" s="34"/>
      <c r="AD227" s="138"/>
      <c r="AE227" s="138"/>
      <c r="AF227" s="34"/>
      <c r="AG227" s="34"/>
      <c r="AH227" s="137"/>
      <c r="AI227" s="137"/>
      <c r="AJ227" s="34"/>
      <c r="AK227" s="34"/>
      <c r="AL227" s="137"/>
      <c r="AM227" s="34"/>
      <c r="AN227" s="137"/>
    </row>
    <row r="228" spans="1:40">
      <c r="A228" s="12"/>
      <c r="B228" s="127" t="s">
        <v>970</v>
      </c>
      <c r="C228" s="26"/>
      <c r="D228" s="127" t="s">
        <v>971</v>
      </c>
      <c r="E228" s="26"/>
      <c r="F228" s="135">
        <v>7391</v>
      </c>
      <c r="G228" s="135"/>
      <c r="H228" s="26"/>
      <c r="I228" s="26"/>
      <c r="J228" s="135">
        <v>3369</v>
      </c>
      <c r="K228" s="135"/>
      <c r="L228" s="26"/>
      <c r="M228" s="26"/>
      <c r="N228" s="135">
        <v>6121</v>
      </c>
      <c r="O228" s="135"/>
      <c r="P228" s="26"/>
      <c r="Q228" s="26"/>
      <c r="R228" s="134">
        <v>434</v>
      </c>
      <c r="S228" s="134"/>
      <c r="T228" s="26"/>
      <c r="U228" s="26"/>
      <c r="V228" s="135">
        <v>3482</v>
      </c>
      <c r="W228" s="135"/>
      <c r="X228" s="26"/>
      <c r="Y228" s="26"/>
      <c r="Z228" s="135">
        <v>6442</v>
      </c>
      <c r="AA228" s="135"/>
      <c r="AB228" s="26"/>
      <c r="AC228" s="26"/>
      <c r="AD228" s="135">
        <v>9924</v>
      </c>
      <c r="AE228" s="135"/>
      <c r="AF228" s="26"/>
      <c r="AG228" s="26"/>
      <c r="AH228" s="135">
        <v>1535</v>
      </c>
      <c r="AI228" s="135"/>
      <c r="AJ228" s="26"/>
      <c r="AK228" s="26"/>
      <c r="AL228" s="134">
        <v>2008</v>
      </c>
      <c r="AM228" s="26"/>
      <c r="AN228" s="134" t="s">
        <v>801</v>
      </c>
    </row>
    <row r="229" spans="1:40">
      <c r="A229" s="12"/>
      <c r="B229" s="127"/>
      <c r="C229" s="26"/>
      <c r="D229" s="127"/>
      <c r="E229" s="26"/>
      <c r="F229" s="135"/>
      <c r="G229" s="135"/>
      <c r="H229" s="26"/>
      <c r="I229" s="26"/>
      <c r="J229" s="135"/>
      <c r="K229" s="135"/>
      <c r="L229" s="26"/>
      <c r="M229" s="26"/>
      <c r="N229" s="135"/>
      <c r="O229" s="135"/>
      <c r="P229" s="26"/>
      <c r="Q229" s="26"/>
      <c r="R229" s="134"/>
      <c r="S229" s="134"/>
      <c r="T229" s="26"/>
      <c r="U229" s="26"/>
      <c r="V229" s="135"/>
      <c r="W229" s="135"/>
      <c r="X229" s="26"/>
      <c r="Y229" s="26"/>
      <c r="Z229" s="135"/>
      <c r="AA229" s="135"/>
      <c r="AB229" s="26"/>
      <c r="AC229" s="26"/>
      <c r="AD229" s="135"/>
      <c r="AE229" s="135"/>
      <c r="AF229" s="26"/>
      <c r="AG229" s="26"/>
      <c r="AH229" s="135"/>
      <c r="AI229" s="135"/>
      <c r="AJ229" s="26"/>
      <c r="AK229" s="26"/>
      <c r="AL229" s="134"/>
      <c r="AM229" s="26"/>
      <c r="AN229" s="134"/>
    </row>
    <row r="230" spans="1:40">
      <c r="A230" s="12"/>
      <c r="B230" s="136" t="s">
        <v>972</v>
      </c>
      <c r="C230" s="34"/>
      <c r="D230" s="136" t="s">
        <v>973</v>
      </c>
      <c r="E230" s="34"/>
      <c r="F230" s="138">
        <v>2431</v>
      </c>
      <c r="G230" s="138"/>
      <c r="H230" s="34"/>
      <c r="I230" s="34"/>
      <c r="J230" s="137">
        <v>744</v>
      </c>
      <c r="K230" s="137"/>
      <c r="L230" s="34"/>
      <c r="M230" s="34"/>
      <c r="N230" s="138">
        <v>2458</v>
      </c>
      <c r="O230" s="138"/>
      <c r="P230" s="34"/>
      <c r="Q230" s="34"/>
      <c r="R230" s="137">
        <v>366</v>
      </c>
      <c r="S230" s="137"/>
      <c r="T230" s="34"/>
      <c r="U230" s="34"/>
      <c r="V230" s="137">
        <v>762</v>
      </c>
      <c r="W230" s="137"/>
      <c r="X230" s="34"/>
      <c r="Y230" s="34"/>
      <c r="Z230" s="138">
        <v>2806</v>
      </c>
      <c r="AA230" s="138"/>
      <c r="AB230" s="34"/>
      <c r="AC230" s="34"/>
      <c r="AD230" s="138">
        <v>3568</v>
      </c>
      <c r="AE230" s="138"/>
      <c r="AF230" s="34"/>
      <c r="AG230" s="34"/>
      <c r="AH230" s="137">
        <v>878</v>
      </c>
      <c r="AI230" s="137"/>
      <c r="AJ230" s="34"/>
      <c r="AK230" s="34"/>
      <c r="AL230" s="137">
        <v>2008</v>
      </c>
      <c r="AM230" s="34"/>
      <c r="AN230" s="137" t="s">
        <v>801</v>
      </c>
    </row>
    <row r="231" spans="1:40">
      <c r="A231" s="12"/>
      <c r="B231" s="136"/>
      <c r="C231" s="34"/>
      <c r="D231" s="136"/>
      <c r="E231" s="34"/>
      <c r="F231" s="138"/>
      <c r="G231" s="138"/>
      <c r="H231" s="34"/>
      <c r="I231" s="34"/>
      <c r="J231" s="137"/>
      <c r="K231" s="137"/>
      <c r="L231" s="34"/>
      <c r="M231" s="34"/>
      <c r="N231" s="138"/>
      <c r="O231" s="138"/>
      <c r="P231" s="34"/>
      <c r="Q231" s="34"/>
      <c r="R231" s="137"/>
      <c r="S231" s="137"/>
      <c r="T231" s="34"/>
      <c r="U231" s="34"/>
      <c r="V231" s="137"/>
      <c r="W231" s="137"/>
      <c r="X231" s="34"/>
      <c r="Y231" s="34"/>
      <c r="Z231" s="138"/>
      <c r="AA231" s="138"/>
      <c r="AB231" s="34"/>
      <c r="AC231" s="34"/>
      <c r="AD231" s="138"/>
      <c r="AE231" s="138"/>
      <c r="AF231" s="34"/>
      <c r="AG231" s="34"/>
      <c r="AH231" s="137"/>
      <c r="AI231" s="137"/>
      <c r="AJ231" s="34"/>
      <c r="AK231" s="34"/>
      <c r="AL231" s="137"/>
      <c r="AM231" s="34"/>
      <c r="AN231" s="137"/>
    </row>
    <row r="232" spans="1:40">
      <c r="A232" s="12"/>
      <c r="B232" s="127" t="s">
        <v>974</v>
      </c>
      <c r="C232" s="26"/>
      <c r="D232" s="127" t="s">
        <v>975</v>
      </c>
      <c r="E232" s="26"/>
      <c r="F232" s="134" t="s">
        <v>230</v>
      </c>
      <c r="G232" s="134"/>
      <c r="H232" s="26"/>
      <c r="I232" s="26"/>
      <c r="J232" s="135">
        <v>3212</v>
      </c>
      <c r="K232" s="135"/>
      <c r="L232" s="26"/>
      <c r="M232" s="26"/>
      <c r="N232" s="134" t="s">
        <v>230</v>
      </c>
      <c r="O232" s="134"/>
      <c r="P232" s="26"/>
      <c r="Q232" s="26"/>
      <c r="R232" s="135">
        <v>32953</v>
      </c>
      <c r="S232" s="135"/>
      <c r="T232" s="26"/>
      <c r="U232" s="26"/>
      <c r="V232" s="135">
        <v>3212</v>
      </c>
      <c r="W232" s="135"/>
      <c r="X232" s="26"/>
      <c r="Y232" s="26"/>
      <c r="Z232" s="135">
        <v>32953</v>
      </c>
      <c r="AA232" s="135"/>
      <c r="AB232" s="26"/>
      <c r="AC232" s="26"/>
      <c r="AD232" s="135">
        <v>36165</v>
      </c>
      <c r="AE232" s="135"/>
      <c r="AF232" s="26"/>
      <c r="AG232" s="26"/>
      <c r="AH232" s="135">
        <v>4850</v>
      </c>
      <c r="AI232" s="135"/>
      <c r="AJ232" s="26"/>
      <c r="AK232" s="26"/>
      <c r="AL232" s="134">
        <v>2008</v>
      </c>
      <c r="AM232" s="26"/>
      <c r="AN232" s="134" t="s">
        <v>801</v>
      </c>
    </row>
    <row r="233" spans="1:40">
      <c r="A233" s="12"/>
      <c r="B233" s="127"/>
      <c r="C233" s="26"/>
      <c r="D233" s="127"/>
      <c r="E233" s="26"/>
      <c r="F233" s="134"/>
      <c r="G233" s="134"/>
      <c r="H233" s="26"/>
      <c r="I233" s="26"/>
      <c r="J233" s="135"/>
      <c r="K233" s="135"/>
      <c r="L233" s="26"/>
      <c r="M233" s="26"/>
      <c r="N233" s="134"/>
      <c r="O233" s="134"/>
      <c r="P233" s="26"/>
      <c r="Q233" s="26"/>
      <c r="R233" s="135"/>
      <c r="S233" s="135"/>
      <c r="T233" s="26"/>
      <c r="U233" s="26"/>
      <c r="V233" s="135"/>
      <c r="W233" s="135"/>
      <c r="X233" s="26"/>
      <c r="Y233" s="26"/>
      <c r="Z233" s="135"/>
      <c r="AA233" s="135"/>
      <c r="AB233" s="26"/>
      <c r="AC233" s="26"/>
      <c r="AD233" s="135"/>
      <c r="AE233" s="135"/>
      <c r="AF233" s="26"/>
      <c r="AG233" s="26"/>
      <c r="AH233" s="135"/>
      <c r="AI233" s="135"/>
      <c r="AJ233" s="26"/>
      <c r="AK233" s="26"/>
      <c r="AL233" s="134"/>
      <c r="AM233" s="26"/>
      <c r="AN233" s="134"/>
    </row>
    <row r="234" spans="1:40">
      <c r="A234" s="12"/>
      <c r="B234" s="136" t="s">
        <v>976</v>
      </c>
      <c r="C234" s="34"/>
      <c r="D234" s="136" t="s">
        <v>977</v>
      </c>
      <c r="E234" s="34"/>
      <c r="F234" s="137" t="s">
        <v>230</v>
      </c>
      <c r="G234" s="137"/>
      <c r="H234" s="34"/>
      <c r="I234" s="34"/>
      <c r="J234" s="138">
        <v>4476</v>
      </c>
      <c r="K234" s="138"/>
      <c r="L234" s="34"/>
      <c r="M234" s="34"/>
      <c r="N234" s="138">
        <v>16061</v>
      </c>
      <c r="O234" s="138"/>
      <c r="P234" s="34"/>
      <c r="Q234" s="34"/>
      <c r="R234" s="137">
        <v>479</v>
      </c>
      <c r="S234" s="137"/>
      <c r="T234" s="34"/>
      <c r="U234" s="34"/>
      <c r="V234" s="138">
        <v>4476</v>
      </c>
      <c r="W234" s="138"/>
      <c r="X234" s="34"/>
      <c r="Y234" s="34"/>
      <c r="Z234" s="138">
        <v>16540</v>
      </c>
      <c r="AA234" s="138"/>
      <c r="AB234" s="34"/>
      <c r="AC234" s="34"/>
      <c r="AD234" s="138">
        <v>21016</v>
      </c>
      <c r="AE234" s="138"/>
      <c r="AF234" s="34"/>
      <c r="AG234" s="34"/>
      <c r="AH234" s="138">
        <v>1043</v>
      </c>
      <c r="AI234" s="138"/>
      <c r="AJ234" s="34"/>
      <c r="AK234" s="34"/>
      <c r="AL234" s="137">
        <v>2013</v>
      </c>
      <c r="AM234" s="34"/>
      <c r="AN234" s="137" t="s">
        <v>801</v>
      </c>
    </row>
    <row r="235" spans="1:40">
      <c r="A235" s="12"/>
      <c r="B235" s="136"/>
      <c r="C235" s="34"/>
      <c r="D235" s="136"/>
      <c r="E235" s="34"/>
      <c r="F235" s="137"/>
      <c r="G235" s="137"/>
      <c r="H235" s="34"/>
      <c r="I235" s="34"/>
      <c r="J235" s="138"/>
      <c r="K235" s="138"/>
      <c r="L235" s="34"/>
      <c r="M235" s="34"/>
      <c r="N235" s="138"/>
      <c r="O235" s="138"/>
      <c r="P235" s="34"/>
      <c r="Q235" s="34"/>
      <c r="R235" s="137"/>
      <c r="S235" s="137"/>
      <c r="T235" s="34"/>
      <c r="U235" s="34"/>
      <c r="V235" s="138"/>
      <c r="W235" s="138"/>
      <c r="X235" s="34"/>
      <c r="Y235" s="34"/>
      <c r="Z235" s="138"/>
      <c r="AA235" s="138"/>
      <c r="AB235" s="34"/>
      <c r="AC235" s="34"/>
      <c r="AD235" s="138"/>
      <c r="AE235" s="138"/>
      <c r="AF235" s="34"/>
      <c r="AG235" s="34"/>
      <c r="AH235" s="138"/>
      <c r="AI235" s="138"/>
      <c r="AJ235" s="34"/>
      <c r="AK235" s="34"/>
      <c r="AL235" s="137"/>
      <c r="AM235" s="34"/>
      <c r="AN235" s="137"/>
    </row>
    <row r="236" spans="1:40">
      <c r="A236" s="12"/>
      <c r="B236" s="127" t="s">
        <v>978</v>
      </c>
      <c r="C236" s="26"/>
      <c r="D236" s="127" t="s">
        <v>975</v>
      </c>
      <c r="E236" s="26"/>
      <c r="F236" s="134" t="s">
        <v>230</v>
      </c>
      <c r="G236" s="134"/>
      <c r="H236" s="26"/>
      <c r="I236" s="26"/>
      <c r="J236" s="135">
        <v>4201</v>
      </c>
      <c r="K236" s="135"/>
      <c r="L236" s="26"/>
      <c r="M236" s="26"/>
      <c r="N236" s="135">
        <v>17604</v>
      </c>
      <c r="O236" s="135"/>
      <c r="P236" s="26"/>
      <c r="Q236" s="26"/>
      <c r="R236" s="135">
        <v>1443</v>
      </c>
      <c r="S236" s="135"/>
      <c r="T236" s="26"/>
      <c r="U236" s="26"/>
      <c r="V236" s="135">
        <v>4201</v>
      </c>
      <c r="W236" s="135"/>
      <c r="X236" s="26"/>
      <c r="Y236" s="26"/>
      <c r="Z236" s="135">
        <v>19047</v>
      </c>
      <c r="AA236" s="135"/>
      <c r="AB236" s="26"/>
      <c r="AC236" s="26"/>
      <c r="AD236" s="135">
        <v>23248</v>
      </c>
      <c r="AE236" s="135"/>
      <c r="AF236" s="26"/>
      <c r="AG236" s="26"/>
      <c r="AH236" s="135">
        <v>1417</v>
      </c>
      <c r="AI236" s="135"/>
      <c r="AJ236" s="26"/>
      <c r="AK236" s="26"/>
      <c r="AL236" s="134">
        <v>2013</v>
      </c>
      <c r="AM236" s="26"/>
      <c r="AN236" s="134" t="s">
        <v>801</v>
      </c>
    </row>
    <row r="237" spans="1:40">
      <c r="A237" s="12"/>
      <c r="B237" s="127"/>
      <c r="C237" s="26"/>
      <c r="D237" s="127"/>
      <c r="E237" s="26"/>
      <c r="F237" s="134"/>
      <c r="G237" s="134"/>
      <c r="H237" s="26"/>
      <c r="I237" s="26"/>
      <c r="J237" s="135"/>
      <c r="K237" s="135"/>
      <c r="L237" s="26"/>
      <c r="M237" s="26"/>
      <c r="N237" s="135"/>
      <c r="O237" s="135"/>
      <c r="P237" s="26"/>
      <c r="Q237" s="26"/>
      <c r="R237" s="135"/>
      <c r="S237" s="135"/>
      <c r="T237" s="26"/>
      <c r="U237" s="26"/>
      <c r="V237" s="135"/>
      <c r="W237" s="135"/>
      <c r="X237" s="26"/>
      <c r="Y237" s="26"/>
      <c r="Z237" s="135"/>
      <c r="AA237" s="135"/>
      <c r="AB237" s="26"/>
      <c r="AC237" s="26"/>
      <c r="AD237" s="135"/>
      <c r="AE237" s="135"/>
      <c r="AF237" s="26"/>
      <c r="AG237" s="26"/>
      <c r="AH237" s="135"/>
      <c r="AI237" s="135"/>
      <c r="AJ237" s="26"/>
      <c r="AK237" s="26"/>
      <c r="AL237" s="134"/>
      <c r="AM237" s="26"/>
      <c r="AN237" s="134"/>
    </row>
    <row r="238" spans="1:40">
      <c r="A238" s="12"/>
      <c r="B238" s="136" t="s">
        <v>979</v>
      </c>
      <c r="C238" s="34"/>
      <c r="D238" s="136" t="s">
        <v>949</v>
      </c>
      <c r="E238" s="34"/>
      <c r="F238" s="137" t="s">
        <v>230</v>
      </c>
      <c r="G238" s="137"/>
      <c r="H238" s="34"/>
      <c r="I238" s="34"/>
      <c r="J238" s="137">
        <v>534</v>
      </c>
      <c r="K238" s="137"/>
      <c r="L238" s="34"/>
      <c r="M238" s="34"/>
      <c r="N238" s="138">
        <v>1957</v>
      </c>
      <c r="O238" s="138"/>
      <c r="P238" s="34"/>
      <c r="Q238" s="34"/>
      <c r="R238" s="137" t="s">
        <v>230</v>
      </c>
      <c r="S238" s="137"/>
      <c r="T238" s="34"/>
      <c r="U238" s="34"/>
      <c r="V238" s="137">
        <v>534</v>
      </c>
      <c r="W238" s="137"/>
      <c r="X238" s="34"/>
      <c r="Y238" s="34"/>
      <c r="Z238" s="138">
        <v>1957</v>
      </c>
      <c r="AA238" s="138"/>
      <c r="AB238" s="34"/>
      <c r="AC238" s="34"/>
      <c r="AD238" s="138">
        <v>2491</v>
      </c>
      <c r="AE238" s="138"/>
      <c r="AF238" s="34"/>
      <c r="AG238" s="34"/>
      <c r="AH238" s="137">
        <v>54</v>
      </c>
      <c r="AI238" s="137"/>
      <c r="AJ238" s="34"/>
      <c r="AK238" s="34"/>
      <c r="AL238" s="137">
        <v>2014</v>
      </c>
      <c r="AM238" s="34"/>
      <c r="AN238" s="137" t="s">
        <v>801</v>
      </c>
    </row>
    <row r="239" spans="1:40">
      <c r="A239" s="12"/>
      <c r="B239" s="136"/>
      <c r="C239" s="34"/>
      <c r="D239" s="136"/>
      <c r="E239" s="34"/>
      <c r="F239" s="137"/>
      <c r="G239" s="137"/>
      <c r="H239" s="34"/>
      <c r="I239" s="34"/>
      <c r="J239" s="137"/>
      <c r="K239" s="137"/>
      <c r="L239" s="34"/>
      <c r="M239" s="34"/>
      <c r="N239" s="138"/>
      <c r="O239" s="138"/>
      <c r="P239" s="34"/>
      <c r="Q239" s="34"/>
      <c r="R239" s="137"/>
      <c r="S239" s="137"/>
      <c r="T239" s="34"/>
      <c r="U239" s="34"/>
      <c r="V239" s="137"/>
      <c r="W239" s="137"/>
      <c r="X239" s="34"/>
      <c r="Y239" s="34"/>
      <c r="Z239" s="138"/>
      <c r="AA239" s="138"/>
      <c r="AB239" s="34"/>
      <c r="AC239" s="34"/>
      <c r="AD239" s="138"/>
      <c r="AE239" s="138"/>
      <c r="AF239" s="34"/>
      <c r="AG239" s="34"/>
      <c r="AH239" s="137"/>
      <c r="AI239" s="137"/>
      <c r="AJ239" s="34"/>
      <c r="AK239" s="34"/>
      <c r="AL239" s="137"/>
      <c r="AM239" s="34"/>
      <c r="AN239" s="137"/>
    </row>
    <row r="240" spans="1:40">
      <c r="A240" s="12"/>
      <c r="B240" s="125" t="s">
        <v>980</v>
      </c>
      <c r="C240" s="11"/>
      <c r="D240" s="11"/>
      <c r="E240" s="11"/>
      <c r="F240" s="26"/>
      <c r="G240" s="26"/>
      <c r="H240" s="26"/>
      <c r="I240" s="11"/>
      <c r="J240" s="26"/>
      <c r="K240" s="26"/>
      <c r="L240" s="26"/>
      <c r="M240" s="11"/>
      <c r="N240" s="26"/>
      <c r="O240" s="26"/>
      <c r="P240" s="26"/>
      <c r="Q240" s="11"/>
      <c r="R240" s="26"/>
      <c r="S240" s="26"/>
      <c r="T240" s="26"/>
      <c r="U240" s="11"/>
      <c r="V240" s="26"/>
      <c r="W240" s="26"/>
      <c r="X240" s="26"/>
      <c r="Y240" s="11"/>
      <c r="Z240" s="26"/>
      <c r="AA240" s="26"/>
      <c r="AB240" s="26"/>
      <c r="AC240" s="11"/>
      <c r="AD240" s="26"/>
      <c r="AE240" s="26"/>
      <c r="AF240" s="26"/>
      <c r="AG240" s="11"/>
      <c r="AH240" s="26"/>
      <c r="AI240" s="26"/>
      <c r="AJ240" s="26"/>
      <c r="AK240" s="11"/>
      <c r="AL240" s="11"/>
      <c r="AM240" s="11"/>
      <c r="AN240" s="11"/>
    </row>
    <row r="241" spans="1:40">
      <c r="A241" s="12"/>
      <c r="B241" s="136" t="s">
        <v>981</v>
      </c>
      <c r="C241" s="34"/>
      <c r="D241" s="136" t="s">
        <v>982</v>
      </c>
      <c r="E241" s="34"/>
      <c r="F241" s="138">
        <v>3643</v>
      </c>
      <c r="G241" s="138"/>
      <c r="H241" s="34"/>
      <c r="I241" s="34"/>
      <c r="J241" s="137">
        <v>545</v>
      </c>
      <c r="K241" s="137"/>
      <c r="L241" s="34"/>
      <c r="M241" s="34"/>
      <c r="N241" s="138">
        <v>3088</v>
      </c>
      <c r="O241" s="138"/>
      <c r="P241" s="34"/>
      <c r="Q241" s="34"/>
      <c r="R241" s="138">
        <v>1759</v>
      </c>
      <c r="S241" s="138"/>
      <c r="T241" s="34"/>
      <c r="U241" s="34"/>
      <c r="V241" s="137">
        <v>566</v>
      </c>
      <c r="W241" s="137"/>
      <c r="X241" s="34"/>
      <c r="Y241" s="34"/>
      <c r="Z241" s="138">
        <v>4826</v>
      </c>
      <c r="AA241" s="138"/>
      <c r="AB241" s="34"/>
      <c r="AC241" s="34"/>
      <c r="AD241" s="138">
        <v>5392</v>
      </c>
      <c r="AE241" s="138"/>
      <c r="AF241" s="34"/>
      <c r="AG241" s="34"/>
      <c r="AH241" s="138">
        <v>2083</v>
      </c>
      <c r="AI241" s="138"/>
      <c r="AJ241" s="34"/>
      <c r="AK241" s="34"/>
      <c r="AL241" s="137">
        <v>1996</v>
      </c>
      <c r="AM241" s="34"/>
      <c r="AN241" s="137" t="s">
        <v>801</v>
      </c>
    </row>
    <row r="242" spans="1:40">
      <c r="A242" s="12"/>
      <c r="B242" s="136"/>
      <c r="C242" s="34"/>
      <c r="D242" s="136"/>
      <c r="E242" s="34"/>
      <c r="F242" s="138"/>
      <c r="G242" s="138"/>
      <c r="H242" s="34"/>
      <c r="I242" s="34"/>
      <c r="J242" s="137"/>
      <c r="K242" s="137"/>
      <c r="L242" s="34"/>
      <c r="M242" s="34"/>
      <c r="N242" s="138"/>
      <c r="O242" s="138"/>
      <c r="P242" s="34"/>
      <c r="Q242" s="34"/>
      <c r="R242" s="138"/>
      <c r="S242" s="138"/>
      <c r="T242" s="34"/>
      <c r="U242" s="34"/>
      <c r="V242" s="137"/>
      <c r="W242" s="137"/>
      <c r="X242" s="34"/>
      <c r="Y242" s="34"/>
      <c r="Z242" s="138"/>
      <c r="AA242" s="138"/>
      <c r="AB242" s="34"/>
      <c r="AC242" s="34"/>
      <c r="AD242" s="138"/>
      <c r="AE242" s="138"/>
      <c r="AF242" s="34"/>
      <c r="AG242" s="34"/>
      <c r="AH242" s="138"/>
      <c r="AI242" s="138"/>
      <c r="AJ242" s="34"/>
      <c r="AK242" s="34"/>
      <c r="AL242" s="137"/>
      <c r="AM242" s="34"/>
      <c r="AN242" s="137"/>
    </row>
    <row r="243" spans="1:40">
      <c r="A243" s="12"/>
      <c r="B243" s="127" t="s">
        <v>983</v>
      </c>
      <c r="C243" s="26"/>
      <c r="D243" s="127" t="s">
        <v>984</v>
      </c>
      <c r="E243" s="26"/>
      <c r="F243" s="134" t="s">
        <v>230</v>
      </c>
      <c r="G243" s="134"/>
      <c r="H243" s="26"/>
      <c r="I243" s="26"/>
      <c r="J243" s="135">
        <v>1080</v>
      </c>
      <c r="K243" s="135"/>
      <c r="L243" s="26"/>
      <c r="M243" s="26"/>
      <c r="N243" s="135">
        <v>6118</v>
      </c>
      <c r="O243" s="135"/>
      <c r="P243" s="26"/>
      <c r="Q243" s="26"/>
      <c r="R243" s="135">
        <v>1346</v>
      </c>
      <c r="S243" s="135"/>
      <c r="T243" s="26"/>
      <c r="U243" s="26"/>
      <c r="V243" s="135">
        <v>1109</v>
      </c>
      <c r="W243" s="135"/>
      <c r="X243" s="26"/>
      <c r="Y243" s="26"/>
      <c r="Z243" s="135">
        <v>7435</v>
      </c>
      <c r="AA243" s="135"/>
      <c r="AB243" s="26"/>
      <c r="AC243" s="26"/>
      <c r="AD243" s="135">
        <v>8544</v>
      </c>
      <c r="AE243" s="135"/>
      <c r="AF243" s="26"/>
      <c r="AG243" s="26"/>
      <c r="AH243" s="135">
        <v>3273</v>
      </c>
      <c r="AI243" s="135"/>
      <c r="AJ243" s="26"/>
      <c r="AK243" s="26"/>
      <c r="AL243" s="134">
        <v>1996</v>
      </c>
      <c r="AM243" s="26"/>
      <c r="AN243" s="134" t="s">
        <v>801</v>
      </c>
    </row>
    <row r="244" spans="1:40">
      <c r="A244" s="12"/>
      <c r="B244" s="127"/>
      <c r="C244" s="26"/>
      <c r="D244" s="127"/>
      <c r="E244" s="26"/>
      <c r="F244" s="134"/>
      <c r="G244" s="134"/>
      <c r="H244" s="26"/>
      <c r="I244" s="26"/>
      <c r="J244" s="135"/>
      <c r="K244" s="135"/>
      <c r="L244" s="26"/>
      <c r="M244" s="26"/>
      <c r="N244" s="135"/>
      <c r="O244" s="135"/>
      <c r="P244" s="26"/>
      <c r="Q244" s="26"/>
      <c r="R244" s="135"/>
      <c r="S244" s="135"/>
      <c r="T244" s="26"/>
      <c r="U244" s="26"/>
      <c r="V244" s="135"/>
      <c r="W244" s="135"/>
      <c r="X244" s="26"/>
      <c r="Y244" s="26"/>
      <c r="Z244" s="135"/>
      <c r="AA244" s="135"/>
      <c r="AB244" s="26"/>
      <c r="AC244" s="26"/>
      <c r="AD244" s="135"/>
      <c r="AE244" s="135"/>
      <c r="AF244" s="26"/>
      <c r="AG244" s="26"/>
      <c r="AH244" s="135"/>
      <c r="AI244" s="135"/>
      <c r="AJ244" s="26"/>
      <c r="AK244" s="26"/>
      <c r="AL244" s="134"/>
      <c r="AM244" s="26"/>
      <c r="AN244" s="134"/>
    </row>
    <row r="245" spans="1:40">
      <c r="A245" s="12"/>
      <c r="B245" s="136" t="s">
        <v>985</v>
      </c>
      <c r="C245" s="34"/>
      <c r="D245" s="136" t="s">
        <v>986</v>
      </c>
      <c r="E245" s="34"/>
      <c r="F245" s="138">
        <v>3707</v>
      </c>
      <c r="G245" s="138"/>
      <c r="H245" s="34"/>
      <c r="I245" s="34"/>
      <c r="J245" s="137">
        <v>630</v>
      </c>
      <c r="K245" s="137"/>
      <c r="L245" s="34"/>
      <c r="M245" s="34"/>
      <c r="N245" s="137" t="s">
        <v>230</v>
      </c>
      <c r="O245" s="137"/>
      <c r="P245" s="34"/>
      <c r="Q245" s="34"/>
      <c r="R245" s="138">
        <v>5375</v>
      </c>
      <c r="S245" s="138"/>
      <c r="T245" s="34"/>
      <c r="U245" s="34"/>
      <c r="V245" s="137">
        <v>630</v>
      </c>
      <c r="W245" s="137"/>
      <c r="X245" s="34"/>
      <c r="Y245" s="34"/>
      <c r="Z245" s="138">
        <v>5375</v>
      </c>
      <c r="AA245" s="138"/>
      <c r="AB245" s="34"/>
      <c r="AC245" s="34"/>
      <c r="AD245" s="138">
        <v>6005</v>
      </c>
      <c r="AE245" s="138"/>
      <c r="AF245" s="34"/>
      <c r="AG245" s="34"/>
      <c r="AH245" s="138">
        <v>1657</v>
      </c>
      <c r="AI245" s="138"/>
      <c r="AJ245" s="34"/>
      <c r="AK245" s="34"/>
      <c r="AL245" s="137">
        <v>2002</v>
      </c>
      <c r="AM245" s="34"/>
      <c r="AN245" s="137" t="s">
        <v>801</v>
      </c>
    </row>
    <row r="246" spans="1:40">
      <c r="A246" s="12"/>
      <c r="B246" s="136"/>
      <c r="C246" s="34"/>
      <c r="D246" s="136"/>
      <c r="E246" s="34"/>
      <c r="F246" s="138"/>
      <c r="G246" s="138"/>
      <c r="H246" s="34"/>
      <c r="I246" s="34"/>
      <c r="J246" s="137"/>
      <c r="K246" s="137"/>
      <c r="L246" s="34"/>
      <c r="M246" s="34"/>
      <c r="N246" s="137"/>
      <c r="O246" s="137"/>
      <c r="P246" s="34"/>
      <c r="Q246" s="34"/>
      <c r="R246" s="138"/>
      <c r="S246" s="138"/>
      <c r="T246" s="34"/>
      <c r="U246" s="34"/>
      <c r="V246" s="137"/>
      <c r="W246" s="137"/>
      <c r="X246" s="34"/>
      <c r="Y246" s="34"/>
      <c r="Z246" s="138"/>
      <c r="AA246" s="138"/>
      <c r="AB246" s="34"/>
      <c r="AC246" s="34"/>
      <c r="AD246" s="138"/>
      <c r="AE246" s="138"/>
      <c r="AF246" s="34"/>
      <c r="AG246" s="34"/>
      <c r="AH246" s="138"/>
      <c r="AI246" s="138"/>
      <c r="AJ246" s="34"/>
      <c r="AK246" s="34"/>
      <c r="AL246" s="137"/>
      <c r="AM246" s="34"/>
      <c r="AN246" s="137"/>
    </row>
    <row r="247" spans="1:40">
      <c r="A247" s="12"/>
      <c r="B247" s="127" t="s">
        <v>987</v>
      </c>
      <c r="C247" s="26"/>
      <c r="D247" s="127" t="s">
        <v>986</v>
      </c>
      <c r="E247" s="26"/>
      <c r="F247" s="135">
        <v>4581</v>
      </c>
      <c r="G247" s="135"/>
      <c r="H247" s="26"/>
      <c r="I247" s="26"/>
      <c r="J247" s="134">
        <v>779</v>
      </c>
      <c r="K247" s="134"/>
      <c r="L247" s="26"/>
      <c r="M247" s="26"/>
      <c r="N247" s="134" t="s">
        <v>230</v>
      </c>
      <c r="O247" s="134"/>
      <c r="P247" s="26"/>
      <c r="Q247" s="26"/>
      <c r="R247" s="135">
        <v>6579</v>
      </c>
      <c r="S247" s="135"/>
      <c r="T247" s="26"/>
      <c r="U247" s="26"/>
      <c r="V247" s="134">
        <v>779</v>
      </c>
      <c r="W247" s="134"/>
      <c r="X247" s="26"/>
      <c r="Y247" s="26"/>
      <c r="Z247" s="135">
        <v>6579</v>
      </c>
      <c r="AA247" s="135"/>
      <c r="AB247" s="26"/>
      <c r="AC247" s="26"/>
      <c r="AD247" s="135">
        <v>7358</v>
      </c>
      <c r="AE247" s="135"/>
      <c r="AF247" s="26"/>
      <c r="AG247" s="26"/>
      <c r="AH247" s="135">
        <v>2116</v>
      </c>
      <c r="AI247" s="135"/>
      <c r="AJ247" s="26"/>
      <c r="AK247" s="26"/>
      <c r="AL247" s="134">
        <v>2002</v>
      </c>
      <c r="AM247" s="26"/>
      <c r="AN247" s="134" t="s">
        <v>801</v>
      </c>
    </row>
    <row r="248" spans="1:40">
      <c r="A248" s="12"/>
      <c r="B248" s="127"/>
      <c r="C248" s="26"/>
      <c r="D248" s="127"/>
      <c r="E248" s="26"/>
      <c r="F248" s="135"/>
      <c r="G248" s="135"/>
      <c r="H248" s="26"/>
      <c r="I248" s="26"/>
      <c r="J248" s="134"/>
      <c r="K248" s="134"/>
      <c r="L248" s="26"/>
      <c r="M248" s="26"/>
      <c r="N248" s="134"/>
      <c r="O248" s="134"/>
      <c r="P248" s="26"/>
      <c r="Q248" s="26"/>
      <c r="R248" s="135"/>
      <c r="S248" s="135"/>
      <c r="T248" s="26"/>
      <c r="U248" s="26"/>
      <c r="V248" s="134"/>
      <c r="W248" s="134"/>
      <c r="X248" s="26"/>
      <c r="Y248" s="26"/>
      <c r="Z248" s="135"/>
      <c r="AA248" s="135"/>
      <c r="AB248" s="26"/>
      <c r="AC248" s="26"/>
      <c r="AD248" s="135"/>
      <c r="AE248" s="135"/>
      <c r="AF248" s="26"/>
      <c r="AG248" s="26"/>
      <c r="AH248" s="135"/>
      <c r="AI248" s="135"/>
      <c r="AJ248" s="26"/>
      <c r="AK248" s="26"/>
      <c r="AL248" s="134"/>
      <c r="AM248" s="26"/>
      <c r="AN248" s="134"/>
    </row>
    <row r="249" spans="1:40">
      <c r="A249" s="12"/>
      <c r="B249" s="136" t="s">
        <v>988</v>
      </c>
      <c r="C249" s="34"/>
      <c r="D249" s="136" t="s">
        <v>989</v>
      </c>
      <c r="E249" s="34"/>
      <c r="F249" s="137" t="s">
        <v>230</v>
      </c>
      <c r="G249" s="137"/>
      <c r="H249" s="34"/>
      <c r="I249" s="34"/>
      <c r="J249" s="137">
        <v>600</v>
      </c>
      <c r="K249" s="137"/>
      <c r="L249" s="34"/>
      <c r="M249" s="34"/>
      <c r="N249" s="138">
        <v>1083</v>
      </c>
      <c r="O249" s="138"/>
      <c r="P249" s="34"/>
      <c r="Q249" s="34"/>
      <c r="R249" s="137">
        <v>757</v>
      </c>
      <c r="S249" s="137"/>
      <c r="T249" s="34"/>
      <c r="U249" s="34"/>
      <c r="V249" s="137">
        <v>606</v>
      </c>
      <c r="W249" s="137"/>
      <c r="X249" s="34"/>
      <c r="Y249" s="34"/>
      <c r="Z249" s="138">
        <v>1834</v>
      </c>
      <c r="AA249" s="138"/>
      <c r="AB249" s="34"/>
      <c r="AC249" s="34"/>
      <c r="AD249" s="138">
        <v>2440</v>
      </c>
      <c r="AE249" s="138"/>
      <c r="AF249" s="34"/>
      <c r="AG249" s="34"/>
      <c r="AH249" s="137">
        <v>586</v>
      </c>
      <c r="AI249" s="137"/>
      <c r="AJ249" s="34"/>
      <c r="AK249" s="34"/>
      <c r="AL249" s="137">
        <v>2003</v>
      </c>
      <c r="AM249" s="34"/>
      <c r="AN249" s="137" t="s">
        <v>801</v>
      </c>
    </row>
    <row r="250" spans="1:40">
      <c r="A250" s="12"/>
      <c r="B250" s="136"/>
      <c r="C250" s="34"/>
      <c r="D250" s="136"/>
      <c r="E250" s="34"/>
      <c r="F250" s="137"/>
      <c r="G250" s="137"/>
      <c r="H250" s="34"/>
      <c r="I250" s="34"/>
      <c r="J250" s="137"/>
      <c r="K250" s="137"/>
      <c r="L250" s="34"/>
      <c r="M250" s="34"/>
      <c r="N250" s="138"/>
      <c r="O250" s="138"/>
      <c r="P250" s="34"/>
      <c r="Q250" s="34"/>
      <c r="R250" s="137"/>
      <c r="S250" s="137"/>
      <c r="T250" s="34"/>
      <c r="U250" s="34"/>
      <c r="V250" s="137"/>
      <c r="W250" s="137"/>
      <c r="X250" s="34"/>
      <c r="Y250" s="34"/>
      <c r="Z250" s="138"/>
      <c r="AA250" s="138"/>
      <c r="AB250" s="34"/>
      <c r="AC250" s="34"/>
      <c r="AD250" s="138"/>
      <c r="AE250" s="138"/>
      <c r="AF250" s="34"/>
      <c r="AG250" s="34"/>
      <c r="AH250" s="137"/>
      <c r="AI250" s="137"/>
      <c r="AJ250" s="34"/>
      <c r="AK250" s="34"/>
      <c r="AL250" s="137"/>
      <c r="AM250" s="34"/>
      <c r="AN250" s="137"/>
    </row>
    <row r="251" spans="1:40">
      <c r="A251" s="12"/>
      <c r="B251" s="127" t="s">
        <v>990</v>
      </c>
      <c r="C251" s="26"/>
      <c r="D251" s="127" t="s">
        <v>989</v>
      </c>
      <c r="E251" s="26"/>
      <c r="F251" s="134" t="s">
        <v>230</v>
      </c>
      <c r="G251" s="134"/>
      <c r="H251" s="26"/>
      <c r="I251" s="26"/>
      <c r="J251" s="134">
        <v>600</v>
      </c>
      <c r="K251" s="134"/>
      <c r="L251" s="26"/>
      <c r="M251" s="26"/>
      <c r="N251" s="135">
        <v>1811</v>
      </c>
      <c r="O251" s="135"/>
      <c r="P251" s="26"/>
      <c r="Q251" s="26"/>
      <c r="R251" s="134">
        <v>35</v>
      </c>
      <c r="S251" s="134"/>
      <c r="T251" s="26"/>
      <c r="U251" s="26"/>
      <c r="V251" s="134">
        <v>592</v>
      </c>
      <c r="W251" s="134"/>
      <c r="X251" s="26"/>
      <c r="Y251" s="26"/>
      <c r="Z251" s="135">
        <v>1854</v>
      </c>
      <c r="AA251" s="135"/>
      <c r="AB251" s="26"/>
      <c r="AC251" s="26"/>
      <c r="AD251" s="135">
        <v>2446</v>
      </c>
      <c r="AE251" s="135"/>
      <c r="AF251" s="26"/>
      <c r="AG251" s="26"/>
      <c r="AH251" s="134">
        <v>586</v>
      </c>
      <c r="AI251" s="134"/>
      <c r="AJ251" s="26"/>
      <c r="AK251" s="26"/>
      <c r="AL251" s="134">
        <v>2003</v>
      </c>
      <c r="AM251" s="26"/>
      <c r="AN251" s="134" t="s">
        <v>801</v>
      </c>
    </row>
    <row r="252" spans="1:40">
      <c r="A252" s="12"/>
      <c r="B252" s="127"/>
      <c r="C252" s="26"/>
      <c r="D252" s="127"/>
      <c r="E252" s="26"/>
      <c r="F252" s="134"/>
      <c r="G252" s="134"/>
      <c r="H252" s="26"/>
      <c r="I252" s="26"/>
      <c r="J252" s="134"/>
      <c r="K252" s="134"/>
      <c r="L252" s="26"/>
      <c r="M252" s="26"/>
      <c r="N252" s="135"/>
      <c r="O252" s="135"/>
      <c r="P252" s="26"/>
      <c r="Q252" s="26"/>
      <c r="R252" s="134"/>
      <c r="S252" s="134"/>
      <c r="T252" s="26"/>
      <c r="U252" s="26"/>
      <c r="V252" s="134"/>
      <c r="W252" s="134"/>
      <c r="X252" s="26"/>
      <c r="Y252" s="26"/>
      <c r="Z252" s="135"/>
      <c r="AA252" s="135"/>
      <c r="AB252" s="26"/>
      <c r="AC252" s="26"/>
      <c r="AD252" s="135"/>
      <c r="AE252" s="135"/>
      <c r="AF252" s="26"/>
      <c r="AG252" s="26"/>
      <c r="AH252" s="134"/>
      <c r="AI252" s="134"/>
      <c r="AJ252" s="26"/>
      <c r="AK252" s="26"/>
      <c r="AL252" s="134"/>
      <c r="AM252" s="26"/>
      <c r="AN252" s="134"/>
    </row>
    <row r="253" spans="1:40">
      <c r="A253" s="12"/>
      <c r="B253" s="136" t="s">
        <v>991</v>
      </c>
      <c r="C253" s="34"/>
      <c r="D253" s="136" t="s">
        <v>992</v>
      </c>
      <c r="E253" s="34"/>
      <c r="F253" s="137" t="s">
        <v>230</v>
      </c>
      <c r="G253" s="137"/>
      <c r="H253" s="34"/>
      <c r="I253" s="34"/>
      <c r="J253" s="137">
        <v>858</v>
      </c>
      <c r="K253" s="137"/>
      <c r="L253" s="34"/>
      <c r="M253" s="34"/>
      <c r="N253" s="138">
        <v>2273</v>
      </c>
      <c r="O253" s="138"/>
      <c r="P253" s="34"/>
      <c r="Q253" s="34"/>
      <c r="R253" s="137">
        <v>620</v>
      </c>
      <c r="S253" s="137"/>
      <c r="T253" s="34"/>
      <c r="U253" s="34"/>
      <c r="V253" s="137">
        <v>875</v>
      </c>
      <c r="W253" s="137"/>
      <c r="X253" s="34"/>
      <c r="Y253" s="34"/>
      <c r="Z253" s="138">
        <v>2876</v>
      </c>
      <c r="AA253" s="138"/>
      <c r="AB253" s="34"/>
      <c r="AC253" s="34"/>
      <c r="AD253" s="138">
        <v>3751</v>
      </c>
      <c r="AE253" s="138"/>
      <c r="AF253" s="34"/>
      <c r="AG253" s="34"/>
      <c r="AH253" s="138">
        <v>2393</v>
      </c>
      <c r="AI253" s="138"/>
      <c r="AJ253" s="34"/>
      <c r="AK253" s="34"/>
      <c r="AL253" s="137">
        <v>2005</v>
      </c>
      <c r="AM253" s="34"/>
      <c r="AN253" s="137" t="s">
        <v>801</v>
      </c>
    </row>
    <row r="254" spans="1:40">
      <c r="A254" s="12"/>
      <c r="B254" s="136"/>
      <c r="C254" s="34"/>
      <c r="D254" s="136"/>
      <c r="E254" s="34"/>
      <c r="F254" s="137"/>
      <c r="G254" s="137"/>
      <c r="H254" s="34"/>
      <c r="I254" s="34"/>
      <c r="J254" s="137"/>
      <c r="K254" s="137"/>
      <c r="L254" s="34"/>
      <c r="M254" s="34"/>
      <c r="N254" s="138"/>
      <c r="O254" s="138"/>
      <c r="P254" s="34"/>
      <c r="Q254" s="34"/>
      <c r="R254" s="137"/>
      <c r="S254" s="137"/>
      <c r="T254" s="34"/>
      <c r="U254" s="34"/>
      <c r="V254" s="137"/>
      <c r="W254" s="137"/>
      <c r="X254" s="34"/>
      <c r="Y254" s="34"/>
      <c r="Z254" s="138"/>
      <c r="AA254" s="138"/>
      <c r="AB254" s="34"/>
      <c r="AC254" s="34"/>
      <c r="AD254" s="138"/>
      <c r="AE254" s="138"/>
      <c r="AF254" s="34"/>
      <c r="AG254" s="34"/>
      <c r="AH254" s="138"/>
      <c r="AI254" s="138"/>
      <c r="AJ254" s="34"/>
      <c r="AK254" s="34"/>
      <c r="AL254" s="137"/>
      <c r="AM254" s="34"/>
      <c r="AN254" s="137"/>
    </row>
    <row r="255" spans="1:40">
      <c r="A255" s="12"/>
      <c r="B255" s="127" t="s">
        <v>993</v>
      </c>
      <c r="C255" s="26"/>
      <c r="D255" s="127" t="s">
        <v>992</v>
      </c>
      <c r="E255" s="26"/>
      <c r="F255" s="135">
        <v>1530</v>
      </c>
      <c r="G255" s="135"/>
      <c r="H255" s="26"/>
      <c r="I255" s="26"/>
      <c r="J255" s="134">
        <v>818</v>
      </c>
      <c r="K255" s="134"/>
      <c r="L255" s="26"/>
      <c r="M255" s="26"/>
      <c r="N255" s="135">
        <v>1648</v>
      </c>
      <c r="O255" s="135"/>
      <c r="P255" s="26"/>
      <c r="Q255" s="26"/>
      <c r="R255" s="134">
        <v>380</v>
      </c>
      <c r="S255" s="134"/>
      <c r="T255" s="26"/>
      <c r="U255" s="26"/>
      <c r="V255" s="134">
        <v>840</v>
      </c>
      <c r="W255" s="134"/>
      <c r="X255" s="26"/>
      <c r="Y255" s="26"/>
      <c r="Z255" s="135">
        <v>2006</v>
      </c>
      <c r="AA255" s="135"/>
      <c r="AB255" s="26"/>
      <c r="AC255" s="26"/>
      <c r="AD255" s="135">
        <v>2846</v>
      </c>
      <c r="AE255" s="135"/>
      <c r="AF255" s="26"/>
      <c r="AG255" s="26"/>
      <c r="AH255" s="135">
        <v>1098</v>
      </c>
      <c r="AI255" s="135"/>
      <c r="AJ255" s="26"/>
      <c r="AK255" s="26"/>
      <c r="AL255" s="134">
        <v>2006</v>
      </c>
      <c r="AM255" s="26"/>
      <c r="AN255" s="134" t="s">
        <v>801</v>
      </c>
    </row>
    <row r="256" spans="1:40">
      <c r="A256" s="12"/>
      <c r="B256" s="127"/>
      <c r="C256" s="26"/>
      <c r="D256" s="127"/>
      <c r="E256" s="26"/>
      <c r="F256" s="135"/>
      <c r="G256" s="135"/>
      <c r="H256" s="26"/>
      <c r="I256" s="26"/>
      <c r="J256" s="134"/>
      <c r="K256" s="134"/>
      <c r="L256" s="26"/>
      <c r="M256" s="26"/>
      <c r="N256" s="135"/>
      <c r="O256" s="135"/>
      <c r="P256" s="26"/>
      <c r="Q256" s="26"/>
      <c r="R256" s="134"/>
      <c r="S256" s="134"/>
      <c r="T256" s="26"/>
      <c r="U256" s="26"/>
      <c r="V256" s="134"/>
      <c r="W256" s="134"/>
      <c r="X256" s="26"/>
      <c r="Y256" s="26"/>
      <c r="Z256" s="135"/>
      <c r="AA256" s="135"/>
      <c r="AB256" s="26"/>
      <c r="AC256" s="26"/>
      <c r="AD256" s="135"/>
      <c r="AE256" s="135"/>
      <c r="AF256" s="26"/>
      <c r="AG256" s="26"/>
      <c r="AH256" s="135"/>
      <c r="AI256" s="135"/>
      <c r="AJ256" s="26"/>
      <c r="AK256" s="26"/>
      <c r="AL256" s="134"/>
      <c r="AM256" s="26"/>
      <c r="AN256" s="134"/>
    </row>
    <row r="257" spans="1:40">
      <c r="A257" s="12"/>
      <c r="B257" s="136" t="s">
        <v>994</v>
      </c>
      <c r="C257" s="34"/>
      <c r="D257" s="136" t="s">
        <v>992</v>
      </c>
      <c r="E257" s="34"/>
      <c r="F257" s="137" t="s">
        <v>230</v>
      </c>
      <c r="G257" s="137"/>
      <c r="H257" s="34"/>
      <c r="I257" s="34"/>
      <c r="J257" s="137">
        <v>347</v>
      </c>
      <c r="K257" s="137"/>
      <c r="L257" s="34"/>
      <c r="M257" s="34"/>
      <c r="N257" s="138">
        <v>1323</v>
      </c>
      <c r="O257" s="138"/>
      <c r="P257" s="34"/>
      <c r="Q257" s="34"/>
      <c r="R257" s="137">
        <v>115</v>
      </c>
      <c r="S257" s="137"/>
      <c r="T257" s="34"/>
      <c r="U257" s="34"/>
      <c r="V257" s="137">
        <v>355</v>
      </c>
      <c r="W257" s="137"/>
      <c r="X257" s="34"/>
      <c r="Y257" s="34"/>
      <c r="Z257" s="138">
        <v>1430</v>
      </c>
      <c r="AA257" s="138"/>
      <c r="AB257" s="34"/>
      <c r="AC257" s="34"/>
      <c r="AD257" s="138">
        <v>1785</v>
      </c>
      <c r="AE257" s="138"/>
      <c r="AF257" s="34"/>
      <c r="AG257" s="34"/>
      <c r="AH257" s="137">
        <v>585</v>
      </c>
      <c r="AI257" s="137"/>
      <c r="AJ257" s="34"/>
      <c r="AK257" s="34"/>
      <c r="AL257" s="137">
        <v>2007</v>
      </c>
      <c r="AM257" s="34"/>
      <c r="AN257" s="137" t="s">
        <v>801</v>
      </c>
    </row>
    <row r="258" spans="1:40">
      <c r="A258" s="12"/>
      <c r="B258" s="136"/>
      <c r="C258" s="34"/>
      <c r="D258" s="136"/>
      <c r="E258" s="34"/>
      <c r="F258" s="137"/>
      <c r="G258" s="137"/>
      <c r="H258" s="34"/>
      <c r="I258" s="34"/>
      <c r="J258" s="137"/>
      <c r="K258" s="137"/>
      <c r="L258" s="34"/>
      <c r="M258" s="34"/>
      <c r="N258" s="138"/>
      <c r="O258" s="138"/>
      <c r="P258" s="34"/>
      <c r="Q258" s="34"/>
      <c r="R258" s="137"/>
      <c r="S258" s="137"/>
      <c r="T258" s="34"/>
      <c r="U258" s="34"/>
      <c r="V258" s="137"/>
      <c r="W258" s="137"/>
      <c r="X258" s="34"/>
      <c r="Y258" s="34"/>
      <c r="Z258" s="138"/>
      <c r="AA258" s="138"/>
      <c r="AB258" s="34"/>
      <c r="AC258" s="34"/>
      <c r="AD258" s="138"/>
      <c r="AE258" s="138"/>
      <c r="AF258" s="34"/>
      <c r="AG258" s="34"/>
      <c r="AH258" s="137"/>
      <c r="AI258" s="137"/>
      <c r="AJ258" s="34"/>
      <c r="AK258" s="34"/>
      <c r="AL258" s="137"/>
      <c r="AM258" s="34"/>
      <c r="AN258" s="137"/>
    </row>
    <row r="259" spans="1:40">
      <c r="A259" s="12"/>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row>
    <row r="260" spans="1:40">
      <c r="A260" s="12"/>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row>
    <row r="261" spans="1:40">
      <c r="A261" s="12"/>
      <c r="B261" s="127" t="s">
        <v>995</v>
      </c>
      <c r="C261" s="26"/>
      <c r="D261" s="127" t="s">
        <v>992</v>
      </c>
      <c r="E261" s="26"/>
      <c r="F261" s="134" t="s">
        <v>230</v>
      </c>
      <c r="G261" s="134"/>
      <c r="H261" s="26"/>
      <c r="I261" s="26"/>
      <c r="J261" s="134">
        <v>392</v>
      </c>
      <c r="K261" s="134"/>
      <c r="L261" s="26"/>
      <c r="M261" s="26"/>
      <c r="N261" s="135">
        <v>1744</v>
      </c>
      <c r="O261" s="135"/>
      <c r="P261" s="26"/>
      <c r="Q261" s="26"/>
      <c r="R261" s="134">
        <v>78</v>
      </c>
      <c r="S261" s="134"/>
      <c r="T261" s="26"/>
      <c r="U261" s="26"/>
      <c r="V261" s="134">
        <v>394</v>
      </c>
      <c r="W261" s="134"/>
      <c r="X261" s="26"/>
      <c r="Y261" s="26"/>
      <c r="Z261" s="135">
        <v>1820</v>
      </c>
      <c r="AA261" s="135"/>
      <c r="AB261" s="26"/>
      <c r="AC261" s="26"/>
      <c r="AD261" s="135">
        <v>2214</v>
      </c>
      <c r="AE261" s="135"/>
      <c r="AF261" s="26"/>
      <c r="AG261" s="26"/>
      <c r="AH261" s="134">
        <v>566</v>
      </c>
      <c r="AI261" s="134"/>
      <c r="AJ261" s="26"/>
      <c r="AK261" s="26"/>
      <c r="AL261" s="134">
        <v>2007</v>
      </c>
      <c r="AM261" s="26"/>
      <c r="AN261" s="134" t="s">
        <v>801</v>
      </c>
    </row>
    <row r="262" spans="1:40">
      <c r="A262" s="12"/>
      <c r="B262" s="127"/>
      <c r="C262" s="26"/>
      <c r="D262" s="127"/>
      <c r="E262" s="26"/>
      <c r="F262" s="134"/>
      <c r="G262" s="134"/>
      <c r="H262" s="26"/>
      <c r="I262" s="26"/>
      <c r="J262" s="134"/>
      <c r="K262" s="134"/>
      <c r="L262" s="26"/>
      <c r="M262" s="26"/>
      <c r="N262" s="135"/>
      <c r="O262" s="135"/>
      <c r="P262" s="26"/>
      <c r="Q262" s="26"/>
      <c r="R262" s="134"/>
      <c r="S262" s="134"/>
      <c r="T262" s="26"/>
      <c r="U262" s="26"/>
      <c r="V262" s="134"/>
      <c r="W262" s="134"/>
      <c r="X262" s="26"/>
      <c r="Y262" s="26"/>
      <c r="Z262" s="135"/>
      <c r="AA262" s="135"/>
      <c r="AB262" s="26"/>
      <c r="AC262" s="26"/>
      <c r="AD262" s="135"/>
      <c r="AE262" s="135"/>
      <c r="AF262" s="26"/>
      <c r="AG262" s="26"/>
      <c r="AH262" s="134"/>
      <c r="AI262" s="134"/>
      <c r="AJ262" s="26"/>
      <c r="AK262" s="26"/>
      <c r="AL262" s="134"/>
      <c r="AM262" s="26"/>
      <c r="AN262" s="134"/>
    </row>
    <row r="263" spans="1:40">
      <c r="A263" s="12"/>
      <c r="B263" s="136" t="s">
        <v>996</v>
      </c>
      <c r="C263" s="34"/>
      <c r="D263" s="136" t="s">
        <v>992</v>
      </c>
      <c r="E263" s="34"/>
      <c r="F263" s="137" t="s">
        <v>230</v>
      </c>
      <c r="G263" s="137"/>
      <c r="H263" s="34"/>
      <c r="I263" s="34"/>
      <c r="J263" s="137">
        <v>395</v>
      </c>
      <c r="K263" s="137"/>
      <c r="L263" s="34"/>
      <c r="M263" s="34"/>
      <c r="N263" s="138">
        <v>2541</v>
      </c>
      <c r="O263" s="138"/>
      <c r="P263" s="34"/>
      <c r="Q263" s="34"/>
      <c r="R263" s="137">
        <v>85</v>
      </c>
      <c r="S263" s="137"/>
      <c r="T263" s="34"/>
      <c r="U263" s="34"/>
      <c r="V263" s="137">
        <v>397</v>
      </c>
      <c r="W263" s="137"/>
      <c r="X263" s="34"/>
      <c r="Y263" s="34"/>
      <c r="Z263" s="138">
        <v>2624</v>
      </c>
      <c r="AA263" s="138"/>
      <c r="AB263" s="34"/>
      <c r="AC263" s="34"/>
      <c r="AD263" s="138">
        <v>3021</v>
      </c>
      <c r="AE263" s="138"/>
      <c r="AF263" s="34"/>
      <c r="AG263" s="34"/>
      <c r="AH263" s="137">
        <v>617</v>
      </c>
      <c r="AI263" s="137"/>
      <c r="AJ263" s="34"/>
      <c r="AK263" s="34"/>
      <c r="AL263" s="137">
        <v>2007</v>
      </c>
      <c r="AM263" s="34"/>
      <c r="AN263" s="137" t="s">
        <v>801</v>
      </c>
    </row>
    <row r="264" spans="1:40">
      <c r="A264" s="12"/>
      <c r="B264" s="136"/>
      <c r="C264" s="34"/>
      <c r="D264" s="136"/>
      <c r="E264" s="34"/>
      <c r="F264" s="137"/>
      <c r="G264" s="137"/>
      <c r="H264" s="34"/>
      <c r="I264" s="34"/>
      <c r="J264" s="137"/>
      <c r="K264" s="137"/>
      <c r="L264" s="34"/>
      <c r="M264" s="34"/>
      <c r="N264" s="138"/>
      <c r="O264" s="138"/>
      <c r="P264" s="34"/>
      <c r="Q264" s="34"/>
      <c r="R264" s="137"/>
      <c r="S264" s="137"/>
      <c r="T264" s="34"/>
      <c r="U264" s="34"/>
      <c r="V264" s="137"/>
      <c r="W264" s="137"/>
      <c r="X264" s="34"/>
      <c r="Y264" s="34"/>
      <c r="Z264" s="138"/>
      <c r="AA264" s="138"/>
      <c r="AB264" s="34"/>
      <c r="AC264" s="34"/>
      <c r="AD264" s="138"/>
      <c r="AE264" s="138"/>
      <c r="AF264" s="34"/>
      <c r="AG264" s="34"/>
      <c r="AH264" s="137"/>
      <c r="AI264" s="137"/>
      <c r="AJ264" s="34"/>
      <c r="AK264" s="34"/>
      <c r="AL264" s="137"/>
      <c r="AM264" s="34"/>
      <c r="AN264" s="137"/>
    </row>
    <row r="265" spans="1:40">
      <c r="A265" s="12"/>
      <c r="B265" s="127" t="s">
        <v>997</v>
      </c>
      <c r="C265" s="26"/>
      <c r="D265" s="127" t="s">
        <v>992</v>
      </c>
      <c r="E265" s="26"/>
      <c r="F265" s="134" t="s">
        <v>230</v>
      </c>
      <c r="G265" s="134"/>
      <c r="H265" s="26"/>
      <c r="I265" s="26"/>
      <c r="J265" s="134">
        <v>506</v>
      </c>
      <c r="K265" s="134"/>
      <c r="L265" s="26"/>
      <c r="M265" s="26"/>
      <c r="N265" s="135">
        <v>3148</v>
      </c>
      <c r="O265" s="135"/>
      <c r="P265" s="26"/>
      <c r="Q265" s="26"/>
      <c r="R265" s="134">
        <v>102</v>
      </c>
      <c r="S265" s="134"/>
      <c r="T265" s="26"/>
      <c r="U265" s="26"/>
      <c r="V265" s="134">
        <v>508</v>
      </c>
      <c r="W265" s="134"/>
      <c r="X265" s="26"/>
      <c r="Y265" s="26"/>
      <c r="Z265" s="135">
        <v>3248</v>
      </c>
      <c r="AA265" s="135"/>
      <c r="AB265" s="26"/>
      <c r="AC265" s="26"/>
      <c r="AD265" s="135">
        <v>3756</v>
      </c>
      <c r="AE265" s="135"/>
      <c r="AF265" s="26"/>
      <c r="AG265" s="26"/>
      <c r="AH265" s="134">
        <v>796</v>
      </c>
      <c r="AI265" s="134"/>
      <c r="AJ265" s="26"/>
      <c r="AK265" s="26"/>
      <c r="AL265" s="134">
        <v>2007</v>
      </c>
      <c r="AM265" s="26"/>
      <c r="AN265" s="134" t="s">
        <v>801</v>
      </c>
    </row>
    <row r="266" spans="1:40">
      <c r="A266" s="12"/>
      <c r="B266" s="127"/>
      <c r="C266" s="26"/>
      <c r="D266" s="127"/>
      <c r="E266" s="26"/>
      <c r="F266" s="134"/>
      <c r="G266" s="134"/>
      <c r="H266" s="26"/>
      <c r="I266" s="26"/>
      <c r="J266" s="134"/>
      <c r="K266" s="134"/>
      <c r="L266" s="26"/>
      <c r="M266" s="26"/>
      <c r="N266" s="135"/>
      <c r="O266" s="135"/>
      <c r="P266" s="26"/>
      <c r="Q266" s="26"/>
      <c r="R266" s="134"/>
      <c r="S266" s="134"/>
      <c r="T266" s="26"/>
      <c r="U266" s="26"/>
      <c r="V266" s="134"/>
      <c r="W266" s="134"/>
      <c r="X266" s="26"/>
      <c r="Y266" s="26"/>
      <c r="Z266" s="135"/>
      <c r="AA266" s="135"/>
      <c r="AB266" s="26"/>
      <c r="AC266" s="26"/>
      <c r="AD266" s="135"/>
      <c r="AE266" s="135"/>
      <c r="AF266" s="26"/>
      <c r="AG266" s="26"/>
      <c r="AH266" s="134"/>
      <c r="AI266" s="134"/>
      <c r="AJ266" s="26"/>
      <c r="AK266" s="26"/>
      <c r="AL266" s="134"/>
      <c r="AM266" s="26"/>
      <c r="AN266" s="134"/>
    </row>
    <row r="267" spans="1:40">
      <c r="A267" s="12"/>
      <c r="B267" s="136" t="s">
        <v>998</v>
      </c>
      <c r="C267" s="34"/>
      <c r="D267" s="136" t="s">
        <v>992</v>
      </c>
      <c r="E267" s="34"/>
      <c r="F267" s="137" t="s">
        <v>230</v>
      </c>
      <c r="G267" s="137"/>
      <c r="H267" s="34"/>
      <c r="I267" s="34"/>
      <c r="J267" s="137">
        <v>546</v>
      </c>
      <c r="K267" s="137"/>
      <c r="L267" s="34"/>
      <c r="M267" s="34"/>
      <c r="N267" s="138">
        <v>3039</v>
      </c>
      <c r="O267" s="138"/>
      <c r="P267" s="34"/>
      <c r="Q267" s="34"/>
      <c r="R267" s="137">
        <v>159</v>
      </c>
      <c r="S267" s="137"/>
      <c r="T267" s="34"/>
      <c r="U267" s="34"/>
      <c r="V267" s="137">
        <v>548</v>
      </c>
      <c r="W267" s="137"/>
      <c r="X267" s="34"/>
      <c r="Y267" s="34"/>
      <c r="Z267" s="138">
        <v>3196</v>
      </c>
      <c r="AA267" s="138"/>
      <c r="AB267" s="34"/>
      <c r="AC267" s="34"/>
      <c r="AD267" s="138">
        <v>3744</v>
      </c>
      <c r="AE267" s="138"/>
      <c r="AF267" s="34"/>
      <c r="AG267" s="34"/>
      <c r="AH267" s="137">
        <v>812</v>
      </c>
      <c r="AI267" s="137"/>
      <c r="AJ267" s="34"/>
      <c r="AK267" s="34"/>
      <c r="AL267" s="137">
        <v>2007</v>
      </c>
      <c r="AM267" s="34"/>
      <c r="AN267" s="137" t="s">
        <v>801</v>
      </c>
    </row>
    <row r="268" spans="1:40">
      <c r="A268" s="12"/>
      <c r="B268" s="136"/>
      <c r="C268" s="34"/>
      <c r="D268" s="136"/>
      <c r="E268" s="34"/>
      <c r="F268" s="137"/>
      <c r="G268" s="137"/>
      <c r="H268" s="34"/>
      <c r="I268" s="34"/>
      <c r="J268" s="137"/>
      <c r="K268" s="137"/>
      <c r="L268" s="34"/>
      <c r="M268" s="34"/>
      <c r="N268" s="138"/>
      <c r="O268" s="138"/>
      <c r="P268" s="34"/>
      <c r="Q268" s="34"/>
      <c r="R268" s="137"/>
      <c r="S268" s="137"/>
      <c r="T268" s="34"/>
      <c r="U268" s="34"/>
      <c r="V268" s="137"/>
      <c r="W268" s="137"/>
      <c r="X268" s="34"/>
      <c r="Y268" s="34"/>
      <c r="Z268" s="138"/>
      <c r="AA268" s="138"/>
      <c r="AB268" s="34"/>
      <c r="AC268" s="34"/>
      <c r="AD268" s="138"/>
      <c r="AE268" s="138"/>
      <c r="AF268" s="34"/>
      <c r="AG268" s="34"/>
      <c r="AH268" s="137"/>
      <c r="AI268" s="137"/>
      <c r="AJ268" s="34"/>
      <c r="AK268" s="34"/>
      <c r="AL268" s="137"/>
      <c r="AM268" s="34"/>
      <c r="AN268" s="137"/>
    </row>
    <row r="269" spans="1:40">
      <c r="A269" s="12"/>
      <c r="B269" s="127" t="s">
        <v>999</v>
      </c>
      <c r="C269" s="26"/>
      <c r="D269" s="127" t="s">
        <v>992</v>
      </c>
      <c r="E269" s="26"/>
      <c r="F269" s="134" t="s">
        <v>230</v>
      </c>
      <c r="G269" s="134"/>
      <c r="H269" s="26"/>
      <c r="I269" s="26"/>
      <c r="J269" s="134">
        <v>623</v>
      </c>
      <c r="K269" s="134"/>
      <c r="L269" s="26"/>
      <c r="M269" s="26"/>
      <c r="N269" s="135">
        <v>4003</v>
      </c>
      <c r="O269" s="135"/>
      <c r="P269" s="26"/>
      <c r="Q269" s="26"/>
      <c r="R269" s="134">
        <v>729</v>
      </c>
      <c r="S269" s="134"/>
      <c r="T269" s="26"/>
      <c r="U269" s="26"/>
      <c r="V269" s="134">
        <v>627</v>
      </c>
      <c r="W269" s="134"/>
      <c r="X269" s="26"/>
      <c r="Y269" s="26"/>
      <c r="Z269" s="135">
        <v>4728</v>
      </c>
      <c r="AA269" s="135"/>
      <c r="AB269" s="26"/>
      <c r="AC269" s="26"/>
      <c r="AD269" s="135">
        <v>5355</v>
      </c>
      <c r="AE269" s="135"/>
      <c r="AF269" s="26"/>
      <c r="AG269" s="26"/>
      <c r="AH269" s="135">
        <v>1503</v>
      </c>
      <c r="AI269" s="135"/>
      <c r="AJ269" s="26"/>
      <c r="AK269" s="26"/>
      <c r="AL269" s="134">
        <v>2007</v>
      </c>
      <c r="AM269" s="26"/>
      <c r="AN269" s="134" t="s">
        <v>801</v>
      </c>
    </row>
    <row r="270" spans="1:40">
      <c r="A270" s="12"/>
      <c r="B270" s="127"/>
      <c r="C270" s="26"/>
      <c r="D270" s="127"/>
      <c r="E270" s="26"/>
      <c r="F270" s="134"/>
      <c r="G270" s="134"/>
      <c r="H270" s="26"/>
      <c r="I270" s="26"/>
      <c r="J270" s="134"/>
      <c r="K270" s="134"/>
      <c r="L270" s="26"/>
      <c r="M270" s="26"/>
      <c r="N270" s="135"/>
      <c r="O270" s="135"/>
      <c r="P270" s="26"/>
      <c r="Q270" s="26"/>
      <c r="R270" s="134"/>
      <c r="S270" s="134"/>
      <c r="T270" s="26"/>
      <c r="U270" s="26"/>
      <c r="V270" s="134"/>
      <c r="W270" s="134"/>
      <c r="X270" s="26"/>
      <c r="Y270" s="26"/>
      <c r="Z270" s="135"/>
      <c r="AA270" s="135"/>
      <c r="AB270" s="26"/>
      <c r="AC270" s="26"/>
      <c r="AD270" s="135"/>
      <c r="AE270" s="135"/>
      <c r="AF270" s="26"/>
      <c r="AG270" s="26"/>
      <c r="AH270" s="135"/>
      <c r="AI270" s="135"/>
      <c r="AJ270" s="26"/>
      <c r="AK270" s="26"/>
      <c r="AL270" s="134"/>
      <c r="AM270" s="26"/>
      <c r="AN270" s="134"/>
    </row>
    <row r="271" spans="1:40">
      <c r="A271" s="12"/>
      <c r="B271" s="126" t="s">
        <v>1000</v>
      </c>
      <c r="C271" s="23"/>
      <c r="D271" s="23"/>
      <c r="E271" s="23"/>
      <c r="F271" s="34"/>
      <c r="G271" s="34"/>
      <c r="H271" s="34"/>
      <c r="I271" s="23"/>
      <c r="J271" s="34"/>
      <c r="K271" s="34"/>
      <c r="L271" s="34"/>
      <c r="M271" s="23"/>
      <c r="N271" s="34"/>
      <c r="O271" s="34"/>
      <c r="P271" s="34"/>
      <c r="Q271" s="23"/>
      <c r="R271" s="34"/>
      <c r="S271" s="34"/>
      <c r="T271" s="34"/>
      <c r="U271" s="23"/>
      <c r="V271" s="34"/>
      <c r="W271" s="34"/>
      <c r="X271" s="34"/>
      <c r="Y271" s="23"/>
      <c r="Z271" s="34"/>
      <c r="AA271" s="34"/>
      <c r="AB271" s="34"/>
      <c r="AC271" s="23"/>
      <c r="AD271" s="34"/>
      <c r="AE271" s="34"/>
      <c r="AF271" s="34"/>
      <c r="AG271" s="23"/>
      <c r="AH271" s="34"/>
      <c r="AI271" s="34"/>
      <c r="AJ271" s="34"/>
      <c r="AK271" s="23"/>
      <c r="AL271" s="23"/>
      <c r="AM271" s="23"/>
      <c r="AN271" s="23"/>
    </row>
    <row r="272" spans="1:40">
      <c r="A272" s="12"/>
      <c r="B272" s="127" t="s">
        <v>1001</v>
      </c>
      <c r="C272" s="26"/>
      <c r="D272" s="127" t="s">
        <v>1002</v>
      </c>
      <c r="E272" s="26"/>
      <c r="F272" s="135">
        <v>8914</v>
      </c>
      <c r="G272" s="135"/>
      <c r="H272" s="26"/>
      <c r="I272" s="26"/>
      <c r="J272" s="134">
        <v>681</v>
      </c>
      <c r="K272" s="134"/>
      <c r="L272" s="26"/>
      <c r="M272" s="26"/>
      <c r="N272" s="135">
        <v>11838</v>
      </c>
      <c r="O272" s="135"/>
      <c r="P272" s="26"/>
      <c r="Q272" s="26"/>
      <c r="R272" s="134">
        <v>845</v>
      </c>
      <c r="S272" s="134"/>
      <c r="T272" s="26"/>
      <c r="U272" s="26"/>
      <c r="V272" s="134">
        <v>691</v>
      </c>
      <c r="W272" s="134"/>
      <c r="X272" s="26"/>
      <c r="Y272" s="26"/>
      <c r="Z272" s="135">
        <v>12673</v>
      </c>
      <c r="AA272" s="135"/>
      <c r="AB272" s="26"/>
      <c r="AC272" s="26"/>
      <c r="AD272" s="135">
        <v>13364</v>
      </c>
      <c r="AE272" s="135"/>
      <c r="AF272" s="26"/>
      <c r="AG272" s="26"/>
      <c r="AH272" s="135">
        <v>3862</v>
      </c>
      <c r="AI272" s="135"/>
      <c r="AJ272" s="26"/>
      <c r="AK272" s="26"/>
      <c r="AL272" s="134">
        <v>2006</v>
      </c>
      <c r="AM272" s="26"/>
      <c r="AN272" s="134" t="s">
        <v>801</v>
      </c>
    </row>
    <row r="273" spans="1:40">
      <c r="A273" s="12"/>
      <c r="B273" s="127"/>
      <c r="C273" s="26"/>
      <c r="D273" s="127"/>
      <c r="E273" s="26"/>
      <c r="F273" s="135"/>
      <c r="G273" s="135"/>
      <c r="H273" s="26"/>
      <c r="I273" s="26"/>
      <c r="J273" s="134"/>
      <c r="K273" s="134"/>
      <c r="L273" s="26"/>
      <c r="M273" s="26"/>
      <c r="N273" s="135"/>
      <c r="O273" s="135"/>
      <c r="P273" s="26"/>
      <c r="Q273" s="26"/>
      <c r="R273" s="134"/>
      <c r="S273" s="134"/>
      <c r="T273" s="26"/>
      <c r="U273" s="26"/>
      <c r="V273" s="134"/>
      <c r="W273" s="134"/>
      <c r="X273" s="26"/>
      <c r="Y273" s="26"/>
      <c r="Z273" s="135"/>
      <c r="AA273" s="135"/>
      <c r="AB273" s="26"/>
      <c r="AC273" s="26"/>
      <c r="AD273" s="135"/>
      <c r="AE273" s="135"/>
      <c r="AF273" s="26"/>
      <c r="AG273" s="26"/>
      <c r="AH273" s="135"/>
      <c r="AI273" s="135"/>
      <c r="AJ273" s="26"/>
      <c r="AK273" s="26"/>
      <c r="AL273" s="134"/>
      <c r="AM273" s="26"/>
      <c r="AN273" s="134"/>
    </row>
    <row r="274" spans="1:40">
      <c r="A274" s="12"/>
      <c r="B274" s="136" t="s">
        <v>1003</v>
      </c>
      <c r="C274" s="34"/>
      <c r="D274" s="136" t="s">
        <v>1002</v>
      </c>
      <c r="E274" s="34"/>
      <c r="F274" s="138">
        <v>3896</v>
      </c>
      <c r="G274" s="138"/>
      <c r="H274" s="34"/>
      <c r="I274" s="34"/>
      <c r="J274" s="137">
        <v>466</v>
      </c>
      <c r="K274" s="137"/>
      <c r="L274" s="34"/>
      <c r="M274" s="34"/>
      <c r="N274" s="138">
        <v>5447</v>
      </c>
      <c r="O274" s="138"/>
      <c r="P274" s="34"/>
      <c r="Q274" s="34"/>
      <c r="R274" s="137">
        <v>54</v>
      </c>
      <c r="S274" s="137"/>
      <c r="T274" s="34"/>
      <c r="U274" s="34"/>
      <c r="V274" s="137">
        <v>475</v>
      </c>
      <c r="W274" s="137"/>
      <c r="X274" s="34"/>
      <c r="Y274" s="34"/>
      <c r="Z274" s="138">
        <v>5492</v>
      </c>
      <c r="AA274" s="138"/>
      <c r="AB274" s="34"/>
      <c r="AC274" s="34"/>
      <c r="AD274" s="138">
        <v>5967</v>
      </c>
      <c r="AE274" s="138"/>
      <c r="AF274" s="34"/>
      <c r="AG274" s="34"/>
      <c r="AH274" s="138">
        <v>1876</v>
      </c>
      <c r="AI274" s="138"/>
      <c r="AJ274" s="34"/>
      <c r="AK274" s="34"/>
      <c r="AL274" s="137">
        <v>2006</v>
      </c>
      <c r="AM274" s="34"/>
      <c r="AN274" s="137" t="s">
        <v>801</v>
      </c>
    </row>
    <row r="275" spans="1:40">
      <c r="A275" s="12"/>
      <c r="B275" s="136"/>
      <c r="C275" s="34"/>
      <c r="D275" s="136"/>
      <c r="E275" s="34"/>
      <c r="F275" s="138"/>
      <c r="G275" s="138"/>
      <c r="H275" s="34"/>
      <c r="I275" s="34"/>
      <c r="J275" s="137"/>
      <c r="K275" s="137"/>
      <c r="L275" s="34"/>
      <c r="M275" s="34"/>
      <c r="N275" s="138"/>
      <c r="O275" s="138"/>
      <c r="P275" s="34"/>
      <c r="Q275" s="34"/>
      <c r="R275" s="137"/>
      <c r="S275" s="137"/>
      <c r="T275" s="34"/>
      <c r="U275" s="34"/>
      <c r="V275" s="137"/>
      <c r="W275" s="137"/>
      <c r="X275" s="34"/>
      <c r="Y275" s="34"/>
      <c r="Z275" s="138"/>
      <c r="AA275" s="138"/>
      <c r="AB275" s="34"/>
      <c r="AC275" s="34"/>
      <c r="AD275" s="138"/>
      <c r="AE275" s="138"/>
      <c r="AF275" s="34"/>
      <c r="AG275" s="34"/>
      <c r="AH275" s="138"/>
      <c r="AI275" s="138"/>
      <c r="AJ275" s="34"/>
      <c r="AK275" s="34"/>
      <c r="AL275" s="137"/>
      <c r="AM275" s="34"/>
      <c r="AN275" s="137"/>
    </row>
    <row r="276" spans="1:40">
      <c r="A276" s="12"/>
      <c r="B276" s="127" t="s">
        <v>1004</v>
      </c>
      <c r="C276" s="26"/>
      <c r="D276" s="127" t="s">
        <v>1002</v>
      </c>
      <c r="E276" s="26"/>
      <c r="F276" s="135">
        <v>3897</v>
      </c>
      <c r="G276" s="135"/>
      <c r="H276" s="26"/>
      <c r="I276" s="26"/>
      <c r="J276" s="134">
        <v>972</v>
      </c>
      <c r="K276" s="134"/>
      <c r="L276" s="26"/>
      <c r="M276" s="26"/>
      <c r="N276" s="135">
        <v>7033</v>
      </c>
      <c r="O276" s="135"/>
      <c r="P276" s="26"/>
      <c r="Q276" s="26"/>
      <c r="R276" s="134">
        <v>243</v>
      </c>
      <c r="S276" s="134"/>
      <c r="T276" s="26"/>
      <c r="U276" s="26"/>
      <c r="V276" s="134">
        <v>991</v>
      </c>
      <c r="W276" s="134"/>
      <c r="X276" s="26"/>
      <c r="Y276" s="26"/>
      <c r="Z276" s="135">
        <v>7257</v>
      </c>
      <c r="AA276" s="135"/>
      <c r="AB276" s="26"/>
      <c r="AC276" s="26"/>
      <c r="AD276" s="135">
        <v>8248</v>
      </c>
      <c r="AE276" s="135"/>
      <c r="AF276" s="26"/>
      <c r="AG276" s="26"/>
      <c r="AH276" s="135">
        <v>2123</v>
      </c>
      <c r="AI276" s="135"/>
      <c r="AJ276" s="26"/>
      <c r="AK276" s="26"/>
      <c r="AL276" s="134">
        <v>2006</v>
      </c>
      <c r="AM276" s="26"/>
      <c r="AN276" s="134" t="s">
        <v>801</v>
      </c>
    </row>
    <row r="277" spans="1:40">
      <c r="A277" s="12"/>
      <c r="B277" s="127"/>
      <c r="C277" s="26"/>
      <c r="D277" s="127"/>
      <c r="E277" s="26"/>
      <c r="F277" s="135"/>
      <c r="G277" s="135"/>
      <c r="H277" s="26"/>
      <c r="I277" s="26"/>
      <c r="J277" s="134"/>
      <c r="K277" s="134"/>
      <c r="L277" s="26"/>
      <c r="M277" s="26"/>
      <c r="N277" s="135"/>
      <c r="O277" s="135"/>
      <c r="P277" s="26"/>
      <c r="Q277" s="26"/>
      <c r="R277" s="134"/>
      <c r="S277" s="134"/>
      <c r="T277" s="26"/>
      <c r="U277" s="26"/>
      <c r="V277" s="134"/>
      <c r="W277" s="134"/>
      <c r="X277" s="26"/>
      <c r="Y277" s="26"/>
      <c r="Z277" s="135"/>
      <c r="AA277" s="135"/>
      <c r="AB277" s="26"/>
      <c r="AC277" s="26"/>
      <c r="AD277" s="135"/>
      <c r="AE277" s="135"/>
      <c r="AF277" s="26"/>
      <c r="AG277" s="26"/>
      <c r="AH277" s="135"/>
      <c r="AI277" s="135"/>
      <c r="AJ277" s="26"/>
      <c r="AK277" s="26"/>
      <c r="AL277" s="134"/>
      <c r="AM277" s="26"/>
      <c r="AN277" s="134"/>
    </row>
    <row r="278" spans="1:40">
      <c r="A278" s="12"/>
      <c r="B278" s="136" t="s">
        <v>1005</v>
      </c>
      <c r="C278" s="34"/>
      <c r="D278" s="136" t="s">
        <v>1002</v>
      </c>
      <c r="E278" s="34"/>
      <c r="F278" s="138">
        <v>4794</v>
      </c>
      <c r="G278" s="138"/>
      <c r="H278" s="34"/>
      <c r="I278" s="34"/>
      <c r="J278" s="137">
        <v>775</v>
      </c>
      <c r="K278" s="137"/>
      <c r="L278" s="34"/>
      <c r="M278" s="34"/>
      <c r="N278" s="138">
        <v>6244</v>
      </c>
      <c r="O278" s="138"/>
      <c r="P278" s="34"/>
      <c r="Q278" s="34"/>
      <c r="R278" s="137">
        <v>237</v>
      </c>
      <c r="S278" s="137"/>
      <c r="T278" s="34"/>
      <c r="U278" s="34"/>
      <c r="V278" s="137">
        <v>792</v>
      </c>
      <c r="W278" s="137"/>
      <c r="X278" s="34"/>
      <c r="Y278" s="34"/>
      <c r="Z278" s="138">
        <v>6464</v>
      </c>
      <c r="AA278" s="138"/>
      <c r="AB278" s="34"/>
      <c r="AC278" s="34"/>
      <c r="AD278" s="138">
        <v>7256</v>
      </c>
      <c r="AE278" s="138"/>
      <c r="AF278" s="34"/>
      <c r="AG278" s="34"/>
      <c r="AH278" s="138">
        <v>1900</v>
      </c>
      <c r="AI278" s="138"/>
      <c r="AJ278" s="34"/>
      <c r="AK278" s="34"/>
      <c r="AL278" s="137">
        <v>2006</v>
      </c>
      <c r="AM278" s="34"/>
      <c r="AN278" s="137" t="s">
        <v>801</v>
      </c>
    </row>
    <row r="279" spans="1:40">
      <c r="A279" s="12"/>
      <c r="B279" s="136"/>
      <c r="C279" s="34"/>
      <c r="D279" s="136"/>
      <c r="E279" s="34"/>
      <c r="F279" s="138"/>
      <c r="G279" s="138"/>
      <c r="H279" s="34"/>
      <c r="I279" s="34"/>
      <c r="J279" s="137"/>
      <c r="K279" s="137"/>
      <c r="L279" s="34"/>
      <c r="M279" s="34"/>
      <c r="N279" s="138"/>
      <c r="O279" s="138"/>
      <c r="P279" s="34"/>
      <c r="Q279" s="34"/>
      <c r="R279" s="137"/>
      <c r="S279" s="137"/>
      <c r="T279" s="34"/>
      <c r="U279" s="34"/>
      <c r="V279" s="137"/>
      <c r="W279" s="137"/>
      <c r="X279" s="34"/>
      <c r="Y279" s="34"/>
      <c r="Z279" s="138"/>
      <c r="AA279" s="138"/>
      <c r="AB279" s="34"/>
      <c r="AC279" s="34"/>
      <c r="AD279" s="138"/>
      <c r="AE279" s="138"/>
      <c r="AF279" s="34"/>
      <c r="AG279" s="34"/>
      <c r="AH279" s="138"/>
      <c r="AI279" s="138"/>
      <c r="AJ279" s="34"/>
      <c r="AK279" s="34"/>
      <c r="AL279" s="137"/>
      <c r="AM279" s="34"/>
      <c r="AN279" s="137"/>
    </row>
    <row r="280" spans="1:40">
      <c r="A280" s="12"/>
      <c r="B280" s="127" t="s">
        <v>1006</v>
      </c>
      <c r="C280" s="26"/>
      <c r="D280" s="127" t="s">
        <v>1002</v>
      </c>
      <c r="E280" s="26"/>
      <c r="F280" s="134" t="s">
        <v>230</v>
      </c>
      <c r="G280" s="134"/>
      <c r="H280" s="26"/>
      <c r="I280" s="26"/>
      <c r="J280" s="134">
        <v>920</v>
      </c>
      <c r="K280" s="134"/>
      <c r="L280" s="26"/>
      <c r="M280" s="26"/>
      <c r="N280" s="135">
        <v>6174</v>
      </c>
      <c r="O280" s="135"/>
      <c r="P280" s="26"/>
      <c r="Q280" s="26"/>
      <c r="R280" s="134">
        <v>691</v>
      </c>
      <c r="S280" s="134"/>
      <c r="T280" s="26"/>
      <c r="U280" s="26"/>
      <c r="V280" s="134">
        <v>921</v>
      </c>
      <c r="W280" s="134"/>
      <c r="X280" s="26"/>
      <c r="Y280" s="26"/>
      <c r="Z280" s="135">
        <v>6864</v>
      </c>
      <c r="AA280" s="135"/>
      <c r="AB280" s="26"/>
      <c r="AC280" s="26"/>
      <c r="AD280" s="135">
        <v>7785</v>
      </c>
      <c r="AE280" s="135"/>
      <c r="AF280" s="26"/>
      <c r="AG280" s="26"/>
      <c r="AH280" s="135">
        <v>2210</v>
      </c>
      <c r="AI280" s="135"/>
      <c r="AJ280" s="26"/>
      <c r="AK280" s="26"/>
      <c r="AL280" s="134">
        <v>2006</v>
      </c>
      <c r="AM280" s="26"/>
      <c r="AN280" s="134" t="s">
        <v>801</v>
      </c>
    </row>
    <row r="281" spans="1:40">
      <c r="A281" s="12"/>
      <c r="B281" s="127"/>
      <c r="C281" s="26"/>
      <c r="D281" s="127"/>
      <c r="E281" s="26"/>
      <c r="F281" s="134"/>
      <c r="G281" s="134"/>
      <c r="H281" s="26"/>
      <c r="I281" s="26"/>
      <c r="J281" s="134"/>
      <c r="K281" s="134"/>
      <c r="L281" s="26"/>
      <c r="M281" s="26"/>
      <c r="N281" s="135"/>
      <c r="O281" s="135"/>
      <c r="P281" s="26"/>
      <c r="Q281" s="26"/>
      <c r="R281" s="134"/>
      <c r="S281" s="134"/>
      <c r="T281" s="26"/>
      <c r="U281" s="26"/>
      <c r="V281" s="134"/>
      <c r="W281" s="134"/>
      <c r="X281" s="26"/>
      <c r="Y281" s="26"/>
      <c r="Z281" s="135"/>
      <c r="AA281" s="135"/>
      <c r="AB281" s="26"/>
      <c r="AC281" s="26"/>
      <c r="AD281" s="135"/>
      <c r="AE281" s="135"/>
      <c r="AF281" s="26"/>
      <c r="AG281" s="26"/>
      <c r="AH281" s="135"/>
      <c r="AI281" s="135"/>
      <c r="AJ281" s="26"/>
      <c r="AK281" s="26"/>
      <c r="AL281" s="134"/>
      <c r="AM281" s="26"/>
      <c r="AN281" s="134"/>
    </row>
    <row r="282" spans="1:40">
      <c r="A282" s="12"/>
      <c r="B282" s="136" t="s">
        <v>1007</v>
      </c>
      <c r="C282" s="34"/>
      <c r="D282" s="136" t="s">
        <v>1008</v>
      </c>
      <c r="E282" s="34"/>
      <c r="F282" s="137" t="s">
        <v>230</v>
      </c>
      <c r="G282" s="137"/>
      <c r="H282" s="34"/>
      <c r="I282" s="34"/>
      <c r="J282" s="137">
        <v>989</v>
      </c>
      <c r="K282" s="137"/>
      <c r="L282" s="34"/>
      <c r="M282" s="34"/>
      <c r="N282" s="138">
        <v>3042</v>
      </c>
      <c r="O282" s="138"/>
      <c r="P282" s="34"/>
      <c r="Q282" s="34"/>
      <c r="R282" s="137">
        <v>881</v>
      </c>
      <c r="S282" s="137"/>
      <c r="T282" s="34"/>
      <c r="U282" s="34"/>
      <c r="V282" s="138">
        <v>1022</v>
      </c>
      <c r="W282" s="138"/>
      <c r="X282" s="34"/>
      <c r="Y282" s="34"/>
      <c r="Z282" s="138">
        <v>3890</v>
      </c>
      <c r="AA282" s="138"/>
      <c r="AB282" s="34"/>
      <c r="AC282" s="34"/>
      <c r="AD282" s="138">
        <v>4912</v>
      </c>
      <c r="AE282" s="138"/>
      <c r="AF282" s="34"/>
      <c r="AG282" s="34"/>
      <c r="AH282" s="138">
        <v>2487</v>
      </c>
      <c r="AI282" s="138"/>
      <c r="AJ282" s="34"/>
      <c r="AK282" s="34"/>
      <c r="AL282" s="137">
        <v>2006</v>
      </c>
      <c r="AM282" s="34"/>
      <c r="AN282" s="137" t="s">
        <v>801</v>
      </c>
    </row>
    <row r="283" spans="1:40">
      <c r="A283" s="12"/>
      <c r="B283" s="136"/>
      <c r="C283" s="34"/>
      <c r="D283" s="136"/>
      <c r="E283" s="34"/>
      <c r="F283" s="137"/>
      <c r="G283" s="137"/>
      <c r="H283" s="34"/>
      <c r="I283" s="34"/>
      <c r="J283" s="137"/>
      <c r="K283" s="137"/>
      <c r="L283" s="34"/>
      <c r="M283" s="34"/>
      <c r="N283" s="138"/>
      <c r="O283" s="138"/>
      <c r="P283" s="34"/>
      <c r="Q283" s="34"/>
      <c r="R283" s="137"/>
      <c r="S283" s="137"/>
      <c r="T283" s="34"/>
      <c r="U283" s="34"/>
      <c r="V283" s="138"/>
      <c r="W283" s="138"/>
      <c r="X283" s="34"/>
      <c r="Y283" s="34"/>
      <c r="Z283" s="138"/>
      <c r="AA283" s="138"/>
      <c r="AB283" s="34"/>
      <c r="AC283" s="34"/>
      <c r="AD283" s="138"/>
      <c r="AE283" s="138"/>
      <c r="AF283" s="34"/>
      <c r="AG283" s="34"/>
      <c r="AH283" s="138"/>
      <c r="AI283" s="138"/>
      <c r="AJ283" s="34"/>
      <c r="AK283" s="34"/>
      <c r="AL283" s="137"/>
      <c r="AM283" s="34"/>
      <c r="AN283" s="137"/>
    </row>
    <row r="284" spans="1:40">
      <c r="A284" s="12"/>
      <c r="B284" s="127" t="s">
        <v>1009</v>
      </c>
      <c r="C284" s="26"/>
      <c r="D284" s="127" t="s">
        <v>1010</v>
      </c>
      <c r="E284" s="26"/>
      <c r="F284" s="135">
        <v>6983</v>
      </c>
      <c r="G284" s="135"/>
      <c r="H284" s="26"/>
      <c r="I284" s="26"/>
      <c r="J284" s="135">
        <v>2478</v>
      </c>
      <c r="K284" s="135"/>
      <c r="L284" s="26"/>
      <c r="M284" s="26"/>
      <c r="N284" s="135">
        <v>6791</v>
      </c>
      <c r="O284" s="135"/>
      <c r="P284" s="26"/>
      <c r="Q284" s="26"/>
      <c r="R284" s="135">
        <v>2040</v>
      </c>
      <c r="S284" s="135"/>
      <c r="T284" s="26"/>
      <c r="U284" s="26"/>
      <c r="V284" s="135">
        <v>2496</v>
      </c>
      <c r="W284" s="135"/>
      <c r="X284" s="26"/>
      <c r="Y284" s="26"/>
      <c r="Z284" s="135">
        <v>8813</v>
      </c>
      <c r="AA284" s="135"/>
      <c r="AB284" s="26"/>
      <c r="AC284" s="26"/>
      <c r="AD284" s="135">
        <v>11309</v>
      </c>
      <c r="AE284" s="135"/>
      <c r="AF284" s="26"/>
      <c r="AG284" s="26"/>
      <c r="AH284" s="135">
        <v>3351</v>
      </c>
      <c r="AI284" s="135"/>
      <c r="AJ284" s="26"/>
      <c r="AK284" s="26"/>
      <c r="AL284" s="134">
        <v>2008</v>
      </c>
      <c r="AM284" s="26"/>
      <c r="AN284" s="134" t="s">
        <v>801</v>
      </c>
    </row>
    <row r="285" spans="1:40">
      <c r="A285" s="12"/>
      <c r="B285" s="127"/>
      <c r="C285" s="26"/>
      <c r="D285" s="127"/>
      <c r="E285" s="26"/>
      <c r="F285" s="135"/>
      <c r="G285" s="135"/>
      <c r="H285" s="26"/>
      <c r="I285" s="26"/>
      <c r="J285" s="135"/>
      <c r="K285" s="135"/>
      <c r="L285" s="26"/>
      <c r="M285" s="26"/>
      <c r="N285" s="135"/>
      <c r="O285" s="135"/>
      <c r="P285" s="26"/>
      <c r="Q285" s="26"/>
      <c r="R285" s="135"/>
      <c r="S285" s="135"/>
      <c r="T285" s="26"/>
      <c r="U285" s="26"/>
      <c r="V285" s="135"/>
      <c r="W285" s="135"/>
      <c r="X285" s="26"/>
      <c r="Y285" s="26"/>
      <c r="Z285" s="135"/>
      <c r="AA285" s="135"/>
      <c r="AB285" s="26"/>
      <c r="AC285" s="26"/>
      <c r="AD285" s="135"/>
      <c r="AE285" s="135"/>
      <c r="AF285" s="26"/>
      <c r="AG285" s="26"/>
      <c r="AH285" s="135"/>
      <c r="AI285" s="135"/>
      <c r="AJ285" s="26"/>
      <c r="AK285" s="26"/>
      <c r="AL285" s="134"/>
      <c r="AM285" s="26"/>
      <c r="AN285" s="134"/>
    </row>
    <row r="286" spans="1:40">
      <c r="A286" s="12"/>
      <c r="B286" s="126" t="s">
        <v>1011</v>
      </c>
      <c r="C286" s="23"/>
      <c r="D286" s="23"/>
      <c r="E286" s="23"/>
      <c r="F286" s="34"/>
      <c r="G286" s="34"/>
      <c r="H286" s="34"/>
      <c r="I286" s="23"/>
      <c r="J286" s="34"/>
      <c r="K286" s="34"/>
      <c r="L286" s="34"/>
      <c r="M286" s="23"/>
      <c r="N286" s="34"/>
      <c r="O286" s="34"/>
      <c r="P286" s="34"/>
      <c r="Q286" s="23"/>
      <c r="R286" s="34"/>
      <c r="S286" s="34"/>
      <c r="T286" s="34"/>
      <c r="U286" s="23"/>
      <c r="V286" s="34"/>
      <c r="W286" s="34"/>
      <c r="X286" s="34"/>
      <c r="Y286" s="23"/>
      <c r="Z286" s="34"/>
      <c r="AA286" s="34"/>
      <c r="AB286" s="34"/>
      <c r="AC286" s="23"/>
      <c r="AD286" s="34"/>
      <c r="AE286" s="34"/>
      <c r="AF286" s="34"/>
      <c r="AG286" s="23"/>
      <c r="AH286" s="34"/>
      <c r="AI286" s="34"/>
      <c r="AJ286" s="34"/>
      <c r="AK286" s="23"/>
      <c r="AL286" s="23"/>
      <c r="AM286" s="23"/>
      <c r="AN286" s="23"/>
    </row>
    <row r="287" spans="1:40">
      <c r="A287" s="12"/>
      <c r="B287" s="127" t="s">
        <v>1012</v>
      </c>
      <c r="C287" s="26"/>
      <c r="D287" s="127" t="s">
        <v>1013</v>
      </c>
      <c r="E287" s="26"/>
      <c r="F287" s="134" t="s">
        <v>230</v>
      </c>
      <c r="G287" s="134"/>
      <c r="H287" s="26"/>
      <c r="I287" s="26"/>
      <c r="J287" s="134">
        <v>178</v>
      </c>
      <c r="K287" s="134"/>
      <c r="L287" s="26"/>
      <c r="M287" s="26"/>
      <c r="N287" s="135">
        <v>1006</v>
      </c>
      <c r="O287" s="135"/>
      <c r="P287" s="26"/>
      <c r="Q287" s="26"/>
      <c r="R287" s="134">
        <v>633</v>
      </c>
      <c r="S287" s="134"/>
      <c r="T287" s="26"/>
      <c r="U287" s="26"/>
      <c r="V287" s="134">
        <v>172</v>
      </c>
      <c r="W287" s="134"/>
      <c r="X287" s="26"/>
      <c r="Y287" s="26"/>
      <c r="Z287" s="135">
        <v>1645</v>
      </c>
      <c r="AA287" s="135"/>
      <c r="AB287" s="26"/>
      <c r="AC287" s="26"/>
      <c r="AD287" s="135">
        <v>1817</v>
      </c>
      <c r="AE287" s="135"/>
      <c r="AF287" s="26"/>
      <c r="AG287" s="26"/>
      <c r="AH287" s="134">
        <v>603</v>
      </c>
      <c r="AI287" s="134"/>
      <c r="AJ287" s="26"/>
      <c r="AK287" s="26"/>
      <c r="AL287" s="134">
        <v>1997</v>
      </c>
      <c r="AM287" s="26"/>
      <c r="AN287" s="134" t="s">
        <v>801</v>
      </c>
    </row>
    <row r="288" spans="1:40">
      <c r="A288" s="12"/>
      <c r="B288" s="127"/>
      <c r="C288" s="26"/>
      <c r="D288" s="127"/>
      <c r="E288" s="26"/>
      <c r="F288" s="134"/>
      <c r="G288" s="134"/>
      <c r="H288" s="26"/>
      <c r="I288" s="26"/>
      <c r="J288" s="134"/>
      <c r="K288" s="134"/>
      <c r="L288" s="26"/>
      <c r="M288" s="26"/>
      <c r="N288" s="135"/>
      <c r="O288" s="135"/>
      <c r="P288" s="26"/>
      <c r="Q288" s="26"/>
      <c r="R288" s="134"/>
      <c r="S288" s="134"/>
      <c r="T288" s="26"/>
      <c r="U288" s="26"/>
      <c r="V288" s="134"/>
      <c r="W288" s="134"/>
      <c r="X288" s="26"/>
      <c r="Y288" s="26"/>
      <c r="Z288" s="135"/>
      <c r="AA288" s="135"/>
      <c r="AB288" s="26"/>
      <c r="AC288" s="26"/>
      <c r="AD288" s="135"/>
      <c r="AE288" s="135"/>
      <c r="AF288" s="26"/>
      <c r="AG288" s="26"/>
      <c r="AH288" s="134"/>
      <c r="AI288" s="134"/>
      <c r="AJ288" s="26"/>
      <c r="AK288" s="26"/>
      <c r="AL288" s="134"/>
      <c r="AM288" s="26"/>
      <c r="AN288" s="134"/>
    </row>
    <row r="289" spans="1:40">
      <c r="A289" s="12"/>
      <c r="B289" s="136" t="s">
        <v>1014</v>
      </c>
      <c r="C289" s="34"/>
      <c r="D289" s="136" t="s">
        <v>1013</v>
      </c>
      <c r="E289" s="34"/>
      <c r="F289" s="137" t="s">
        <v>230</v>
      </c>
      <c r="G289" s="137"/>
      <c r="H289" s="34"/>
      <c r="I289" s="34"/>
      <c r="J289" s="137">
        <v>148</v>
      </c>
      <c r="K289" s="137"/>
      <c r="L289" s="34"/>
      <c r="M289" s="34"/>
      <c r="N289" s="137">
        <v>839</v>
      </c>
      <c r="O289" s="137"/>
      <c r="P289" s="34"/>
      <c r="Q289" s="34"/>
      <c r="R289" s="137">
        <v>416</v>
      </c>
      <c r="S289" s="137"/>
      <c r="T289" s="34"/>
      <c r="U289" s="34"/>
      <c r="V289" s="137">
        <v>142</v>
      </c>
      <c r="W289" s="137"/>
      <c r="X289" s="34"/>
      <c r="Y289" s="34"/>
      <c r="Z289" s="138">
        <v>1261</v>
      </c>
      <c r="AA289" s="138"/>
      <c r="AB289" s="34"/>
      <c r="AC289" s="34"/>
      <c r="AD289" s="138">
        <v>1403</v>
      </c>
      <c r="AE289" s="138"/>
      <c r="AF289" s="34"/>
      <c r="AG289" s="34"/>
      <c r="AH289" s="137">
        <v>441</v>
      </c>
      <c r="AI289" s="137"/>
      <c r="AJ289" s="34"/>
      <c r="AK289" s="34"/>
      <c r="AL289" s="137">
        <v>1997</v>
      </c>
      <c r="AM289" s="34"/>
      <c r="AN289" s="137" t="s">
        <v>801</v>
      </c>
    </row>
    <row r="290" spans="1:40">
      <c r="A290" s="12"/>
      <c r="B290" s="136"/>
      <c r="C290" s="34"/>
      <c r="D290" s="136"/>
      <c r="E290" s="34"/>
      <c r="F290" s="137"/>
      <c r="G290" s="137"/>
      <c r="H290" s="34"/>
      <c r="I290" s="34"/>
      <c r="J290" s="137"/>
      <c r="K290" s="137"/>
      <c r="L290" s="34"/>
      <c r="M290" s="34"/>
      <c r="N290" s="137"/>
      <c r="O290" s="137"/>
      <c r="P290" s="34"/>
      <c r="Q290" s="34"/>
      <c r="R290" s="137"/>
      <c r="S290" s="137"/>
      <c r="T290" s="34"/>
      <c r="U290" s="34"/>
      <c r="V290" s="137"/>
      <c r="W290" s="137"/>
      <c r="X290" s="34"/>
      <c r="Y290" s="34"/>
      <c r="Z290" s="138"/>
      <c r="AA290" s="138"/>
      <c r="AB290" s="34"/>
      <c r="AC290" s="34"/>
      <c r="AD290" s="138"/>
      <c r="AE290" s="138"/>
      <c r="AF290" s="34"/>
      <c r="AG290" s="34"/>
      <c r="AH290" s="137"/>
      <c r="AI290" s="137"/>
      <c r="AJ290" s="34"/>
      <c r="AK290" s="34"/>
      <c r="AL290" s="137"/>
      <c r="AM290" s="34"/>
      <c r="AN290" s="137"/>
    </row>
    <row r="291" spans="1:40">
      <c r="A291" s="12"/>
      <c r="B291" s="127" t="s">
        <v>1015</v>
      </c>
      <c r="C291" s="26"/>
      <c r="D291" s="127" t="s">
        <v>1016</v>
      </c>
      <c r="E291" s="26"/>
      <c r="F291" s="134" t="s">
        <v>230</v>
      </c>
      <c r="G291" s="134"/>
      <c r="H291" s="26"/>
      <c r="I291" s="26"/>
      <c r="J291" s="134">
        <v>237</v>
      </c>
      <c r="K291" s="134"/>
      <c r="L291" s="26"/>
      <c r="M291" s="26"/>
      <c r="N291" s="135">
        <v>1342</v>
      </c>
      <c r="O291" s="135"/>
      <c r="P291" s="26"/>
      <c r="Q291" s="26"/>
      <c r="R291" s="134">
        <v>638</v>
      </c>
      <c r="S291" s="134"/>
      <c r="T291" s="26"/>
      <c r="U291" s="26"/>
      <c r="V291" s="134">
        <v>270</v>
      </c>
      <c r="W291" s="134"/>
      <c r="X291" s="26"/>
      <c r="Y291" s="26"/>
      <c r="Z291" s="135">
        <v>1947</v>
      </c>
      <c r="AA291" s="135"/>
      <c r="AB291" s="26"/>
      <c r="AC291" s="26"/>
      <c r="AD291" s="135">
        <v>2217</v>
      </c>
      <c r="AE291" s="135"/>
      <c r="AF291" s="26"/>
      <c r="AG291" s="26"/>
      <c r="AH291" s="134">
        <v>837</v>
      </c>
      <c r="AI291" s="134"/>
      <c r="AJ291" s="26"/>
      <c r="AK291" s="26"/>
      <c r="AL291" s="134">
        <v>1997</v>
      </c>
      <c r="AM291" s="26"/>
      <c r="AN291" s="134" t="s">
        <v>801</v>
      </c>
    </row>
    <row r="292" spans="1:40">
      <c r="A292" s="12"/>
      <c r="B292" s="127"/>
      <c r="C292" s="26"/>
      <c r="D292" s="127"/>
      <c r="E292" s="26"/>
      <c r="F292" s="134"/>
      <c r="G292" s="134"/>
      <c r="H292" s="26"/>
      <c r="I292" s="26"/>
      <c r="J292" s="134"/>
      <c r="K292" s="134"/>
      <c r="L292" s="26"/>
      <c r="M292" s="26"/>
      <c r="N292" s="135"/>
      <c r="O292" s="135"/>
      <c r="P292" s="26"/>
      <c r="Q292" s="26"/>
      <c r="R292" s="134"/>
      <c r="S292" s="134"/>
      <c r="T292" s="26"/>
      <c r="U292" s="26"/>
      <c r="V292" s="134"/>
      <c r="W292" s="134"/>
      <c r="X292" s="26"/>
      <c r="Y292" s="26"/>
      <c r="Z292" s="135"/>
      <c r="AA292" s="135"/>
      <c r="AB292" s="26"/>
      <c r="AC292" s="26"/>
      <c r="AD292" s="135"/>
      <c r="AE292" s="135"/>
      <c r="AF292" s="26"/>
      <c r="AG292" s="26"/>
      <c r="AH292" s="134"/>
      <c r="AI292" s="134"/>
      <c r="AJ292" s="26"/>
      <c r="AK292" s="26"/>
      <c r="AL292" s="134"/>
      <c r="AM292" s="26"/>
      <c r="AN292" s="134"/>
    </row>
    <row r="293" spans="1:40">
      <c r="A293" s="12"/>
      <c r="B293" s="136" t="s">
        <v>1017</v>
      </c>
      <c r="C293" s="34"/>
      <c r="D293" s="136" t="s">
        <v>1013</v>
      </c>
      <c r="E293" s="34"/>
      <c r="F293" s="137" t="s">
        <v>230</v>
      </c>
      <c r="G293" s="137"/>
      <c r="H293" s="34"/>
      <c r="I293" s="34"/>
      <c r="J293" s="137">
        <v>456</v>
      </c>
      <c r="K293" s="137"/>
      <c r="L293" s="34"/>
      <c r="M293" s="34"/>
      <c r="N293" s="138">
        <v>2584</v>
      </c>
      <c r="O293" s="138"/>
      <c r="P293" s="34"/>
      <c r="Q293" s="34"/>
      <c r="R293" s="138">
        <v>1225</v>
      </c>
      <c r="S293" s="138"/>
      <c r="T293" s="34"/>
      <c r="U293" s="34"/>
      <c r="V293" s="137">
        <v>469</v>
      </c>
      <c r="W293" s="137"/>
      <c r="X293" s="34"/>
      <c r="Y293" s="34"/>
      <c r="Z293" s="138">
        <v>3796</v>
      </c>
      <c r="AA293" s="138"/>
      <c r="AB293" s="34"/>
      <c r="AC293" s="34"/>
      <c r="AD293" s="138">
        <v>4265</v>
      </c>
      <c r="AE293" s="138"/>
      <c r="AF293" s="34"/>
      <c r="AG293" s="34"/>
      <c r="AH293" s="138">
        <v>1498</v>
      </c>
      <c r="AI293" s="138"/>
      <c r="AJ293" s="34"/>
      <c r="AK293" s="34"/>
      <c r="AL293" s="137">
        <v>1997</v>
      </c>
      <c r="AM293" s="34"/>
      <c r="AN293" s="137" t="s">
        <v>801</v>
      </c>
    </row>
    <row r="294" spans="1:40">
      <c r="A294" s="12"/>
      <c r="B294" s="136"/>
      <c r="C294" s="34"/>
      <c r="D294" s="136"/>
      <c r="E294" s="34"/>
      <c r="F294" s="137"/>
      <c r="G294" s="137"/>
      <c r="H294" s="34"/>
      <c r="I294" s="34"/>
      <c r="J294" s="137"/>
      <c r="K294" s="137"/>
      <c r="L294" s="34"/>
      <c r="M294" s="34"/>
      <c r="N294" s="138"/>
      <c r="O294" s="138"/>
      <c r="P294" s="34"/>
      <c r="Q294" s="34"/>
      <c r="R294" s="138"/>
      <c r="S294" s="138"/>
      <c r="T294" s="34"/>
      <c r="U294" s="34"/>
      <c r="V294" s="137"/>
      <c r="W294" s="137"/>
      <c r="X294" s="34"/>
      <c r="Y294" s="34"/>
      <c r="Z294" s="138"/>
      <c r="AA294" s="138"/>
      <c r="AB294" s="34"/>
      <c r="AC294" s="34"/>
      <c r="AD294" s="138"/>
      <c r="AE294" s="138"/>
      <c r="AF294" s="34"/>
      <c r="AG294" s="34"/>
      <c r="AH294" s="138"/>
      <c r="AI294" s="138"/>
      <c r="AJ294" s="34"/>
      <c r="AK294" s="34"/>
      <c r="AL294" s="137"/>
      <c r="AM294" s="34"/>
      <c r="AN294" s="137"/>
    </row>
    <row r="295" spans="1:40">
      <c r="A295" s="12"/>
      <c r="B295" s="127" t="s">
        <v>1018</v>
      </c>
      <c r="C295" s="26"/>
      <c r="D295" s="127" t="s">
        <v>1013</v>
      </c>
      <c r="E295" s="26"/>
      <c r="F295" s="134" t="s">
        <v>230</v>
      </c>
      <c r="G295" s="134"/>
      <c r="H295" s="26"/>
      <c r="I295" s="26"/>
      <c r="J295" s="134">
        <v>266</v>
      </c>
      <c r="K295" s="134"/>
      <c r="L295" s="26"/>
      <c r="M295" s="26"/>
      <c r="N295" s="135">
        <v>1510</v>
      </c>
      <c r="O295" s="135"/>
      <c r="P295" s="26"/>
      <c r="Q295" s="26"/>
      <c r="R295" s="134" t="s">
        <v>1019</v>
      </c>
      <c r="S295" s="134"/>
      <c r="T295" s="127" t="s">
        <v>299</v>
      </c>
      <c r="U295" s="26"/>
      <c r="V295" s="134">
        <v>87</v>
      </c>
      <c r="W295" s="134"/>
      <c r="X295" s="26"/>
      <c r="Y295" s="26"/>
      <c r="Z295" s="135">
        <v>1025</v>
      </c>
      <c r="AA295" s="135"/>
      <c r="AB295" s="26"/>
      <c r="AC295" s="26"/>
      <c r="AD295" s="135">
        <v>1112</v>
      </c>
      <c r="AE295" s="135"/>
      <c r="AF295" s="26"/>
      <c r="AG295" s="26"/>
      <c r="AH295" s="134">
        <v>643</v>
      </c>
      <c r="AI295" s="134"/>
      <c r="AJ295" s="26"/>
      <c r="AK295" s="26"/>
      <c r="AL295" s="134">
        <v>1997</v>
      </c>
      <c r="AM295" s="26"/>
      <c r="AN295" s="134" t="s">
        <v>801</v>
      </c>
    </row>
    <row r="296" spans="1:40">
      <c r="A296" s="12"/>
      <c r="B296" s="127"/>
      <c r="C296" s="26"/>
      <c r="D296" s="127"/>
      <c r="E296" s="26"/>
      <c r="F296" s="134"/>
      <c r="G296" s="134"/>
      <c r="H296" s="26"/>
      <c r="I296" s="26"/>
      <c r="J296" s="134"/>
      <c r="K296" s="134"/>
      <c r="L296" s="26"/>
      <c r="M296" s="26"/>
      <c r="N296" s="135"/>
      <c r="O296" s="135"/>
      <c r="P296" s="26"/>
      <c r="Q296" s="26"/>
      <c r="R296" s="134"/>
      <c r="S296" s="134"/>
      <c r="T296" s="127"/>
      <c r="U296" s="26"/>
      <c r="V296" s="134"/>
      <c r="W296" s="134"/>
      <c r="X296" s="26"/>
      <c r="Y296" s="26"/>
      <c r="Z296" s="135"/>
      <c r="AA296" s="135"/>
      <c r="AB296" s="26"/>
      <c r="AC296" s="26"/>
      <c r="AD296" s="135"/>
      <c r="AE296" s="135"/>
      <c r="AF296" s="26"/>
      <c r="AG296" s="26"/>
      <c r="AH296" s="134"/>
      <c r="AI296" s="134"/>
      <c r="AJ296" s="26"/>
      <c r="AK296" s="26"/>
      <c r="AL296" s="134"/>
      <c r="AM296" s="26"/>
      <c r="AN296" s="134"/>
    </row>
    <row r="297" spans="1:40">
      <c r="A297" s="12"/>
      <c r="B297" s="136" t="s">
        <v>1020</v>
      </c>
      <c r="C297" s="34"/>
      <c r="D297" s="136" t="s">
        <v>1016</v>
      </c>
      <c r="E297" s="34"/>
      <c r="F297" s="137" t="s">
        <v>230</v>
      </c>
      <c r="G297" s="137"/>
      <c r="H297" s="34"/>
      <c r="I297" s="34"/>
      <c r="J297" s="137">
        <v>181</v>
      </c>
      <c r="K297" s="137"/>
      <c r="L297" s="34"/>
      <c r="M297" s="34"/>
      <c r="N297" s="138">
        <v>1026</v>
      </c>
      <c r="O297" s="138"/>
      <c r="P297" s="34"/>
      <c r="Q297" s="34"/>
      <c r="R297" s="137">
        <v>511</v>
      </c>
      <c r="S297" s="137"/>
      <c r="T297" s="34"/>
      <c r="U297" s="34"/>
      <c r="V297" s="137">
        <v>185</v>
      </c>
      <c r="W297" s="137"/>
      <c r="X297" s="34"/>
      <c r="Y297" s="34"/>
      <c r="Z297" s="138">
        <v>1533</v>
      </c>
      <c r="AA297" s="138"/>
      <c r="AB297" s="34"/>
      <c r="AC297" s="34"/>
      <c r="AD297" s="138">
        <v>1718</v>
      </c>
      <c r="AE297" s="138"/>
      <c r="AF297" s="34"/>
      <c r="AG297" s="34"/>
      <c r="AH297" s="137">
        <v>618</v>
      </c>
      <c r="AI297" s="137"/>
      <c r="AJ297" s="34"/>
      <c r="AK297" s="34"/>
      <c r="AL297" s="137">
        <v>1997</v>
      </c>
      <c r="AM297" s="34"/>
      <c r="AN297" s="137" t="s">
        <v>801</v>
      </c>
    </row>
    <row r="298" spans="1:40">
      <c r="A298" s="12"/>
      <c r="B298" s="136"/>
      <c r="C298" s="34"/>
      <c r="D298" s="136"/>
      <c r="E298" s="34"/>
      <c r="F298" s="137"/>
      <c r="G298" s="137"/>
      <c r="H298" s="34"/>
      <c r="I298" s="34"/>
      <c r="J298" s="137"/>
      <c r="K298" s="137"/>
      <c r="L298" s="34"/>
      <c r="M298" s="34"/>
      <c r="N298" s="138"/>
      <c r="O298" s="138"/>
      <c r="P298" s="34"/>
      <c r="Q298" s="34"/>
      <c r="R298" s="137"/>
      <c r="S298" s="137"/>
      <c r="T298" s="34"/>
      <c r="U298" s="34"/>
      <c r="V298" s="137"/>
      <c r="W298" s="137"/>
      <c r="X298" s="34"/>
      <c r="Y298" s="34"/>
      <c r="Z298" s="138"/>
      <c r="AA298" s="138"/>
      <c r="AB298" s="34"/>
      <c r="AC298" s="34"/>
      <c r="AD298" s="138"/>
      <c r="AE298" s="138"/>
      <c r="AF298" s="34"/>
      <c r="AG298" s="34"/>
      <c r="AH298" s="137"/>
      <c r="AI298" s="137"/>
      <c r="AJ298" s="34"/>
      <c r="AK298" s="34"/>
      <c r="AL298" s="137"/>
      <c r="AM298" s="34"/>
      <c r="AN298" s="137"/>
    </row>
    <row r="299" spans="1:40">
      <c r="A299" s="12"/>
      <c r="B299" s="127" t="s">
        <v>1021</v>
      </c>
      <c r="C299" s="26"/>
      <c r="D299" s="127" t="s">
        <v>1016</v>
      </c>
      <c r="E299" s="26"/>
      <c r="F299" s="134">
        <v>857</v>
      </c>
      <c r="G299" s="134"/>
      <c r="H299" s="26"/>
      <c r="I299" s="26"/>
      <c r="J299" s="134">
        <v>251</v>
      </c>
      <c r="K299" s="134"/>
      <c r="L299" s="26"/>
      <c r="M299" s="26"/>
      <c r="N299" s="135">
        <v>1421</v>
      </c>
      <c r="O299" s="135"/>
      <c r="P299" s="26"/>
      <c r="Q299" s="26"/>
      <c r="R299" s="134">
        <v>195</v>
      </c>
      <c r="S299" s="134"/>
      <c r="T299" s="26"/>
      <c r="U299" s="26"/>
      <c r="V299" s="134">
        <v>258</v>
      </c>
      <c r="W299" s="134"/>
      <c r="X299" s="26"/>
      <c r="Y299" s="26"/>
      <c r="Z299" s="135">
        <v>1609</v>
      </c>
      <c r="AA299" s="135"/>
      <c r="AB299" s="26"/>
      <c r="AC299" s="26"/>
      <c r="AD299" s="135">
        <v>1867</v>
      </c>
      <c r="AE299" s="135"/>
      <c r="AF299" s="26"/>
      <c r="AG299" s="26"/>
      <c r="AH299" s="134">
        <v>700</v>
      </c>
      <c r="AI299" s="134"/>
      <c r="AJ299" s="26"/>
      <c r="AK299" s="26"/>
      <c r="AL299" s="134">
        <v>1997</v>
      </c>
      <c r="AM299" s="26"/>
      <c r="AN299" s="134" t="s">
        <v>801</v>
      </c>
    </row>
    <row r="300" spans="1:40">
      <c r="A300" s="12"/>
      <c r="B300" s="127"/>
      <c r="C300" s="26"/>
      <c r="D300" s="127"/>
      <c r="E300" s="26"/>
      <c r="F300" s="134"/>
      <c r="G300" s="134"/>
      <c r="H300" s="26"/>
      <c r="I300" s="26"/>
      <c r="J300" s="134"/>
      <c r="K300" s="134"/>
      <c r="L300" s="26"/>
      <c r="M300" s="26"/>
      <c r="N300" s="135"/>
      <c r="O300" s="135"/>
      <c r="P300" s="26"/>
      <c r="Q300" s="26"/>
      <c r="R300" s="134"/>
      <c r="S300" s="134"/>
      <c r="T300" s="26"/>
      <c r="U300" s="26"/>
      <c r="V300" s="134"/>
      <c r="W300" s="134"/>
      <c r="X300" s="26"/>
      <c r="Y300" s="26"/>
      <c r="Z300" s="135"/>
      <c r="AA300" s="135"/>
      <c r="AB300" s="26"/>
      <c r="AC300" s="26"/>
      <c r="AD300" s="135"/>
      <c r="AE300" s="135"/>
      <c r="AF300" s="26"/>
      <c r="AG300" s="26"/>
      <c r="AH300" s="134"/>
      <c r="AI300" s="134"/>
      <c r="AJ300" s="26"/>
      <c r="AK300" s="26"/>
      <c r="AL300" s="134"/>
      <c r="AM300" s="26"/>
      <c r="AN300" s="134"/>
    </row>
    <row r="301" spans="1:40">
      <c r="A301" s="12"/>
      <c r="B301" s="136" t="s">
        <v>1022</v>
      </c>
      <c r="C301" s="34"/>
      <c r="D301" s="136" t="s">
        <v>1023</v>
      </c>
      <c r="E301" s="34"/>
      <c r="F301" s="137" t="s">
        <v>230</v>
      </c>
      <c r="G301" s="137"/>
      <c r="H301" s="34"/>
      <c r="I301" s="34"/>
      <c r="J301" s="137">
        <v>96</v>
      </c>
      <c r="K301" s="137"/>
      <c r="L301" s="34"/>
      <c r="M301" s="34"/>
      <c r="N301" s="137">
        <v>532</v>
      </c>
      <c r="O301" s="137"/>
      <c r="P301" s="34"/>
      <c r="Q301" s="34"/>
      <c r="R301" s="137">
        <v>302</v>
      </c>
      <c r="S301" s="137"/>
      <c r="T301" s="34"/>
      <c r="U301" s="34"/>
      <c r="V301" s="137">
        <v>102</v>
      </c>
      <c r="W301" s="137"/>
      <c r="X301" s="34"/>
      <c r="Y301" s="34"/>
      <c r="Z301" s="137">
        <v>828</v>
      </c>
      <c r="AA301" s="137"/>
      <c r="AB301" s="34"/>
      <c r="AC301" s="34"/>
      <c r="AD301" s="137">
        <v>930</v>
      </c>
      <c r="AE301" s="137"/>
      <c r="AF301" s="34"/>
      <c r="AG301" s="34"/>
      <c r="AH301" s="137">
        <v>298</v>
      </c>
      <c r="AI301" s="137"/>
      <c r="AJ301" s="34"/>
      <c r="AK301" s="34"/>
      <c r="AL301" s="137">
        <v>1998</v>
      </c>
      <c r="AM301" s="34"/>
      <c r="AN301" s="137" t="s">
        <v>801</v>
      </c>
    </row>
    <row r="302" spans="1:40">
      <c r="A302" s="12"/>
      <c r="B302" s="136"/>
      <c r="C302" s="34"/>
      <c r="D302" s="136"/>
      <c r="E302" s="34"/>
      <c r="F302" s="137"/>
      <c r="G302" s="137"/>
      <c r="H302" s="34"/>
      <c r="I302" s="34"/>
      <c r="J302" s="137"/>
      <c r="K302" s="137"/>
      <c r="L302" s="34"/>
      <c r="M302" s="34"/>
      <c r="N302" s="137"/>
      <c r="O302" s="137"/>
      <c r="P302" s="34"/>
      <c r="Q302" s="34"/>
      <c r="R302" s="137"/>
      <c r="S302" s="137"/>
      <c r="T302" s="34"/>
      <c r="U302" s="34"/>
      <c r="V302" s="137"/>
      <c r="W302" s="137"/>
      <c r="X302" s="34"/>
      <c r="Y302" s="34"/>
      <c r="Z302" s="137"/>
      <c r="AA302" s="137"/>
      <c r="AB302" s="34"/>
      <c r="AC302" s="34"/>
      <c r="AD302" s="137"/>
      <c r="AE302" s="137"/>
      <c r="AF302" s="34"/>
      <c r="AG302" s="34"/>
      <c r="AH302" s="137"/>
      <c r="AI302" s="137"/>
      <c r="AJ302" s="34"/>
      <c r="AK302" s="34"/>
      <c r="AL302" s="137"/>
      <c r="AM302" s="34"/>
      <c r="AN302" s="137"/>
    </row>
    <row r="303" spans="1:40">
      <c r="A303" s="12"/>
      <c r="B303" s="127" t="s">
        <v>1024</v>
      </c>
      <c r="C303" s="26"/>
      <c r="D303" s="127" t="s">
        <v>1023</v>
      </c>
      <c r="E303" s="26"/>
      <c r="F303" s="134" t="s">
        <v>230</v>
      </c>
      <c r="G303" s="134"/>
      <c r="H303" s="26"/>
      <c r="I303" s="26"/>
      <c r="J303" s="134">
        <v>88</v>
      </c>
      <c r="K303" s="134"/>
      <c r="L303" s="26"/>
      <c r="M303" s="26"/>
      <c r="N303" s="134">
        <v>489</v>
      </c>
      <c r="O303" s="134"/>
      <c r="P303" s="26"/>
      <c r="Q303" s="26"/>
      <c r="R303" s="134">
        <v>213</v>
      </c>
      <c r="S303" s="134"/>
      <c r="T303" s="26"/>
      <c r="U303" s="26"/>
      <c r="V303" s="134">
        <v>94</v>
      </c>
      <c r="W303" s="134"/>
      <c r="X303" s="26"/>
      <c r="Y303" s="26"/>
      <c r="Z303" s="134">
        <v>696</v>
      </c>
      <c r="AA303" s="134"/>
      <c r="AB303" s="26"/>
      <c r="AC303" s="26"/>
      <c r="AD303" s="134">
        <v>790</v>
      </c>
      <c r="AE303" s="134"/>
      <c r="AF303" s="26"/>
      <c r="AG303" s="26"/>
      <c r="AH303" s="134">
        <v>268</v>
      </c>
      <c r="AI303" s="134"/>
      <c r="AJ303" s="26"/>
      <c r="AK303" s="26"/>
      <c r="AL303" s="134">
        <v>1998</v>
      </c>
      <c r="AM303" s="26"/>
      <c r="AN303" s="134" t="s">
        <v>801</v>
      </c>
    </row>
    <row r="304" spans="1:40">
      <c r="A304" s="12"/>
      <c r="B304" s="127"/>
      <c r="C304" s="26"/>
      <c r="D304" s="127"/>
      <c r="E304" s="26"/>
      <c r="F304" s="134"/>
      <c r="G304" s="134"/>
      <c r="H304" s="26"/>
      <c r="I304" s="26"/>
      <c r="J304" s="134"/>
      <c r="K304" s="134"/>
      <c r="L304" s="26"/>
      <c r="M304" s="26"/>
      <c r="N304" s="134"/>
      <c r="O304" s="134"/>
      <c r="P304" s="26"/>
      <c r="Q304" s="26"/>
      <c r="R304" s="134"/>
      <c r="S304" s="134"/>
      <c r="T304" s="26"/>
      <c r="U304" s="26"/>
      <c r="V304" s="134"/>
      <c r="W304" s="134"/>
      <c r="X304" s="26"/>
      <c r="Y304" s="26"/>
      <c r="Z304" s="134"/>
      <c r="AA304" s="134"/>
      <c r="AB304" s="26"/>
      <c r="AC304" s="26"/>
      <c r="AD304" s="134"/>
      <c r="AE304" s="134"/>
      <c r="AF304" s="26"/>
      <c r="AG304" s="26"/>
      <c r="AH304" s="134"/>
      <c r="AI304" s="134"/>
      <c r="AJ304" s="26"/>
      <c r="AK304" s="26"/>
      <c r="AL304" s="134"/>
      <c r="AM304" s="26"/>
      <c r="AN304" s="134"/>
    </row>
    <row r="305" spans="1:40">
      <c r="A305" s="12"/>
      <c r="B305" s="136" t="s">
        <v>1025</v>
      </c>
      <c r="C305" s="34"/>
      <c r="D305" s="136" t="s">
        <v>1023</v>
      </c>
      <c r="E305" s="34"/>
      <c r="F305" s="137" t="s">
        <v>230</v>
      </c>
      <c r="G305" s="137"/>
      <c r="H305" s="34"/>
      <c r="I305" s="34"/>
      <c r="J305" s="137">
        <v>98</v>
      </c>
      <c r="K305" s="137"/>
      <c r="L305" s="34"/>
      <c r="M305" s="34"/>
      <c r="N305" s="137">
        <v>541</v>
      </c>
      <c r="O305" s="137"/>
      <c r="P305" s="34"/>
      <c r="Q305" s="34"/>
      <c r="R305" s="137">
        <v>180</v>
      </c>
      <c r="S305" s="137"/>
      <c r="T305" s="34"/>
      <c r="U305" s="34"/>
      <c r="V305" s="137">
        <v>104</v>
      </c>
      <c r="W305" s="137"/>
      <c r="X305" s="34"/>
      <c r="Y305" s="34"/>
      <c r="Z305" s="137">
        <v>715</v>
      </c>
      <c r="AA305" s="137"/>
      <c r="AB305" s="34"/>
      <c r="AC305" s="34"/>
      <c r="AD305" s="137">
        <v>819</v>
      </c>
      <c r="AE305" s="137"/>
      <c r="AF305" s="34"/>
      <c r="AG305" s="34"/>
      <c r="AH305" s="137">
        <v>266</v>
      </c>
      <c r="AI305" s="137"/>
      <c r="AJ305" s="34"/>
      <c r="AK305" s="34"/>
      <c r="AL305" s="137">
        <v>1998</v>
      </c>
      <c r="AM305" s="34"/>
      <c r="AN305" s="137" t="s">
        <v>801</v>
      </c>
    </row>
    <row r="306" spans="1:40">
      <c r="A306" s="12"/>
      <c r="B306" s="136"/>
      <c r="C306" s="34"/>
      <c r="D306" s="136"/>
      <c r="E306" s="34"/>
      <c r="F306" s="137"/>
      <c r="G306" s="137"/>
      <c r="H306" s="34"/>
      <c r="I306" s="34"/>
      <c r="J306" s="137"/>
      <c r="K306" s="137"/>
      <c r="L306" s="34"/>
      <c r="M306" s="34"/>
      <c r="N306" s="137"/>
      <c r="O306" s="137"/>
      <c r="P306" s="34"/>
      <c r="Q306" s="34"/>
      <c r="R306" s="137"/>
      <c r="S306" s="137"/>
      <c r="T306" s="34"/>
      <c r="U306" s="34"/>
      <c r="V306" s="137"/>
      <c r="W306" s="137"/>
      <c r="X306" s="34"/>
      <c r="Y306" s="34"/>
      <c r="Z306" s="137"/>
      <c r="AA306" s="137"/>
      <c r="AB306" s="34"/>
      <c r="AC306" s="34"/>
      <c r="AD306" s="137"/>
      <c r="AE306" s="137"/>
      <c r="AF306" s="34"/>
      <c r="AG306" s="34"/>
      <c r="AH306" s="137"/>
      <c r="AI306" s="137"/>
      <c r="AJ306" s="34"/>
      <c r="AK306" s="34"/>
      <c r="AL306" s="137"/>
      <c r="AM306" s="34"/>
      <c r="AN306" s="137"/>
    </row>
    <row r="307" spans="1:40">
      <c r="A307" s="12"/>
      <c r="B307" s="127" t="s">
        <v>1026</v>
      </c>
      <c r="C307" s="26"/>
      <c r="D307" s="127" t="s">
        <v>1023</v>
      </c>
      <c r="E307" s="26"/>
      <c r="F307" s="134" t="s">
        <v>230</v>
      </c>
      <c r="G307" s="134"/>
      <c r="H307" s="26"/>
      <c r="I307" s="26"/>
      <c r="J307" s="134">
        <v>102</v>
      </c>
      <c r="K307" s="134"/>
      <c r="L307" s="26"/>
      <c r="M307" s="26"/>
      <c r="N307" s="134">
        <v>563</v>
      </c>
      <c r="O307" s="134"/>
      <c r="P307" s="26"/>
      <c r="Q307" s="26"/>
      <c r="R307" s="134">
        <v>294</v>
      </c>
      <c r="S307" s="134"/>
      <c r="T307" s="26"/>
      <c r="U307" s="26"/>
      <c r="V307" s="134">
        <v>108</v>
      </c>
      <c r="W307" s="134"/>
      <c r="X307" s="26"/>
      <c r="Y307" s="26"/>
      <c r="Z307" s="134">
        <v>851</v>
      </c>
      <c r="AA307" s="134"/>
      <c r="AB307" s="26"/>
      <c r="AC307" s="26"/>
      <c r="AD307" s="134">
        <v>959</v>
      </c>
      <c r="AE307" s="134"/>
      <c r="AF307" s="26"/>
      <c r="AG307" s="26"/>
      <c r="AH307" s="134">
        <v>302</v>
      </c>
      <c r="AI307" s="134"/>
      <c r="AJ307" s="26"/>
      <c r="AK307" s="26"/>
      <c r="AL307" s="134">
        <v>1998</v>
      </c>
      <c r="AM307" s="26"/>
      <c r="AN307" s="134" t="s">
        <v>801</v>
      </c>
    </row>
    <row r="308" spans="1:40">
      <c r="A308" s="12"/>
      <c r="B308" s="127"/>
      <c r="C308" s="26"/>
      <c r="D308" s="127"/>
      <c r="E308" s="26"/>
      <c r="F308" s="134"/>
      <c r="G308" s="134"/>
      <c r="H308" s="26"/>
      <c r="I308" s="26"/>
      <c r="J308" s="134"/>
      <c r="K308" s="134"/>
      <c r="L308" s="26"/>
      <c r="M308" s="26"/>
      <c r="N308" s="134"/>
      <c r="O308" s="134"/>
      <c r="P308" s="26"/>
      <c r="Q308" s="26"/>
      <c r="R308" s="134"/>
      <c r="S308" s="134"/>
      <c r="T308" s="26"/>
      <c r="U308" s="26"/>
      <c r="V308" s="134"/>
      <c r="W308" s="134"/>
      <c r="X308" s="26"/>
      <c r="Y308" s="26"/>
      <c r="Z308" s="134"/>
      <c r="AA308" s="134"/>
      <c r="AB308" s="26"/>
      <c r="AC308" s="26"/>
      <c r="AD308" s="134"/>
      <c r="AE308" s="134"/>
      <c r="AF308" s="26"/>
      <c r="AG308" s="26"/>
      <c r="AH308" s="134"/>
      <c r="AI308" s="134"/>
      <c r="AJ308" s="26"/>
      <c r="AK308" s="26"/>
      <c r="AL308" s="134"/>
      <c r="AM308" s="26"/>
      <c r="AN308" s="134"/>
    </row>
    <row r="309" spans="1:40">
      <c r="A309" s="12"/>
      <c r="B309" s="136" t="s">
        <v>1027</v>
      </c>
      <c r="C309" s="34"/>
      <c r="D309" s="136" t="s">
        <v>1023</v>
      </c>
      <c r="E309" s="34"/>
      <c r="F309" s="138">
        <v>1655</v>
      </c>
      <c r="G309" s="138"/>
      <c r="H309" s="34"/>
      <c r="I309" s="34"/>
      <c r="J309" s="137">
        <v>354</v>
      </c>
      <c r="K309" s="137"/>
      <c r="L309" s="34"/>
      <c r="M309" s="34"/>
      <c r="N309" s="138">
        <v>1958</v>
      </c>
      <c r="O309" s="138"/>
      <c r="P309" s="34"/>
      <c r="Q309" s="34"/>
      <c r="R309" s="137">
        <v>368</v>
      </c>
      <c r="S309" s="137"/>
      <c r="T309" s="34"/>
      <c r="U309" s="34"/>
      <c r="V309" s="137">
        <v>372</v>
      </c>
      <c r="W309" s="137"/>
      <c r="X309" s="34"/>
      <c r="Y309" s="34"/>
      <c r="Z309" s="138">
        <v>2308</v>
      </c>
      <c r="AA309" s="138"/>
      <c r="AB309" s="34"/>
      <c r="AC309" s="34"/>
      <c r="AD309" s="138">
        <v>2680</v>
      </c>
      <c r="AE309" s="138"/>
      <c r="AF309" s="34"/>
      <c r="AG309" s="34"/>
      <c r="AH309" s="137">
        <v>904</v>
      </c>
      <c r="AI309" s="137"/>
      <c r="AJ309" s="34"/>
      <c r="AK309" s="34"/>
      <c r="AL309" s="137">
        <v>1998</v>
      </c>
      <c r="AM309" s="34"/>
      <c r="AN309" s="137" t="s">
        <v>801</v>
      </c>
    </row>
    <row r="310" spans="1:40">
      <c r="A310" s="12"/>
      <c r="B310" s="136"/>
      <c r="C310" s="34"/>
      <c r="D310" s="136"/>
      <c r="E310" s="34"/>
      <c r="F310" s="138"/>
      <c r="G310" s="138"/>
      <c r="H310" s="34"/>
      <c r="I310" s="34"/>
      <c r="J310" s="137"/>
      <c r="K310" s="137"/>
      <c r="L310" s="34"/>
      <c r="M310" s="34"/>
      <c r="N310" s="138"/>
      <c r="O310" s="138"/>
      <c r="P310" s="34"/>
      <c r="Q310" s="34"/>
      <c r="R310" s="137"/>
      <c r="S310" s="137"/>
      <c r="T310" s="34"/>
      <c r="U310" s="34"/>
      <c r="V310" s="137"/>
      <c r="W310" s="137"/>
      <c r="X310" s="34"/>
      <c r="Y310" s="34"/>
      <c r="Z310" s="138"/>
      <c r="AA310" s="138"/>
      <c r="AB310" s="34"/>
      <c r="AC310" s="34"/>
      <c r="AD310" s="138"/>
      <c r="AE310" s="138"/>
      <c r="AF310" s="34"/>
      <c r="AG310" s="34"/>
      <c r="AH310" s="137"/>
      <c r="AI310" s="137"/>
      <c r="AJ310" s="34"/>
      <c r="AK310" s="34"/>
      <c r="AL310" s="137"/>
      <c r="AM310" s="34"/>
      <c r="AN310" s="137"/>
    </row>
    <row r="311" spans="1:40">
      <c r="A311" s="12"/>
      <c r="B311" s="127" t="s">
        <v>1028</v>
      </c>
      <c r="C311" s="26"/>
      <c r="D311" s="127" t="s">
        <v>1023</v>
      </c>
      <c r="E311" s="26"/>
      <c r="F311" s="134" t="s">
        <v>230</v>
      </c>
      <c r="G311" s="134"/>
      <c r="H311" s="26"/>
      <c r="I311" s="26"/>
      <c r="J311" s="134">
        <v>106</v>
      </c>
      <c r="K311" s="134"/>
      <c r="L311" s="26"/>
      <c r="M311" s="26"/>
      <c r="N311" s="134">
        <v>587</v>
      </c>
      <c r="O311" s="134"/>
      <c r="P311" s="26"/>
      <c r="Q311" s="26"/>
      <c r="R311" s="134">
        <v>244</v>
      </c>
      <c r="S311" s="134"/>
      <c r="T311" s="26"/>
      <c r="U311" s="26"/>
      <c r="V311" s="134">
        <v>112</v>
      </c>
      <c r="W311" s="134"/>
      <c r="X311" s="26"/>
      <c r="Y311" s="26"/>
      <c r="Z311" s="134">
        <v>825</v>
      </c>
      <c r="AA311" s="134"/>
      <c r="AB311" s="26"/>
      <c r="AC311" s="26"/>
      <c r="AD311" s="134">
        <v>937</v>
      </c>
      <c r="AE311" s="134"/>
      <c r="AF311" s="26"/>
      <c r="AG311" s="26"/>
      <c r="AH311" s="134">
        <v>289</v>
      </c>
      <c r="AI311" s="134"/>
      <c r="AJ311" s="26"/>
      <c r="AK311" s="26"/>
      <c r="AL311" s="134">
        <v>1998</v>
      </c>
      <c r="AM311" s="26"/>
      <c r="AN311" s="134" t="s">
        <v>801</v>
      </c>
    </row>
    <row r="312" spans="1:40">
      <c r="A312" s="12"/>
      <c r="B312" s="127"/>
      <c r="C312" s="26"/>
      <c r="D312" s="127"/>
      <c r="E312" s="26"/>
      <c r="F312" s="134"/>
      <c r="G312" s="134"/>
      <c r="H312" s="26"/>
      <c r="I312" s="26"/>
      <c r="J312" s="134"/>
      <c r="K312" s="134"/>
      <c r="L312" s="26"/>
      <c r="M312" s="26"/>
      <c r="N312" s="134"/>
      <c r="O312" s="134"/>
      <c r="P312" s="26"/>
      <c r="Q312" s="26"/>
      <c r="R312" s="134"/>
      <c r="S312" s="134"/>
      <c r="T312" s="26"/>
      <c r="U312" s="26"/>
      <c r="V312" s="134"/>
      <c r="W312" s="134"/>
      <c r="X312" s="26"/>
      <c r="Y312" s="26"/>
      <c r="Z312" s="134"/>
      <c r="AA312" s="134"/>
      <c r="AB312" s="26"/>
      <c r="AC312" s="26"/>
      <c r="AD312" s="134"/>
      <c r="AE312" s="134"/>
      <c r="AF312" s="26"/>
      <c r="AG312" s="26"/>
      <c r="AH312" s="134"/>
      <c r="AI312" s="134"/>
      <c r="AJ312" s="26"/>
      <c r="AK312" s="26"/>
      <c r="AL312" s="134"/>
      <c r="AM312" s="26"/>
      <c r="AN312" s="134"/>
    </row>
    <row r="313" spans="1:40">
      <c r="A313" s="12"/>
      <c r="B313" s="136" t="s">
        <v>1029</v>
      </c>
      <c r="C313" s="34"/>
      <c r="D313" s="136" t="s">
        <v>1023</v>
      </c>
      <c r="E313" s="34"/>
      <c r="F313" s="137" t="s">
        <v>230</v>
      </c>
      <c r="G313" s="137"/>
      <c r="H313" s="34"/>
      <c r="I313" s="34"/>
      <c r="J313" s="137">
        <v>106</v>
      </c>
      <c r="K313" s="137"/>
      <c r="L313" s="34"/>
      <c r="M313" s="34"/>
      <c r="N313" s="137">
        <v>584</v>
      </c>
      <c r="O313" s="137"/>
      <c r="P313" s="34"/>
      <c r="Q313" s="34"/>
      <c r="R313" s="137">
        <v>136</v>
      </c>
      <c r="S313" s="137"/>
      <c r="T313" s="34"/>
      <c r="U313" s="34"/>
      <c r="V313" s="137">
        <v>112</v>
      </c>
      <c r="W313" s="137"/>
      <c r="X313" s="34"/>
      <c r="Y313" s="34"/>
      <c r="Z313" s="137">
        <v>714</v>
      </c>
      <c r="AA313" s="137"/>
      <c r="AB313" s="34"/>
      <c r="AC313" s="34"/>
      <c r="AD313" s="137">
        <v>826</v>
      </c>
      <c r="AE313" s="137"/>
      <c r="AF313" s="34"/>
      <c r="AG313" s="34"/>
      <c r="AH313" s="137">
        <v>273</v>
      </c>
      <c r="AI313" s="137"/>
      <c r="AJ313" s="34"/>
      <c r="AK313" s="34"/>
      <c r="AL313" s="137">
        <v>1998</v>
      </c>
      <c r="AM313" s="34"/>
      <c r="AN313" s="137" t="s">
        <v>801</v>
      </c>
    </row>
    <row r="314" spans="1:40">
      <c r="A314" s="12"/>
      <c r="B314" s="136"/>
      <c r="C314" s="34"/>
      <c r="D314" s="136"/>
      <c r="E314" s="34"/>
      <c r="F314" s="137"/>
      <c r="G314" s="137"/>
      <c r="H314" s="34"/>
      <c r="I314" s="34"/>
      <c r="J314" s="137"/>
      <c r="K314" s="137"/>
      <c r="L314" s="34"/>
      <c r="M314" s="34"/>
      <c r="N314" s="137"/>
      <c r="O314" s="137"/>
      <c r="P314" s="34"/>
      <c r="Q314" s="34"/>
      <c r="R314" s="137"/>
      <c r="S314" s="137"/>
      <c r="T314" s="34"/>
      <c r="U314" s="34"/>
      <c r="V314" s="137"/>
      <c r="W314" s="137"/>
      <c r="X314" s="34"/>
      <c r="Y314" s="34"/>
      <c r="Z314" s="137"/>
      <c r="AA314" s="137"/>
      <c r="AB314" s="34"/>
      <c r="AC314" s="34"/>
      <c r="AD314" s="137"/>
      <c r="AE314" s="137"/>
      <c r="AF314" s="34"/>
      <c r="AG314" s="34"/>
      <c r="AH314" s="137"/>
      <c r="AI314" s="137"/>
      <c r="AJ314" s="34"/>
      <c r="AK314" s="34"/>
      <c r="AL314" s="137"/>
      <c r="AM314" s="34"/>
      <c r="AN314" s="137"/>
    </row>
    <row r="315" spans="1:40">
      <c r="A315" s="12"/>
      <c r="B315" s="127" t="s">
        <v>1030</v>
      </c>
      <c r="C315" s="26"/>
      <c r="D315" s="127" t="s">
        <v>1023</v>
      </c>
      <c r="E315" s="26"/>
      <c r="F315" s="135">
        <v>1450</v>
      </c>
      <c r="G315" s="135"/>
      <c r="H315" s="26"/>
      <c r="I315" s="26"/>
      <c r="J315" s="134">
        <v>293</v>
      </c>
      <c r="K315" s="134"/>
      <c r="L315" s="26"/>
      <c r="M315" s="26"/>
      <c r="N315" s="135">
        <v>1621</v>
      </c>
      <c r="O315" s="135"/>
      <c r="P315" s="26"/>
      <c r="Q315" s="26"/>
      <c r="R315" s="134">
        <v>434</v>
      </c>
      <c r="S315" s="134"/>
      <c r="T315" s="26"/>
      <c r="U315" s="26"/>
      <c r="V315" s="134">
        <v>308</v>
      </c>
      <c r="W315" s="134"/>
      <c r="X315" s="26"/>
      <c r="Y315" s="26"/>
      <c r="Z315" s="135">
        <v>2040</v>
      </c>
      <c r="AA315" s="135"/>
      <c r="AB315" s="26"/>
      <c r="AC315" s="26"/>
      <c r="AD315" s="135">
        <v>2348</v>
      </c>
      <c r="AE315" s="135"/>
      <c r="AF315" s="26"/>
      <c r="AG315" s="26"/>
      <c r="AH315" s="134">
        <v>755</v>
      </c>
      <c r="AI315" s="134"/>
      <c r="AJ315" s="26"/>
      <c r="AK315" s="26"/>
      <c r="AL315" s="134">
        <v>1998</v>
      </c>
      <c r="AM315" s="26"/>
      <c r="AN315" s="134" t="s">
        <v>801</v>
      </c>
    </row>
    <row r="316" spans="1:40">
      <c r="A316" s="12"/>
      <c r="B316" s="127"/>
      <c r="C316" s="26"/>
      <c r="D316" s="127"/>
      <c r="E316" s="26"/>
      <c r="F316" s="135"/>
      <c r="G316" s="135"/>
      <c r="H316" s="26"/>
      <c r="I316" s="26"/>
      <c r="J316" s="134"/>
      <c r="K316" s="134"/>
      <c r="L316" s="26"/>
      <c r="M316" s="26"/>
      <c r="N316" s="135"/>
      <c r="O316" s="135"/>
      <c r="P316" s="26"/>
      <c r="Q316" s="26"/>
      <c r="R316" s="134"/>
      <c r="S316" s="134"/>
      <c r="T316" s="26"/>
      <c r="U316" s="26"/>
      <c r="V316" s="134"/>
      <c r="W316" s="134"/>
      <c r="X316" s="26"/>
      <c r="Y316" s="26"/>
      <c r="Z316" s="135"/>
      <c r="AA316" s="135"/>
      <c r="AB316" s="26"/>
      <c r="AC316" s="26"/>
      <c r="AD316" s="135"/>
      <c r="AE316" s="135"/>
      <c r="AF316" s="26"/>
      <c r="AG316" s="26"/>
      <c r="AH316" s="134"/>
      <c r="AI316" s="134"/>
      <c r="AJ316" s="26"/>
      <c r="AK316" s="26"/>
      <c r="AL316" s="134"/>
      <c r="AM316" s="26"/>
      <c r="AN316" s="134"/>
    </row>
    <row r="317" spans="1:40">
      <c r="A317" s="12"/>
      <c r="B317" s="136" t="s">
        <v>1031</v>
      </c>
      <c r="C317" s="34"/>
      <c r="D317" s="136" t="s">
        <v>1023</v>
      </c>
      <c r="E317" s="34"/>
      <c r="F317" s="137" t="s">
        <v>230</v>
      </c>
      <c r="G317" s="137"/>
      <c r="H317" s="34"/>
      <c r="I317" s="34"/>
      <c r="J317" s="137">
        <v>109</v>
      </c>
      <c r="K317" s="137"/>
      <c r="L317" s="34"/>
      <c r="M317" s="34"/>
      <c r="N317" s="137">
        <v>603</v>
      </c>
      <c r="O317" s="137"/>
      <c r="P317" s="34"/>
      <c r="Q317" s="34"/>
      <c r="R317" s="137">
        <v>95</v>
      </c>
      <c r="S317" s="137"/>
      <c r="T317" s="34"/>
      <c r="U317" s="34"/>
      <c r="V317" s="137">
        <v>115</v>
      </c>
      <c r="W317" s="137"/>
      <c r="X317" s="34"/>
      <c r="Y317" s="34"/>
      <c r="Z317" s="137">
        <v>692</v>
      </c>
      <c r="AA317" s="137"/>
      <c r="AB317" s="34"/>
      <c r="AC317" s="34"/>
      <c r="AD317" s="137">
        <v>807</v>
      </c>
      <c r="AE317" s="137"/>
      <c r="AF317" s="34"/>
      <c r="AG317" s="34"/>
      <c r="AH317" s="137">
        <v>266</v>
      </c>
      <c r="AI317" s="137"/>
      <c r="AJ317" s="34"/>
      <c r="AK317" s="34"/>
      <c r="AL317" s="137">
        <v>1998</v>
      </c>
      <c r="AM317" s="34"/>
      <c r="AN317" s="137" t="s">
        <v>801</v>
      </c>
    </row>
    <row r="318" spans="1:40">
      <c r="A318" s="12"/>
      <c r="B318" s="136"/>
      <c r="C318" s="34"/>
      <c r="D318" s="136"/>
      <c r="E318" s="34"/>
      <c r="F318" s="137"/>
      <c r="G318" s="137"/>
      <c r="H318" s="34"/>
      <c r="I318" s="34"/>
      <c r="J318" s="137"/>
      <c r="K318" s="137"/>
      <c r="L318" s="34"/>
      <c r="M318" s="34"/>
      <c r="N318" s="137"/>
      <c r="O318" s="137"/>
      <c r="P318" s="34"/>
      <c r="Q318" s="34"/>
      <c r="R318" s="137"/>
      <c r="S318" s="137"/>
      <c r="T318" s="34"/>
      <c r="U318" s="34"/>
      <c r="V318" s="137"/>
      <c r="W318" s="137"/>
      <c r="X318" s="34"/>
      <c r="Y318" s="34"/>
      <c r="Z318" s="137"/>
      <c r="AA318" s="137"/>
      <c r="AB318" s="34"/>
      <c r="AC318" s="34"/>
      <c r="AD318" s="137"/>
      <c r="AE318" s="137"/>
      <c r="AF318" s="34"/>
      <c r="AG318" s="34"/>
      <c r="AH318" s="137"/>
      <c r="AI318" s="137"/>
      <c r="AJ318" s="34"/>
      <c r="AK318" s="34"/>
      <c r="AL318" s="137"/>
      <c r="AM318" s="34"/>
      <c r="AN318" s="137"/>
    </row>
    <row r="319" spans="1:40">
      <c r="A319" s="12"/>
      <c r="B319" s="127" t="s">
        <v>1032</v>
      </c>
      <c r="C319" s="26"/>
      <c r="D319" s="127" t="s">
        <v>1013</v>
      </c>
      <c r="E319" s="26"/>
      <c r="F319" s="135">
        <v>1788</v>
      </c>
      <c r="G319" s="135"/>
      <c r="H319" s="26"/>
      <c r="I319" s="26"/>
      <c r="J319" s="134">
        <v>458</v>
      </c>
      <c r="K319" s="134"/>
      <c r="L319" s="26"/>
      <c r="M319" s="26"/>
      <c r="N319" s="135">
        <v>2596</v>
      </c>
      <c r="O319" s="135"/>
      <c r="P319" s="26"/>
      <c r="Q319" s="26"/>
      <c r="R319" s="134">
        <v>845</v>
      </c>
      <c r="S319" s="134"/>
      <c r="T319" s="26"/>
      <c r="U319" s="26"/>
      <c r="V319" s="134">
        <v>468</v>
      </c>
      <c r="W319" s="134"/>
      <c r="X319" s="26"/>
      <c r="Y319" s="26"/>
      <c r="Z319" s="135">
        <v>3431</v>
      </c>
      <c r="AA319" s="135"/>
      <c r="AB319" s="26"/>
      <c r="AC319" s="26"/>
      <c r="AD319" s="135">
        <v>3899</v>
      </c>
      <c r="AE319" s="135"/>
      <c r="AF319" s="26"/>
      <c r="AG319" s="26"/>
      <c r="AH319" s="135">
        <v>1148</v>
      </c>
      <c r="AI319" s="135"/>
      <c r="AJ319" s="26"/>
      <c r="AK319" s="26"/>
      <c r="AL319" s="134">
        <v>2000</v>
      </c>
      <c r="AM319" s="26"/>
      <c r="AN319" s="134" t="s">
        <v>801</v>
      </c>
    </row>
    <row r="320" spans="1:40">
      <c r="A320" s="12"/>
      <c r="B320" s="127"/>
      <c r="C320" s="26"/>
      <c r="D320" s="127"/>
      <c r="E320" s="26"/>
      <c r="F320" s="135"/>
      <c r="G320" s="135"/>
      <c r="H320" s="26"/>
      <c r="I320" s="26"/>
      <c r="J320" s="134"/>
      <c r="K320" s="134"/>
      <c r="L320" s="26"/>
      <c r="M320" s="26"/>
      <c r="N320" s="135"/>
      <c r="O320" s="135"/>
      <c r="P320" s="26"/>
      <c r="Q320" s="26"/>
      <c r="R320" s="134"/>
      <c r="S320" s="134"/>
      <c r="T320" s="26"/>
      <c r="U320" s="26"/>
      <c r="V320" s="134"/>
      <c r="W320" s="134"/>
      <c r="X320" s="26"/>
      <c r="Y320" s="26"/>
      <c r="Z320" s="135"/>
      <c r="AA320" s="135"/>
      <c r="AB320" s="26"/>
      <c r="AC320" s="26"/>
      <c r="AD320" s="135"/>
      <c r="AE320" s="135"/>
      <c r="AF320" s="26"/>
      <c r="AG320" s="26"/>
      <c r="AH320" s="135"/>
      <c r="AI320" s="135"/>
      <c r="AJ320" s="26"/>
      <c r="AK320" s="26"/>
      <c r="AL320" s="134"/>
      <c r="AM320" s="26"/>
      <c r="AN320" s="134"/>
    </row>
    <row r="321" spans="1:40">
      <c r="A321" s="12"/>
      <c r="B321" s="136" t="s">
        <v>1033</v>
      </c>
      <c r="C321" s="34"/>
      <c r="D321" s="136" t="s">
        <v>1034</v>
      </c>
      <c r="E321" s="34"/>
      <c r="F321" s="137" t="s">
        <v>230</v>
      </c>
      <c r="G321" s="137"/>
      <c r="H321" s="34"/>
      <c r="I321" s="34"/>
      <c r="J321" s="137">
        <v>101</v>
      </c>
      <c r="K321" s="137"/>
      <c r="L321" s="34"/>
      <c r="M321" s="34"/>
      <c r="N321" s="137">
        <v>574</v>
      </c>
      <c r="O321" s="137"/>
      <c r="P321" s="34"/>
      <c r="Q321" s="34"/>
      <c r="R321" s="137">
        <v>104</v>
      </c>
      <c r="S321" s="137"/>
      <c r="T321" s="34"/>
      <c r="U321" s="34"/>
      <c r="V321" s="137">
        <v>92</v>
      </c>
      <c r="W321" s="137"/>
      <c r="X321" s="34"/>
      <c r="Y321" s="34"/>
      <c r="Z321" s="137">
        <v>687</v>
      </c>
      <c r="AA321" s="137"/>
      <c r="AB321" s="34"/>
      <c r="AC321" s="34"/>
      <c r="AD321" s="137">
        <v>779</v>
      </c>
      <c r="AE321" s="137"/>
      <c r="AF321" s="34"/>
      <c r="AG321" s="34"/>
      <c r="AH321" s="137">
        <v>242</v>
      </c>
      <c r="AI321" s="137"/>
      <c r="AJ321" s="34"/>
      <c r="AK321" s="34"/>
      <c r="AL321" s="137">
        <v>2000</v>
      </c>
      <c r="AM321" s="34"/>
      <c r="AN321" s="137" t="s">
        <v>801</v>
      </c>
    </row>
    <row r="322" spans="1:40">
      <c r="A322" s="12"/>
      <c r="B322" s="136"/>
      <c r="C322" s="34"/>
      <c r="D322" s="136"/>
      <c r="E322" s="34"/>
      <c r="F322" s="137"/>
      <c r="G322" s="137"/>
      <c r="H322" s="34"/>
      <c r="I322" s="34"/>
      <c r="J322" s="137"/>
      <c r="K322" s="137"/>
      <c r="L322" s="34"/>
      <c r="M322" s="34"/>
      <c r="N322" s="137"/>
      <c r="O322" s="137"/>
      <c r="P322" s="34"/>
      <c r="Q322" s="34"/>
      <c r="R322" s="137"/>
      <c r="S322" s="137"/>
      <c r="T322" s="34"/>
      <c r="U322" s="34"/>
      <c r="V322" s="137"/>
      <c r="W322" s="137"/>
      <c r="X322" s="34"/>
      <c r="Y322" s="34"/>
      <c r="Z322" s="137"/>
      <c r="AA322" s="137"/>
      <c r="AB322" s="34"/>
      <c r="AC322" s="34"/>
      <c r="AD322" s="137"/>
      <c r="AE322" s="137"/>
      <c r="AF322" s="34"/>
      <c r="AG322" s="34"/>
      <c r="AH322" s="137"/>
      <c r="AI322" s="137"/>
      <c r="AJ322" s="34"/>
      <c r="AK322" s="34"/>
      <c r="AL322" s="137"/>
      <c r="AM322" s="34"/>
      <c r="AN322" s="137"/>
    </row>
    <row r="323" spans="1:40">
      <c r="A323" s="12"/>
      <c r="B323" s="127" t="s">
        <v>1035</v>
      </c>
      <c r="C323" s="26"/>
      <c r="D323" s="127" t="s">
        <v>1034</v>
      </c>
      <c r="E323" s="26"/>
      <c r="F323" s="134" t="s">
        <v>230</v>
      </c>
      <c r="G323" s="134"/>
      <c r="H323" s="26"/>
      <c r="I323" s="26"/>
      <c r="J323" s="134">
        <v>352</v>
      </c>
      <c r="K323" s="134"/>
      <c r="L323" s="26"/>
      <c r="M323" s="26"/>
      <c r="N323" s="135">
        <v>1993</v>
      </c>
      <c r="O323" s="135"/>
      <c r="P323" s="26"/>
      <c r="Q323" s="26"/>
      <c r="R323" s="134">
        <v>145</v>
      </c>
      <c r="S323" s="134"/>
      <c r="T323" s="26"/>
      <c r="U323" s="26"/>
      <c r="V323" s="134">
        <v>316</v>
      </c>
      <c r="W323" s="134"/>
      <c r="X323" s="26"/>
      <c r="Y323" s="26"/>
      <c r="Z323" s="135">
        <v>2174</v>
      </c>
      <c r="AA323" s="135"/>
      <c r="AB323" s="26"/>
      <c r="AC323" s="26"/>
      <c r="AD323" s="135">
        <v>2490</v>
      </c>
      <c r="AE323" s="135"/>
      <c r="AF323" s="26"/>
      <c r="AG323" s="26"/>
      <c r="AH323" s="134">
        <v>661</v>
      </c>
      <c r="AI323" s="134"/>
      <c r="AJ323" s="26"/>
      <c r="AK323" s="26"/>
      <c r="AL323" s="134">
        <v>2000</v>
      </c>
      <c r="AM323" s="26"/>
      <c r="AN323" s="134" t="s">
        <v>801</v>
      </c>
    </row>
    <row r="324" spans="1:40">
      <c r="A324" s="12"/>
      <c r="B324" s="127"/>
      <c r="C324" s="26"/>
      <c r="D324" s="127"/>
      <c r="E324" s="26"/>
      <c r="F324" s="134"/>
      <c r="G324" s="134"/>
      <c r="H324" s="26"/>
      <c r="I324" s="26"/>
      <c r="J324" s="134"/>
      <c r="K324" s="134"/>
      <c r="L324" s="26"/>
      <c r="M324" s="26"/>
      <c r="N324" s="135"/>
      <c r="O324" s="135"/>
      <c r="P324" s="26"/>
      <c r="Q324" s="26"/>
      <c r="R324" s="134"/>
      <c r="S324" s="134"/>
      <c r="T324" s="26"/>
      <c r="U324" s="26"/>
      <c r="V324" s="134"/>
      <c r="W324" s="134"/>
      <c r="X324" s="26"/>
      <c r="Y324" s="26"/>
      <c r="Z324" s="135"/>
      <c r="AA324" s="135"/>
      <c r="AB324" s="26"/>
      <c r="AC324" s="26"/>
      <c r="AD324" s="135"/>
      <c r="AE324" s="135"/>
      <c r="AF324" s="26"/>
      <c r="AG324" s="26"/>
      <c r="AH324" s="134"/>
      <c r="AI324" s="134"/>
      <c r="AJ324" s="26"/>
      <c r="AK324" s="26"/>
      <c r="AL324" s="134"/>
      <c r="AM324" s="26"/>
      <c r="AN324" s="134"/>
    </row>
    <row r="325" spans="1:40">
      <c r="A325" s="12"/>
      <c r="B325" s="136" t="s">
        <v>1036</v>
      </c>
      <c r="C325" s="34"/>
      <c r="D325" s="136" t="s">
        <v>1034</v>
      </c>
      <c r="E325" s="34"/>
      <c r="F325" s="137" t="s">
        <v>230</v>
      </c>
      <c r="G325" s="137"/>
      <c r="H325" s="34"/>
      <c r="I325" s="34"/>
      <c r="J325" s="137">
        <v>350</v>
      </c>
      <c r="K325" s="137"/>
      <c r="L325" s="34"/>
      <c r="M325" s="34"/>
      <c r="N325" s="138">
        <v>1981</v>
      </c>
      <c r="O325" s="138"/>
      <c r="P325" s="34"/>
      <c r="Q325" s="34"/>
      <c r="R325" s="137">
        <v>55</v>
      </c>
      <c r="S325" s="137"/>
      <c r="T325" s="34"/>
      <c r="U325" s="34"/>
      <c r="V325" s="137">
        <v>318</v>
      </c>
      <c r="W325" s="137"/>
      <c r="X325" s="34"/>
      <c r="Y325" s="34"/>
      <c r="Z325" s="138">
        <v>2068</v>
      </c>
      <c r="AA325" s="138"/>
      <c r="AB325" s="34"/>
      <c r="AC325" s="34"/>
      <c r="AD325" s="138">
        <v>2386</v>
      </c>
      <c r="AE325" s="138"/>
      <c r="AF325" s="34"/>
      <c r="AG325" s="34"/>
      <c r="AH325" s="137">
        <v>668</v>
      </c>
      <c r="AI325" s="137"/>
      <c r="AJ325" s="34"/>
      <c r="AK325" s="34"/>
      <c r="AL325" s="137">
        <v>2000</v>
      </c>
      <c r="AM325" s="34"/>
      <c r="AN325" s="137" t="s">
        <v>801</v>
      </c>
    </row>
    <row r="326" spans="1:40">
      <c r="A326" s="12"/>
      <c r="B326" s="136"/>
      <c r="C326" s="34"/>
      <c r="D326" s="136"/>
      <c r="E326" s="34"/>
      <c r="F326" s="137"/>
      <c r="G326" s="137"/>
      <c r="H326" s="34"/>
      <c r="I326" s="34"/>
      <c r="J326" s="137"/>
      <c r="K326" s="137"/>
      <c r="L326" s="34"/>
      <c r="M326" s="34"/>
      <c r="N326" s="138"/>
      <c r="O326" s="138"/>
      <c r="P326" s="34"/>
      <c r="Q326" s="34"/>
      <c r="R326" s="137"/>
      <c r="S326" s="137"/>
      <c r="T326" s="34"/>
      <c r="U326" s="34"/>
      <c r="V326" s="137"/>
      <c r="W326" s="137"/>
      <c r="X326" s="34"/>
      <c r="Y326" s="34"/>
      <c r="Z326" s="138"/>
      <c r="AA326" s="138"/>
      <c r="AB326" s="34"/>
      <c r="AC326" s="34"/>
      <c r="AD326" s="138"/>
      <c r="AE326" s="138"/>
      <c r="AF326" s="34"/>
      <c r="AG326" s="34"/>
      <c r="AH326" s="137"/>
      <c r="AI326" s="137"/>
      <c r="AJ326" s="34"/>
      <c r="AK326" s="34"/>
      <c r="AL326" s="137"/>
      <c r="AM326" s="34"/>
      <c r="AN326" s="137"/>
    </row>
    <row r="327" spans="1:40">
      <c r="A327" s="12"/>
      <c r="B327" s="127" t="s">
        <v>1037</v>
      </c>
      <c r="C327" s="26"/>
      <c r="D327" s="127" t="s">
        <v>1034</v>
      </c>
      <c r="E327" s="26"/>
      <c r="F327" s="134" t="s">
        <v>230</v>
      </c>
      <c r="G327" s="134"/>
      <c r="H327" s="26"/>
      <c r="I327" s="26"/>
      <c r="J327" s="134">
        <v>73</v>
      </c>
      <c r="K327" s="134"/>
      <c r="L327" s="26"/>
      <c r="M327" s="26"/>
      <c r="N327" s="134">
        <v>412</v>
      </c>
      <c r="O327" s="134"/>
      <c r="P327" s="26"/>
      <c r="Q327" s="26"/>
      <c r="R327" s="134" t="s">
        <v>1038</v>
      </c>
      <c r="S327" s="134"/>
      <c r="T327" s="127" t="s">
        <v>299</v>
      </c>
      <c r="U327" s="26"/>
      <c r="V327" s="134">
        <v>47</v>
      </c>
      <c r="W327" s="134"/>
      <c r="X327" s="26"/>
      <c r="Y327" s="26"/>
      <c r="Z327" s="134">
        <v>430</v>
      </c>
      <c r="AA327" s="134"/>
      <c r="AB327" s="26"/>
      <c r="AC327" s="26"/>
      <c r="AD327" s="134">
        <v>477</v>
      </c>
      <c r="AE327" s="134"/>
      <c r="AF327" s="26"/>
      <c r="AG327" s="26"/>
      <c r="AH327" s="134">
        <v>159</v>
      </c>
      <c r="AI327" s="134"/>
      <c r="AJ327" s="26"/>
      <c r="AK327" s="26"/>
      <c r="AL327" s="134">
        <v>2000</v>
      </c>
      <c r="AM327" s="26"/>
      <c r="AN327" s="134" t="s">
        <v>801</v>
      </c>
    </row>
    <row r="328" spans="1:40">
      <c r="A328" s="12"/>
      <c r="B328" s="127"/>
      <c r="C328" s="26"/>
      <c r="D328" s="127"/>
      <c r="E328" s="26"/>
      <c r="F328" s="134"/>
      <c r="G328" s="134"/>
      <c r="H328" s="26"/>
      <c r="I328" s="26"/>
      <c r="J328" s="134"/>
      <c r="K328" s="134"/>
      <c r="L328" s="26"/>
      <c r="M328" s="26"/>
      <c r="N328" s="134"/>
      <c r="O328" s="134"/>
      <c r="P328" s="26"/>
      <c r="Q328" s="26"/>
      <c r="R328" s="134"/>
      <c r="S328" s="134"/>
      <c r="T328" s="127"/>
      <c r="U328" s="26"/>
      <c r="V328" s="134"/>
      <c r="W328" s="134"/>
      <c r="X328" s="26"/>
      <c r="Y328" s="26"/>
      <c r="Z328" s="134"/>
      <c r="AA328" s="134"/>
      <c r="AB328" s="26"/>
      <c r="AC328" s="26"/>
      <c r="AD328" s="134"/>
      <c r="AE328" s="134"/>
      <c r="AF328" s="26"/>
      <c r="AG328" s="26"/>
      <c r="AH328" s="134"/>
      <c r="AI328" s="134"/>
      <c r="AJ328" s="26"/>
      <c r="AK328" s="26"/>
      <c r="AL328" s="134"/>
      <c r="AM328" s="26"/>
      <c r="AN328" s="134"/>
    </row>
    <row r="329" spans="1:40">
      <c r="A329" s="12"/>
      <c r="B329" s="136" t="s">
        <v>1039</v>
      </c>
      <c r="C329" s="34"/>
      <c r="D329" s="136" t="s">
        <v>1034</v>
      </c>
      <c r="E329" s="34"/>
      <c r="F329" s="137" t="s">
        <v>230</v>
      </c>
      <c r="G329" s="137"/>
      <c r="H329" s="34"/>
      <c r="I329" s="34"/>
      <c r="J329" s="137">
        <v>70</v>
      </c>
      <c r="K329" s="137"/>
      <c r="L329" s="34"/>
      <c r="M329" s="34"/>
      <c r="N329" s="137">
        <v>395</v>
      </c>
      <c r="O329" s="137"/>
      <c r="P329" s="34"/>
      <c r="Q329" s="34"/>
      <c r="R329" s="137" t="s">
        <v>587</v>
      </c>
      <c r="S329" s="137"/>
      <c r="T329" s="136" t="s">
        <v>299</v>
      </c>
      <c r="U329" s="34"/>
      <c r="V329" s="137">
        <v>23</v>
      </c>
      <c r="W329" s="137"/>
      <c r="X329" s="34"/>
      <c r="Y329" s="34"/>
      <c r="Z329" s="137">
        <v>276</v>
      </c>
      <c r="AA329" s="137"/>
      <c r="AB329" s="34"/>
      <c r="AC329" s="34"/>
      <c r="AD329" s="137">
        <v>299</v>
      </c>
      <c r="AE329" s="137"/>
      <c r="AF329" s="34"/>
      <c r="AG329" s="34"/>
      <c r="AH329" s="137">
        <v>156</v>
      </c>
      <c r="AI329" s="137"/>
      <c r="AJ329" s="34"/>
      <c r="AK329" s="34"/>
      <c r="AL329" s="137">
        <v>2000</v>
      </c>
      <c r="AM329" s="34"/>
      <c r="AN329" s="137" t="s">
        <v>801</v>
      </c>
    </row>
    <row r="330" spans="1:40">
      <c r="A330" s="12"/>
      <c r="B330" s="136"/>
      <c r="C330" s="34"/>
      <c r="D330" s="136"/>
      <c r="E330" s="34"/>
      <c r="F330" s="137"/>
      <c r="G330" s="137"/>
      <c r="H330" s="34"/>
      <c r="I330" s="34"/>
      <c r="J330" s="137"/>
      <c r="K330" s="137"/>
      <c r="L330" s="34"/>
      <c r="M330" s="34"/>
      <c r="N330" s="137"/>
      <c r="O330" s="137"/>
      <c r="P330" s="34"/>
      <c r="Q330" s="34"/>
      <c r="R330" s="137"/>
      <c r="S330" s="137"/>
      <c r="T330" s="136"/>
      <c r="U330" s="34"/>
      <c r="V330" s="137"/>
      <c r="W330" s="137"/>
      <c r="X330" s="34"/>
      <c r="Y330" s="34"/>
      <c r="Z330" s="137"/>
      <c r="AA330" s="137"/>
      <c r="AB330" s="34"/>
      <c r="AC330" s="34"/>
      <c r="AD330" s="137"/>
      <c r="AE330" s="137"/>
      <c r="AF330" s="34"/>
      <c r="AG330" s="34"/>
      <c r="AH330" s="137"/>
      <c r="AI330" s="137"/>
      <c r="AJ330" s="34"/>
      <c r="AK330" s="34"/>
      <c r="AL330" s="137"/>
      <c r="AM330" s="34"/>
      <c r="AN330" s="137"/>
    </row>
    <row r="331" spans="1:40">
      <c r="A331" s="12"/>
      <c r="B331" s="127" t="s">
        <v>1040</v>
      </c>
      <c r="C331" s="26"/>
      <c r="D331" s="127" t="s">
        <v>1034</v>
      </c>
      <c r="E331" s="26"/>
      <c r="F331" s="134" t="s">
        <v>230</v>
      </c>
      <c r="G331" s="134"/>
      <c r="H331" s="26"/>
      <c r="I331" s="26"/>
      <c r="J331" s="134">
        <v>91</v>
      </c>
      <c r="K331" s="134"/>
      <c r="L331" s="26"/>
      <c r="M331" s="26"/>
      <c r="N331" s="134">
        <v>514</v>
      </c>
      <c r="O331" s="134"/>
      <c r="P331" s="26"/>
      <c r="Q331" s="26"/>
      <c r="R331" s="134">
        <v>39</v>
      </c>
      <c r="S331" s="134"/>
      <c r="T331" s="26"/>
      <c r="U331" s="26"/>
      <c r="V331" s="134">
        <v>71</v>
      </c>
      <c r="W331" s="134"/>
      <c r="X331" s="26"/>
      <c r="Y331" s="26"/>
      <c r="Z331" s="134">
        <v>573</v>
      </c>
      <c r="AA331" s="134"/>
      <c r="AB331" s="26"/>
      <c r="AC331" s="26"/>
      <c r="AD331" s="134">
        <v>644</v>
      </c>
      <c r="AE331" s="134"/>
      <c r="AF331" s="26"/>
      <c r="AG331" s="26"/>
      <c r="AH331" s="134">
        <v>227</v>
      </c>
      <c r="AI331" s="134"/>
      <c r="AJ331" s="26"/>
      <c r="AK331" s="26"/>
      <c r="AL331" s="134">
        <v>2000</v>
      </c>
      <c r="AM331" s="26"/>
      <c r="AN331" s="134" t="s">
        <v>801</v>
      </c>
    </row>
    <row r="332" spans="1:40">
      <c r="A332" s="12"/>
      <c r="B332" s="127"/>
      <c r="C332" s="26"/>
      <c r="D332" s="127"/>
      <c r="E332" s="26"/>
      <c r="F332" s="134"/>
      <c r="G332" s="134"/>
      <c r="H332" s="26"/>
      <c r="I332" s="26"/>
      <c r="J332" s="134"/>
      <c r="K332" s="134"/>
      <c r="L332" s="26"/>
      <c r="M332" s="26"/>
      <c r="N332" s="134"/>
      <c r="O332" s="134"/>
      <c r="P332" s="26"/>
      <c r="Q332" s="26"/>
      <c r="R332" s="134"/>
      <c r="S332" s="134"/>
      <c r="T332" s="26"/>
      <c r="U332" s="26"/>
      <c r="V332" s="134"/>
      <c r="W332" s="134"/>
      <c r="X332" s="26"/>
      <c r="Y332" s="26"/>
      <c r="Z332" s="134"/>
      <c r="AA332" s="134"/>
      <c r="AB332" s="26"/>
      <c r="AC332" s="26"/>
      <c r="AD332" s="134"/>
      <c r="AE332" s="134"/>
      <c r="AF332" s="26"/>
      <c r="AG332" s="26"/>
      <c r="AH332" s="134"/>
      <c r="AI332" s="134"/>
      <c r="AJ332" s="26"/>
      <c r="AK332" s="26"/>
      <c r="AL332" s="134"/>
      <c r="AM332" s="26"/>
      <c r="AN332" s="134"/>
    </row>
    <row r="333" spans="1:40">
      <c r="A333" s="12"/>
      <c r="B333" s="136" t="s">
        <v>1041</v>
      </c>
      <c r="C333" s="34"/>
      <c r="D333" s="136" t="s">
        <v>1034</v>
      </c>
      <c r="E333" s="34"/>
      <c r="F333" s="137" t="s">
        <v>230</v>
      </c>
      <c r="G333" s="137"/>
      <c r="H333" s="34"/>
      <c r="I333" s="34"/>
      <c r="J333" s="137">
        <v>431</v>
      </c>
      <c r="K333" s="137"/>
      <c r="L333" s="34"/>
      <c r="M333" s="34"/>
      <c r="N333" s="138">
        <v>2440</v>
      </c>
      <c r="O333" s="138"/>
      <c r="P333" s="34"/>
      <c r="Q333" s="34"/>
      <c r="R333" s="137">
        <v>762</v>
      </c>
      <c r="S333" s="137"/>
      <c r="T333" s="34"/>
      <c r="U333" s="34"/>
      <c r="V333" s="137">
        <v>426</v>
      </c>
      <c r="W333" s="137"/>
      <c r="X333" s="34"/>
      <c r="Y333" s="34"/>
      <c r="Z333" s="138">
        <v>3207</v>
      </c>
      <c r="AA333" s="138"/>
      <c r="AB333" s="34"/>
      <c r="AC333" s="34"/>
      <c r="AD333" s="138">
        <v>3633</v>
      </c>
      <c r="AE333" s="138"/>
      <c r="AF333" s="34"/>
      <c r="AG333" s="34"/>
      <c r="AH333" s="138">
        <v>1196</v>
      </c>
      <c r="AI333" s="138"/>
      <c r="AJ333" s="34"/>
      <c r="AK333" s="34"/>
      <c r="AL333" s="137">
        <v>2000</v>
      </c>
      <c r="AM333" s="34"/>
      <c r="AN333" s="137" t="s">
        <v>801</v>
      </c>
    </row>
    <row r="334" spans="1:40">
      <c r="A334" s="12"/>
      <c r="B334" s="136"/>
      <c r="C334" s="34"/>
      <c r="D334" s="136"/>
      <c r="E334" s="34"/>
      <c r="F334" s="137"/>
      <c r="G334" s="137"/>
      <c r="H334" s="34"/>
      <c r="I334" s="34"/>
      <c r="J334" s="137"/>
      <c r="K334" s="137"/>
      <c r="L334" s="34"/>
      <c r="M334" s="34"/>
      <c r="N334" s="138"/>
      <c r="O334" s="138"/>
      <c r="P334" s="34"/>
      <c r="Q334" s="34"/>
      <c r="R334" s="137"/>
      <c r="S334" s="137"/>
      <c r="T334" s="34"/>
      <c r="U334" s="34"/>
      <c r="V334" s="137"/>
      <c r="W334" s="137"/>
      <c r="X334" s="34"/>
      <c r="Y334" s="34"/>
      <c r="Z334" s="138"/>
      <c r="AA334" s="138"/>
      <c r="AB334" s="34"/>
      <c r="AC334" s="34"/>
      <c r="AD334" s="138"/>
      <c r="AE334" s="138"/>
      <c r="AF334" s="34"/>
      <c r="AG334" s="34"/>
      <c r="AH334" s="138"/>
      <c r="AI334" s="138"/>
      <c r="AJ334" s="34"/>
      <c r="AK334" s="34"/>
      <c r="AL334" s="137"/>
      <c r="AM334" s="34"/>
      <c r="AN334" s="137"/>
    </row>
    <row r="335" spans="1:40">
      <c r="A335" s="12"/>
      <c r="B335" s="127" t="s">
        <v>1042</v>
      </c>
      <c r="C335" s="26"/>
      <c r="D335" s="127" t="s">
        <v>1043</v>
      </c>
      <c r="E335" s="26"/>
      <c r="F335" s="134" t="s">
        <v>230</v>
      </c>
      <c r="G335" s="134"/>
      <c r="H335" s="26"/>
      <c r="I335" s="26"/>
      <c r="J335" s="134">
        <v>374</v>
      </c>
      <c r="K335" s="134"/>
      <c r="L335" s="26"/>
      <c r="M335" s="26"/>
      <c r="N335" s="135">
        <v>2117</v>
      </c>
      <c r="O335" s="135"/>
      <c r="P335" s="26"/>
      <c r="Q335" s="26"/>
      <c r="R335" s="134">
        <v>117</v>
      </c>
      <c r="S335" s="134"/>
      <c r="T335" s="26"/>
      <c r="U335" s="26"/>
      <c r="V335" s="134">
        <v>255</v>
      </c>
      <c r="W335" s="134"/>
      <c r="X335" s="26"/>
      <c r="Y335" s="26"/>
      <c r="Z335" s="135">
        <v>2353</v>
      </c>
      <c r="AA335" s="135"/>
      <c r="AB335" s="26"/>
      <c r="AC335" s="26"/>
      <c r="AD335" s="135">
        <v>2608</v>
      </c>
      <c r="AE335" s="135"/>
      <c r="AF335" s="26"/>
      <c r="AG335" s="26"/>
      <c r="AH335" s="134">
        <v>844</v>
      </c>
      <c r="AI335" s="134"/>
      <c r="AJ335" s="26"/>
      <c r="AK335" s="26"/>
      <c r="AL335" s="134">
        <v>2001</v>
      </c>
      <c r="AM335" s="26"/>
      <c r="AN335" s="134" t="s">
        <v>801</v>
      </c>
    </row>
    <row r="336" spans="1:40">
      <c r="A336" s="12"/>
      <c r="B336" s="127"/>
      <c r="C336" s="26"/>
      <c r="D336" s="127"/>
      <c r="E336" s="26"/>
      <c r="F336" s="134"/>
      <c r="G336" s="134"/>
      <c r="H336" s="26"/>
      <c r="I336" s="26"/>
      <c r="J336" s="134"/>
      <c r="K336" s="134"/>
      <c r="L336" s="26"/>
      <c r="M336" s="26"/>
      <c r="N336" s="135"/>
      <c r="O336" s="135"/>
      <c r="P336" s="26"/>
      <c r="Q336" s="26"/>
      <c r="R336" s="134"/>
      <c r="S336" s="134"/>
      <c r="T336" s="26"/>
      <c r="U336" s="26"/>
      <c r="V336" s="134"/>
      <c r="W336" s="134"/>
      <c r="X336" s="26"/>
      <c r="Y336" s="26"/>
      <c r="Z336" s="135"/>
      <c r="AA336" s="135"/>
      <c r="AB336" s="26"/>
      <c r="AC336" s="26"/>
      <c r="AD336" s="135"/>
      <c r="AE336" s="135"/>
      <c r="AF336" s="26"/>
      <c r="AG336" s="26"/>
      <c r="AH336" s="134"/>
      <c r="AI336" s="134"/>
      <c r="AJ336" s="26"/>
      <c r="AK336" s="26"/>
      <c r="AL336" s="134"/>
      <c r="AM336" s="26"/>
      <c r="AN336" s="134"/>
    </row>
    <row r="337" spans="1:40">
      <c r="A337" s="12"/>
      <c r="B337" s="136" t="s">
        <v>1044</v>
      </c>
      <c r="C337" s="34"/>
      <c r="D337" s="136" t="s">
        <v>1043</v>
      </c>
      <c r="E337" s="34"/>
      <c r="F337" s="138">
        <v>1398</v>
      </c>
      <c r="G337" s="138"/>
      <c r="H337" s="34"/>
      <c r="I337" s="34"/>
      <c r="J337" s="137">
        <v>437</v>
      </c>
      <c r="K337" s="137"/>
      <c r="L337" s="34"/>
      <c r="M337" s="34"/>
      <c r="N337" s="138">
        <v>2478</v>
      </c>
      <c r="O337" s="138"/>
      <c r="P337" s="34"/>
      <c r="Q337" s="34"/>
      <c r="R337" s="137">
        <v>133</v>
      </c>
      <c r="S337" s="137"/>
      <c r="T337" s="34"/>
      <c r="U337" s="34"/>
      <c r="V337" s="137">
        <v>442</v>
      </c>
      <c r="W337" s="137"/>
      <c r="X337" s="34"/>
      <c r="Y337" s="34"/>
      <c r="Z337" s="138">
        <v>2606</v>
      </c>
      <c r="AA337" s="138"/>
      <c r="AB337" s="34"/>
      <c r="AC337" s="34"/>
      <c r="AD337" s="138">
        <v>3048</v>
      </c>
      <c r="AE337" s="138"/>
      <c r="AF337" s="34"/>
      <c r="AG337" s="34"/>
      <c r="AH337" s="137">
        <v>896</v>
      </c>
      <c r="AI337" s="137"/>
      <c r="AJ337" s="34"/>
      <c r="AK337" s="34"/>
      <c r="AL337" s="137">
        <v>2001</v>
      </c>
      <c r="AM337" s="34"/>
      <c r="AN337" s="137" t="s">
        <v>801</v>
      </c>
    </row>
    <row r="338" spans="1:40">
      <c r="A338" s="12"/>
      <c r="B338" s="136"/>
      <c r="C338" s="34"/>
      <c r="D338" s="136"/>
      <c r="E338" s="34"/>
      <c r="F338" s="138"/>
      <c r="G338" s="138"/>
      <c r="H338" s="34"/>
      <c r="I338" s="34"/>
      <c r="J338" s="137"/>
      <c r="K338" s="137"/>
      <c r="L338" s="34"/>
      <c r="M338" s="34"/>
      <c r="N338" s="138"/>
      <c r="O338" s="138"/>
      <c r="P338" s="34"/>
      <c r="Q338" s="34"/>
      <c r="R338" s="137"/>
      <c r="S338" s="137"/>
      <c r="T338" s="34"/>
      <c r="U338" s="34"/>
      <c r="V338" s="137"/>
      <c r="W338" s="137"/>
      <c r="X338" s="34"/>
      <c r="Y338" s="34"/>
      <c r="Z338" s="138"/>
      <c r="AA338" s="138"/>
      <c r="AB338" s="34"/>
      <c r="AC338" s="34"/>
      <c r="AD338" s="138"/>
      <c r="AE338" s="138"/>
      <c r="AF338" s="34"/>
      <c r="AG338" s="34"/>
      <c r="AH338" s="137"/>
      <c r="AI338" s="137"/>
      <c r="AJ338" s="34"/>
      <c r="AK338" s="34"/>
      <c r="AL338" s="137"/>
      <c r="AM338" s="34"/>
      <c r="AN338" s="137"/>
    </row>
    <row r="339" spans="1:40">
      <c r="A339" s="12"/>
      <c r="B339" s="127" t="s">
        <v>1045</v>
      </c>
      <c r="C339" s="26"/>
      <c r="D339" s="127" t="s">
        <v>1043</v>
      </c>
      <c r="E339" s="26"/>
      <c r="F339" s="135">
        <v>1706</v>
      </c>
      <c r="G339" s="135"/>
      <c r="H339" s="26"/>
      <c r="I339" s="26"/>
      <c r="J339" s="134">
        <v>502</v>
      </c>
      <c r="K339" s="134"/>
      <c r="L339" s="26"/>
      <c r="M339" s="26"/>
      <c r="N339" s="135">
        <v>2843</v>
      </c>
      <c r="O339" s="135"/>
      <c r="P339" s="26"/>
      <c r="Q339" s="26"/>
      <c r="R339" s="134">
        <v>374</v>
      </c>
      <c r="S339" s="134"/>
      <c r="T339" s="26"/>
      <c r="U339" s="26"/>
      <c r="V339" s="134">
        <v>507</v>
      </c>
      <c r="W339" s="134"/>
      <c r="X339" s="26"/>
      <c r="Y339" s="26"/>
      <c r="Z339" s="135">
        <v>3212</v>
      </c>
      <c r="AA339" s="135"/>
      <c r="AB339" s="26"/>
      <c r="AC339" s="26"/>
      <c r="AD339" s="135">
        <v>3719</v>
      </c>
      <c r="AE339" s="135"/>
      <c r="AF339" s="26"/>
      <c r="AG339" s="26"/>
      <c r="AH339" s="135">
        <v>1122</v>
      </c>
      <c r="AI339" s="135"/>
      <c r="AJ339" s="26"/>
      <c r="AK339" s="26"/>
      <c r="AL339" s="134">
        <v>2001</v>
      </c>
      <c r="AM339" s="26"/>
      <c r="AN339" s="134" t="s">
        <v>801</v>
      </c>
    </row>
    <row r="340" spans="1:40">
      <c r="A340" s="12"/>
      <c r="B340" s="127"/>
      <c r="C340" s="26"/>
      <c r="D340" s="127"/>
      <c r="E340" s="26"/>
      <c r="F340" s="135"/>
      <c r="G340" s="135"/>
      <c r="H340" s="26"/>
      <c r="I340" s="26"/>
      <c r="J340" s="134"/>
      <c r="K340" s="134"/>
      <c r="L340" s="26"/>
      <c r="M340" s="26"/>
      <c r="N340" s="135"/>
      <c r="O340" s="135"/>
      <c r="P340" s="26"/>
      <c r="Q340" s="26"/>
      <c r="R340" s="134"/>
      <c r="S340" s="134"/>
      <c r="T340" s="26"/>
      <c r="U340" s="26"/>
      <c r="V340" s="134"/>
      <c r="W340" s="134"/>
      <c r="X340" s="26"/>
      <c r="Y340" s="26"/>
      <c r="Z340" s="135"/>
      <c r="AA340" s="135"/>
      <c r="AB340" s="26"/>
      <c r="AC340" s="26"/>
      <c r="AD340" s="135"/>
      <c r="AE340" s="135"/>
      <c r="AF340" s="26"/>
      <c r="AG340" s="26"/>
      <c r="AH340" s="135"/>
      <c r="AI340" s="135"/>
      <c r="AJ340" s="26"/>
      <c r="AK340" s="26"/>
      <c r="AL340" s="134"/>
      <c r="AM340" s="26"/>
      <c r="AN340" s="134"/>
    </row>
    <row r="341" spans="1:40">
      <c r="A341" s="12"/>
      <c r="B341" s="136" t="s">
        <v>1046</v>
      </c>
      <c r="C341" s="34"/>
      <c r="D341" s="136" t="s">
        <v>1043</v>
      </c>
      <c r="E341" s="34"/>
      <c r="F341" s="138">
        <v>1502</v>
      </c>
      <c r="G341" s="138"/>
      <c r="H341" s="34"/>
      <c r="I341" s="34"/>
      <c r="J341" s="137">
        <v>306</v>
      </c>
      <c r="K341" s="137"/>
      <c r="L341" s="34"/>
      <c r="M341" s="34"/>
      <c r="N341" s="138">
        <v>1870</v>
      </c>
      <c r="O341" s="138"/>
      <c r="P341" s="34"/>
      <c r="Q341" s="34"/>
      <c r="R341" s="137">
        <v>236</v>
      </c>
      <c r="S341" s="137"/>
      <c r="T341" s="34"/>
      <c r="U341" s="34"/>
      <c r="V341" s="137">
        <v>306</v>
      </c>
      <c r="W341" s="137"/>
      <c r="X341" s="34"/>
      <c r="Y341" s="34"/>
      <c r="Z341" s="138">
        <v>2106</v>
      </c>
      <c r="AA341" s="138"/>
      <c r="AB341" s="34"/>
      <c r="AC341" s="34"/>
      <c r="AD341" s="138">
        <v>2412</v>
      </c>
      <c r="AE341" s="138"/>
      <c r="AF341" s="34"/>
      <c r="AG341" s="34"/>
      <c r="AH341" s="137">
        <v>741</v>
      </c>
      <c r="AI341" s="137"/>
      <c r="AJ341" s="34"/>
      <c r="AK341" s="34"/>
      <c r="AL341" s="137">
        <v>2001</v>
      </c>
      <c r="AM341" s="34"/>
      <c r="AN341" s="137" t="s">
        <v>801</v>
      </c>
    </row>
    <row r="342" spans="1:40">
      <c r="A342" s="12"/>
      <c r="B342" s="136"/>
      <c r="C342" s="34"/>
      <c r="D342" s="136"/>
      <c r="E342" s="34"/>
      <c r="F342" s="138"/>
      <c r="G342" s="138"/>
      <c r="H342" s="34"/>
      <c r="I342" s="34"/>
      <c r="J342" s="137"/>
      <c r="K342" s="137"/>
      <c r="L342" s="34"/>
      <c r="M342" s="34"/>
      <c r="N342" s="138"/>
      <c r="O342" s="138"/>
      <c r="P342" s="34"/>
      <c r="Q342" s="34"/>
      <c r="R342" s="137"/>
      <c r="S342" s="137"/>
      <c r="T342" s="34"/>
      <c r="U342" s="34"/>
      <c r="V342" s="137"/>
      <c r="W342" s="137"/>
      <c r="X342" s="34"/>
      <c r="Y342" s="34"/>
      <c r="Z342" s="138"/>
      <c r="AA342" s="138"/>
      <c r="AB342" s="34"/>
      <c r="AC342" s="34"/>
      <c r="AD342" s="138"/>
      <c r="AE342" s="138"/>
      <c r="AF342" s="34"/>
      <c r="AG342" s="34"/>
      <c r="AH342" s="137"/>
      <c r="AI342" s="137"/>
      <c r="AJ342" s="34"/>
      <c r="AK342" s="34"/>
      <c r="AL342" s="137"/>
      <c r="AM342" s="34"/>
      <c r="AN342" s="137"/>
    </row>
    <row r="343" spans="1:40">
      <c r="A343" s="12"/>
      <c r="B343" s="127" t="s">
        <v>1047</v>
      </c>
      <c r="C343" s="26"/>
      <c r="D343" s="127" t="s">
        <v>1043</v>
      </c>
      <c r="E343" s="26"/>
      <c r="F343" s="135">
        <v>2475</v>
      </c>
      <c r="G343" s="135"/>
      <c r="H343" s="26"/>
      <c r="I343" s="26"/>
      <c r="J343" s="134">
        <v>510</v>
      </c>
      <c r="K343" s="134"/>
      <c r="L343" s="26"/>
      <c r="M343" s="26"/>
      <c r="N343" s="135">
        <v>2891</v>
      </c>
      <c r="O343" s="135"/>
      <c r="P343" s="26"/>
      <c r="Q343" s="26"/>
      <c r="R343" s="134">
        <v>402</v>
      </c>
      <c r="S343" s="134"/>
      <c r="T343" s="26"/>
      <c r="U343" s="26"/>
      <c r="V343" s="134">
        <v>516</v>
      </c>
      <c r="W343" s="134"/>
      <c r="X343" s="26"/>
      <c r="Y343" s="26"/>
      <c r="Z343" s="135">
        <v>3287</v>
      </c>
      <c r="AA343" s="135"/>
      <c r="AB343" s="26"/>
      <c r="AC343" s="26"/>
      <c r="AD343" s="135">
        <v>3803</v>
      </c>
      <c r="AE343" s="135"/>
      <c r="AF343" s="26"/>
      <c r="AG343" s="26"/>
      <c r="AH343" s="135">
        <v>1109</v>
      </c>
      <c r="AI343" s="135"/>
      <c r="AJ343" s="26"/>
      <c r="AK343" s="26"/>
      <c r="AL343" s="134">
        <v>2001</v>
      </c>
      <c r="AM343" s="26"/>
      <c r="AN343" s="134" t="s">
        <v>801</v>
      </c>
    </row>
    <row r="344" spans="1:40">
      <c r="A344" s="12"/>
      <c r="B344" s="127"/>
      <c r="C344" s="26"/>
      <c r="D344" s="127"/>
      <c r="E344" s="26"/>
      <c r="F344" s="135"/>
      <c r="G344" s="135"/>
      <c r="H344" s="26"/>
      <c r="I344" s="26"/>
      <c r="J344" s="134"/>
      <c r="K344" s="134"/>
      <c r="L344" s="26"/>
      <c r="M344" s="26"/>
      <c r="N344" s="135"/>
      <c r="O344" s="135"/>
      <c r="P344" s="26"/>
      <c r="Q344" s="26"/>
      <c r="R344" s="134"/>
      <c r="S344" s="134"/>
      <c r="T344" s="26"/>
      <c r="U344" s="26"/>
      <c r="V344" s="134"/>
      <c r="W344" s="134"/>
      <c r="X344" s="26"/>
      <c r="Y344" s="26"/>
      <c r="Z344" s="135"/>
      <c r="AA344" s="135"/>
      <c r="AB344" s="26"/>
      <c r="AC344" s="26"/>
      <c r="AD344" s="135"/>
      <c r="AE344" s="135"/>
      <c r="AF344" s="26"/>
      <c r="AG344" s="26"/>
      <c r="AH344" s="135"/>
      <c r="AI344" s="135"/>
      <c r="AJ344" s="26"/>
      <c r="AK344" s="26"/>
      <c r="AL344" s="134"/>
      <c r="AM344" s="26"/>
      <c r="AN344" s="134"/>
    </row>
    <row r="345" spans="1:40">
      <c r="A345" s="12"/>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row>
    <row r="346" spans="1:40">
      <c r="A346" s="12"/>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row>
    <row r="347" spans="1:40">
      <c r="A347" s="12"/>
      <c r="B347" s="136" t="s">
        <v>1048</v>
      </c>
      <c r="C347" s="34"/>
      <c r="D347" s="136" t="s">
        <v>1043</v>
      </c>
      <c r="E347" s="34"/>
      <c r="F347" s="138">
        <v>2404</v>
      </c>
      <c r="G347" s="138"/>
      <c r="H347" s="34"/>
      <c r="I347" s="34"/>
      <c r="J347" s="137">
        <v>476</v>
      </c>
      <c r="K347" s="137"/>
      <c r="L347" s="34"/>
      <c r="M347" s="34"/>
      <c r="N347" s="138">
        <v>2699</v>
      </c>
      <c r="O347" s="138"/>
      <c r="P347" s="34"/>
      <c r="Q347" s="34"/>
      <c r="R347" s="137">
        <v>519</v>
      </c>
      <c r="S347" s="137"/>
      <c r="T347" s="34"/>
      <c r="U347" s="34"/>
      <c r="V347" s="137">
        <v>481</v>
      </c>
      <c r="W347" s="137"/>
      <c r="X347" s="34"/>
      <c r="Y347" s="34"/>
      <c r="Z347" s="138">
        <v>3213</v>
      </c>
      <c r="AA347" s="138"/>
      <c r="AB347" s="34"/>
      <c r="AC347" s="34"/>
      <c r="AD347" s="138">
        <v>3694</v>
      </c>
      <c r="AE347" s="138"/>
      <c r="AF347" s="34"/>
      <c r="AG347" s="34"/>
      <c r="AH347" s="138">
        <v>1092</v>
      </c>
      <c r="AI347" s="138"/>
      <c r="AJ347" s="34"/>
      <c r="AK347" s="34"/>
      <c r="AL347" s="137">
        <v>2001</v>
      </c>
      <c r="AM347" s="34"/>
      <c r="AN347" s="137" t="s">
        <v>801</v>
      </c>
    </row>
    <row r="348" spans="1:40">
      <c r="A348" s="12"/>
      <c r="B348" s="136"/>
      <c r="C348" s="34"/>
      <c r="D348" s="136"/>
      <c r="E348" s="34"/>
      <c r="F348" s="138"/>
      <c r="G348" s="138"/>
      <c r="H348" s="34"/>
      <c r="I348" s="34"/>
      <c r="J348" s="137"/>
      <c r="K348" s="137"/>
      <c r="L348" s="34"/>
      <c r="M348" s="34"/>
      <c r="N348" s="138"/>
      <c r="O348" s="138"/>
      <c r="P348" s="34"/>
      <c r="Q348" s="34"/>
      <c r="R348" s="137"/>
      <c r="S348" s="137"/>
      <c r="T348" s="34"/>
      <c r="U348" s="34"/>
      <c r="V348" s="137"/>
      <c r="W348" s="137"/>
      <c r="X348" s="34"/>
      <c r="Y348" s="34"/>
      <c r="Z348" s="138"/>
      <c r="AA348" s="138"/>
      <c r="AB348" s="34"/>
      <c r="AC348" s="34"/>
      <c r="AD348" s="138"/>
      <c r="AE348" s="138"/>
      <c r="AF348" s="34"/>
      <c r="AG348" s="34"/>
      <c r="AH348" s="138"/>
      <c r="AI348" s="138"/>
      <c r="AJ348" s="34"/>
      <c r="AK348" s="34"/>
      <c r="AL348" s="137"/>
      <c r="AM348" s="34"/>
      <c r="AN348" s="137"/>
    </row>
    <row r="349" spans="1:40">
      <c r="A349" s="12"/>
      <c r="B349" s="127" t="s">
        <v>1049</v>
      </c>
      <c r="C349" s="26"/>
      <c r="D349" s="127" t="s">
        <v>1050</v>
      </c>
      <c r="E349" s="26"/>
      <c r="F349" s="135">
        <v>2344</v>
      </c>
      <c r="G349" s="135"/>
      <c r="H349" s="26"/>
      <c r="I349" s="26"/>
      <c r="J349" s="134">
        <v>623</v>
      </c>
      <c r="K349" s="134"/>
      <c r="L349" s="26"/>
      <c r="M349" s="26"/>
      <c r="N349" s="135">
        <v>3528</v>
      </c>
      <c r="O349" s="135"/>
      <c r="P349" s="26"/>
      <c r="Q349" s="26"/>
      <c r="R349" s="134">
        <v>959</v>
      </c>
      <c r="S349" s="134"/>
      <c r="T349" s="26"/>
      <c r="U349" s="26"/>
      <c r="V349" s="134">
        <v>629</v>
      </c>
      <c r="W349" s="134"/>
      <c r="X349" s="26"/>
      <c r="Y349" s="26"/>
      <c r="Z349" s="135">
        <v>4481</v>
      </c>
      <c r="AA349" s="135"/>
      <c r="AB349" s="26"/>
      <c r="AC349" s="26"/>
      <c r="AD349" s="135">
        <v>5110</v>
      </c>
      <c r="AE349" s="135"/>
      <c r="AF349" s="26"/>
      <c r="AG349" s="26"/>
      <c r="AH349" s="135">
        <v>1250</v>
      </c>
      <c r="AI349" s="135"/>
      <c r="AJ349" s="26"/>
      <c r="AK349" s="26"/>
      <c r="AL349" s="134">
        <v>2002</v>
      </c>
      <c r="AM349" s="26"/>
      <c r="AN349" s="134" t="s">
        <v>801</v>
      </c>
    </row>
    <row r="350" spans="1:40">
      <c r="A350" s="12"/>
      <c r="B350" s="127"/>
      <c r="C350" s="26"/>
      <c r="D350" s="127"/>
      <c r="E350" s="26"/>
      <c r="F350" s="135"/>
      <c r="G350" s="135"/>
      <c r="H350" s="26"/>
      <c r="I350" s="26"/>
      <c r="J350" s="134"/>
      <c r="K350" s="134"/>
      <c r="L350" s="26"/>
      <c r="M350" s="26"/>
      <c r="N350" s="135"/>
      <c r="O350" s="135"/>
      <c r="P350" s="26"/>
      <c r="Q350" s="26"/>
      <c r="R350" s="134"/>
      <c r="S350" s="134"/>
      <c r="T350" s="26"/>
      <c r="U350" s="26"/>
      <c r="V350" s="134"/>
      <c r="W350" s="134"/>
      <c r="X350" s="26"/>
      <c r="Y350" s="26"/>
      <c r="Z350" s="135"/>
      <c r="AA350" s="135"/>
      <c r="AB350" s="26"/>
      <c r="AC350" s="26"/>
      <c r="AD350" s="135"/>
      <c r="AE350" s="135"/>
      <c r="AF350" s="26"/>
      <c r="AG350" s="26"/>
      <c r="AH350" s="135"/>
      <c r="AI350" s="135"/>
      <c r="AJ350" s="26"/>
      <c r="AK350" s="26"/>
      <c r="AL350" s="134"/>
      <c r="AM350" s="26"/>
      <c r="AN350" s="134"/>
    </row>
    <row r="351" spans="1:40">
      <c r="A351" s="12"/>
      <c r="B351" s="136" t="s">
        <v>1051</v>
      </c>
      <c r="C351" s="141" t="s">
        <v>1052</v>
      </c>
      <c r="D351" s="136" t="s">
        <v>1053</v>
      </c>
      <c r="E351" s="34"/>
      <c r="F351" s="138">
        <v>9157</v>
      </c>
      <c r="G351" s="138"/>
      <c r="H351" s="34"/>
      <c r="I351" s="34"/>
      <c r="J351" s="138">
        <v>1961</v>
      </c>
      <c r="K351" s="138"/>
      <c r="L351" s="34"/>
      <c r="M351" s="34"/>
      <c r="N351" s="138">
        <v>11112</v>
      </c>
      <c r="O351" s="138"/>
      <c r="P351" s="34"/>
      <c r="Q351" s="34"/>
      <c r="R351" s="137">
        <v>997</v>
      </c>
      <c r="S351" s="137"/>
      <c r="T351" s="34"/>
      <c r="U351" s="34"/>
      <c r="V351" s="138">
        <v>1981</v>
      </c>
      <c r="W351" s="138"/>
      <c r="X351" s="34"/>
      <c r="Y351" s="34"/>
      <c r="Z351" s="138">
        <v>12089</v>
      </c>
      <c r="AA351" s="138"/>
      <c r="AB351" s="34"/>
      <c r="AC351" s="34"/>
      <c r="AD351" s="138">
        <v>14070</v>
      </c>
      <c r="AE351" s="138"/>
      <c r="AF351" s="34"/>
      <c r="AG351" s="34"/>
      <c r="AH351" s="138">
        <v>3660</v>
      </c>
      <c r="AI351" s="138"/>
      <c r="AJ351" s="34"/>
      <c r="AK351" s="34"/>
      <c r="AL351" s="137">
        <v>2002</v>
      </c>
      <c r="AM351" s="34"/>
      <c r="AN351" s="137" t="s">
        <v>801</v>
      </c>
    </row>
    <row r="352" spans="1:40">
      <c r="A352" s="12"/>
      <c r="B352" s="136"/>
      <c r="C352" s="141"/>
      <c r="D352" s="136"/>
      <c r="E352" s="34"/>
      <c r="F352" s="138"/>
      <c r="G352" s="138"/>
      <c r="H352" s="34"/>
      <c r="I352" s="34"/>
      <c r="J352" s="138"/>
      <c r="K352" s="138"/>
      <c r="L352" s="34"/>
      <c r="M352" s="34"/>
      <c r="N352" s="138"/>
      <c r="O352" s="138"/>
      <c r="P352" s="34"/>
      <c r="Q352" s="34"/>
      <c r="R352" s="137"/>
      <c r="S352" s="137"/>
      <c r="T352" s="34"/>
      <c r="U352" s="34"/>
      <c r="V352" s="138"/>
      <c r="W352" s="138"/>
      <c r="X352" s="34"/>
      <c r="Y352" s="34"/>
      <c r="Z352" s="138"/>
      <c r="AA352" s="138"/>
      <c r="AB352" s="34"/>
      <c r="AC352" s="34"/>
      <c r="AD352" s="138"/>
      <c r="AE352" s="138"/>
      <c r="AF352" s="34"/>
      <c r="AG352" s="34"/>
      <c r="AH352" s="138"/>
      <c r="AI352" s="138"/>
      <c r="AJ352" s="34"/>
      <c r="AK352" s="34"/>
      <c r="AL352" s="137"/>
      <c r="AM352" s="34"/>
      <c r="AN352" s="137"/>
    </row>
    <row r="353" spans="1:40">
      <c r="A353" s="12"/>
      <c r="B353" s="127" t="s">
        <v>1054</v>
      </c>
      <c r="C353" s="26"/>
      <c r="D353" s="127" t="s">
        <v>1023</v>
      </c>
      <c r="E353" s="26"/>
      <c r="F353" s="134" t="s">
        <v>230</v>
      </c>
      <c r="G353" s="134"/>
      <c r="H353" s="26"/>
      <c r="I353" s="26"/>
      <c r="J353" s="134">
        <v>110</v>
      </c>
      <c r="K353" s="134"/>
      <c r="L353" s="26"/>
      <c r="M353" s="26"/>
      <c r="N353" s="134">
        <v>623</v>
      </c>
      <c r="O353" s="134"/>
      <c r="P353" s="26"/>
      <c r="Q353" s="26"/>
      <c r="R353" s="134">
        <v>245</v>
      </c>
      <c r="S353" s="134"/>
      <c r="T353" s="26"/>
      <c r="U353" s="26"/>
      <c r="V353" s="134">
        <v>111</v>
      </c>
      <c r="W353" s="134"/>
      <c r="X353" s="26"/>
      <c r="Y353" s="26"/>
      <c r="Z353" s="134">
        <v>867</v>
      </c>
      <c r="AA353" s="134"/>
      <c r="AB353" s="26"/>
      <c r="AC353" s="26"/>
      <c r="AD353" s="134">
        <v>978</v>
      </c>
      <c r="AE353" s="134"/>
      <c r="AF353" s="26"/>
      <c r="AG353" s="26"/>
      <c r="AH353" s="134">
        <v>269</v>
      </c>
      <c r="AI353" s="134"/>
      <c r="AJ353" s="26"/>
      <c r="AK353" s="26"/>
      <c r="AL353" s="134">
        <v>2002</v>
      </c>
      <c r="AM353" s="26"/>
      <c r="AN353" s="134" t="s">
        <v>801</v>
      </c>
    </row>
    <row r="354" spans="1:40">
      <c r="A354" s="12"/>
      <c r="B354" s="127"/>
      <c r="C354" s="26"/>
      <c r="D354" s="127"/>
      <c r="E354" s="26"/>
      <c r="F354" s="134"/>
      <c r="G354" s="134"/>
      <c r="H354" s="26"/>
      <c r="I354" s="26"/>
      <c r="J354" s="134"/>
      <c r="K354" s="134"/>
      <c r="L354" s="26"/>
      <c r="M354" s="26"/>
      <c r="N354" s="134"/>
      <c r="O354" s="134"/>
      <c r="P354" s="26"/>
      <c r="Q354" s="26"/>
      <c r="R354" s="134"/>
      <c r="S354" s="134"/>
      <c r="T354" s="26"/>
      <c r="U354" s="26"/>
      <c r="V354" s="134"/>
      <c r="W354" s="134"/>
      <c r="X354" s="26"/>
      <c r="Y354" s="26"/>
      <c r="Z354" s="134"/>
      <c r="AA354" s="134"/>
      <c r="AB354" s="26"/>
      <c r="AC354" s="26"/>
      <c r="AD354" s="134"/>
      <c r="AE354" s="134"/>
      <c r="AF354" s="26"/>
      <c r="AG354" s="26"/>
      <c r="AH354" s="134"/>
      <c r="AI354" s="134"/>
      <c r="AJ354" s="26"/>
      <c r="AK354" s="26"/>
      <c r="AL354" s="134"/>
      <c r="AM354" s="26"/>
      <c r="AN354" s="134"/>
    </row>
    <row r="355" spans="1:40">
      <c r="A355" s="12"/>
      <c r="B355" s="136" t="s">
        <v>1055</v>
      </c>
      <c r="C355" s="34"/>
      <c r="D355" s="136" t="s">
        <v>1023</v>
      </c>
      <c r="E355" s="34"/>
      <c r="F355" s="137" t="s">
        <v>230</v>
      </c>
      <c r="G355" s="137"/>
      <c r="H355" s="34"/>
      <c r="I355" s="34"/>
      <c r="J355" s="137">
        <v>36</v>
      </c>
      <c r="K355" s="137"/>
      <c r="L355" s="34"/>
      <c r="M355" s="34"/>
      <c r="N355" s="137">
        <v>204</v>
      </c>
      <c r="O355" s="137"/>
      <c r="P355" s="34"/>
      <c r="Q355" s="34"/>
      <c r="R355" s="137">
        <v>103</v>
      </c>
      <c r="S355" s="137"/>
      <c r="T355" s="34"/>
      <c r="U355" s="34"/>
      <c r="V355" s="137">
        <v>36</v>
      </c>
      <c r="W355" s="137"/>
      <c r="X355" s="34"/>
      <c r="Y355" s="34"/>
      <c r="Z355" s="137">
        <v>307</v>
      </c>
      <c r="AA355" s="137"/>
      <c r="AB355" s="34"/>
      <c r="AC355" s="34"/>
      <c r="AD355" s="137">
        <v>343</v>
      </c>
      <c r="AE355" s="137"/>
      <c r="AF355" s="34"/>
      <c r="AG355" s="34"/>
      <c r="AH355" s="137">
        <v>111</v>
      </c>
      <c r="AI355" s="137"/>
      <c r="AJ355" s="34"/>
      <c r="AK355" s="34"/>
      <c r="AL355" s="137">
        <v>2002</v>
      </c>
      <c r="AM355" s="34"/>
      <c r="AN355" s="137" t="s">
        <v>801</v>
      </c>
    </row>
    <row r="356" spans="1:40">
      <c r="A356" s="12"/>
      <c r="B356" s="136"/>
      <c r="C356" s="34"/>
      <c r="D356" s="136"/>
      <c r="E356" s="34"/>
      <c r="F356" s="137"/>
      <c r="G356" s="137"/>
      <c r="H356" s="34"/>
      <c r="I356" s="34"/>
      <c r="J356" s="137"/>
      <c r="K356" s="137"/>
      <c r="L356" s="34"/>
      <c r="M356" s="34"/>
      <c r="N356" s="137"/>
      <c r="O356" s="137"/>
      <c r="P356" s="34"/>
      <c r="Q356" s="34"/>
      <c r="R356" s="137"/>
      <c r="S356" s="137"/>
      <c r="T356" s="34"/>
      <c r="U356" s="34"/>
      <c r="V356" s="137"/>
      <c r="W356" s="137"/>
      <c r="X356" s="34"/>
      <c r="Y356" s="34"/>
      <c r="Z356" s="137"/>
      <c r="AA356" s="137"/>
      <c r="AB356" s="34"/>
      <c r="AC356" s="34"/>
      <c r="AD356" s="137"/>
      <c r="AE356" s="137"/>
      <c r="AF356" s="34"/>
      <c r="AG356" s="34"/>
      <c r="AH356" s="137"/>
      <c r="AI356" s="137"/>
      <c r="AJ356" s="34"/>
      <c r="AK356" s="34"/>
      <c r="AL356" s="137"/>
      <c r="AM356" s="34"/>
      <c r="AN356" s="137"/>
    </row>
    <row r="357" spans="1:40">
      <c r="A357" s="12"/>
      <c r="B357" s="127" t="s">
        <v>1056</v>
      </c>
      <c r="C357" s="26"/>
      <c r="D357" s="127" t="s">
        <v>1023</v>
      </c>
      <c r="E357" s="26"/>
      <c r="F357" s="134" t="s">
        <v>230</v>
      </c>
      <c r="G357" s="134"/>
      <c r="H357" s="26"/>
      <c r="I357" s="26"/>
      <c r="J357" s="134">
        <v>57</v>
      </c>
      <c r="K357" s="134"/>
      <c r="L357" s="26"/>
      <c r="M357" s="26"/>
      <c r="N357" s="134">
        <v>324</v>
      </c>
      <c r="O357" s="134"/>
      <c r="P357" s="26"/>
      <c r="Q357" s="26"/>
      <c r="R357" s="134">
        <v>196</v>
      </c>
      <c r="S357" s="134"/>
      <c r="T357" s="26"/>
      <c r="U357" s="26"/>
      <c r="V357" s="134">
        <v>58</v>
      </c>
      <c r="W357" s="134"/>
      <c r="X357" s="26"/>
      <c r="Y357" s="26"/>
      <c r="Z357" s="134">
        <v>519</v>
      </c>
      <c r="AA357" s="134"/>
      <c r="AB357" s="26"/>
      <c r="AC357" s="26"/>
      <c r="AD357" s="134">
        <v>577</v>
      </c>
      <c r="AE357" s="134"/>
      <c r="AF357" s="26"/>
      <c r="AG357" s="26"/>
      <c r="AH357" s="134">
        <v>177</v>
      </c>
      <c r="AI357" s="134"/>
      <c r="AJ357" s="26"/>
      <c r="AK357" s="26"/>
      <c r="AL357" s="134">
        <v>2002</v>
      </c>
      <c r="AM357" s="26"/>
      <c r="AN357" s="134" t="s">
        <v>801</v>
      </c>
    </row>
    <row r="358" spans="1:40">
      <c r="A358" s="12"/>
      <c r="B358" s="127"/>
      <c r="C358" s="26"/>
      <c r="D358" s="127"/>
      <c r="E358" s="26"/>
      <c r="F358" s="134"/>
      <c r="G358" s="134"/>
      <c r="H358" s="26"/>
      <c r="I358" s="26"/>
      <c r="J358" s="134"/>
      <c r="K358" s="134"/>
      <c r="L358" s="26"/>
      <c r="M358" s="26"/>
      <c r="N358" s="134"/>
      <c r="O358" s="134"/>
      <c r="P358" s="26"/>
      <c r="Q358" s="26"/>
      <c r="R358" s="134"/>
      <c r="S358" s="134"/>
      <c r="T358" s="26"/>
      <c r="U358" s="26"/>
      <c r="V358" s="134"/>
      <c r="W358" s="134"/>
      <c r="X358" s="26"/>
      <c r="Y358" s="26"/>
      <c r="Z358" s="134"/>
      <c r="AA358" s="134"/>
      <c r="AB358" s="26"/>
      <c r="AC358" s="26"/>
      <c r="AD358" s="134"/>
      <c r="AE358" s="134"/>
      <c r="AF358" s="26"/>
      <c r="AG358" s="26"/>
      <c r="AH358" s="134"/>
      <c r="AI358" s="134"/>
      <c r="AJ358" s="26"/>
      <c r="AK358" s="26"/>
      <c r="AL358" s="134"/>
      <c r="AM358" s="26"/>
      <c r="AN358" s="134"/>
    </row>
    <row r="359" spans="1:40">
      <c r="A359" s="12"/>
      <c r="B359" s="136" t="s">
        <v>1057</v>
      </c>
      <c r="C359" s="34"/>
      <c r="D359" s="136" t="s">
        <v>1023</v>
      </c>
      <c r="E359" s="34"/>
      <c r="F359" s="137" t="s">
        <v>230</v>
      </c>
      <c r="G359" s="137"/>
      <c r="H359" s="34"/>
      <c r="I359" s="34"/>
      <c r="J359" s="137">
        <v>76</v>
      </c>
      <c r="K359" s="137"/>
      <c r="L359" s="34"/>
      <c r="M359" s="34"/>
      <c r="N359" s="137">
        <v>429</v>
      </c>
      <c r="O359" s="137"/>
      <c r="P359" s="34"/>
      <c r="Q359" s="34"/>
      <c r="R359" s="137">
        <v>186</v>
      </c>
      <c r="S359" s="137"/>
      <c r="T359" s="34"/>
      <c r="U359" s="34"/>
      <c r="V359" s="137">
        <v>76</v>
      </c>
      <c r="W359" s="137"/>
      <c r="X359" s="34"/>
      <c r="Y359" s="34"/>
      <c r="Z359" s="137">
        <v>615</v>
      </c>
      <c r="AA359" s="137"/>
      <c r="AB359" s="34"/>
      <c r="AC359" s="34"/>
      <c r="AD359" s="137">
        <v>691</v>
      </c>
      <c r="AE359" s="137"/>
      <c r="AF359" s="34"/>
      <c r="AG359" s="34"/>
      <c r="AH359" s="137">
        <v>160</v>
      </c>
      <c r="AI359" s="137"/>
      <c r="AJ359" s="34"/>
      <c r="AK359" s="34"/>
      <c r="AL359" s="137">
        <v>2002</v>
      </c>
      <c r="AM359" s="34"/>
      <c r="AN359" s="137" t="s">
        <v>801</v>
      </c>
    </row>
    <row r="360" spans="1:40">
      <c r="A360" s="12"/>
      <c r="B360" s="136"/>
      <c r="C360" s="34"/>
      <c r="D360" s="136"/>
      <c r="E360" s="34"/>
      <c r="F360" s="137"/>
      <c r="G360" s="137"/>
      <c r="H360" s="34"/>
      <c r="I360" s="34"/>
      <c r="J360" s="137"/>
      <c r="K360" s="137"/>
      <c r="L360" s="34"/>
      <c r="M360" s="34"/>
      <c r="N360" s="137"/>
      <c r="O360" s="137"/>
      <c r="P360" s="34"/>
      <c r="Q360" s="34"/>
      <c r="R360" s="137"/>
      <c r="S360" s="137"/>
      <c r="T360" s="34"/>
      <c r="U360" s="34"/>
      <c r="V360" s="137"/>
      <c r="W360" s="137"/>
      <c r="X360" s="34"/>
      <c r="Y360" s="34"/>
      <c r="Z360" s="137"/>
      <c r="AA360" s="137"/>
      <c r="AB360" s="34"/>
      <c r="AC360" s="34"/>
      <c r="AD360" s="137"/>
      <c r="AE360" s="137"/>
      <c r="AF360" s="34"/>
      <c r="AG360" s="34"/>
      <c r="AH360" s="137"/>
      <c r="AI360" s="137"/>
      <c r="AJ360" s="34"/>
      <c r="AK360" s="34"/>
      <c r="AL360" s="137"/>
      <c r="AM360" s="34"/>
      <c r="AN360" s="137"/>
    </row>
    <row r="361" spans="1:40">
      <c r="A361" s="12"/>
      <c r="B361" s="127" t="s">
        <v>1058</v>
      </c>
      <c r="C361" s="26"/>
      <c r="D361" s="127" t="s">
        <v>1023</v>
      </c>
      <c r="E361" s="26"/>
      <c r="F361" s="134" t="s">
        <v>230</v>
      </c>
      <c r="G361" s="134"/>
      <c r="H361" s="26"/>
      <c r="I361" s="26"/>
      <c r="J361" s="134">
        <v>75</v>
      </c>
      <c r="K361" s="134"/>
      <c r="L361" s="26"/>
      <c r="M361" s="26"/>
      <c r="N361" s="134">
        <v>427</v>
      </c>
      <c r="O361" s="134"/>
      <c r="P361" s="26"/>
      <c r="Q361" s="26"/>
      <c r="R361" s="134">
        <v>163</v>
      </c>
      <c r="S361" s="134"/>
      <c r="T361" s="26"/>
      <c r="U361" s="26"/>
      <c r="V361" s="134">
        <v>76</v>
      </c>
      <c r="W361" s="134"/>
      <c r="X361" s="26"/>
      <c r="Y361" s="26"/>
      <c r="Z361" s="134">
        <v>589</v>
      </c>
      <c r="AA361" s="134"/>
      <c r="AB361" s="26"/>
      <c r="AC361" s="26"/>
      <c r="AD361" s="134">
        <v>665</v>
      </c>
      <c r="AE361" s="134"/>
      <c r="AF361" s="26"/>
      <c r="AG361" s="26"/>
      <c r="AH361" s="134">
        <v>219</v>
      </c>
      <c r="AI361" s="134"/>
      <c r="AJ361" s="26"/>
      <c r="AK361" s="26"/>
      <c r="AL361" s="134">
        <v>2002</v>
      </c>
      <c r="AM361" s="26"/>
      <c r="AN361" s="134" t="s">
        <v>801</v>
      </c>
    </row>
    <row r="362" spans="1:40">
      <c r="A362" s="12"/>
      <c r="B362" s="127"/>
      <c r="C362" s="26"/>
      <c r="D362" s="127"/>
      <c r="E362" s="26"/>
      <c r="F362" s="134"/>
      <c r="G362" s="134"/>
      <c r="H362" s="26"/>
      <c r="I362" s="26"/>
      <c r="J362" s="134"/>
      <c r="K362" s="134"/>
      <c r="L362" s="26"/>
      <c r="M362" s="26"/>
      <c r="N362" s="134"/>
      <c r="O362" s="134"/>
      <c r="P362" s="26"/>
      <c r="Q362" s="26"/>
      <c r="R362" s="134"/>
      <c r="S362" s="134"/>
      <c r="T362" s="26"/>
      <c r="U362" s="26"/>
      <c r="V362" s="134"/>
      <c r="W362" s="134"/>
      <c r="X362" s="26"/>
      <c r="Y362" s="26"/>
      <c r="Z362" s="134"/>
      <c r="AA362" s="134"/>
      <c r="AB362" s="26"/>
      <c r="AC362" s="26"/>
      <c r="AD362" s="134"/>
      <c r="AE362" s="134"/>
      <c r="AF362" s="26"/>
      <c r="AG362" s="26"/>
      <c r="AH362" s="134"/>
      <c r="AI362" s="134"/>
      <c r="AJ362" s="26"/>
      <c r="AK362" s="26"/>
      <c r="AL362" s="134"/>
      <c r="AM362" s="26"/>
      <c r="AN362" s="134"/>
    </row>
    <row r="363" spans="1:40">
      <c r="A363" s="12"/>
      <c r="B363" s="136" t="s">
        <v>1059</v>
      </c>
      <c r="C363" s="34"/>
      <c r="D363" s="136" t="s">
        <v>1023</v>
      </c>
      <c r="E363" s="34"/>
      <c r="F363" s="137" t="s">
        <v>230</v>
      </c>
      <c r="G363" s="137"/>
      <c r="H363" s="34"/>
      <c r="I363" s="34"/>
      <c r="J363" s="137">
        <v>112</v>
      </c>
      <c r="K363" s="137"/>
      <c r="L363" s="34"/>
      <c r="M363" s="34"/>
      <c r="N363" s="137">
        <v>635</v>
      </c>
      <c r="O363" s="137"/>
      <c r="P363" s="34"/>
      <c r="Q363" s="34"/>
      <c r="R363" s="137">
        <v>52</v>
      </c>
      <c r="S363" s="137"/>
      <c r="T363" s="34"/>
      <c r="U363" s="34"/>
      <c r="V363" s="137">
        <v>113</v>
      </c>
      <c r="W363" s="137"/>
      <c r="X363" s="34"/>
      <c r="Y363" s="34"/>
      <c r="Z363" s="137">
        <v>686</v>
      </c>
      <c r="AA363" s="137"/>
      <c r="AB363" s="34"/>
      <c r="AC363" s="34"/>
      <c r="AD363" s="137">
        <v>799</v>
      </c>
      <c r="AE363" s="137"/>
      <c r="AF363" s="34"/>
      <c r="AG363" s="34"/>
      <c r="AH363" s="137">
        <v>208</v>
      </c>
      <c r="AI363" s="137"/>
      <c r="AJ363" s="34"/>
      <c r="AK363" s="34"/>
      <c r="AL363" s="137">
        <v>2002</v>
      </c>
      <c r="AM363" s="34"/>
      <c r="AN363" s="137" t="s">
        <v>801</v>
      </c>
    </row>
    <row r="364" spans="1:40">
      <c r="A364" s="12"/>
      <c r="B364" s="136"/>
      <c r="C364" s="34"/>
      <c r="D364" s="136"/>
      <c r="E364" s="34"/>
      <c r="F364" s="137"/>
      <c r="G364" s="137"/>
      <c r="H364" s="34"/>
      <c r="I364" s="34"/>
      <c r="J364" s="137"/>
      <c r="K364" s="137"/>
      <c r="L364" s="34"/>
      <c r="M364" s="34"/>
      <c r="N364" s="137"/>
      <c r="O364" s="137"/>
      <c r="P364" s="34"/>
      <c r="Q364" s="34"/>
      <c r="R364" s="137"/>
      <c r="S364" s="137"/>
      <c r="T364" s="34"/>
      <c r="U364" s="34"/>
      <c r="V364" s="137"/>
      <c r="W364" s="137"/>
      <c r="X364" s="34"/>
      <c r="Y364" s="34"/>
      <c r="Z364" s="137"/>
      <c r="AA364" s="137"/>
      <c r="AB364" s="34"/>
      <c r="AC364" s="34"/>
      <c r="AD364" s="137"/>
      <c r="AE364" s="137"/>
      <c r="AF364" s="34"/>
      <c r="AG364" s="34"/>
      <c r="AH364" s="137"/>
      <c r="AI364" s="137"/>
      <c r="AJ364" s="34"/>
      <c r="AK364" s="34"/>
      <c r="AL364" s="137"/>
      <c r="AM364" s="34"/>
      <c r="AN364" s="137"/>
    </row>
    <row r="365" spans="1:40">
      <c r="A365" s="12"/>
      <c r="B365" s="127" t="s">
        <v>1060</v>
      </c>
      <c r="C365" s="26"/>
      <c r="D365" s="127" t="s">
        <v>1023</v>
      </c>
      <c r="E365" s="26"/>
      <c r="F365" s="135">
        <v>1363</v>
      </c>
      <c r="G365" s="135"/>
      <c r="H365" s="26"/>
      <c r="I365" s="26"/>
      <c r="J365" s="134">
        <v>256</v>
      </c>
      <c r="K365" s="134"/>
      <c r="L365" s="26"/>
      <c r="M365" s="26"/>
      <c r="N365" s="135">
        <v>1453</v>
      </c>
      <c r="O365" s="135"/>
      <c r="P365" s="26"/>
      <c r="Q365" s="26"/>
      <c r="R365" s="134">
        <v>499</v>
      </c>
      <c r="S365" s="134"/>
      <c r="T365" s="26"/>
      <c r="U365" s="26"/>
      <c r="V365" s="134">
        <v>259</v>
      </c>
      <c r="W365" s="134"/>
      <c r="X365" s="26"/>
      <c r="Y365" s="26"/>
      <c r="Z365" s="135">
        <v>1949</v>
      </c>
      <c r="AA365" s="135"/>
      <c r="AB365" s="26"/>
      <c r="AC365" s="26"/>
      <c r="AD365" s="135">
        <v>2208</v>
      </c>
      <c r="AE365" s="135"/>
      <c r="AF365" s="26"/>
      <c r="AG365" s="26"/>
      <c r="AH365" s="134">
        <v>625</v>
      </c>
      <c r="AI365" s="134"/>
      <c r="AJ365" s="26"/>
      <c r="AK365" s="26"/>
      <c r="AL365" s="134">
        <v>2002</v>
      </c>
      <c r="AM365" s="26"/>
      <c r="AN365" s="134" t="s">
        <v>801</v>
      </c>
    </row>
    <row r="366" spans="1:40">
      <c r="A366" s="12"/>
      <c r="B366" s="127"/>
      <c r="C366" s="26"/>
      <c r="D366" s="127"/>
      <c r="E366" s="26"/>
      <c r="F366" s="135"/>
      <c r="G366" s="135"/>
      <c r="H366" s="26"/>
      <c r="I366" s="26"/>
      <c r="J366" s="134"/>
      <c r="K366" s="134"/>
      <c r="L366" s="26"/>
      <c r="M366" s="26"/>
      <c r="N366" s="135"/>
      <c r="O366" s="135"/>
      <c r="P366" s="26"/>
      <c r="Q366" s="26"/>
      <c r="R366" s="134"/>
      <c r="S366" s="134"/>
      <c r="T366" s="26"/>
      <c r="U366" s="26"/>
      <c r="V366" s="134"/>
      <c r="W366" s="134"/>
      <c r="X366" s="26"/>
      <c r="Y366" s="26"/>
      <c r="Z366" s="135"/>
      <c r="AA366" s="135"/>
      <c r="AB366" s="26"/>
      <c r="AC366" s="26"/>
      <c r="AD366" s="135"/>
      <c r="AE366" s="135"/>
      <c r="AF366" s="26"/>
      <c r="AG366" s="26"/>
      <c r="AH366" s="134"/>
      <c r="AI366" s="134"/>
      <c r="AJ366" s="26"/>
      <c r="AK366" s="26"/>
      <c r="AL366" s="134"/>
      <c r="AM366" s="26"/>
      <c r="AN366" s="134"/>
    </row>
    <row r="367" spans="1:40">
      <c r="A367" s="12"/>
      <c r="B367" s="136" t="s">
        <v>1061</v>
      </c>
      <c r="C367" s="34"/>
      <c r="D367" s="136" t="s">
        <v>1023</v>
      </c>
      <c r="E367" s="34"/>
      <c r="F367" s="137" t="s">
        <v>230</v>
      </c>
      <c r="G367" s="137"/>
      <c r="H367" s="34"/>
      <c r="I367" s="34"/>
      <c r="J367" s="137">
        <v>104</v>
      </c>
      <c r="K367" s="137"/>
      <c r="L367" s="34"/>
      <c r="M367" s="34"/>
      <c r="N367" s="137">
        <v>591</v>
      </c>
      <c r="O367" s="137"/>
      <c r="P367" s="34"/>
      <c r="Q367" s="34"/>
      <c r="R367" s="137">
        <v>339</v>
      </c>
      <c r="S367" s="137"/>
      <c r="T367" s="34"/>
      <c r="U367" s="34"/>
      <c r="V367" s="137">
        <v>105</v>
      </c>
      <c r="W367" s="137"/>
      <c r="X367" s="34"/>
      <c r="Y367" s="34"/>
      <c r="Z367" s="137">
        <v>929</v>
      </c>
      <c r="AA367" s="137"/>
      <c r="AB367" s="34"/>
      <c r="AC367" s="34"/>
      <c r="AD367" s="138">
        <v>1034</v>
      </c>
      <c r="AE367" s="138"/>
      <c r="AF367" s="34"/>
      <c r="AG367" s="34"/>
      <c r="AH367" s="137">
        <v>250</v>
      </c>
      <c r="AI367" s="137"/>
      <c r="AJ367" s="34"/>
      <c r="AK367" s="34"/>
      <c r="AL367" s="137">
        <v>2002</v>
      </c>
      <c r="AM367" s="34"/>
      <c r="AN367" s="137" t="s">
        <v>801</v>
      </c>
    </row>
    <row r="368" spans="1:40">
      <c r="A368" s="12"/>
      <c r="B368" s="136"/>
      <c r="C368" s="34"/>
      <c r="D368" s="136"/>
      <c r="E368" s="34"/>
      <c r="F368" s="137"/>
      <c r="G368" s="137"/>
      <c r="H368" s="34"/>
      <c r="I368" s="34"/>
      <c r="J368" s="137"/>
      <c r="K368" s="137"/>
      <c r="L368" s="34"/>
      <c r="M368" s="34"/>
      <c r="N368" s="137"/>
      <c r="O368" s="137"/>
      <c r="P368" s="34"/>
      <c r="Q368" s="34"/>
      <c r="R368" s="137"/>
      <c r="S368" s="137"/>
      <c r="T368" s="34"/>
      <c r="U368" s="34"/>
      <c r="V368" s="137"/>
      <c r="W368" s="137"/>
      <c r="X368" s="34"/>
      <c r="Y368" s="34"/>
      <c r="Z368" s="137"/>
      <c r="AA368" s="137"/>
      <c r="AB368" s="34"/>
      <c r="AC368" s="34"/>
      <c r="AD368" s="138"/>
      <c r="AE368" s="138"/>
      <c r="AF368" s="34"/>
      <c r="AG368" s="34"/>
      <c r="AH368" s="137"/>
      <c r="AI368" s="137"/>
      <c r="AJ368" s="34"/>
      <c r="AK368" s="34"/>
      <c r="AL368" s="137"/>
      <c r="AM368" s="34"/>
      <c r="AN368" s="137"/>
    </row>
    <row r="369" spans="1:40">
      <c r="A369" s="12"/>
      <c r="B369" s="127" t="s">
        <v>1062</v>
      </c>
      <c r="C369" s="26"/>
      <c r="D369" s="127" t="s">
        <v>1023</v>
      </c>
      <c r="E369" s="26"/>
      <c r="F369" s="134" t="s">
        <v>230</v>
      </c>
      <c r="G369" s="134"/>
      <c r="H369" s="26"/>
      <c r="I369" s="26"/>
      <c r="J369" s="134">
        <v>208</v>
      </c>
      <c r="K369" s="134"/>
      <c r="L369" s="26"/>
      <c r="M369" s="26"/>
      <c r="N369" s="135">
        <v>1181</v>
      </c>
      <c r="O369" s="135"/>
      <c r="P369" s="26"/>
      <c r="Q369" s="26"/>
      <c r="R369" s="134">
        <v>18</v>
      </c>
      <c r="S369" s="134"/>
      <c r="T369" s="26"/>
      <c r="U369" s="26"/>
      <c r="V369" s="134">
        <v>211</v>
      </c>
      <c r="W369" s="134"/>
      <c r="X369" s="26"/>
      <c r="Y369" s="26"/>
      <c r="Z369" s="135">
        <v>1196</v>
      </c>
      <c r="AA369" s="135"/>
      <c r="AB369" s="26"/>
      <c r="AC369" s="26"/>
      <c r="AD369" s="135">
        <v>1407</v>
      </c>
      <c r="AE369" s="135"/>
      <c r="AF369" s="26"/>
      <c r="AG369" s="26"/>
      <c r="AH369" s="134">
        <v>367</v>
      </c>
      <c r="AI369" s="134"/>
      <c r="AJ369" s="26"/>
      <c r="AK369" s="26"/>
      <c r="AL369" s="134">
        <v>2002</v>
      </c>
      <c r="AM369" s="26"/>
      <c r="AN369" s="134" t="s">
        <v>801</v>
      </c>
    </row>
    <row r="370" spans="1:40">
      <c r="A370" s="12"/>
      <c r="B370" s="127"/>
      <c r="C370" s="26"/>
      <c r="D370" s="127"/>
      <c r="E370" s="26"/>
      <c r="F370" s="134"/>
      <c r="G370" s="134"/>
      <c r="H370" s="26"/>
      <c r="I370" s="26"/>
      <c r="J370" s="134"/>
      <c r="K370" s="134"/>
      <c r="L370" s="26"/>
      <c r="M370" s="26"/>
      <c r="N370" s="135"/>
      <c r="O370" s="135"/>
      <c r="P370" s="26"/>
      <c r="Q370" s="26"/>
      <c r="R370" s="134"/>
      <c r="S370" s="134"/>
      <c r="T370" s="26"/>
      <c r="U370" s="26"/>
      <c r="V370" s="134"/>
      <c r="W370" s="134"/>
      <c r="X370" s="26"/>
      <c r="Y370" s="26"/>
      <c r="Z370" s="135"/>
      <c r="AA370" s="135"/>
      <c r="AB370" s="26"/>
      <c r="AC370" s="26"/>
      <c r="AD370" s="135"/>
      <c r="AE370" s="135"/>
      <c r="AF370" s="26"/>
      <c r="AG370" s="26"/>
      <c r="AH370" s="134"/>
      <c r="AI370" s="134"/>
      <c r="AJ370" s="26"/>
      <c r="AK370" s="26"/>
      <c r="AL370" s="134"/>
      <c r="AM370" s="26"/>
      <c r="AN370" s="134"/>
    </row>
    <row r="371" spans="1:40">
      <c r="A371" s="12"/>
      <c r="B371" s="136" t="s">
        <v>1063</v>
      </c>
      <c r="C371" s="34"/>
      <c r="D371" s="136" t="s">
        <v>1023</v>
      </c>
      <c r="E371" s="34"/>
      <c r="F371" s="137">
        <v>666</v>
      </c>
      <c r="G371" s="137"/>
      <c r="H371" s="34"/>
      <c r="I371" s="34"/>
      <c r="J371" s="137">
        <v>133</v>
      </c>
      <c r="K371" s="137"/>
      <c r="L371" s="34"/>
      <c r="M371" s="34"/>
      <c r="N371" s="137">
        <v>753</v>
      </c>
      <c r="O371" s="137"/>
      <c r="P371" s="34"/>
      <c r="Q371" s="34"/>
      <c r="R371" s="137">
        <v>184</v>
      </c>
      <c r="S371" s="137"/>
      <c r="T371" s="34"/>
      <c r="U371" s="34"/>
      <c r="V371" s="137">
        <v>134</v>
      </c>
      <c r="W371" s="137"/>
      <c r="X371" s="34"/>
      <c r="Y371" s="34"/>
      <c r="Z371" s="137">
        <v>936</v>
      </c>
      <c r="AA371" s="137"/>
      <c r="AB371" s="34"/>
      <c r="AC371" s="34"/>
      <c r="AD371" s="138">
        <v>1070</v>
      </c>
      <c r="AE371" s="138"/>
      <c r="AF371" s="34"/>
      <c r="AG371" s="34"/>
      <c r="AH371" s="137">
        <v>258</v>
      </c>
      <c r="AI371" s="137"/>
      <c r="AJ371" s="34"/>
      <c r="AK371" s="34"/>
      <c r="AL371" s="137">
        <v>2002</v>
      </c>
      <c r="AM371" s="34"/>
      <c r="AN371" s="137" t="s">
        <v>801</v>
      </c>
    </row>
    <row r="372" spans="1:40">
      <c r="A372" s="12"/>
      <c r="B372" s="136"/>
      <c r="C372" s="34"/>
      <c r="D372" s="136"/>
      <c r="E372" s="34"/>
      <c r="F372" s="137"/>
      <c r="G372" s="137"/>
      <c r="H372" s="34"/>
      <c r="I372" s="34"/>
      <c r="J372" s="137"/>
      <c r="K372" s="137"/>
      <c r="L372" s="34"/>
      <c r="M372" s="34"/>
      <c r="N372" s="137"/>
      <c r="O372" s="137"/>
      <c r="P372" s="34"/>
      <c r="Q372" s="34"/>
      <c r="R372" s="137"/>
      <c r="S372" s="137"/>
      <c r="T372" s="34"/>
      <c r="U372" s="34"/>
      <c r="V372" s="137"/>
      <c r="W372" s="137"/>
      <c r="X372" s="34"/>
      <c r="Y372" s="34"/>
      <c r="Z372" s="137"/>
      <c r="AA372" s="137"/>
      <c r="AB372" s="34"/>
      <c r="AC372" s="34"/>
      <c r="AD372" s="138"/>
      <c r="AE372" s="138"/>
      <c r="AF372" s="34"/>
      <c r="AG372" s="34"/>
      <c r="AH372" s="137"/>
      <c r="AI372" s="137"/>
      <c r="AJ372" s="34"/>
      <c r="AK372" s="34"/>
      <c r="AL372" s="137"/>
      <c r="AM372" s="34"/>
      <c r="AN372" s="137"/>
    </row>
    <row r="373" spans="1:40">
      <c r="A373" s="12"/>
      <c r="B373" s="127" t="s">
        <v>1064</v>
      </c>
      <c r="C373" s="139" t="s">
        <v>815</v>
      </c>
      <c r="D373" s="127" t="s">
        <v>1016</v>
      </c>
      <c r="E373" s="26"/>
      <c r="F373" s="135">
        <v>2481</v>
      </c>
      <c r="G373" s="135"/>
      <c r="H373" s="26"/>
      <c r="I373" s="26"/>
      <c r="J373" s="134">
        <v>600</v>
      </c>
      <c r="K373" s="134"/>
      <c r="L373" s="26"/>
      <c r="M373" s="26"/>
      <c r="N373" s="135">
        <v>3006</v>
      </c>
      <c r="O373" s="135"/>
      <c r="P373" s="26"/>
      <c r="Q373" s="26"/>
      <c r="R373" s="134">
        <v>67</v>
      </c>
      <c r="S373" s="134"/>
      <c r="T373" s="26"/>
      <c r="U373" s="26"/>
      <c r="V373" s="134">
        <v>604</v>
      </c>
      <c r="W373" s="134"/>
      <c r="X373" s="26"/>
      <c r="Y373" s="26"/>
      <c r="Z373" s="135">
        <v>3069</v>
      </c>
      <c r="AA373" s="135"/>
      <c r="AB373" s="26"/>
      <c r="AC373" s="26"/>
      <c r="AD373" s="135">
        <v>3673</v>
      </c>
      <c r="AE373" s="135"/>
      <c r="AF373" s="26"/>
      <c r="AG373" s="26"/>
      <c r="AH373" s="135">
        <v>1229</v>
      </c>
      <c r="AI373" s="135"/>
      <c r="AJ373" s="26"/>
      <c r="AK373" s="26"/>
      <c r="AL373" s="134">
        <v>2004</v>
      </c>
      <c r="AM373" s="26"/>
      <c r="AN373" s="134" t="s">
        <v>801</v>
      </c>
    </row>
    <row r="374" spans="1:40">
      <c r="A374" s="12"/>
      <c r="B374" s="127"/>
      <c r="C374" s="139"/>
      <c r="D374" s="127"/>
      <c r="E374" s="26"/>
      <c r="F374" s="135"/>
      <c r="G374" s="135"/>
      <c r="H374" s="26"/>
      <c r="I374" s="26"/>
      <c r="J374" s="134"/>
      <c r="K374" s="134"/>
      <c r="L374" s="26"/>
      <c r="M374" s="26"/>
      <c r="N374" s="135"/>
      <c r="O374" s="135"/>
      <c r="P374" s="26"/>
      <c r="Q374" s="26"/>
      <c r="R374" s="134"/>
      <c r="S374" s="134"/>
      <c r="T374" s="26"/>
      <c r="U374" s="26"/>
      <c r="V374" s="134"/>
      <c r="W374" s="134"/>
      <c r="X374" s="26"/>
      <c r="Y374" s="26"/>
      <c r="Z374" s="135"/>
      <c r="AA374" s="135"/>
      <c r="AB374" s="26"/>
      <c r="AC374" s="26"/>
      <c r="AD374" s="135"/>
      <c r="AE374" s="135"/>
      <c r="AF374" s="26"/>
      <c r="AG374" s="26"/>
      <c r="AH374" s="135"/>
      <c r="AI374" s="135"/>
      <c r="AJ374" s="26"/>
      <c r="AK374" s="26"/>
      <c r="AL374" s="134"/>
      <c r="AM374" s="26"/>
      <c r="AN374" s="134"/>
    </row>
    <row r="375" spans="1:40">
      <c r="A375" s="12"/>
      <c r="B375" s="136" t="s">
        <v>1065</v>
      </c>
      <c r="C375" s="34"/>
      <c r="D375" s="136" t="s">
        <v>1050</v>
      </c>
      <c r="E375" s="34"/>
      <c r="F375" s="137" t="s">
        <v>230</v>
      </c>
      <c r="G375" s="137"/>
      <c r="H375" s="34"/>
      <c r="I375" s="34"/>
      <c r="J375" s="137">
        <v>300</v>
      </c>
      <c r="K375" s="137"/>
      <c r="L375" s="34"/>
      <c r="M375" s="34"/>
      <c r="N375" s="138">
        <v>1504</v>
      </c>
      <c r="O375" s="138"/>
      <c r="P375" s="34"/>
      <c r="Q375" s="34"/>
      <c r="R375" s="137">
        <v>240</v>
      </c>
      <c r="S375" s="137"/>
      <c r="T375" s="34"/>
      <c r="U375" s="34"/>
      <c r="V375" s="137">
        <v>302</v>
      </c>
      <c r="W375" s="137"/>
      <c r="X375" s="34"/>
      <c r="Y375" s="34"/>
      <c r="Z375" s="138">
        <v>1742</v>
      </c>
      <c r="AA375" s="138"/>
      <c r="AB375" s="34"/>
      <c r="AC375" s="34"/>
      <c r="AD375" s="138">
        <v>2044</v>
      </c>
      <c r="AE375" s="138"/>
      <c r="AF375" s="34"/>
      <c r="AG375" s="34"/>
      <c r="AH375" s="137">
        <v>573</v>
      </c>
      <c r="AI375" s="137"/>
      <c r="AJ375" s="34"/>
      <c r="AK375" s="34"/>
      <c r="AL375" s="137">
        <v>2004</v>
      </c>
      <c r="AM375" s="34"/>
      <c r="AN375" s="137" t="s">
        <v>801</v>
      </c>
    </row>
    <row r="376" spans="1:40">
      <c r="A376" s="12"/>
      <c r="B376" s="136"/>
      <c r="C376" s="34"/>
      <c r="D376" s="136"/>
      <c r="E376" s="34"/>
      <c r="F376" s="137"/>
      <c r="G376" s="137"/>
      <c r="H376" s="34"/>
      <c r="I376" s="34"/>
      <c r="J376" s="137"/>
      <c r="K376" s="137"/>
      <c r="L376" s="34"/>
      <c r="M376" s="34"/>
      <c r="N376" s="138"/>
      <c r="O376" s="138"/>
      <c r="P376" s="34"/>
      <c r="Q376" s="34"/>
      <c r="R376" s="137"/>
      <c r="S376" s="137"/>
      <c r="T376" s="34"/>
      <c r="U376" s="34"/>
      <c r="V376" s="137"/>
      <c r="W376" s="137"/>
      <c r="X376" s="34"/>
      <c r="Y376" s="34"/>
      <c r="Z376" s="138"/>
      <c r="AA376" s="138"/>
      <c r="AB376" s="34"/>
      <c r="AC376" s="34"/>
      <c r="AD376" s="138"/>
      <c r="AE376" s="138"/>
      <c r="AF376" s="34"/>
      <c r="AG376" s="34"/>
      <c r="AH376" s="137"/>
      <c r="AI376" s="137"/>
      <c r="AJ376" s="34"/>
      <c r="AK376" s="34"/>
      <c r="AL376" s="137"/>
      <c r="AM376" s="34"/>
      <c r="AN376" s="137"/>
    </row>
    <row r="377" spans="1:40">
      <c r="A377" s="12"/>
      <c r="B377" s="127" t="s">
        <v>1066</v>
      </c>
      <c r="C377" s="139" t="s">
        <v>815</v>
      </c>
      <c r="D377" s="127" t="s">
        <v>1050</v>
      </c>
      <c r="E377" s="26"/>
      <c r="F377" s="135">
        <v>1933</v>
      </c>
      <c r="G377" s="135"/>
      <c r="H377" s="26"/>
      <c r="I377" s="26"/>
      <c r="J377" s="134">
        <v>700</v>
      </c>
      <c r="K377" s="134"/>
      <c r="L377" s="26"/>
      <c r="M377" s="26"/>
      <c r="N377" s="135">
        <v>3509</v>
      </c>
      <c r="O377" s="135"/>
      <c r="P377" s="26"/>
      <c r="Q377" s="26"/>
      <c r="R377" s="134">
        <v>5</v>
      </c>
      <c r="S377" s="134"/>
      <c r="T377" s="26"/>
      <c r="U377" s="26"/>
      <c r="V377" s="134">
        <v>704</v>
      </c>
      <c r="W377" s="134"/>
      <c r="X377" s="26"/>
      <c r="Y377" s="26"/>
      <c r="Z377" s="135">
        <v>3510</v>
      </c>
      <c r="AA377" s="135"/>
      <c r="AB377" s="26"/>
      <c r="AC377" s="26"/>
      <c r="AD377" s="135">
        <v>4214</v>
      </c>
      <c r="AE377" s="135"/>
      <c r="AF377" s="26"/>
      <c r="AG377" s="26"/>
      <c r="AH377" s="135">
        <v>1239</v>
      </c>
      <c r="AI377" s="135"/>
      <c r="AJ377" s="26"/>
      <c r="AK377" s="26"/>
      <c r="AL377" s="134">
        <v>2004</v>
      </c>
      <c r="AM377" s="26"/>
      <c r="AN377" s="134" t="s">
        <v>801</v>
      </c>
    </row>
    <row r="378" spans="1:40">
      <c r="A378" s="12"/>
      <c r="B378" s="127"/>
      <c r="C378" s="139"/>
      <c r="D378" s="127"/>
      <c r="E378" s="26"/>
      <c r="F378" s="135"/>
      <c r="G378" s="135"/>
      <c r="H378" s="26"/>
      <c r="I378" s="26"/>
      <c r="J378" s="134"/>
      <c r="K378" s="134"/>
      <c r="L378" s="26"/>
      <c r="M378" s="26"/>
      <c r="N378" s="135"/>
      <c r="O378" s="135"/>
      <c r="P378" s="26"/>
      <c r="Q378" s="26"/>
      <c r="R378" s="134"/>
      <c r="S378" s="134"/>
      <c r="T378" s="26"/>
      <c r="U378" s="26"/>
      <c r="V378" s="134"/>
      <c r="W378" s="134"/>
      <c r="X378" s="26"/>
      <c r="Y378" s="26"/>
      <c r="Z378" s="135"/>
      <c r="AA378" s="135"/>
      <c r="AB378" s="26"/>
      <c r="AC378" s="26"/>
      <c r="AD378" s="135"/>
      <c r="AE378" s="135"/>
      <c r="AF378" s="26"/>
      <c r="AG378" s="26"/>
      <c r="AH378" s="135"/>
      <c r="AI378" s="135"/>
      <c r="AJ378" s="26"/>
      <c r="AK378" s="26"/>
      <c r="AL378" s="134"/>
      <c r="AM378" s="26"/>
      <c r="AN378" s="134"/>
    </row>
    <row r="379" spans="1:40">
      <c r="A379" s="12"/>
      <c r="B379" s="136" t="s">
        <v>1067</v>
      </c>
      <c r="C379" s="141" t="s">
        <v>815</v>
      </c>
      <c r="D379" s="136" t="s">
        <v>1016</v>
      </c>
      <c r="E379" s="34"/>
      <c r="F379" s="138">
        <v>1731</v>
      </c>
      <c r="G379" s="138"/>
      <c r="H379" s="34"/>
      <c r="I379" s="34"/>
      <c r="J379" s="137">
        <v>600</v>
      </c>
      <c r="K379" s="137"/>
      <c r="L379" s="34"/>
      <c r="M379" s="34"/>
      <c r="N379" s="138">
        <v>2846</v>
      </c>
      <c r="O379" s="138"/>
      <c r="P379" s="34"/>
      <c r="Q379" s="34"/>
      <c r="R379" s="137">
        <v>329</v>
      </c>
      <c r="S379" s="137"/>
      <c r="T379" s="34"/>
      <c r="U379" s="34"/>
      <c r="V379" s="137">
        <v>604</v>
      </c>
      <c r="W379" s="137"/>
      <c r="X379" s="34"/>
      <c r="Y379" s="34"/>
      <c r="Z379" s="138">
        <v>3171</v>
      </c>
      <c r="AA379" s="138"/>
      <c r="AB379" s="34"/>
      <c r="AC379" s="34"/>
      <c r="AD379" s="138">
        <v>3775</v>
      </c>
      <c r="AE379" s="138"/>
      <c r="AF379" s="34"/>
      <c r="AG379" s="34"/>
      <c r="AH379" s="137">
        <v>928</v>
      </c>
      <c r="AI379" s="137"/>
      <c r="AJ379" s="34"/>
      <c r="AK379" s="34"/>
      <c r="AL379" s="137">
        <v>2004</v>
      </c>
      <c r="AM379" s="34"/>
      <c r="AN379" s="137" t="s">
        <v>801</v>
      </c>
    </row>
    <row r="380" spans="1:40">
      <c r="A380" s="12"/>
      <c r="B380" s="136"/>
      <c r="C380" s="141"/>
      <c r="D380" s="136"/>
      <c r="E380" s="34"/>
      <c r="F380" s="138"/>
      <c r="G380" s="138"/>
      <c r="H380" s="34"/>
      <c r="I380" s="34"/>
      <c r="J380" s="137"/>
      <c r="K380" s="137"/>
      <c r="L380" s="34"/>
      <c r="M380" s="34"/>
      <c r="N380" s="138"/>
      <c r="O380" s="138"/>
      <c r="P380" s="34"/>
      <c r="Q380" s="34"/>
      <c r="R380" s="137"/>
      <c r="S380" s="137"/>
      <c r="T380" s="34"/>
      <c r="U380" s="34"/>
      <c r="V380" s="137"/>
      <c r="W380" s="137"/>
      <c r="X380" s="34"/>
      <c r="Y380" s="34"/>
      <c r="Z380" s="138"/>
      <c r="AA380" s="138"/>
      <c r="AB380" s="34"/>
      <c r="AC380" s="34"/>
      <c r="AD380" s="138"/>
      <c r="AE380" s="138"/>
      <c r="AF380" s="34"/>
      <c r="AG380" s="34"/>
      <c r="AH380" s="137"/>
      <c r="AI380" s="137"/>
      <c r="AJ380" s="34"/>
      <c r="AK380" s="34"/>
      <c r="AL380" s="137"/>
      <c r="AM380" s="34"/>
      <c r="AN380" s="137"/>
    </row>
    <row r="381" spans="1:40">
      <c r="A381" s="12"/>
      <c r="B381" s="127" t="s">
        <v>1068</v>
      </c>
      <c r="C381" s="139" t="s">
        <v>1069</v>
      </c>
      <c r="D381" s="127" t="s">
        <v>1050</v>
      </c>
      <c r="E381" s="26"/>
      <c r="F381" s="135">
        <v>4739</v>
      </c>
      <c r="G381" s="135"/>
      <c r="H381" s="26"/>
      <c r="I381" s="26"/>
      <c r="J381" s="135">
        <v>1000</v>
      </c>
      <c r="K381" s="135"/>
      <c r="L381" s="26"/>
      <c r="M381" s="26"/>
      <c r="N381" s="135">
        <v>5012</v>
      </c>
      <c r="O381" s="135"/>
      <c r="P381" s="26"/>
      <c r="Q381" s="26"/>
      <c r="R381" s="135">
        <v>1003</v>
      </c>
      <c r="S381" s="135"/>
      <c r="T381" s="26"/>
      <c r="U381" s="26"/>
      <c r="V381" s="135">
        <v>1006</v>
      </c>
      <c r="W381" s="135"/>
      <c r="X381" s="26"/>
      <c r="Y381" s="26"/>
      <c r="Z381" s="135">
        <v>6009</v>
      </c>
      <c r="AA381" s="135"/>
      <c r="AB381" s="26"/>
      <c r="AC381" s="26"/>
      <c r="AD381" s="135">
        <v>7015</v>
      </c>
      <c r="AE381" s="135"/>
      <c r="AF381" s="26"/>
      <c r="AG381" s="26"/>
      <c r="AH381" s="135">
        <v>1796</v>
      </c>
      <c r="AI381" s="135"/>
      <c r="AJ381" s="26"/>
      <c r="AK381" s="26"/>
      <c r="AL381" s="134">
        <v>2004</v>
      </c>
      <c r="AM381" s="26"/>
      <c r="AN381" s="134" t="s">
        <v>801</v>
      </c>
    </row>
    <row r="382" spans="1:40">
      <c r="A382" s="12"/>
      <c r="B382" s="127"/>
      <c r="C382" s="139"/>
      <c r="D382" s="127"/>
      <c r="E382" s="26"/>
      <c r="F382" s="135"/>
      <c r="G382" s="135"/>
      <c r="H382" s="26"/>
      <c r="I382" s="26"/>
      <c r="J382" s="135"/>
      <c r="K382" s="135"/>
      <c r="L382" s="26"/>
      <c r="M382" s="26"/>
      <c r="N382" s="135"/>
      <c r="O382" s="135"/>
      <c r="P382" s="26"/>
      <c r="Q382" s="26"/>
      <c r="R382" s="135"/>
      <c r="S382" s="135"/>
      <c r="T382" s="26"/>
      <c r="U382" s="26"/>
      <c r="V382" s="135"/>
      <c r="W382" s="135"/>
      <c r="X382" s="26"/>
      <c r="Y382" s="26"/>
      <c r="Z382" s="135"/>
      <c r="AA382" s="135"/>
      <c r="AB382" s="26"/>
      <c r="AC382" s="26"/>
      <c r="AD382" s="135"/>
      <c r="AE382" s="135"/>
      <c r="AF382" s="26"/>
      <c r="AG382" s="26"/>
      <c r="AH382" s="135"/>
      <c r="AI382" s="135"/>
      <c r="AJ382" s="26"/>
      <c r="AK382" s="26"/>
      <c r="AL382" s="134"/>
      <c r="AM382" s="26"/>
      <c r="AN382" s="134"/>
    </row>
    <row r="383" spans="1:40">
      <c r="A383" s="12"/>
      <c r="B383" s="155" t="s">
        <v>769</v>
      </c>
      <c r="C383" s="155"/>
      <c r="D383" s="155"/>
      <c r="E383" s="155"/>
      <c r="F383" s="155"/>
      <c r="G383" s="155"/>
      <c r="H383" s="155"/>
      <c r="I383" s="155"/>
      <c r="J383" s="155"/>
      <c r="K383" s="155"/>
      <c r="L383" s="155"/>
      <c r="M383" s="155"/>
      <c r="N383" s="155"/>
      <c r="O383" s="155"/>
      <c r="P383" s="155"/>
      <c r="Q383" s="155"/>
      <c r="R383" s="155"/>
      <c r="S383" s="155"/>
      <c r="T383" s="155"/>
      <c r="U383" s="155"/>
      <c r="V383" s="155"/>
      <c r="W383" s="155"/>
      <c r="X383" s="155"/>
      <c r="Y383" s="155"/>
      <c r="Z383" s="155"/>
      <c r="AA383" s="155"/>
      <c r="AB383" s="155"/>
      <c r="AC383" s="155"/>
      <c r="AD383" s="155"/>
      <c r="AE383" s="155"/>
      <c r="AF383" s="155"/>
      <c r="AG383" s="155"/>
      <c r="AH383" s="155"/>
      <c r="AI383" s="155"/>
      <c r="AJ383" s="155"/>
      <c r="AK383" s="155"/>
      <c r="AL383" s="155"/>
      <c r="AM383" s="155"/>
      <c r="AN383" s="155"/>
    </row>
    <row r="384" spans="1:40">
      <c r="A384" s="12"/>
      <c r="B384" s="155" t="s">
        <v>767</v>
      </c>
      <c r="C384" s="155"/>
      <c r="D384" s="155"/>
      <c r="E384" s="155"/>
      <c r="F384" s="155"/>
      <c r="G384" s="155"/>
      <c r="H384" s="155"/>
      <c r="I384" s="155"/>
      <c r="J384" s="155"/>
      <c r="K384" s="155"/>
      <c r="L384" s="155"/>
      <c r="M384" s="155"/>
      <c r="N384" s="155"/>
      <c r="O384" s="155"/>
      <c r="P384" s="155"/>
      <c r="Q384" s="155"/>
      <c r="R384" s="155"/>
      <c r="S384" s="155"/>
      <c r="T384" s="155"/>
      <c r="U384" s="155"/>
      <c r="V384" s="155"/>
      <c r="W384" s="155"/>
      <c r="X384" s="155"/>
      <c r="Y384" s="155"/>
      <c r="Z384" s="155"/>
      <c r="AA384" s="155"/>
      <c r="AB384" s="155"/>
      <c r="AC384" s="155"/>
      <c r="AD384" s="155"/>
      <c r="AE384" s="155"/>
      <c r="AF384" s="155"/>
      <c r="AG384" s="155"/>
      <c r="AH384" s="155"/>
      <c r="AI384" s="155"/>
      <c r="AJ384" s="155"/>
      <c r="AK384" s="155"/>
      <c r="AL384" s="155"/>
      <c r="AM384" s="155"/>
      <c r="AN384" s="155"/>
    </row>
    <row r="385" spans="1:40">
      <c r="A385" s="12"/>
      <c r="B385" s="155" t="s">
        <v>770</v>
      </c>
      <c r="C385" s="155"/>
      <c r="D385" s="155"/>
      <c r="E385" s="155"/>
      <c r="F385" s="155"/>
      <c r="G385" s="155"/>
      <c r="H385" s="155"/>
      <c r="I385" s="155"/>
      <c r="J385" s="155"/>
      <c r="K385" s="155"/>
      <c r="L385" s="155"/>
      <c r="M385" s="155"/>
      <c r="N385" s="155"/>
      <c r="O385" s="155"/>
      <c r="P385" s="155"/>
      <c r="Q385" s="155"/>
      <c r="R385" s="155"/>
      <c r="S385" s="155"/>
      <c r="T385" s="155"/>
      <c r="U385" s="155"/>
      <c r="V385" s="155"/>
      <c r="W385" s="155"/>
      <c r="X385" s="155"/>
      <c r="Y385" s="155"/>
      <c r="Z385" s="155"/>
      <c r="AA385" s="155"/>
      <c r="AB385" s="155"/>
      <c r="AC385" s="155"/>
      <c r="AD385" s="155"/>
      <c r="AE385" s="155"/>
      <c r="AF385" s="155"/>
      <c r="AG385" s="155"/>
      <c r="AH385" s="155"/>
      <c r="AI385" s="155"/>
      <c r="AJ385" s="155"/>
      <c r="AK385" s="155"/>
      <c r="AL385" s="155"/>
      <c r="AM385" s="155"/>
      <c r="AN385" s="155"/>
    </row>
    <row r="386" spans="1:40">
      <c r="A386" s="12"/>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c r="A387" s="12"/>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row>
    <row r="388" spans="1:40">
      <c r="A388" s="12"/>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row>
    <row r="389" spans="1:40">
      <c r="A389" s="12"/>
      <c r="B389" s="127"/>
      <c r="C389" s="127"/>
      <c r="D389" s="127"/>
      <c r="E389" s="26"/>
      <c r="F389" s="127"/>
      <c r="G389" s="127"/>
      <c r="H389" s="26"/>
      <c r="I389" s="128" t="s">
        <v>771</v>
      </c>
      <c r="J389" s="128"/>
      <c r="K389" s="128"/>
      <c r="L389" s="128"/>
      <c r="M389" s="128"/>
      <c r="N389" s="26"/>
      <c r="O389" s="128" t="s">
        <v>773</v>
      </c>
      <c r="P389" s="128"/>
      <c r="Q389" s="26"/>
      <c r="R389" s="128" t="s">
        <v>781</v>
      </c>
      <c r="S389" s="128"/>
      <c r="T389" s="128"/>
      <c r="U389" s="128"/>
      <c r="V389" s="128"/>
      <c r="W389" s="128"/>
      <c r="X389" s="128"/>
      <c r="Y389" s="128"/>
      <c r="Z389" s="26"/>
      <c r="AA389" s="26"/>
      <c r="AB389" s="26"/>
      <c r="AC389" s="26"/>
      <c r="AD389" s="124" t="s">
        <v>783</v>
      </c>
      <c r="AE389" s="26"/>
      <c r="AF389" s="124" t="s">
        <v>786</v>
      </c>
    </row>
    <row r="390" spans="1:40">
      <c r="A390" s="12"/>
      <c r="B390" s="127"/>
      <c r="C390" s="127"/>
      <c r="D390" s="127"/>
      <c r="E390" s="26"/>
      <c r="F390" s="127"/>
      <c r="G390" s="127"/>
      <c r="H390" s="26"/>
      <c r="I390" s="128" t="s">
        <v>772</v>
      </c>
      <c r="J390" s="128"/>
      <c r="K390" s="128"/>
      <c r="L390" s="128"/>
      <c r="M390" s="128"/>
      <c r="N390" s="26"/>
      <c r="O390" s="128" t="s">
        <v>774</v>
      </c>
      <c r="P390" s="128"/>
      <c r="Q390" s="26"/>
      <c r="R390" s="128" t="s">
        <v>782</v>
      </c>
      <c r="S390" s="128"/>
      <c r="T390" s="128"/>
      <c r="U390" s="128"/>
      <c r="V390" s="128"/>
      <c r="W390" s="128"/>
      <c r="X390" s="128"/>
      <c r="Y390" s="128"/>
      <c r="Z390" s="26"/>
      <c r="AA390" s="26"/>
      <c r="AB390" s="26"/>
      <c r="AC390" s="26"/>
      <c r="AD390" s="124" t="s">
        <v>784</v>
      </c>
      <c r="AE390" s="26"/>
      <c r="AF390" s="124" t="s">
        <v>787</v>
      </c>
    </row>
    <row r="391" spans="1:40">
      <c r="A391" s="12"/>
      <c r="B391" s="127"/>
      <c r="C391" s="127"/>
      <c r="D391" s="127"/>
      <c r="E391" s="26"/>
      <c r="F391" s="127"/>
      <c r="G391" s="127"/>
      <c r="H391" s="26"/>
      <c r="I391" s="54"/>
      <c r="J391" s="54"/>
      <c r="K391" s="54"/>
      <c r="L391" s="54"/>
      <c r="M391" s="54"/>
      <c r="N391" s="26"/>
      <c r="O391" s="128" t="s">
        <v>775</v>
      </c>
      <c r="P391" s="128"/>
      <c r="Q391" s="26"/>
      <c r="R391" s="54"/>
      <c r="S391" s="54"/>
      <c r="T391" s="54"/>
      <c r="U391" s="54"/>
      <c r="V391" s="54"/>
      <c r="W391" s="54"/>
      <c r="X391" s="54"/>
      <c r="Y391" s="54"/>
      <c r="Z391" s="26"/>
      <c r="AA391" s="26"/>
      <c r="AB391" s="26"/>
      <c r="AC391" s="26"/>
      <c r="AD391" s="124" t="s">
        <v>785</v>
      </c>
      <c r="AE391" s="26"/>
      <c r="AF391" s="124" t="s">
        <v>788</v>
      </c>
    </row>
    <row r="392" spans="1:40" ht="18" customHeight="1">
      <c r="A392" s="12"/>
      <c r="B392" s="127"/>
      <c r="C392" s="127"/>
      <c r="D392" s="127"/>
      <c r="E392" s="26"/>
      <c r="F392" s="127"/>
      <c r="G392" s="127"/>
      <c r="H392" s="26"/>
      <c r="I392" s="54"/>
      <c r="J392" s="54"/>
      <c r="K392" s="54"/>
      <c r="L392" s="54"/>
      <c r="M392" s="54"/>
      <c r="N392" s="26"/>
      <c r="O392" s="128" t="s">
        <v>776</v>
      </c>
      <c r="P392" s="128"/>
      <c r="Q392" s="26"/>
      <c r="R392" s="54"/>
      <c r="S392" s="54"/>
      <c r="T392" s="54"/>
      <c r="U392" s="54"/>
      <c r="V392" s="54"/>
      <c r="W392" s="54"/>
      <c r="X392" s="54"/>
      <c r="Y392" s="54"/>
      <c r="Z392" s="26"/>
      <c r="AA392" s="26"/>
      <c r="AB392" s="26"/>
      <c r="AC392" s="26"/>
      <c r="AD392" s="4"/>
      <c r="AE392" s="26"/>
      <c r="AF392" s="4"/>
    </row>
    <row r="393" spans="1:40">
      <c r="A393" s="12"/>
      <c r="B393" s="127"/>
      <c r="C393" s="127"/>
      <c r="D393" s="127"/>
      <c r="E393" s="26"/>
      <c r="F393" s="127"/>
      <c r="G393" s="127"/>
      <c r="H393" s="26"/>
      <c r="I393" s="54"/>
      <c r="J393" s="54"/>
      <c r="K393" s="54"/>
      <c r="L393" s="54"/>
      <c r="M393" s="54"/>
      <c r="N393" s="26"/>
      <c r="O393" s="128" t="s">
        <v>777</v>
      </c>
      <c r="P393" s="128"/>
      <c r="Q393" s="26"/>
      <c r="R393" s="54"/>
      <c r="S393" s="54"/>
      <c r="T393" s="54"/>
      <c r="U393" s="54"/>
      <c r="V393" s="54"/>
      <c r="W393" s="54"/>
      <c r="X393" s="54"/>
      <c r="Y393" s="54"/>
      <c r="Z393" s="26"/>
      <c r="AA393" s="26"/>
      <c r="AB393" s="26"/>
      <c r="AC393" s="26"/>
      <c r="AD393" s="4"/>
      <c r="AE393" s="26"/>
      <c r="AF393" s="4"/>
    </row>
    <row r="394" spans="1:40">
      <c r="A394" s="12"/>
      <c r="B394" s="127"/>
      <c r="C394" s="127"/>
      <c r="D394" s="127"/>
      <c r="E394" s="26"/>
      <c r="F394" s="127"/>
      <c r="G394" s="127"/>
      <c r="H394" s="26"/>
      <c r="I394" s="54"/>
      <c r="J394" s="54"/>
      <c r="K394" s="54"/>
      <c r="L394" s="54"/>
      <c r="M394" s="54"/>
      <c r="N394" s="26"/>
      <c r="O394" s="128" t="s">
        <v>778</v>
      </c>
      <c r="P394" s="128"/>
      <c r="Q394" s="26"/>
      <c r="R394" s="54"/>
      <c r="S394" s="54"/>
      <c r="T394" s="54"/>
      <c r="U394" s="54"/>
      <c r="V394" s="54"/>
      <c r="W394" s="54"/>
      <c r="X394" s="54"/>
      <c r="Y394" s="54"/>
      <c r="Z394" s="26"/>
      <c r="AA394" s="26"/>
      <c r="AB394" s="26"/>
      <c r="AC394" s="26"/>
      <c r="AD394" s="4"/>
      <c r="AE394" s="26"/>
      <c r="AF394" s="4"/>
    </row>
    <row r="395" spans="1:40" ht="15.75" thickBot="1">
      <c r="A395" s="12"/>
      <c r="B395" s="127"/>
      <c r="C395" s="127"/>
      <c r="D395" s="127"/>
      <c r="E395" s="26"/>
      <c r="F395" s="127"/>
      <c r="G395" s="127"/>
      <c r="H395" s="26"/>
      <c r="I395" s="51"/>
      <c r="J395" s="51"/>
      <c r="K395" s="51"/>
      <c r="L395" s="51"/>
      <c r="M395" s="51"/>
      <c r="N395" s="26"/>
      <c r="O395" s="128" t="s">
        <v>779</v>
      </c>
      <c r="P395" s="128"/>
      <c r="Q395" s="26"/>
      <c r="R395" s="51"/>
      <c r="S395" s="51"/>
      <c r="T395" s="51"/>
      <c r="U395" s="51"/>
      <c r="V395" s="51"/>
      <c r="W395" s="51"/>
      <c r="X395" s="51"/>
      <c r="Y395" s="51"/>
      <c r="Z395" s="26"/>
      <c r="AA395" s="26"/>
      <c r="AB395" s="26"/>
      <c r="AC395" s="26"/>
      <c r="AD395" s="4"/>
      <c r="AE395" s="26"/>
      <c r="AF395" s="4"/>
    </row>
    <row r="396" spans="1:40">
      <c r="A396" s="12"/>
      <c r="B396" s="129" t="s">
        <v>789</v>
      </c>
      <c r="C396" s="127"/>
      <c r="D396" s="124" t="s">
        <v>790</v>
      </c>
      <c r="E396" s="26"/>
      <c r="F396" s="128" t="s">
        <v>792</v>
      </c>
      <c r="G396" s="128"/>
      <c r="H396" s="26"/>
      <c r="I396" s="131" t="s">
        <v>33</v>
      </c>
      <c r="J396" s="131"/>
      <c r="K396" s="70"/>
      <c r="L396" s="131" t="s">
        <v>794</v>
      </c>
      <c r="M396" s="131"/>
      <c r="N396" s="26"/>
      <c r="O396" s="128" t="s">
        <v>780</v>
      </c>
      <c r="P396" s="128"/>
      <c r="Q396" s="26"/>
      <c r="R396" s="131" t="s">
        <v>33</v>
      </c>
      <c r="S396" s="131"/>
      <c r="T396" s="70"/>
      <c r="U396" s="131" t="s">
        <v>794</v>
      </c>
      <c r="V396" s="131"/>
      <c r="W396" s="70"/>
      <c r="X396" s="131" t="s">
        <v>129</v>
      </c>
      <c r="Y396" s="131"/>
      <c r="Z396" s="26"/>
      <c r="AA396" s="128" t="s">
        <v>796</v>
      </c>
      <c r="AB396" s="128"/>
      <c r="AC396" s="26"/>
      <c r="AD396" s="4"/>
      <c r="AE396" s="26"/>
      <c r="AF396" s="4"/>
    </row>
    <row r="397" spans="1:40">
      <c r="A397" s="12"/>
      <c r="B397" s="129"/>
      <c r="C397" s="127"/>
      <c r="D397" s="124" t="s">
        <v>791</v>
      </c>
      <c r="E397" s="26"/>
      <c r="F397" s="128" t="s">
        <v>793</v>
      </c>
      <c r="G397" s="128"/>
      <c r="H397" s="26"/>
      <c r="I397" s="128"/>
      <c r="J397" s="128"/>
      <c r="K397" s="26"/>
      <c r="L397" s="128" t="s">
        <v>795</v>
      </c>
      <c r="M397" s="128"/>
      <c r="N397" s="26"/>
      <c r="O397" s="54"/>
      <c r="P397" s="54"/>
      <c r="Q397" s="26"/>
      <c r="R397" s="128"/>
      <c r="S397" s="128"/>
      <c r="T397" s="26"/>
      <c r="U397" s="128" t="s">
        <v>795</v>
      </c>
      <c r="V397" s="128"/>
      <c r="W397" s="26"/>
      <c r="X397" s="128"/>
      <c r="Y397" s="128"/>
      <c r="Z397" s="26"/>
      <c r="AA397" s="128" t="s">
        <v>151</v>
      </c>
      <c r="AB397" s="128"/>
      <c r="AC397" s="26"/>
      <c r="AD397" s="4"/>
      <c r="AE397" s="26"/>
      <c r="AF397" s="4"/>
    </row>
    <row r="398" spans="1:40" ht="15.75" thickBot="1">
      <c r="A398" s="12"/>
      <c r="B398" s="130"/>
      <c r="C398" s="127"/>
      <c r="D398" s="50"/>
      <c r="E398" s="26"/>
      <c r="F398" s="51"/>
      <c r="G398" s="51"/>
      <c r="H398" s="26"/>
      <c r="I398" s="132"/>
      <c r="J398" s="132"/>
      <c r="K398" s="26"/>
      <c r="L398" s="51"/>
      <c r="M398" s="51"/>
      <c r="N398" s="26"/>
      <c r="O398" s="51"/>
      <c r="P398" s="51"/>
      <c r="Q398" s="26"/>
      <c r="R398" s="132"/>
      <c r="S398" s="132"/>
      <c r="T398" s="26"/>
      <c r="U398" s="51"/>
      <c r="V398" s="51"/>
      <c r="W398" s="26"/>
      <c r="X398" s="132"/>
      <c r="Y398" s="132"/>
      <c r="Z398" s="26"/>
      <c r="AA398" s="133">
        <v>42004</v>
      </c>
      <c r="AB398" s="133"/>
      <c r="AC398" s="26"/>
      <c r="AD398" s="50"/>
      <c r="AE398" s="26"/>
      <c r="AF398" s="50"/>
    </row>
    <row r="399" spans="1:40">
      <c r="A399" s="12"/>
      <c r="B399" s="123"/>
      <c r="C399" s="123"/>
      <c r="D399" s="123"/>
      <c r="E399" s="11"/>
      <c r="F399" s="128" t="s">
        <v>797</v>
      </c>
      <c r="G399" s="128"/>
      <c r="H399" s="128"/>
      <c r="I399" s="128"/>
      <c r="J399" s="128"/>
      <c r="K399" s="128"/>
      <c r="L399" s="128"/>
      <c r="M399" s="128"/>
      <c r="N399" s="128"/>
      <c r="O399" s="128"/>
      <c r="P399" s="128"/>
      <c r="Q399" s="128"/>
      <c r="R399" s="128"/>
      <c r="S399" s="128"/>
      <c r="T399" s="128"/>
      <c r="U399" s="128"/>
      <c r="V399" s="128"/>
      <c r="W399" s="128"/>
      <c r="X399" s="128"/>
      <c r="Y399" s="128"/>
      <c r="Z399" s="128"/>
      <c r="AA399" s="128"/>
      <c r="AB399" s="128"/>
      <c r="AC399" s="11"/>
      <c r="AD399" s="123"/>
      <c r="AE399" s="11"/>
      <c r="AF399" s="123"/>
    </row>
    <row r="400" spans="1:40">
      <c r="A400" s="12"/>
      <c r="B400" s="136" t="s">
        <v>1070</v>
      </c>
      <c r="C400" s="34"/>
      <c r="D400" s="136" t="s">
        <v>1016</v>
      </c>
      <c r="E400" s="34"/>
      <c r="F400" s="138">
        <v>2143</v>
      </c>
      <c r="G400" s="34"/>
      <c r="H400" s="34"/>
      <c r="I400" s="137">
        <v>600</v>
      </c>
      <c r="J400" s="34"/>
      <c r="K400" s="34"/>
      <c r="L400" s="138">
        <v>2534</v>
      </c>
      <c r="M400" s="34"/>
      <c r="N400" s="34"/>
      <c r="O400" s="137" t="s">
        <v>1071</v>
      </c>
      <c r="P400" s="136" t="s">
        <v>299</v>
      </c>
      <c r="Q400" s="34"/>
      <c r="R400" s="137">
        <v>604</v>
      </c>
      <c r="S400" s="34"/>
      <c r="T400" s="34"/>
      <c r="U400" s="138">
        <v>2480</v>
      </c>
      <c r="V400" s="34"/>
      <c r="W400" s="34"/>
      <c r="X400" s="138">
        <v>3084</v>
      </c>
      <c r="Y400" s="34"/>
      <c r="Z400" s="34"/>
      <c r="AA400" s="137">
        <v>991</v>
      </c>
      <c r="AB400" s="34"/>
      <c r="AC400" s="34"/>
      <c r="AD400" s="137">
        <v>2004</v>
      </c>
      <c r="AE400" s="34"/>
      <c r="AF400" s="137" t="s">
        <v>801</v>
      </c>
    </row>
    <row r="401" spans="1:32">
      <c r="A401" s="12"/>
      <c r="B401" s="136"/>
      <c r="C401" s="34"/>
      <c r="D401" s="136"/>
      <c r="E401" s="34"/>
      <c r="F401" s="138"/>
      <c r="G401" s="34"/>
      <c r="H401" s="34"/>
      <c r="I401" s="137"/>
      <c r="J401" s="34"/>
      <c r="K401" s="34"/>
      <c r="L401" s="138"/>
      <c r="M401" s="34"/>
      <c r="N401" s="34"/>
      <c r="O401" s="137"/>
      <c r="P401" s="136"/>
      <c r="Q401" s="34"/>
      <c r="R401" s="137"/>
      <c r="S401" s="34"/>
      <c r="T401" s="34"/>
      <c r="U401" s="138"/>
      <c r="V401" s="34"/>
      <c r="W401" s="34"/>
      <c r="X401" s="138"/>
      <c r="Y401" s="34"/>
      <c r="Z401" s="34"/>
      <c r="AA401" s="137"/>
      <c r="AB401" s="34"/>
      <c r="AC401" s="34"/>
      <c r="AD401" s="137"/>
      <c r="AE401" s="34"/>
      <c r="AF401" s="137"/>
    </row>
    <row r="402" spans="1:32">
      <c r="A402" s="12"/>
      <c r="B402" s="127" t="s">
        <v>1072</v>
      </c>
      <c r="C402" s="26"/>
      <c r="D402" s="127" t="s">
        <v>1013</v>
      </c>
      <c r="E402" s="26"/>
      <c r="F402" s="135">
        <v>3802</v>
      </c>
      <c r="G402" s="26"/>
      <c r="H402" s="26"/>
      <c r="I402" s="135">
        <v>1000</v>
      </c>
      <c r="J402" s="26"/>
      <c r="K402" s="26"/>
      <c r="L402" s="135">
        <v>3364</v>
      </c>
      <c r="M402" s="26"/>
      <c r="N402" s="26"/>
      <c r="O402" s="135">
        <v>1264</v>
      </c>
      <c r="P402" s="26"/>
      <c r="Q402" s="26"/>
      <c r="R402" s="135">
        <v>1011</v>
      </c>
      <c r="S402" s="26"/>
      <c r="T402" s="26"/>
      <c r="U402" s="135">
        <v>4617</v>
      </c>
      <c r="V402" s="26"/>
      <c r="W402" s="26"/>
      <c r="X402" s="135">
        <v>5628</v>
      </c>
      <c r="Y402" s="26"/>
      <c r="Z402" s="26"/>
      <c r="AA402" s="135">
        <v>1419</v>
      </c>
      <c r="AB402" s="26"/>
      <c r="AC402" s="26"/>
      <c r="AD402" s="134">
        <v>2004</v>
      </c>
      <c r="AE402" s="26"/>
      <c r="AF402" s="134" t="s">
        <v>801</v>
      </c>
    </row>
    <row r="403" spans="1:32">
      <c r="A403" s="12"/>
      <c r="B403" s="127"/>
      <c r="C403" s="26"/>
      <c r="D403" s="127"/>
      <c r="E403" s="26"/>
      <c r="F403" s="135"/>
      <c r="G403" s="26"/>
      <c r="H403" s="26"/>
      <c r="I403" s="135"/>
      <c r="J403" s="26"/>
      <c r="K403" s="26"/>
      <c r="L403" s="135"/>
      <c r="M403" s="26"/>
      <c r="N403" s="26"/>
      <c r="O403" s="135"/>
      <c r="P403" s="26"/>
      <c r="Q403" s="26"/>
      <c r="R403" s="135"/>
      <c r="S403" s="26"/>
      <c r="T403" s="26"/>
      <c r="U403" s="135"/>
      <c r="V403" s="26"/>
      <c r="W403" s="26"/>
      <c r="X403" s="135"/>
      <c r="Y403" s="26"/>
      <c r="Z403" s="26"/>
      <c r="AA403" s="135"/>
      <c r="AB403" s="26"/>
      <c r="AC403" s="26"/>
      <c r="AD403" s="134"/>
      <c r="AE403" s="26"/>
      <c r="AF403" s="134"/>
    </row>
    <row r="404" spans="1:32">
      <c r="A404" s="12"/>
      <c r="B404" s="136" t="s">
        <v>1073</v>
      </c>
      <c r="C404" s="34"/>
      <c r="D404" s="136" t="s">
        <v>1074</v>
      </c>
      <c r="E404" s="34"/>
      <c r="F404" s="138">
        <v>3142</v>
      </c>
      <c r="G404" s="34"/>
      <c r="H404" s="34"/>
      <c r="I404" s="137">
        <v>823</v>
      </c>
      <c r="J404" s="34"/>
      <c r="K404" s="34"/>
      <c r="L404" s="138">
        <v>4042</v>
      </c>
      <c r="M404" s="34"/>
      <c r="N404" s="34"/>
      <c r="O404" s="137" t="s">
        <v>579</v>
      </c>
      <c r="P404" s="136" t="s">
        <v>299</v>
      </c>
      <c r="Q404" s="34"/>
      <c r="R404" s="137">
        <v>825</v>
      </c>
      <c r="S404" s="34"/>
      <c r="T404" s="34"/>
      <c r="U404" s="138">
        <v>3826</v>
      </c>
      <c r="V404" s="34"/>
      <c r="W404" s="34"/>
      <c r="X404" s="138">
        <v>4651</v>
      </c>
      <c r="Y404" s="34"/>
      <c r="Z404" s="34"/>
      <c r="AA404" s="138">
        <v>1306</v>
      </c>
      <c r="AB404" s="34"/>
      <c r="AC404" s="34"/>
      <c r="AD404" s="137">
        <v>2005</v>
      </c>
      <c r="AE404" s="34"/>
      <c r="AF404" s="137" t="s">
        <v>801</v>
      </c>
    </row>
    <row r="405" spans="1:32">
      <c r="A405" s="12"/>
      <c r="B405" s="136"/>
      <c r="C405" s="34"/>
      <c r="D405" s="136"/>
      <c r="E405" s="34"/>
      <c r="F405" s="138"/>
      <c r="G405" s="34"/>
      <c r="H405" s="34"/>
      <c r="I405" s="137"/>
      <c r="J405" s="34"/>
      <c r="K405" s="34"/>
      <c r="L405" s="138"/>
      <c r="M405" s="34"/>
      <c r="N405" s="34"/>
      <c r="O405" s="137"/>
      <c r="P405" s="136"/>
      <c r="Q405" s="34"/>
      <c r="R405" s="137"/>
      <c r="S405" s="34"/>
      <c r="T405" s="34"/>
      <c r="U405" s="138"/>
      <c r="V405" s="34"/>
      <c r="W405" s="34"/>
      <c r="X405" s="138"/>
      <c r="Y405" s="34"/>
      <c r="Z405" s="34"/>
      <c r="AA405" s="138"/>
      <c r="AB405" s="34"/>
      <c r="AC405" s="34"/>
      <c r="AD405" s="137"/>
      <c r="AE405" s="34"/>
      <c r="AF405" s="137"/>
    </row>
    <row r="406" spans="1:32">
      <c r="A406" s="12"/>
      <c r="B406" s="127" t="s">
        <v>1075</v>
      </c>
      <c r="C406" s="139" t="s">
        <v>1076</v>
      </c>
      <c r="D406" s="127" t="s">
        <v>1050</v>
      </c>
      <c r="E406" s="26"/>
      <c r="F406" s="134" t="s">
        <v>230</v>
      </c>
      <c r="G406" s="26"/>
      <c r="H406" s="26"/>
      <c r="I406" s="135">
        <v>2581</v>
      </c>
      <c r="J406" s="26"/>
      <c r="K406" s="26"/>
      <c r="L406" s="135">
        <v>16556</v>
      </c>
      <c r="M406" s="26"/>
      <c r="N406" s="26"/>
      <c r="O406" s="134">
        <v>53</v>
      </c>
      <c r="P406" s="26"/>
      <c r="Q406" s="26"/>
      <c r="R406" s="135">
        <v>2586</v>
      </c>
      <c r="S406" s="26"/>
      <c r="T406" s="26"/>
      <c r="U406" s="135">
        <v>16604</v>
      </c>
      <c r="V406" s="26"/>
      <c r="W406" s="26"/>
      <c r="X406" s="135">
        <v>19190</v>
      </c>
      <c r="Y406" s="26"/>
      <c r="Z406" s="26"/>
      <c r="AA406" s="135">
        <v>7867</v>
      </c>
      <c r="AB406" s="26"/>
      <c r="AC406" s="26"/>
      <c r="AD406" s="134">
        <v>2005</v>
      </c>
      <c r="AE406" s="26"/>
      <c r="AF406" s="134" t="s">
        <v>801</v>
      </c>
    </row>
    <row r="407" spans="1:32">
      <c r="A407" s="12"/>
      <c r="B407" s="127"/>
      <c r="C407" s="139"/>
      <c r="D407" s="127"/>
      <c r="E407" s="26"/>
      <c r="F407" s="134"/>
      <c r="G407" s="26"/>
      <c r="H407" s="26"/>
      <c r="I407" s="135"/>
      <c r="J407" s="26"/>
      <c r="K407" s="26"/>
      <c r="L407" s="135"/>
      <c r="M407" s="26"/>
      <c r="N407" s="26"/>
      <c r="O407" s="134"/>
      <c r="P407" s="26"/>
      <c r="Q407" s="26"/>
      <c r="R407" s="135"/>
      <c r="S407" s="26"/>
      <c r="T407" s="26"/>
      <c r="U407" s="135"/>
      <c r="V407" s="26"/>
      <c r="W407" s="26"/>
      <c r="X407" s="135"/>
      <c r="Y407" s="26"/>
      <c r="Z407" s="26"/>
      <c r="AA407" s="135"/>
      <c r="AB407" s="26"/>
      <c r="AC407" s="26"/>
      <c r="AD407" s="134"/>
      <c r="AE407" s="26"/>
      <c r="AF407" s="134"/>
    </row>
    <row r="408" spans="1:32">
      <c r="A408" s="12"/>
      <c r="B408" s="136" t="s">
        <v>1077</v>
      </c>
      <c r="C408" s="34"/>
      <c r="D408" s="136" t="s">
        <v>1050</v>
      </c>
      <c r="E408" s="34"/>
      <c r="F408" s="138">
        <v>2618</v>
      </c>
      <c r="G408" s="34"/>
      <c r="H408" s="34"/>
      <c r="I408" s="137">
        <v>599</v>
      </c>
      <c r="J408" s="34"/>
      <c r="K408" s="34"/>
      <c r="L408" s="138">
        <v>3327</v>
      </c>
      <c r="M408" s="34"/>
      <c r="N408" s="34"/>
      <c r="O408" s="137">
        <v>315</v>
      </c>
      <c r="P408" s="34"/>
      <c r="Q408" s="34"/>
      <c r="R408" s="137">
        <v>601</v>
      </c>
      <c r="S408" s="34"/>
      <c r="T408" s="34"/>
      <c r="U408" s="138">
        <v>3640</v>
      </c>
      <c r="V408" s="34"/>
      <c r="W408" s="34"/>
      <c r="X408" s="138">
        <v>4241</v>
      </c>
      <c r="Y408" s="34"/>
      <c r="Z408" s="34"/>
      <c r="AA408" s="138">
        <v>1338</v>
      </c>
      <c r="AB408" s="34"/>
      <c r="AC408" s="34"/>
      <c r="AD408" s="137">
        <v>2005</v>
      </c>
      <c r="AE408" s="34"/>
      <c r="AF408" s="137" t="s">
        <v>801</v>
      </c>
    </row>
    <row r="409" spans="1:32">
      <c r="A409" s="12"/>
      <c r="B409" s="136"/>
      <c r="C409" s="34"/>
      <c r="D409" s="136"/>
      <c r="E409" s="34"/>
      <c r="F409" s="138"/>
      <c r="G409" s="34"/>
      <c r="H409" s="34"/>
      <c r="I409" s="137"/>
      <c r="J409" s="34"/>
      <c r="K409" s="34"/>
      <c r="L409" s="138"/>
      <c r="M409" s="34"/>
      <c r="N409" s="34"/>
      <c r="O409" s="137"/>
      <c r="P409" s="34"/>
      <c r="Q409" s="34"/>
      <c r="R409" s="137"/>
      <c r="S409" s="34"/>
      <c r="T409" s="34"/>
      <c r="U409" s="138"/>
      <c r="V409" s="34"/>
      <c r="W409" s="34"/>
      <c r="X409" s="138"/>
      <c r="Y409" s="34"/>
      <c r="Z409" s="34"/>
      <c r="AA409" s="138"/>
      <c r="AB409" s="34"/>
      <c r="AC409" s="34"/>
      <c r="AD409" s="137"/>
      <c r="AE409" s="34"/>
      <c r="AF409" s="137"/>
    </row>
    <row r="410" spans="1:32">
      <c r="A410" s="12"/>
      <c r="B410" s="127" t="s">
        <v>1078</v>
      </c>
      <c r="C410" s="26"/>
      <c r="D410" s="127" t="s">
        <v>1050</v>
      </c>
      <c r="E410" s="26"/>
      <c r="F410" s="135">
        <v>2035</v>
      </c>
      <c r="G410" s="26"/>
      <c r="H410" s="26"/>
      <c r="I410" s="134">
        <v>493</v>
      </c>
      <c r="J410" s="26"/>
      <c r="K410" s="26"/>
      <c r="L410" s="135">
        <v>2758</v>
      </c>
      <c r="M410" s="26"/>
      <c r="N410" s="26"/>
      <c r="O410" s="134">
        <v>45</v>
      </c>
      <c r="P410" s="26"/>
      <c r="Q410" s="26"/>
      <c r="R410" s="134">
        <v>481</v>
      </c>
      <c r="S410" s="26"/>
      <c r="T410" s="26"/>
      <c r="U410" s="135">
        <v>2815</v>
      </c>
      <c r="V410" s="26"/>
      <c r="W410" s="26"/>
      <c r="X410" s="135">
        <v>3296</v>
      </c>
      <c r="Y410" s="26"/>
      <c r="Z410" s="26"/>
      <c r="AA410" s="135">
        <v>1101</v>
      </c>
      <c r="AB410" s="26"/>
      <c r="AC410" s="26"/>
      <c r="AD410" s="134">
        <v>2005</v>
      </c>
      <c r="AE410" s="26"/>
      <c r="AF410" s="134" t="s">
        <v>801</v>
      </c>
    </row>
    <row r="411" spans="1:32">
      <c r="A411" s="12"/>
      <c r="B411" s="127"/>
      <c r="C411" s="26"/>
      <c r="D411" s="127"/>
      <c r="E411" s="26"/>
      <c r="F411" s="135"/>
      <c r="G411" s="26"/>
      <c r="H411" s="26"/>
      <c r="I411" s="134"/>
      <c r="J411" s="26"/>
      <c r="K411" s="26"/>
      <c r="L411" s="135"/>
      <c r="M411" s="26"/>
      <c r="N411" s="26"/>
      <c r="O411" s="134"/>
      <c r="P411" s="26"/>
      <c r="Q411" s="26"/>
      <c r="R411" s="134"/>
      <c r="S411" s="26"/>
      <c r="T411" s="26"/>
      <c r="U411" s="135"/>
      <c r="V411" s="26"/>
      <c r="W411" s="26"/>
      <c r="X411" s="135"/>
      <c r="Y411" s="26"/>
      <c r="Z411" s="26"/>
      <c r="AA411" s="135"/>
      <c r="AB411" s="26"/>
      <c r="AC411" s="26"/>
      <c r="AD411" s="134"/>
      <c r="AE411" s="26"/>
      <c r="AF411" s="134"/>
    </row>
    <row r="412" spans="1:32">
      <c r="A412" s="12"/>
      <c r="B412" s="136" t="s">
        <v>1079</v>
      </c>
      <c r="C412" s="34"/>
      <c r="D412" s="136" t="s">
        <v>1080</v>
      </c>
      <c r="E412" s="34"/>
      <c r="F412" s="138">
        <v>2110</v>
      </c>
      <c r="G412" s="34"/>
      <c r="H412" s="34"/>
      <c r="I412" s="137">
        <v>760</v>
      </c>
      <c r="J412" s="34"/>
      <c r="K412" s="34"/>
      <c r="L412" s="138">
        <v>3856</v>
      </c>
      <c r="M412" s="34"/>
      <c r="N412" s="34"/>
      <c r="O412" s="137" t="s">
        <v>1081</v>
      </c>
      <c r="P412" s="136" t="s">
        <v>299</v>
      </c>
      <c r="Q412" s="34"/>
      <c r="R412" s="137">
        <v>771</v>
      </c>
      <c r="S412" s="34"/>
      <c r="T412" s="34"/>
      <c r="U412" s="138">
        <v>3829</v>
      </c>
      <c r="V412" s="34"/>
      <c r="W412" s="34"/>
      <c r="X412" s="138">
        <v>4600</v>
      </c>
      <c r="Y412" s="34"/>
      <c r="Z412" s="34"/>
      <c r="AA412" s="137">
        <v>867</v>
      </c>
      <c r="AB412" s="34"/>
      <c r="AC412" s="34"/>
      <c r="AD412" s="137">
        <v>2007</v>
      </c>
      <c r="AE412" s="34"/>
      <c r="AF412" s="137" t="s">
        <v>801</v>
      </c>
    </row>
    <row r="413" spans="1:32">
      <c r="A413" s="12"/>
      <c r="B413" s="136"/>
      <c r="C413" s="34"/>
      <c r="D413" s="136"/>
      <c r="E413" s="34"/>
      <c r="F413" s="138"/>
      <c r="G413" s="34"/>
      <c r="H413" s="34"/>
      <c r="I413" s="137"/>
      <c r="J413" s="34"/>
      <c r="K413" s="34"/>
      <c r="L413" s="138"/>
      <c r="M413" s="34"/>
      <c r="N413" s="34"/>
      <c r="O413" s="137"/>
      <c r="P413" s="136"/>
      <c r="Q413" s="34"/>
      <c r="R413" s="137"/>
      <c r="S413" s="34"/>
      <c r="T413" s="34"/>
      <c r="U413" s="138"/>
      <c r="V413" s="34"/>
      <c r="W413" s="34"/>
      <c r="X413" s="138"/>
      <c r="Y413" s="34"/>
      <c r="Z413" s="34"/>
      <c r="AA413" s="137"/>
      <c r="AB413" s="34"/>
      <c r="AC413" s="34"/>
      <c r="AD413" s="137"/>
      <c r="AE413" s="34"/>
      <c r="AF413" s="137"/>
    </row>
    <row r="414" spans="1:32">
      <c r="A414" s="12"/>
      <c r="B414" s="127" t="s">
        <v>1082</v>
      </c>
      <c r="C414" s="26"/>
      <c r="D414" s="127" t="s">
        <v>1034</v>
      </c>
      <c r="E414" s="26"/>
      <c r="F414" s="134" t="s">
        <v>230</v>
      </c>
      <c r="G414" s="26"/>
      <c r="H414" s="26"/>
      <c r="I414" s="135">
        <v>1912</v>
      </c>
      <c r="J414" s="26"/>
      <c r="K414" s="26"/>
      <c r="L414" s="134" t="s">
        <v>230</v>
      </c>
      <c r="M414" s="26"/>
      <c r="N414" s="26"/>
      <c r="O414" s="135">
        <v>15478</v>
      </c>
      <c r="P414" s="26"/>
      <c r="Q414" s="26"/>
      <c r="R414" s="135">
        <v>1947</v>
      </c>
      <c r="S414" s="26"/>
      <c r="T414" s="26"/>
      <c r="U414" s="135">
        <v>15443</v>
      </c>
      <c r="V414" s="26"/>
      <c r="W414" s="26"/>
      <c r="X414" s="135">
        <v>17390</v>
      </c>
      <c r="Y414" s="26"/>
      <c r="Z414" s="26"/>
      <c r="AA414" s="135">
        <v>2955</v>
      </c>
      <c r="AB414" s="26"/>
      <c r="AC414" s="26"/>
      <c r="AD414" s="134">
        <v>2008</v>
      </c>
      <c r="AE414" s="26"/>
      <c r="AF414" s="134" t="s">
        <v>801</v>
      </c>
    </row>
    <row r="415" spans="1:32">
      <c r="A415" s="12"/>
      <c r="B415" s="127"/>
      <c r="C415" s="26"/>
      <c r="D415" s="127"/>
      <c r="E415" s="26"/>
      <c r="F415" s="134"/>
      <c r="G415" s="26"/>
      <c r="H415" s="26"/>
      <c r="I415" s="135"/>
      <c r="J415" s="26"/>
      <c r="K415" s="26"/>
      <c r="L415" s="134"/>
      <c r="M415" s="26"/>
      <c r="N415" s="26"/>
      <c r="O415" s="135"/>
      <c r="P415" s="26"/>
      <c r="Q415" s="26"/>
      <c r="R415" s="135"/>
      <c r="S415" s="26"/>
      <c r="T415" s="26"/>
      <c r="U415" s="135"/>
      <c r="V415" s="26"/>
      <c r="W415" s="26"/>
      <c r="X415" s="135"/>
      <c r="Y415" s="26"/>
      <c r="Z415" s="26"/>
      <c r="AA415" s="135"/>
      <c r="AB415" s="26"/>
      <c r="AC415" s="26"/>
      <c r="AD415" s="134"/>
      <c r="AE415" s="26"/>
      <c r="AF415" s="134"/>
    </row>
    <row r="416" spans="1:32">
      <c r="A416" s="12"/>
      <c r="B416" s="126" t="s">
        <v>1083</v>
      </c>
      <c r="C416" s="23"/>
      <c r="D416" s="23"/>
      <c r="E416" s="23"/>
      <c r="F416" s="34"/>
      <c r="G416" s="34"/>
      <c r="H416" s="23"/>
      <c r="I416" s="34"/>
      <c r="J416" s="34"/>
      <c r="K416" s="23"/>
      <c r="L416" s="34"/>
      <c r="M416" s="34"/>
      <c r="N416" s="23"/>
      <c r="O416" s="34"/>
      <c r="P416" s="34"/>
      <c r="Q416" s="23"/>
      <c r="R416" s="34"/>
      <c r="S416" s="34"/>
      <c r="T416" s="23"/>
      <c r="U416" s="34"/>
      <c r="V416" s="34"/>
      <c r="W416" s="23"/>
      <c r="X416" s="34"/>
      <c r="Y416" s="34"/>
      <c r="Z416" s="23"/>
      <c r="AA416" s="34"/>
      <c r="AB416" s="34"/>
      <c r="AC416" s="23"/>
      <c r="AD416" s="23"/>
      <c r="AE416" s="23"/>
      <c r="AF416" s="23"/>
    </row>
    <row r="417" spans="1:32">
      <c r="A417" s="12"/>
      <c r="B417" s="127" t="s">
        <v>1084</v>
      </c>
      <c r="C417" s="26"/>
      <c r="D417" s="127" t="s">
        <v>1085</v>
      </c>
      <c r="E417" s="26"/>
      <c r="F417" s="134" t="s">
        <v>230</v>
      </c>
      <c r="G417" s="26"/>
      <c r="H417" s="26"/>
      <c r="I417" s="134">
        <v>173</v>
      </c>
      <c r="J417" s="26"/>
      <c r="K417" s="26"/>
      <c r="L417" s="134">
        <v>981</v>
      </c>
      <c r="M417" s="26"/>
      <c r="N417" s="26"/>
      <c r="O417" s="134">
        <v>205</v>
      </c>
      <c r="P417" s="26"/>
      <c r="Q417" s="26"/>
      <c r="R417" s="134">
        <v>175</v>
      </c>
      <c r="S417" s="26"/>
      <c r="T417" s="26"/>
      <c r="U417" s="135">
        <v>1184</v>
      </c>
      <c r="V417" s="26"/>
      <c r="W417" s="26"/>
      <c r="X417" s="135">
        <v>1359</v>
      </c>
      <c r="Y417" s="26"/>
      <c r="Z417" s="26"/>
      <c r="AA417" s="134">
        <v>481</v>
      </c>
      <c r="AB417" s="26"/>
      <c r="AC417" s="26"/>
      <c r="AD417" s="134">
        <v>1997</v>
      </c>
      <c r="AE417" s="26"/>
      <c r="AF417" s="134" t="s">
        <v>801</v>
      </c>
    </row>
    <row r="418" spans="1:32">
      <c r="A418" s="12"/>
      <c r="B418" s="127"/>
      <c r="C418" s="26"/>
      <c r="D418" s="127"/>
      <c r="E418" s="26"/>
      <c r="F418" s="134"/>
      <c r="G418" s="26"/>
      <c r="H418" s="26"/>
      <c r="I418" s="134"/>
      <c r="J418" s="26"/>
      <c r="K418" s="26"/>
      <c r="L418" s="134"/>
      <c r="M418" s="26"/>
      <c r="N418" s="26"/>
      <c r="O418" s="134"/>
      <c r="P418" s="26"/>
      <c r="Q418" s="26"/>
      <c r="R418" s="134"/>
      <c r="S418" s="26"/>
      <c r="T418" s="26"/>
      <c r="U418" s="135"/>
      <c r="V418" s="26"/>
      <c r="W418" s="26"/>
      <c r="X418" s="135"/>
      <c r="Y418" s="26"/>
      <c r="Z418" s="26"/>
      <c r="AA418" s="134"/>
      <c r="AB418" s="26"/>
      <c r="AC418" s="26"/>
      <c r="AD418" s="134"/>
      <c r="AE418" s="26"/>
      <c r="AF418" s="134"/>
    </row>
    <row r="419" spans="1:32">
      <c r="A419" s="12"/>
      <c r="B419" s="136" t="s">
        <v>1086</v>
      </c>
      <c r="C419" s="34"/>
      <c r="D419" s="136" t="s">
        <v>1085</v>
      </c>
      <c r="E419" s="34"/>
      <c r="F419" s="137" t="s">
        <v>230</v>
      </c>
      <c r="G419" s="34"/>
      <c r="H419" s="34"/>
      <c r="I419" s="137">
        <v>132</v>
      </c>
      <c r="J419" s="34"/>
      <c r="K419" s="34"/>
      <c r="L419" s="137">
        <v>750</v>
      </c>
      <c r="M419" s="34"/>
      <c r="N419" s="34"/>
      <c r="O419" s="137">
        <v>332</v>
      </c>
      <c r="P419" s="34"/>
      <c r="Q419" s="34"/>
      <c r="R419" s="137">
        <v>134</v>
      </c>
      <c r="S419" s="34"/>
      <c r="T419" s="34"/>
      <c r="U419" s="138">
        <v>1080</v>
      </c>
      <c r="V419" s="34"/>
      <c r="W419" s="34"/>
      <c r="X419" s="138">
        <v>1214</v>
      </c>
      <c r="Y419" s="34"/>
      <c r="Z419" s="34"/>
      <c r="AA419" s="137">
        <v>423</v>
      </c>
      <c r="AB419" s="34"/>
      <c r="AC419" s="34"/>
      <c r="AD419" s="137">
        <v>1997</v>
      </c>
      <c r="AE419" s="34"/>
      <c r="AF419" s="137" t="s">
        <v>801</v>
      </c>
    </row>
    <row r="420" spans="1:32">
      <c r="A420" s="12"/>
      <c r="B420" s="136"/>
      <c r="C420" s="34"/>
      <c r="D420" s="136"/>
      <c r="E420" s="34"/>
      <c r="F420" s="137"/>
      <c r="G420" s="34"/>
      <c r="H420" s="34"/>
      <c r="I420" s="137"/>
      <c r="J420" s="34"/>
      <c r="K420" s="34"/>
      <c r="L420" s="137"/>
      <c r="M420" s="34"/>
      <c r="N420" s="34"/>
      <c r="O420" s="137"/>
      <c r="P420" s="34"/>
      <c r="Q420" s="34"/>
      <c r="R420" s="137"/>
      <c r="S420" s="34"/>
      <c r="T420" s="34"/>
      <c r="U420" s="138"/>
      <c r="V420" s="34"/>
      <c r="W420" s="34"/>
      <c r="X420" s="138"/>
      <c r="Y420" s="34"/>
      <c r="Z420" s="34"/>
      <c r="AA420" s="137"/>
      <c r="AB420" s="34"/>
      <c r="AC420" s="34"/>
      <c r="AD420" s="137"/>
      <c r="AE420" s="34"/>
      <c r="AF420" s="137"/>
    </row>
    <row r="421" spans="1:32">
      <c r="A421" s="12"/>
      <c r="B421" s="127" t="s">
        <v>1087</v>
      </c>
      <c r="C421" s="26"/>
      <c r="D421" s="127" t="s">
        <v>1085</v>
      </c>
      <c r="E421" s="26"/>
      <c r="F421" s="135">
        <v>1271</v>
      </c>
      <c r="G421" s="26"/>
      <c r="H421" s="26"/>
      <c r="I421" s="134">
        <v>361</v>
      </c>
      <c r="J421" s="26"/>
      <c r="K421" s="26"/>
      <c r="L421" s="135">
        <v>2047</v>
      </c>
      <c r="M421" s="26"/>
      <c r="N421" s="26"/>
      <c r="O421" s="134">
        <v>363</v>
      </c>
      <c r="P421" s="26"/>
      <c r="Q421" s="26"/>
      <c r="R421" s="134">
        <v>368</v>
      </c>
      <c r="S421" s="26"/>
      <c r="T421" s="26"/>
      <c r="U421" s="135">
        <v>2403</v>
      </c>
      <c r="V421" s="26"/>
      <c r="W421" s="26"/>
      <c r="X421" s="135">
        <v>2771</v>
      </c>
      <c r="Y421" s="26"/>
      <c r="Z421" s="26"/>
      <c r="AA421" s="134">
        <v>983</v>
      </c>
      <c r="AB421" s="26"/>
      <c r="AC421" s="26"/>
      <c r="AD421" s="134">
        <v>1997</v>
      </c>
      <c r="AE421" s="26"/>
      <c r="AF421" s="134" t="s">
        <v>801</v>
      </c>
    </row>
    <row r="422" spans="1:32">
      <c r="A422" s="12"/>
      <c r="B422" s="127"/>
      <c r="C422" s="26"/>
      <c r="D422" s="127"/>
      <c r="E422" s="26"/>
      <c r="F422" s="135"/>
      <c r="G422" s="26"/>
      <c r="H422" s="26"/>
      <c r="I422" s="134"/>
      <c r="J422" s="26"/>
      <c r="K422" s="26"/>
      <c r="L422" s="135"/>
      <c r="M422" s="26"/>
      <c r="N422" s="26"/>
      <c r="O422" s="134"/>
      <c r="P422" s="26"/>
      <c r="Q422" s="26"/>
      <c r="R422" s="134"/>
      <c r="S422" s="26"/>
      <c r="T422" s="26"/>
      <c r="U422" s="135"/>
      <c r="V422" s="26"/>
      <c r="W422" s="26"/>
      <c r="X422" s="135"/>
      <c r="Y422" s="26"/>
      <c r="Z422" s="26"/>
      <c r="AA422" s="134"/>
      <c r="AB422" s="26"/>
      <c r="AC422" s="26"/>
      <c r="AD422" s="134"/>
      <c r="AE422" s="26"/>
      <c r="AF422" s="134"/>
    </row>
    <row r="423" spans="1:32">
      <c r="A423" s="12"/>
      <c r="B423" s="136" t="s">
        <v>1088</v>
      </c>
      <c r="C423" s="34"/>
      <c r="D423" s="136" t="s">
        <v>1085</v>
      </c>
      <c r="E423" s="34"/>
      <c r="F423" s="137" t="s">
        <v>230</v>
      </c>
      <c r="G423" s="34"/>
      <c r="H423" s="34"/>
      <c r="I423" s="137">
        <v>219</v>
      </c>
      <c r="J423" s="34"/>
      <c r="K423" s="34"/>
      <c r="L423" s="138">
        <v>1239</v>
      </c>
      <c r="M423" s="34"/>
      <c r="N423" s="34"/>
      <c r="O423" s="137">
        <v>279</v>
      </c>
      <c r="P423" s="34"/>
      <c r="Q423" s="34"/>
      <c r="R423" s="137">
        <v>220</v>
      </c>
      <c r="S423" s="34"/>
      <c r="T423" s="34"/>
      <c r="U423" s="138">
        <v>1517</v>
      </c>
      <c r="V423" s="34"/>
      <c r="W423" s="34"/>
      <c r="X423" s="138">
        <v>1737</v>
      </c>
      <c r="Y423" s="34"/>
      <c r="Z423" s="34"/>
      <c r="AA423" s="137">
        <v>649</v>
      </c>
      <c r="AB423" s="34"/>
      <c r="AC423" s="34"/>
      <c r="AD423" s="137">
        <v>1997</v>
      </c>
      <c r="AE423" s="34"/>
      <c r="AF423" s="137" t="s">
        <v>801</v>
      </c>
    </row>
    <row r="424" spans="1:32">
      <c r="A424" s="12"/>
      <c r="B424" s="136"/>
      <c r="C424" s="34"/>
      <c r="D424" s="136"/>
      <c r="E424" s="34"/>
      <c r="F424" s="137"/>
      <c r="G424" s="34"/>
      <c r="H424" s="34"/>
      <c r="I424" s="137"/>
      <c r="J424" s="34"/>
      <c r="K424" s="34"/>
      <c r="L424" s="138"/>
      <c r="M424" s="34"/>
      <c r="N424" s="34"/>
      <c r="O424" s="137"/>
      <c r="P424" s="34"/>
      <c r="Q424" s="34"/>
      <c r="R424" s="137"/>
      <c r="S424" s="34"/>
      <c r="T424" s="34"/>
      <c r="U424" s="138"/>
      <c r="V424" s="34"/>
      <c r="W424" s="34"/>
      <c r="X424" s="138"/>
      <c r="Y424" s="34"/>
      <c r="Z424" s="34"/>
      <c r="AA424" s="137"/>
      <c r="AB424" s="34"/>
      <c r="AC424" s="34"/>
      <c r="AD424" s="137"/>
      <c r="AE424" s="34"/>
      <c r="AF424" s="137"/>
    </row>
    <row r="425" spans="1:32">
      <c r="A425" s="12"/>
      <c r="B425" s="127" t="s">
        <v>1089</v>
      </c>
      <c r="C425" s="26"/>
      <c r="D425" s="127" t="s">
        <v>1085</v>
      </c>
      <c r="E425" s="26"/>
      <c r="F425" s="134" t="s">
        <v>230</v>
      </c>
      <c r="G425" s="26"/>
      <c r="H425" s="26"/>
      <c r="I425" s="134">
        <v>288</v>
      </c>
      <c r="J425" s="26"/>
      <c r="K425" s="26"/>
      <c r="L425" s="135">
        <v>1630</v>
      </c>
      <c r="M425" s="26"/>
      <c r="N425" s="26"/>
      <c r="O425" s="134">
        <v>249</v>
      </c>
      <c r="P425" s="26"/>
      <c r="Q425" s="26"/>
      <c r="R425" s="134">
        <v>290</v>
      </c>
      <c r="S425" s="26"/>
      <c r="T425" s="26"/>
      <c r="U425" s="135">
        <v>1877</v>
      </c>
      <c r="V425" s="26"/>
      <c r="W425" s="26"/>
      <c r="X425" s="135">
        <v>2167</v>
      </c>
      <c r="Y425" s="26"/>
      <c r="Z425" s="26"/>
      <c r="AA425" s="134">
        <v>780</v>
      </c>
      <c r="AB425" s="26"/>
      <c r="AC425" s="26"/>
      <c r="AD425" s="134">
        <v>1997</v>
      </c>
      <c r="AE425" s="26"/>
      <c r="AF425" s="134" t="s">
        <v>801</v>
      </c>
    </row>
    <row r="426" spans="1:32">
      <c r="A426" s="12"/>
      <c r="B426" s="127"/>
      <c r="C426" s="26"/>
      <c r="D426" s="127"/>
      <c r="E426" s="26"/>
      <c r="F426" s="134"/>
      <c r="G426" s="26"/>
      <c r="H426" s="26"/>
      <c r="I426" s="134"/>
      <c r="J426" s="26"/>
      <c r="K426" s="26"/>
      <c r="L426" s="135"/>
      <c r="M426" s="26"/>
      <c r="N426" s="26"/>
      <c r="O426" s="134"/>
      <c r="P426" s="26"/>
      <c r="Q426" s="26"/>
      <c r="R426" s="134"/>
      <c r="S426" s="26"/>
      <c r="T426" s="26"/>
      <c r="U426" s="135"/>
      <c r="V426" s="26"/>
      <c r="W426" s="26"/>
      <c r="X426" s="135"/>
      <c r="Y426" s="26"/>
      <c r="Z426" s="26"/>
      <c r="AA426" s="134"/>
      <c r="AB426" s="26"/>
      <c r="AC426" s="26"/>
      <c r="AD426" s="134"/>
      <c r="AE426" s="26"/>
      <c r="AF426" s="134"/>
    </row>
    <row r="427" spans="1:32">
      <c r="A427" s="12"/>
      <c r="B427" s="136" t="s">
        <v>1090</v>
      </c>
      <c r="C427" s="34"/>
      <c r="D427" s="136" t="s">
        <v>1085</v>
      </c>
      <c r="E427" s="34"/>
      <c r="F427" s="137" t="s">
        <v>230</v>
      </c>
      <c r="G427" s="34"/>
      <c r="H427" s="34"/>
      <c r="I427" s="137">
        <v>376</v>
      </c>
      <c r="J427" s="34"/>
      <c r="K427" s="34"/>
      <c r="L427" s="138">
        <v>2129</v>
      </c>
      <c r="M427" s="34"/>
      <c r="N427" s="34"/>
      <c r="O427" s="137">
        <v>316</v>
      </c>
      <c r="P427" s="34"/>
      <c r="Q427" s="34"/>
      <c r="R427" s="137">
        <v>380</v>
      </c>
      <c r="S427" s="34"/>
      <c r="T427" s="34"/>
      <c r="U427" s="138">
        <v>2441</v>
      </c>
      <c r="V427" s="34"/>
      <c r="W427" s="34"/>
      <c r="X427" s="138">
        <v>2821</v>
      </c>
      <c r="Y427" s="34"/>
      <c r="Z427" s="34"/>
      <c r="AA427" s="137">
        <v>987</v>
      </c>
      <c r="AB427" s="34"/>
      <c r="AC427" s="34"/>
      <c r="AD427" s="137">
        <v>1997</v>
      </c>
      <c r="AE427" s="34"/>
      <c r="AF427" s="137" t="s">
        <v>801</v>
      </c>
    </row>
    <row r="428" spans="1:32">
      <c r="A428" s="12"/>
      <c r="B428" s="136"/>
      <c r="C428" s="34"/>
      <c r="D428" s="136"/>
      <c r="E428" s="34"/>
      <c r="F428" s="137"/>
      <c r="G428" s="34"/>
      <c r="H428" s="34"/>
      <c r="I428" s="137"/>
      <c r="J428" s="34"/>
      <c r="K428" s="34"/>
      <c r="L428" s="138"/>
      <c r="M428" s="34"/>
      <c r="N428" s="34"/>
      <c r="O428" s="137"/>
      <c r="P428" s="34"/>
      <c r="Q428" s="34"/>
      <c r="R428" s="137"/>
      <c r="S428" s="34"/>
      <c r="T428" s="34"/>
      <c r="U428" s="138"/>
      <c r="V428" s="34"/>
      <c r="W428" s="34"/>
      <c r="X428" s="138"/>
      <c r="Y428" s="34"/>
      <c r="Z428" s="34"/>
      <c r="AA428" s="137"/>
      <c r="AB428" s="34"/>
      <c r="AC428" s="34"/>
      <c r="AD428" s="137"/>
      <c r="AE428" s="34"/>
      <c r="AF428" s="137"/>
    </row>
    <row r="429" spans="1:32">
      <c r="A429" s="12"/>
      <c r="B429" s="127" t="s">
        <v>1091</v>
      </c>
      <c r="C429" s="26"/>
      <c r="D429" s="127" t="s">
        <v>1085</v>
      </c>
      <c r="E429" s="26"/>
      <c r="F429" s="135">
        <v>1415</v>
      </c>
      <c r="G429" s="26"/>
      <c r="H429" s="26"/>
      <c r="I429" s="134">
        <v>268</v>
      </c>
      <c r="J429" s="26"/>
      <c r="K429" s="26"/>
      <c r="L429" s="135">
        <v>1518</v>
      </c>
      <c r="M429" s="26"/>
      <c r="N429" s="26"/>
      <c r="O429" s="134">
        <v>506</v>
      </c>
      <c r="P429" s="26"/>
      <c r="Q429" s="26"/>
      <c r="R429" s="134">
        <v>271</v>
      </c>
      <c r="S429" s="26"/>
      <c r="T429" s="26"/>
      <c r="U429" s="135">
        <v>2021</v>
      </c>
      <c r="V429" s="26"/>
      <c r="W429" s="26"/>
      <c r="X429" s="135">
        <v>2292</v>
      </c>
      <c r="Y429" s="26"/>
      <c r="Z429" s="26"/>
      <c r="AA429" s="134">
        <v>794</v>
      </c>
      <c r="AB429" s="26"/>
      <c r="AC429" s="26"/>
      <c r="AD429" s="134">
        <v>1997</v>
      </c>
      <c r="AE429" s="26"/>
      <c r="AF429" s="134" t="s">
        <v>801</v>
      </c>
    </row>
    <row r="430" spans="1:32">
      <c r="A430" s="12"/>
      <c r="B430" s="127"/>
      <c r="C430" s="26"/>
      <c r="D430" s="127"/>
      <c r="E430" s="26"/>
      <c r="F430" s="135"/>
      <c r="G430" s="26"/>
      <c r="H430" s="26"/>
      <c r="I430" s="134"/>
      <c r="J430" s="26"/>
      <c r="K430" s="26"/>
      <c r="L430" s="135"/>
      <c r="M430" s="26"/>
      <c r="N430" s="26"/>
      <c r="O430" s="134"/>
      <c r="P430" s="26"/>
      <c r="Q430" s="26"/>
      <c r="R430" s="134"/>
      <c r="S430" s="26"/>
      <c r="T430" s="26"/>
      <c r="U430" s="135"/>
      <c r="V430" s="26"/>
      <c r="W430" s="26"/>
      <c r="X430" s="135"/>
      <c r="Y430" s="26"/>
      <c r="Z430" s="26"/>
      <c r="AA430" s="134"/>
      <c r="AB430" s="26"/>
      <c r="AC430" s="26"/>
      <c r="AD430" s="134"/>
      <c r="AE430" s="26"/>
      <c r="AF430" s="134"/>
    </row>
    <row r="431" spans="1:32">
      <c r="A431" s="12"/>
      <c r="B431" s="136" t="s">
        <v>1092</v>
      </c>
      <c r="C431" s="34"/>
      <c r="D431" s="136" t="s">
        <v>1085</v>
      </c>
      <c r="E431" s="34"/>
      <c r="F431" s="138">
        <v>2262</v>
      </c>
      <c r="G431" s="34"/>
      <c r="H431" s="34"/>
      <c r="I431" s="137">
        <v>414</v>
      </c>
      <c r="J431" s="34"/>
      <c r="K431" s="34"/>
      <c r="L431" s="138">
        <v>2346</v>
      </c>
      <c r="M431" s="34"/>
      <c r="N431" s="34"/>
      <c r="O431" s="137">
        <v>904</v>
      </c>
      <c r="P431" s="34"/>
      <c r="Q431" s="34"/>
      <c r="R431" s="137">
        <v>422</v>
      </c>
      <c r="S431" s="34"/>
      <c r="T431" s="34"/>
      <c r="U431" s="138">
        <v>3242</v>
      </c>
      <c r="V431" s="34"/>
      <c r="W431" s="34"/>
      <c r="X431" s="138">
        <v>3664</v>
      </c>
      <c r="Y431" s="34"/>
      <c r="Z431" s="34"/>
      <c r="AA431" s="138">
        <v>1439</v>
      </c>
      <c r="AB431" s="34"/>
      <c r="AC431" s="34"/>
      <c r="AD431" s="137">
        <v>1997</v>
      </c>
      <c r="AE431" s="34"/>
      <c r="AF431" s="137" t="s">
        <v>801</v>
      </c>
    </row>
    <row r="432" spans="1:32">
      <c r="A432" s="12"/>
      <c r="B432" s="136"/>
      <c r="C432" s="34"/>
      <c r="D432" s="136"/>
      <c r="E432" s="34"/>
      <c r="F432" s="138"/>
      <c r="G432" s="34"/>
      <c r="H432" s="34"/>
      <c r="I432" s="137"/>
      <c r="J432" s="34"/>
      <c r="K432" s="34"/>
      <c r="L432" s="138"/>
      <c r="M432" s="34"/>
      <c r="N432" s="34"/>
      <c r="O432" s="137"/>
      <c r="P432" s="34"/>
      <c r="Q432" s="34"/>
      <c r="R432" s="137"/>
      <c r="S432" s="34"/>
      <c r="T432" s="34"/>
      <c r="U432" s="138"/>
      <c r="V432" s="34"/>
      <c r="W432" s="34"/>
      <c r="X432" s="138"/>
      <c r="Y432" s="34"/>
      <c r="Z432" s="34"/>
      <c r="AA432" s="138"/>
      <c r="AB432" s="34"/>
      <c r="AC432" s="34"/>
      <c r="AD432" s="137"/>
      <c r="AE432" s="34"/>
      <c r="AF432" s="137"/>
    </row>
    <row r="433" spans="1:32">
      <c r="A433" s="12"/>
      <c r="B433" s="127" t="s">
        <v>1093</v>
      </c>
      <c r="C433" s="26"/>
      <c r="D433" s="127" t="s">
        <v>1085</v>
      </c>
      <c r="E433" s="26"/>
      <c r="F433" s="134" t="s">
        <v>230</v>
      </c>
      <c r="G433" s="26"/>
      <c r="H433" s="26"/>
      <c r="I433" s="134">
        <v>232</v>
      </c>
      <c r="J433" s="26"/>
      <c r="K433" s="26"/>
      <c r="L433" s="135">
        <v>1313</v>
      </c>
      <c r="M433" s="26"/>
      <c r="N433" s="26"/>
      <c r="O433" s="134">
        <v>319</v>
      </c>
      <c r="P433" s="26"/>
      <c r="Q433" s="26"/>
      <c r="R433" s="134">
        <v>236</v>
      </c>
      <c r="S433" s="26"/>
      <c r="T433" s="26"/>
      <c r="U433" s="135">
        <v>1628</v>
      </c>
      <c r="V433" s="26"/>
      <c r="W433" s="26"/>
      <c r="X433" s="135">
        <v>1864</v>
      </c>
      <c r="Y433" s="26"/>
      <c r="Z433" s="26"/>
      <c r="AA433" s="134">
        <v>665</v>
      </c>
      <c r="AB433" s="26"/>
      <c r="AC433" s="26"/>
      <c r="AD433" s="134">
        <v>1997</v>
      </c>
      <c r="AE433" s="26"/>
      <c r="AF433" s="134" t="s">
        <v>801</v>
      </c>
    </row>
    <row r="434" spans="1:32">
      <c r="A434" s="12"/>
      <c r="B434" s="127"/>
      <c r="C434" s="26"/>
      <c r="D434" s="127"/>
      <c r="E434" s="26"/>
      <c r="F434" s="134"/>
      <c r="G434" s="26"/>
      <c r="H434" s="26"/>
      <c r="I434" s="134"/>
      <c r="J434" s="26"/>
      <c r="K434" s="26"/>
      <c r="L434" s="135"/>
      <c r="M434" s="26"/>
      <c r="N434" s="26"/>
      <c r="O434" s="134"/>
      <c r="P434" s="26"/>
      <c r="Q434" s="26"/>
      <c r="R434" s="134"/>
      <c r="S434" s="26"/>
      <c r="T434" s="26"/>
      <c r="U434" s="135"/>
      <c r="V434" s="26"/>
      <c r="W434" s="26"/>
      <c r="X434" s="135"/>
      <c r="Y434" s="26"/>
      <c r="Z434" s="26"/>
      <c r="AA434" s="134"/>
      <c r="AB434" s="26"/>
      <c r="AC434" s="26"/>
      <c r="AD434" s="134"/>
      <c r="AE434" s="26"/>
      <c r="AF434" s="134"/>
    </row>
    <row r="435" spans="1:32">
      <c r="A435" s="12"/>
      <c r="B435" s="136" t="s">
        <v>1094</v>
      </c>
      <c r="C435" s="34"/>
      <c r="D435" s="136" t="s">
        <v>1085</v>
      </c>
      <c r="E435" s="34"/>
      <c r="F435" s="137" t="s">
        <v>230</v>
      </c>
      <c r="G435" s="34"/>
      <c r="H435" s="34"/>
      <c r="I435" s="137">
        <v>441</v>
      </c>
      <c r="J435" s="34"/>
      <c r="K435" s="34"/>
      <c r="L435" s="138">
        <v>2689</v>
      </c>
      <c r="M435" s="34"/>
      <c r="N435" s="34"/>
      <c r="O435" s="137">
        <v>58</v>
      </c>
      <c r="P435" s="34"/>
      <c r="Q435" s="34"/>
      <c r="R435" s="137">
        <v>441</v>
      </c>
      <c r="S435" s="34"/>
      <c r="T435" s="34"/>
      <c r="U435" s="138">
        <v>2747</v>
      </c>
      <c r="V435" s="34"/>
      <c r="W435" s="34"/>
      <c r="X435" s="138">
        <v>3188</v>
      </c>
      <c r="Y435" s="34"/>
      <c r="Z435" s="34"/>
      <c r="AA435" s="138">
        <v>1189</v>
      </c>
      <c r="AB435" s="34"/>
      <c r="AC435" s="34"/>
      <c r="AD435" s="137">
        <v>1997</v>
      </c>
      <c r="AE435" s="34"/>
      <c r="AF435" s="137" t="s">
        <v>801</v>
      </c>
    </row>
    <row r="436" spans="1:32">
      <c r="A436" s="12"/>
      <c r="B436" s="136"/>
      <c r="C436" s="34"/>
      <c r="D436" s="136"/>
      <c r="E436" s="34"/>
      <c r="F436" s="137"/>
      <c r="G436" s="34"/>
      <c r="H436" s="34"/>
      <c r="I436" s="137"/>
      <c r="J436" s="34"/>
      <c r="K436" s="34"/>
      <c r="L436" s="138"/>
      <c r="M436" s="34"/>
      <c r="N436" s="34"/>
      <c r="O436" s="137"/>
      <c r="P436" s="34"/>
      <c r="Q436" s="34"/>
      <c r="R436" s="137"/>
      <c r="S436" s="34"/>
      <c r="T436" s="34"/>
      <c r="U436" s="138"/>
      <c r="V436" s="34"/>
      <c r="W436" s="34"/>
      <c r="X436" s="138"/>
      <c r="Y436" s="34"/>
      <c r="Z436" s="34"/>
      <c r="AA436" s="138"/>
      <c r="AB436" s="34"/>
      <c r="AC436" s="34"/>
      <c r="AD436" s="137"/>
      <c r="AE436" s="34"/>
      <c r="AF436" s="137"/>
    </row>
    <row r="437" spans="1:32">
      <c r="A437" s="12"/>
      <c r="B437" s="127" t="s">
        <v>1095</v>
      </c>
      <c r="C437" s="26"/>
      <c r="D437" s="127" t="s">
        <v>1096</v>
      </c>
      <c r="E437" s="26"/>
      <c r="F437" s="134" t="s">
        <v>230</v>
      </c>
      <c r="G437" s="26"/>
      <c r="H437" s="26"/>
      <c r="I437" s="134">
        <v>283</v>
      </c>
      <c r="J437" s="26"/>
      <c r="K437" s="26"/>
      <c r="L437" s="135">
        <v>1625</v>
      </c>
      <c r="M437" s="26"/>
      <c r="N437" s="26"/>
      <c r="O437" s="134">
        <v>120</v>
      </c>
      <c r="P437" s="26"/>
      <c r="Q437" s="26"/>
      <c r="R437" s="134">
        <v>287</v>
      </c>
      <c r="S437" s="26"/>
      <c r="T437" s="26"/>
      <c r="U437" s="135">
        <v>1741</v>
      </c>
      <c r="V437" s="26"/>
      <c r="W437" s="26"/>
      <c r="X437" s="135">
        <v>2028</v>
      </c>
      <c r="Y437" s="26"/>
      <c r="Z437" s="26"/>
      <c r="AA437" s="134">
        <v>775</v>
      </c>
      <c r="AB437" s="26"/>
      <c r="AC437" s="26"/>
      <c r="AD437" s="134">
        <v>1997</v>
      </c>
      <c r="AE437" s="26"/>
      <c r="AF437" s="134" t="s">
        <v>801</v>
      </c>
    </row>
    <row r="438" spans="1:32">
      <c r="A438" s="12"/>
      <c r="B438" s="127"/>
      <c r="C438" s="26"/>
      <c r="D438" s="127"/>
      <c r="E438" s="26"/>
      <c r="F438" s="134"/>
      <c r="G438" s="26"/>
      <c r="H438" s="26"/>
      <c r="I438" s="134"/>
      <c r="J438" s="26"/>
      <c r="K438" s="26"/>
      <c r="L438" s="135"/>
      <c r="M438" s="26"/>
      <c r="N438" s="26"/>
      <c r="O438" s="134"/>
      <c r="P438" s="26"/>
      <c r="Q438" s="26"/>
      <c r="R438" s="134"/>
      <c r="S438" s="26"/>
      <c r="T438" s="26"/>
      <c r="U438" s="135"/>
      <c r="V438" s="26"/>
      <c r="W438" s="26"/>
      <c r="X438" s="135"/>
      <c r="Y438" s="26"/>
      <c r="Z438" s="26"/>
      <c r="AA438" s="134"/>
      <c r="AB438" s="26"/>
      <c r="AC438" s="26"/>
      <c r="AD438" s="134"/>
      <c r="AE438" s="26"/>
      <c r="AF438" s="134"/>
    </row>
    <row r="439" spans="1:32">
      <c r="A439" s="12"/>
      <c r="B439" s="136" t="s">
        <v>1097</v>
      </c>
      <c r="C439" s="34"/>
      <c r="D439" s="136" t="s">
        <v>1096</v>
      </c>
      <c r="E439" s="34"/>
      <c r="F439" s="137" t="s">
        <v>230</v>
      </c>
      <c r="G439" s="34"/>
      <c r="H439" s="34"/>
      <c r="I439" s="137">
        <v>225</v>
      </c>
      <c r="J439" s="34"/>
      <c r="K439" s="34"/>
      <c r="L439" s="138">
        <v>1272</v>
      </c>
      <c r="M439" s="34"/>
      <c r="N439" s="34"/>
      <c r="O439" s="137">
        <v>200</v>
      </c>
      <c r="P439" s="34"/>
      <c r="Q439" s="34"/>
      <c r="R439" s="137">
        <v>227</v>
      </c>
      <c r="S439" s="34"/>
      <c r="T439" s="34"/>
      <c r="U439" s="138">
        <v>1470</v>
      </c>
      <c r="V439" s="34"/>
      <c r="W439" s="34"/>
      <c r="X439" s="138">
        <v>1697</v>
      </c>
      <c r="Y439" s="34"/>
      <c r="Z439" s="34"/>
      <c r="AA439" s="137">
        <v>603</v>
      </c>
      <c r="AB439" s="34"/>
      <c r="AC439" s="34"/>
      <c r="AD439" s="137">
        <v>1997</v>
      </c>
      <c r="AE439" s="34"/>
      <c r="AF439" s="137" t="s">
        <v>801</v>
      </c>
    </row>
    <row r="440" spans="1:32">
      <c r="A440" s="12"/>
      <c r="B440" s="136"/>
      <c r="C440" s="34"/>
      <c r="D440" s="136"/>
      <c r="E440" s="34"/>
      <c r="F440" s="137"/>
      <c r="G440" s="34"/>
      <c r="H440" s="34"/>
      <c r="I440" s="137"/>
      <c r="J440" s="34"/>
      <c r="K440" s="34"/>
      <c r="L440" s="138"/>
      <c r="M440" s="34"/>
      <c r="N440" s="34"/>
      <c r="O440" s="137"/>
      <c r="P440" s="34"/>
      <c r="Q440" s="34"/>
      <c r="R440" s="137"/>
      <c r="S440" s="34"/>
      <c r="T440" s="34"/>
      <c r="U440" s="138"/>
      <c r="V440" s="34"/>
      <c r="W440" s="34"/>
      <c r="X440" s="138"/>
      <c r="Y440" s="34"/>
      <c r="Z440" s="34"/>
      <c r="AA440" s="137"/>
      <c r="AB440" s="34"/>
      <c r="AC440" s="34"/>
      <c r="AD440" s="137"/>
      <c r="AE440" s="34"/>
      <c r="AF440" s="137"/>
    </row>
    <row r="441" spans="1:32">
      <c r="A441" s="12"/>
      <c r="B441" s="127" t="s">
        <v>1098</v>
      </c>
      <c r="C441" s="26"/>
      <c r="D441" s="127" t="s">
        <v>1096</v>
      </c>
      <c r="E441" s="26"/>
      <c r="F441" s="134" t="s">
        <v>230</v>
      </c>
      <c r="G441" s="26"/>
      <c r="H441" s="26"/>
      <c r="I441" s="134">
        <v>600</v>
      </c>
      <c r="J441" s="26"/>
      <c r="K441" s="26"/>
      <c r="L441" s="135">
        <v>3409</v>
      </c>
      <c r="M441" s="26"/>
      <c r="N441" s="26"/>
      <c r="O441" s="134">
        <v>163</v>
      </c>
      <c r="P441" s="26"/>
      <c r="Q441" s="26"/>
      <c r="R441" s="134">
        <v>601</v>
      </c>
      <c r="S441" s="26"/>
      <c r="T441" s="26"/>
      <c r="U441" s="135">
        <v>3571</v>
      </c>
      <c r="V441" s="26"/>
      <c r="W441" s="26"/>
      <c r="X441" s="135">
        <v>4172</v>
      </c>
      <c r="Y441" s="26"/>
      <c r="Z441" s="26"/>
      <c r="AA441" s="135">
        <v>1567</v>
      </c>
      <c r="AB441" s="26"/>
      <c r="AC441" s="26"/>
      <c r="AD441" s="134">
        <v>1997</v>
      </c>
      <c r="AE441" s="26"/>
      <c r="AF441" s="134" t="s">
        <v>801</v>
      </c>
    </row>
    <row r="442" spans="1:32">
      <c r="A442" s="12"/>
      <c r="B442" s="127"/>
      <c r="C442" s="26"/>
      <c r="D442" s="127"/>
      <c r="E442" s="26"/>
      <c r="F442" s="134"/>
      <c r="G442" s="26"/>
      <c r="H442" s="26"/>
      <c r="I442" s="134"/>
      <c r="J442" s="26"/>
      <c r="K442" s="26"/>
      <c r="L442" s="135"/>
      <c r="M442" s="26"/>
      <c r="N442" s="26"/>
      <c r="O442" s="134"/>
      <c r="P442" s="26"/>
      <c r="Q442" s="26"/>
      <c r="R442" s="134"/>
      <c r="S442" s="26"/>
      <c r="T442" s="26"/>
      <c r="U442" s="135"/>
      <c r="V442" s="26"/>
      <c r="W442" s="26"/>
      <c r="X442" s="135"/>
      <c r="Y442" s="26"/>
      <c r="Z442" s="26"/>
      <c r="AA442" s="135"/>
      <c r="AB442" s="26"/>
      <c r="AC442" s="26"/>
      <c r="AD442" s="134"/>
      <c r="AE442" s="26"/>
      <c r="AF442" s="134"/>
    </row>
    <row r="443" spans="1:32">
      <c r="A443" s="12"/>
      <c r="B443" s="136" t="s">
        <v>1099</v>
      </c>
      <c r="C443" s="34"/>
      <c r="D443" s="136" t="s">
        <v>1096</v>
      </c>
      <c r="E443" s="34"/>
      <c r="F443" s="137" t="s">
        <v>230</v>
      </c>
      <c r="G443" s="34"/>
      <c r="H443" s="34"/>
      <c r="I443" s="137">
        <v>246</v>
      </c>
      <c r="J443" s="34"/>
      <c r="K443" s="34"/>
      <c r="L443" s="138">
        <v>1537</v>
      </c>
      <c r="M443" s="34"/>
      <c r="N443" s="34"/>
      <c r="O443" s="137">
        <v>487</v>
      </c>
      <c r="P443" s="34"/>
      <c r="Q443" s="34"/>
      <c r="R443" s="137">
        <v>247</v>
      </c>
      <c r="S443" s="34"/>
      <c r="T443" s="34"/>
      <c r="U443" s="138">
        <v>2023</v>
      </c>
      <c r="V443" s="34"/>
      <c r="W443" s="34"/>
      <c r="X443" s="138">
        <v>2270</v>
      </c>
      <c r="Y443" s="34"/>
      <c r="Z443" s="34"/>
      <c r="AA443" s="137">
        <v>927</v>
      </c>
      <c r="AB443" s="34"/>
      <c r="AC443" s="34"/>
      <c r="AD443" s="137">
        <v>1997</v>
      </c>
      <c r="AE443" s="34"/>
      <c r="AF443" s="137" t="s">
        <v>801</v>
      </c>
    </row>
    <row r="444" spans="1:32">
      <c r="A444" s="12"/>
      <c r="B444" s="136"/>
      <c r="C444" s="34"/>
      <c r="D444" s="136"/>
      <c r="E444" s="34"/>
      <c r="F444" s="137"/>
      <c r="G444" s="34"/>
      <c r="H444" s="34"/>
      <c r="I444" s="137"/>
      <c r="J444" s="34"/>
      <c r="K444" s="34"/>
      <c r="L444" s="138"/>
      <c r="M444" s="34"/>
      <c r="N444" s="34"/>
      <c r="O444" s="137"/>
      <c r="P444" s="34"/>
      <c r="Q444" s="34"/>
      <c r="R444" s="137"/>
      <c r="S444" s="34"/>
      <c r="T444" s="34"/>
      <c r="U444" s="138"/>
      <c r="V444" s="34"/>
      <c r="W444" s="34"/>
      <c r="X444" s="138"/>
      <c r="Y444" s="34"/>
      <c r="Z444" s="34"/>
      <c r="AA444" s="137"/>
      <c r="AB444" s="34"/>
      <c r="AC444" s="34"/>
      <c r="AD444" s="137"/>
      <c r="AE444" s="34"/>
      <c r="AF444" s="137"/>
    </row>
    <row r="445" spans="1:32">
      <c r="A445" s="12"/>
      <c r="B445" s="127" t="s">
        <v>1100</v>
      </c>
      <c r="C445" s="26"/>
      <c r="D445" s="127" t="s">
        <v>1101</v>
      </c>
      <c r="E445" s="26"/>
      <c r="F445" s="134" t="s">
        <v>230</v>
      </c>
      <c r="G445" s="26"/>
      <c r="H445" s="26"/>
      <c r="I445" s="134">
        <v>383</v>
      </c>
      <c r="J445" s="26"/>
      <c r="K445" s="26"/>
      <c r="L445" s="135">
        <v>2145</v>
      </c>
      <c r="M445" s="26"/>
      <c r="N445" s="26"/>
      <c r="O445" s="134">
        <v>481</v>
      </c>
      <c r="P445" s="26"/>
      <c r="Q445" s="26"/>
      <c r="R445" s="134">
        <v>383</v>
      </c>
      <c r="S445" s="26"/>
      <c r="T445" s="26"/>
      <c r="U445" s="135">
        <v>2626</v>
      </c>
      <c r="V445" s="26"/>
      <c r="W445" s="26"/>
      <c r="X445" s="135">
        <v>3009</v>
      </c>
      <c r="Y445" s="26"/>
      <c r="Z445" s="26"/>
      <c r="AA445" s="135">
        <v>1096</v>
      </c>
      <c r="AB445" s="26"/>
      <c r="AC445" s="26"/>
      <c r="AD445" s="134">
        <v>1997</v>
      </c>
      <c r="AE445" s="26"/>
      <c r="AF445" s="134" t="s">
        <v>801</v>
      </c>
    </row>
    <row r="446" spans="1:32">
      <c r="A446" s="12"/>
      <c r="B446" s="127"/>
      <c r="C446" s="26"/>
      <c r="D446" s="127"/>
      <c r="E446" s="26"/>
      <c r="F446" s="134"/>
      <c r="G446" s="26"/>
      <c r="H446" s="26"/>
      <c r="I446" s="134"/>
      <c r="J446" s="26"/>
      <c r="K446" s="26"/>
      <c r="L446" s="135"/>
      <c r="M446" s="26"/>
      <c r="N446" s="26"/>
      <c r="O446" s="134"/>
      <c r="P446" s="26"/>
      <c r="Q446" s="26"/>
      <c r="R446" s="134"/>
      <c r="S446" s="26"/>
      <c r="T446" s="26"/>
      <c r="U446" s="135"/>
      <c r="V446" s="26"/>
      <c r="W446" s="26"/>
      <c r="X446" s="135"/>
      <c r="Y446" s="26"/>
      <c r="Z446" s="26"/>
      <c r="AA446" s="135"/>
      <c r="AB446" s="26"/>
      <c r="AC446" s="26"/>
      <c r="AD446" s="134"/>
      <c r="AE446" s="26"/>
      <c r="AF446" s="134"/>
    </row>
    <row r="447" spans="1:32">
      <c r="A447" s="12"/>
      <c r="B447" s="136" t="s">
        <v>1102</v>
      </c>
      <c r="C447" s="34"/>
      <c r="D447" s="136" t="s">
        <v>1103</v>
      </c>
      <c r="E447" s="34"/>
      <c r="F447" s="137" t="s">
        <v>230</v>
      </c>
      <c r="G447" s="34"/>
      <c r="H447" s="34"/>
      <c r="I447" s="137">
        <v>913</v>
      </c>
      <c r="J447" s="34"/>
      <c r="K447" s="34"/>
      <c r="L447" s="138">
        <v>5174</v>
      </c>
      <c r="M447" s="34"/>
      <c r="N447" s="34"/>
      <c r="O447" s="138">
        <v>1147</v>
      </c>
      <c r="P447" s="34"/>
      <c r="Q447" s="34"/>
      <c r="R447" s="137">
        <v>918</v>
      </c>
      <c r="S447" s="34"/>
      <c r="T447" s="34"/>
      <c r="U447" s="138">
        <v>6316</v>
      </c>
      <c r="V447" s="34"/>
      <c r="W447" s="34"/>
      <c r="X447" s="138">
        <v>7234</v>
      </c>
      <c r="Y447" s="34"/>
      <c r="Z447" s="34"/>
      <c r="AA447" s="138">
        <v>2824</v>
      </c>
      <c r="AB447" s="34"/>
      <c r="AC447" s="34"/>
      <c r="AD447" s="137">
        <v>1997</v>
      </c>
      <c r="AE447" s="34"/>
      <c r="AF447" s="137" t="s">
        <v>801</v>
      </c>
    </row>
    <row r="448" spans="1:32">
      <c r="A448" s="12"/>
      <c r="B448" s="136"/>
      <c r="C448" s="34"/>
      <c r="D448" s="136"/>
      <c r="E448" s="34"/>
      <c r="F448" s="137"/>
      <c r="G448" s="34"/>
      <c r="H448" s="34"/>
      <c r="I448" s="137"/>
      <c r="J448" s="34"/>
      <c r="K448" s="34"/>
      <c r="L448" s="138"/>
      <c r="M448" s="34"/>
      <c r="N448" s="34"/>
      <c r="O448" s="138"/>
      <c r="P448" s="34"/>
      <c r="Q448" s="34"/>
      <c r="R448" s="137"/>
      <c r="S448" s="34"/>
      <c r="T448" s="34"/>
      <c r="U448" s="138"/>
      <c r="V448" s="34"/>
      <c r="W448" s="34"/>
      <c r="X448" s="138"/>
      <c r="Y448" s="34"/>
      <c r="Z448" s="34"/>
      <c r="AA448" s="138"/>
      <c r="AB448" s="34"/>
      <c r="AC448" s="34"/>
      <c r="AD448" s="137"/>
      <c r="AE448" s="34"/>
      <c r="AF448" s="137"/>
    </row>
    <row r="449" spans="1:32">
      <c r="A449" s="12"/>
      <c r="B449" s="127" t="s">
        <v>1104</v>
      </c>
      <c r="C449" s="26"/>
      <c r="D449" s="127" t="s">
        <v>1103</v>
      </c>
      <c r="E449" s="26"/>
      <c r="F449" s="134" t="s">
        <v>230</v>
      </c>
      <c r="G449" s="26"/>
      <c r="H449" s="26"/>
      <c r="I449" s="134">
        <v>565</v>
      </c>
      <c r="J449" s="26"/>
      <c r="K449" s="26"/>
      <c r="L449" s="135">
        <v>3199</v>
      </c>
      <c r="M449" s="26"/>
      <c r="N449" s="26"/>
      <c r="O449" s="134">
        <v>371</v>
      </c>
      <c r="P449" s="26"/>
      <c r="Q449" s="26"/>
      <c r="R449" s="134">
        <v>570</v>
      </c>
      <c r="S449" s="26"/>
      <c r="T449" s="26"/>
      <c r="U449" s="135">
        <v>3565</v>
      </c>
      <c r="V449" s="26"/>
      <c r="W449" s="26"/>
      <c r="X449" s="135">
        <v>4135</v>
      </c>
      <c r="Y449" s="26"/>
      <c r="Z449" s="26"/>
      <c r="AA449" s="135">
        <v>1486</v>
      </c>
      <c r="AB449" s="26"/>
      <c r="AC449" s="26"/>
      <c r="AD449" s="134">
        <v>1997</v>
      </c>
      <c r="AE449" s="26"/>
      <c r="AF449" s="134" t="s">
        <v>801</v>
      </c>
    </row>
    <row r="450" spans="1:32">
      <c r="A450" s="12"/>
      <c r="B450" s="127"/>
      <c r="C450" s="26"/>
      <c r="D450" s="127"/>
      <c r="E450" s="26"/>
      <c r="F450" s="134"/>
      <c r="G450" s="26"/>
      <c r="H450" s="26"/>
      <c r="I450" s="134"/>
      <c r="J450" s="26"/>
      <c r="K450" s="26"/>
      <c r="L450" s="135"/>
      <c r="M450" s="26"/>
      <c r="N450" s="26"/>
      <c r="O450" s="134"/>
      <c r="P450" s="26"/>
      <c r="Q450" s="26"/>
      <c r="R450" s="134"/>
      <c r="S450" s="26"/>
      <c r="T450" s="26"/>
      <c r="U450" s="135"/>
      <c r="V450" s="26"/>
      <c r="W450" s="26"/>
      <c r="X450" s="135"/>
      <c r="Y450" s="26"/>
      <c r="Z450" s="26"/>
      <c r="AA450" s="135"/>
      <c r="AB450" s="26"/>
      <c r="AC450" s="26"/>
      <c r="AD450" s="134"/>
      <c r="AE450" s="26"/>
      <c r="AF450" s="134"/>
    </row>
    <row r="451" spans="1:32">
      <c r="A451" s="12"/>
      <c r="B451" s="136" t="s">
        <v>1105</v>
      </c>
      <c r="C451" s="34"/>
      <c r="D451" s="136" t="s">
        <v>1106</v>
      </c>
      <c r="E451" s="34"/>
      <c r="F451" s="137" t="s">
        <v>230</v>
      </c>
      <c r="G451" s="34"/>
      <c r="H451" s="34"/>
      <c r="I451" s="137">
        <v>269</v>
      </c>
      <c r="J451" s="34"/>
      <c r="K451" s="34"/>
      <c r="L451" s="138">
        <v>1525</v>
      </c>
      <c r="M451" s="34"/>
      <c r="N451" s="34"/>
      <c r="O451" s="137">
        <v>101</v>
      </c>
      <c r="P451" s="34"/>
      <c r="Q451" s="34"/>
      <c r="R451" s="137">
        <v>273</v>
      </c>
      <c r="S451" s="34"/>
      <c r="T451" s="34"/>
      <c r="U451" s="138">
        <v>1622</v>
      </c>
      <c r="V451" s="34"/>
      <c r="W451" s="34"/>
      <c r="X451" s="138">
        <v>1895</v>
      </c>
      <c r="Y451" s="34"/>
      <c r="Z451" s="34"/>
      <c r="AA451" s="137">
        <v>698</v>
      </c>
      <c r="AB451" s="34"/>
      <c r="AC451" s="34"/>
      <c r="AD451" s="137">
        <v>1997</v>
      </c>
      <c r="AE451" s="34"/>
      <c r="AF451" s="137" t="s">
        <v>801</v>
      </c>
    </row>
    <row r="452" spans="1:32">
      <c r="A452" s="12"/>
      <c r="B452" s="136"/>
      <c r="C452" s="34"/>
      <c r="D452" s="136"/>
      <c r="E452" s="34"/>
      <c r="F452" s="137"/>
      <c r="G452" s="34"/>
      <c r="H452" s="34"/>
      <c r="I452" s="137"/>
      <c r="J452" s="34"/>
      <c r="K452" s="34"/>
      <c r="L452" s="138"/>
      <c r="M452" s="34"/>
      <c r="N452" s="34"/>
      <c r="O452" s="137"/>
      <c r="P452" s="34"/>
      <c r="Q452" s="34"/>
      <c r="R452" s="137"/>
      <c r="S452" s="34"/>
      <c r="T452" s="34"/>
      <c r="U452" s="138"/>
      <c r="V452" s="34"/>
      <c r="W452" s="34"/>
      <c r="X452" s="138"/>
      <c r="Y452" s="34"/>
      <c r="Z452" s="34"/>
      <c r="AA452" s="137"/>
      <c r="AB452" s="34"/>
      <c r="AC452" s="34"/>
      <c r="AD452" s="137"/>
      <c r="AE452" s="34"/>
      <c r="AF452" s="137"/>
    </row>
    <row r="453" spans="1:32">
      <c r="A453" s="12"/>
      <c r="B453" s="127" t="s">
        <v>1107</v>
      </c>
      <c r="C453" s="26"/>
      <c r="D453" s="127" t="s">
        <v>1106</v>
      </c>
      <c r="E453" s="26"/>
      <c r="F453" s="135">
        <v>2703</v>
      </c>
      <c r="G453" s="26"/>
      <c r="H453" s="26"/>
      <c r="I453" s="134">
        <v>739</v>
      </c>
      <c r="J453" s="26"/>
      <c r="K453" s="26"/>
      <c r="L453" s="135">
        <v>4241</v>
      </c>
      <c r="M453" s="26"/>
      <c r="N453" s="26"/>
      <c r="O453" s="134">
        <v>170</v>
      </c>
      <c r="P453" s="26"/>
      <c r="Q453" s="26"/>
      <c r="R453" s="134">
        <v>739</v>
      </c>
      <c r="S453" s="26"/>
      <c r="T453" s="26"/>
      <c r="U453" s="135">
        <v>4411</v>
      </c>
      <c r="V453" s="26"/>
      <c r="W453" s="26"/>
      <c r="X453" s="135">
        <v>5150</v>
      </c>
      <c r="Y453" s="26"/>
      <c r="Z453" s="26"/>
      <c r="AA453" s="135">
        <v>1868</v>
      </c>
      <c r="AB453" s="26"/>
      <c r="AC453" s="26"/>
      <c r="AD453" s="134">
        <v>1997</v>
      </c>
      <c r="AE453" s="26"/>
      <c r="AF453" s="134" t="s">
        <v>801</v>
      </c>
    </row>
    <row r="454" spans="1:32">
      <c r="A454" s="12"/>
      <c r="B454" s="127"/>
      <c r="C454" s="26"/>
      <c r="D454" s="127"/>
      <c r="E454" s="26"/>
      <c r="F454" s="135"/>
      <c r="G454" s="26"/>
      <c r="H454" s="26"/>
      <c r="I454" s="134"/>
      <c r="J454" s="26"/>
      <c r="K454" s="26"/>
      <c r="L454" s="135"/>
      <c r="M454" s="26"/>
      <c r="N454" s="26"/>
      <c r="O454" s="134"/>
      <c r="P454" s="26"/>
      <c r="Q454" s="26"/>
      <c r="R454" s="134"/>
      <c r="S454" s="26"/>
      <c r="T454" s="26"/>
      <c r="U454" s="135"/>
      <c r="V454" s="26"/>
      <c r="W454" s="26"/>
      <c r="X454" s="135"/>
      <c r="Y454" s="26"/>
      <c r="Z454" s="26"/>
      <c r="AA454" s="135"/>
      <c r="AB454" s="26"/>
      <c r="AC454" s="26"/>
      <c r="AD454" s="134"/>
      <c r="AE454" s="26"/>
      <c r="AF454" s="134"/>
    </row>
    <row r="455" spans="1:32">
      <c r="A455" s="12"/>
      <c r="B455" s="136" t="s">
        <v>1108</v>
      </c>
      <c r="C455" s="34"/>
      <c r="D455" s="136" t="s">
        <v>1085</v>
      </c>
      <c r="E455" s="34"/>
      <c r="F455" s="137" t="s">
        <v>230</v>
      </c>
      <c r="G455" s="34"/>
      <c r="H455" s="34"/>
      <c r="I455" s="137">
        <v>416</v>
      </c>
      <c r="J455" s="34"/>
      <c r="K455" s="34"/>
      <c r="L455" s="138">
        <v>2355</v>
      </c>
      <c r="M455" s="34"/>
      <c r="N455" s="34"/>
      <c r="O455" s="137">
        <v>414</v>
      </c>
      <c r="P455" s="34"/>
      <c r="Q455" s="34"/>
      <c r="R455" s="137">
        <v>422</v>
      </c>
      <c r="S455" s="34"/>
      <c r="T455" s="34"/>
      <c r="U455" s="138">
        <v>2763</v>
      </c>
      <c r="V455" s="34"/>
      <c r="W455" s="34"/>
      <c r="X455" s="138">
        <v>3185</v>
      </c>
      <c r="Y455" s="34"/>
      <c r="Z455" s="34"/>
      <c r="AA455" s="138">
        <v>1145</v>
      </c>
      <c r="AB455" s="34"/>
      <c r="AC455" s="34"/>
      <c r="AD455" s="137">
        <v>1997</v>
      </c>
      <c r="AE455" s="34"/>
      <c r="AF455" s="137" t="s">
        <v>801</v>
      </c>
    </row>
    <row r="456" spans="1:32">
      <c r="A456" s="12"/>
      <c r="B456" s="136"/>
      <c r="C456" s="34"/>
      <c r="D456" s="136"/>
      <c r="E456" s="34"/>
      <c r="F456" s="137"/>
      <c r="G456" s="34"/>
      <c r="H456" s="34"/>
      <c r="I456" s="137"/>
      <c r="J456" s="34"/>
      <c r="K456" s="34"/>
      <c r="L456" s="138"/>
      <c r="M456" s="34"/>
      <c r="N456" s="34"/>
      <c r="O456" s="137"/>
      <c r="P456" s="34"/>
      <c r="Q456" s="34"/>
      <c r="R456" s="137"/>
      <c r="S456" s="34"/>
      <c r="T456" s="34"/>
      <c r="U456" s="138"/>
      <c r="V456" s="34"/>
      <c r="W456" s="34"/>
      <c r="X456" s="138"/>
      <c r="Y456" s="34"/>
      <c r="Z456" s="34"/>
      <c r="AA456" s="138"/>
      <c r="AB456" s="34"/>
      <c r="AC456" s="34"/>
      <c r="AD456" s="137"/>
      <c r="AE456" s="34"/>
      <c r="AF456" s="137"/>
    </row>
    <row r="457" spans="1:32">
      <c r="A457" s="12"/>
      <c r="B457" s="127" t="s">
        <v>1109</v>
      </c>
      <c r="C457" s="26"/>
      <c r="D457" s="127" t="s">
        <v>1085</v>
      </c>
      <c r="E457" s="26"/>
      <c r="F457" s="134" t="s">
        <v>230</v>
      </c>
      <c r="G457" s="26"/>
      <c r="H457" s="26"/>
      <c r="I457" s="134">
        <v>273</v>
      </c>
      <c r="J457" s="26"/>
      <c r="K457" s="26"/>
      <c r="L457" s="135">
        <v>1547</v>
      </c>
      <c r="M457" s="26"/>
      <c r="N457" s="26"/>
      <c r="O457" s="134">
        <v>313</v>
      </c>
      <c r="P457" s="26"/>
      <c r="Q457" s="26"/>
      <c r="R457" s="134">
        <v>278</v>
      </c>
      <c r="S457" s="26"/>
      <c r="T457" s="26"/>
      <c r="U457" s="135">
        <v>1855</v>
      </c>
      <c r="V457" s="26"/>
      <c r="W457" s="26"/>
      <c r="X457" s="135">
        <v>2133</v>
      </c>
      <c r="Y457" s="26"/>
      <c r="Z457" s="26"/>
      <c r="AA457" s="134">
        <v>798</v>
      </c>
      <c r="AB457" s="26"/>
      <c r="AC457" s="26"/>
      <c r="AD457" s="134">
        <v>1997</v>
      </c>
      <c r="AE457" s="26"/>
      <c r="AF457" s="134" t="s">
        <v>801</v>
      </c>
    </row>
    <row r="458" spans="1:32">
      <c r="A458" s="12"/>
      <c r="B458" s="127"/>
      <c r="C458" s="26"/>
      <c r="D458" s="127"/>
      <c r="E458" s="26"/>
      <c r="F458" s="134"/>
      <c r="G458" s="26"/>
      <c r="H458" s="26"/>
      <c r="I458" s="134"/>
      <c r="J458" s="26"/>
      <c r="K458" s="26"/>
      <c r="L458" s="135"/>
      <c r="M458" s="26"/>
      <c r="N458" s="26"/>
      <c r="O458" s="134"/>
      <c r="P458" s="26"/>
      <c r="Q458" s="26"/>
      <c r="R458" s="134"/>
      <c r="S458" s="26"/>
      <c r="T458" s="26"/>
      <c r="U458" s="135"/>
      <c r="V458" s="26"/>
      <c r="W458" s="26"/>
      <c r="X458" s="135"/>
      <c r="Y458" s="26"/>
      <c r="Z458" s="26"/>
      <c r="AA458" s="134"/>
      <c r="AB458" s="26"/>
      <c r="AC458" s="26"/>
      <c r="AD458" s="134"/>
      <c r="AE458" s="26"/>
      <c r="AF458" s="134"/>
    </row>
    <row r="459" spans="1:32">
      <c r="A459" s="12"/>
      <c r="B459" s="136" t="s">
        <v>1110</v>
      </c>
      <c r="C459" s="34"/>
      <c r="D459" s="136" t="s">
        <v>1103</v>
      </c>
      <c r="E459" s="34"/>
      <c r="F459" s="137" t="s">
        <v>230</v>
      </c>
      <c r="G459" s="34"/>
      <c r="H459" s="34"/>
      <c r="I459" s="137">
        <v>468</v>
      </c>
      <c r="J459" s="34"/>
      <c r="K459" s="34"/>
      <c r="L459" s="138">
        <v>2799</v>
      </c>
      <c r="M459" s="34"/>
      <c r="N459" s="34"/>
      <c r="O459" s="137">
        <v>278</v>
      </c>
      <c r="P459" s="34"/>
      <c r="Q459" s="34"/>
      <c r="R459" s="137">
        <v>468</v>
      </c>
      <c r="S459" s="34"/>
      <c r="T459" s="34"/>
      <c r="U459" s="138">
        <v>3077</v>
      </c>
      <c r="V459" s="34"/>
      <c r="W459" s="34"/>
      <c r="X459" s="138">
        <v>3545</v>
      </c>
      <c r="Y459" s="34"/>
      <c r="Z459" s="34"/>
      <c r="AA459" s="138">
        <v>1277</v>
      </c>
      <c r="AB459" s="34"/>
      <c r="AC459" s="34"/>
      <c r="AD459" s="137">
        <v>1997</v>
      </c>
      <c r="AE459" s="34"/>
      <c r="AF459" s="137" t="s">
        <v>801</v>
      </c>
    </row>
    <row r="460" spans="1:32">
      <c r="A460" s="12"/>
      <c r="B460" s="136"/>
      <c r="C460" s="34"/>
      <c r="D460" s="136"/>
      <c r="E460" s="34"/>
      <c r="F460" s="137"/>
      <c r="G460" s="34"/>
      <c r="H460" s="34"/>
      <c r="I460" s="137"/>
      <c r="J460" s="34"/>
      <c r="K460" s="34"/>
      <c r="L460" s="138"/>
      <c r="M460" s="34"/>
      <c r="N460" s="34"/>
      <c r="O460" s="137"/>
      <c r="P460" s="34"/>
      <c r="Q460" s="34"/>
      <c r="R460" s="137"/>
      <c r="S460" s="34"/>
      <c r="T460" s="34"/>
      <c r="U460" s="138"/>
      <c r="V460" s="34"/>
      <c r="W460" s="34"/>
      <c r="X460" s="138"/>
      <c r="Y460" s="34"/>
      <c r="Z460" s="34"/>
      <c r="AA460" s="138"/>
      <c r="AB460" s="34"/>
      <c r="AC460" s="34"/>
      <c r="AD460" s="137"/>
      <c r="AE460" s="34"/>
      <c r="AF460" s="137"/>
    </row>
    <row r="461" spans="1:32">
      <c r="A461" s="12"/>
      <c r="B461" s="127" t="s">
        <v>1111</v>
      </c>
      <c r="C461" s="26"/>
      <c r="D461" s="127" t="s">
        <v>1103</v>
      </c>
      <c r="E461" s="26"/>
      <c r="F461" s="134" t="s">
        <v>230</v>
      </c>
      <c r="G461" s="26"/>
      <c r="H461" s="26"/>
      <c r="I461" s="134">
        <v>503</v>
      </c>
      <c r="J461" s="26"/>
      <c r="K461" s="26"/>
      <c r="L461" s="135">
        <v>2942</v>
      </c>
      <c r="M461" s="26"/>
      <c r="N461" s="26"/>
      <c r="O461" s="134">
        <v>397</v>
      </c>
      <c r="P461" s="26"/>
      <c r="Q461" s="26"/>
      <c r="R461" s="134">
        <v>503</v>
      </c>
      <c r="S461" s="26"/>
      <c r="T461" s="26"/>
      <c r="U461" s="135">
        <v>3339</v>
      </c>
      <c r="V461" s="26"/>
      <c r="W461" s="26"/>
      <c r="X461" s="135">
        <v>3842</v>
      </c>
      <c r="Y461" s="26"/>
      <c r="Z461" s="26"/>
      <c r="AA461" s="135">
        <v>1442</v>
      </c>
      <c r="AB461" s="26"/>
      <c r="AC461" s="26"/>
      <c r="AD461" s="134">
        <v>1997</v>
      </c>
      <c r="AE461" s="26"/>
      <c r="AF461" s="134" t="s">
        <v>801</v>
      </c>
    </row>
    <row r="462" spans="1:32">
      <c r="A462" s="12"/>
      <c r="B462" s="127"/>
      <c r="C462" s="26"/>
      <c r="D462" s="127"/>
      <c r="E462" s="26"/>
      <c r="F462" s="134"/>
      <c r="G462" s="26"/>
      <c r="H462" s="26"/>
      <c r="I462" s="134"/>
      <c r="J462" s="26"/>
      <c r="K462" s="26"/>
      <c r="L462" s="135"/>
      <c r="M462" s="26"/>
      <c r="N462" s="26"/>
      <c r="O462" s="134"/>
      <c r="P462" s="26"/>
      <c r="Q462" s="26"/>
      <c r="R462" s="134"/>
      <c r="S462" s="26"/>
      <c r="T462" s="26"/>
      <c r="U462" s="135"/>
      <c r="V462" s="26"/>
      <c r="W462" s="26"/>
      <c r="X462" s="135"/>
      <c r="Y462" s="26"/>
      <c r="Z462" s="26"/>
      <c r="AA462" s="135"/>
      <c r="AB462" s="26"/>
      <c r="AC462" s="26"/>
      <c r="AD462" s="134"/>
      <c r="AE462" s="26"/>
      <c r="AF462" s="134"/>
    </row>
    <row r="463" spans="1:32">
      <c r="A463" s="12"/>
      <c r="B463" s="136" t="s">
        <v>1112</v>
      </c>
      <c r="C463" s="34"/>
      <c r="D463" s="136" t="s">
        <v>1085</v>
      </c>
      <c r="E463" s="34"/>
      <c r="F463" s="138">
        <v>6747</v>
      </c>
      <c r="G463" s="34"/>
      <c r="H463" s="34"/>
      <c r="I463" s="138">
        <v>1829</v>
      </c>
      <c r="J463" s="34"/>
      <c r="K463" s="34"/>
      <c r="L463" s="138">
        <v>10219</v>
      </c>
      <c r="M463" s="34"/>
      <c r="N463" s="34"/>
      <c r="O463" s="138">
        <v>2664</v>
      </c>
      <c r="P463" s="34"/>
      <c r="Q463" s="34"/>
      <c r="R463" s="138">
        <v>1829</v>
      </c>
      <c r="S463" s="34"/>
      <c r="T463" s="34"/>
      <c r="U463" s="138">
        <v>12883</v>
      </c>
      <c r="V463" s="34"/>
      <c r="W463" s="34"/>
      <c r="X463" s="138">
        <v>14712</v>
      </c>
      <c r="Y463" s="34"/>
      <c r="Z463" s="34"/>
      <c r="AA463" s="138">
        <v>5429</v>
      </c>
      <c r="AB463" s="34"/>
      <c r="AC463" s="34"/>
      <c r="AD463" s="137">
        <v>1998</v>
      </c>
      <c r="AE463" s="34"/>
      <c r="AF463" s="137" t="s">
        <v>801</v>
      </c>
    </row>
    <row r="464" spans="1:32">
      <c r="A464" s="12"/>
      <c r="B464" s="136"/>
      <c r="C464" s="34"/>
      <c r="D464" s="136"/>
      <c r="E464" s="34"/>
      <c r="F464" s="138"/>
      <c r="G464" s="34"/>
      <c r="H464" s="34"/>
      <c r="I464" s="138"/>
      <c r="J464" s="34"/>
      <c r="K464" s="34"/>
      <c r="L464" s="138"/>
      <c r="M464" s="34"/>
      <c r="N464" s="34"/>
      <c r="O464" s="138"/>
      <c r="P464" s="34"/>
      <c r="Q464" s="34"/>
      <c r="R464" s="138"/>
      <c r="S464" s="34"/>
      <c r="T464" s="34"/>
      <c r="U464" s="138"/>
      <c r="V464" s="34"/>
      <c r="W464" s="34"/>
      <c r="X464" s="138"/>
      <c r="Y464" s="34"/>
      <c r="Z464" s="34"/>
      <c r="AA464" s="138"/>
      <c r="AB464" s="34"/>
      <c r="AC464" s="34"/>
      <c r="AD464" s="137"/>
      <c r="AE464" s="34"/>
      <c r="AF464" s="137"/>
    </row>
    <row r="465" spans="1:32">
      <c r="A465" s="12"/>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row>
    <row r="466" spans="1:32">
      <c r="A466" s="12"/>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row>
    <row r="467" spans="1:32">
      <c r="A467" s="12"/>
      <c r="B467" s="127" t="s">
        <v>1113</v>
      </c>
      <c r="C467" s="26"/>
      <c r="D467" s="127" t="s">
        <v>1085</v>
      </c>
      <c r="E467" s="26"/>
      <c r="F467" s="134" t="s">
        <v>230</v>
      </c>
      <c r="G467" s="26"/>
      <c r="H467" s="26"/>
      <c r="I467" s="134">
        <v>735</v>
      </c>
      <c r="J467" s="26"/>
      <c r="K467" s="26"/>
      <c r="L467" s="135">
        <v>4166</v>
      </c>
      <c r="M467" s="26"/>
      <c r="N467" s="26"/>
      <c r="O467" s="134">
        <v>543</v>
      </c>
      <c r="P467" s="26"/>
      <c r="Q467" s="26"/>
      <c r="R467" s="134">
        <v>752</v>
      </c>
      <c r="S467" s="26"/>
      <c r="T467" s="26"/>
      <c r="U467" s="135">
        <v>4692</v>
      </c>
      <c r="V467" s="26"/>
      <c r="W467" s="26"/>
      <c r="X467" s="135">
        <v>5444</v>
      </c>
      <c r="Y467" s="26"/>
      <c r="Z467" s="26"/>
      <c r="AA467" s="135">
        <v>1926</v>
      </c>
      <c r="AB467" s="26"/>
      <c r="AC467" s="26"/>
      <c r="AD467" s="134">
        <v>1998</v>
      </c>
      <c r="AE467" s="26"/>
      <c r="AF467" s="134" t="s">
        <v>801</v>
      </c>
    </row>
    <row r="468" spans="1:32">
      <c r="A468" s="12"/>
      <c r="B468" s="127"/>
      <c r="C468" s="26"/>
      <c r="D468" s="127"/>
      <c r="E468" s="26"/>
      <c r="F468" s="134"/>
      <c r="G468" s="26"/>
      <c r="H468" s="26"/>
      <c r="I468" s="134"/>
      <c r="J468" s="26"/>
      <c r="K468" s="26"/>
      <c r="L468" s="135"/>
      <c r="M468" s="26"/>
      <c r="N468" s="26"/>
      <c r="O468" s="134"/>
      <c r="P468" s="26"/>
      <c r="Q468" s="26"/>
      <c r="R468" s="134"/>
      <c r="S468" s="26"/>
      <c r="T468" s="26"/>
      <c r="U468" s="135"/>
      <c r="V468" s="26"/>
      <c r="W468" s="26"/>
      <c r="X468" s="135"/>
      <c r="Y468" s="26"/>
      <c r="Z468" s="26"/>
      <c r="AA468" s="135"/>
      <c r="AB468" s="26"/>
      <c r="AC468" s="26"/>
      <c r="AD468" s="134"/>
      <c r="AE468" s="26"/>
      <c r="AF468" s="134"/>
    </row>
    <row r="469" spans="1:32">
      <c r="A469" s="12"/>
      <c r="B469" s="136" t="s">
        <v>1114</v>
      </c>
      <c r="C469" s="34"/>
      <c r="D469" s="136" t="s">
        <v>1085</v>
      </c>
      <c r="E469" s="34"/>
      <c r="F469" s="137" t="s">
        <v>230</v>
      </c>
      <c r="G469" s="34"/>
      <c r="H469" s="34"/>
      <c r="I469" s="137">
        <v>298</v>
      </c>
      <c r="J469" s="34"/>
      <c r="K469" s="34"/>
      <c r="L469" s="138">
        <v>1688</v>
      </c>
      <c r="M469" s="34"/>
      <c r="N469" s="34"/>
      <c r="O469" s="137">
        <v>529</v>
      </c>
      <c r="P469" s="34"/>
      <c r="Q469" s="34"/>
      <c r="R469" s="137">
        <v>305</v>
      </c>
      <c r="S469" s="34"/>
      <c r="T469" s="34"/>
      <c r="U469" s="138">
        <v>2210</v>
      </c>
      <c r="V469" s="34"/>
      <c r="W469" s="34"/>
      <c r="X469" s="138">
        <v>2515</v>
      </c>
      <c r="Y469" s="34"/>
      <c r="Z469" s="34"/>
      <c r="AA469" s="137">
        <v>892</v>
      </c>
      <c r="AB469" s="34"/>
      <c r="AC469" s="34"/>
      <c r="AD469" s="137">
        <v>1998</v>
      </c>
      <c r="AE469" s="34"/>
      <c r="AF469" s="137" t="s">
        <v>801</v>
      </c>
    </row>
    <row r="470" spans="1:32">
      <c r="A470" s="12"/>
      <c r="B470" s="136"/>
      <c r="C470" s="34"/>
      <c r="D470" s="136"/>
      <c r="E470" s="34"/>
      <c r="F470" s="137"/>
      <c r="G470" s="34"/>
      <c r="H470" s="34"/>
      <c r="I470" s="137"/>
      <c r="J470" s="34"/>
      <c r="K470" s="34"/>
      <c r="L470" s="138"/>
      <c r="M470" s="34"/>
      <c r="N470" s="34"/>
      <c r="O470" s="137"/>
      <c r="P470" s="34"/>
      <c r="Q470" s="34"/>
      <c r="R470" s="137"/>
      <c r="S470" s="34"/>
      <c r="T470" s="34"/>
      <c r="U470" s="138"/>
      <c r="V470" s="34"/>
      <c r="W470" s="34"/>
      <c r="X470" s="138"/>
      <c r="Y470" s="34"/>
      <c r="Z470" s="34"/>
      <c r="AA470" s="137"/>
      <c r="AB470" s="34"/>
      <c r="AC470" s="34"/>
      <c r="AD470" s="137"/>
      <c r="AE470" s="34"/>
      <c r="AF470" s="137"/>
    </row>
    <row r="471" spans="1:32">
      <c r="A471" s="12"/>
      <c r="B471" s="127" t="s">
        <v>1115</v>
      </c>
      <c r="C471" s="26"/>
      <c r="D471" s="127" t="s">
        <v>1085</v>
      </c>
      <c r="E471" s="26"/>
      <c r="F471" s="134" t="s">
        <v>230</v>
      </c>
      <c r="G471" s="26"/>
      <c r="H471" s="26"/>
      <c r="I471" s="134">
        <v>152</v>
      </c>
      <c r="J471" s="26"/>
      <c r="K471" s="26"/>
      <c r="L471" s="134">
        <v>861</v>
      </c>
      <c r="M471" s="26"/>
      <c r="N471" s="26"/>
      <c r="O471" s="134">
        <v>285</v>
      </c>
      <c r="P471" s="26"/>
      <c r="Q471" s="26"/>
      <c r="R471" s="134">
        <v>156</v>
      </c>
      <c r="S471" s="26"/>
      <c r="T471" s="26"/>
      <c r="U471" s="135">
        <v>1142</v>
      </c>
      <c r="V471" s="26"/>
      <c r="W471" s="26"/>
      <c r="X471" s="135">
        <v>1298</v>
      </c>
      <c r="Y471" s="26"/>
      <c r="Z471" s="26"/>
      <c r="AA471" s="134">
        <v>469</v>
      </c>
      <c r="AB471" s="26"/>
      <c r="AC471" s="26"/>
      <c r="AD471" s="134">
        <v>1998</v>
      </c>
      <c r="AE471" s="26"/>
      <c r="AF471" s="134" t="s">
        <v>801</v>
      </c>
    </row>
    <row r="472" spans="1:32">
      <c r="A472" s="12"/>
      <c r="B472" s="127"/>
      <c r="C472" s="26"/>
      <c r="D472" s="127"/>
      <c r="E472" s="26"/>
      <c r="F472" s="134"/>
      <c r="G472" s="26"/>
      <c r="H472" s="26"/>
      <c r="I472" s="134"/>
      <c r="J472" s="26"/>
      <c r="K472" s="26"/>
      <c r="L472" s="134"/>
      <c r="M472" s="26"/>
      <c r="N472" s="26"/>
      <c r="O472" s="134"/>
      <c r="P472" s="26"/>
      <c r="Q472" s="26"/>
      <c r="R472" s="134"/>
      <c r="S472" s="26"/>
      <c r="T472" s="26"/>
      <c r="U472" s="135"/>
      <c r="V472" s="26"/>
      <c r="W472" s="26"/>
      <c r="X472" s="135"/>
      <c r="Y472" s="26"/>
      <c r="Z472" s="26"/>
      <c r="AA472" s="134"/>
      <c r="AB472" s="26"/>
      <c r="AC472" s="26"/>
      <c r="AD472" s="134"/>
      <c r="AE472" s="26"/>
      <c r="AF472" s="134"/>
    </row>
    <row r="473" spans="1:32">
      <c r="A473" s="12"/>
      <c r="B473" s="136" t="s">
        <v>1116</v>
      </c>
      <c r="C473" s="34"/>
      <c r="D473" s="136" t="s">
        <v>1085</v>
      </c>
      <c r="E473" s="34"/>
      <c r="F473" s="137" t="s">
        <v>230</v>
      </c>
      <c r="G473" s="34"/>
      <c r="H473" s="34"/>
      <c r="I473" s="137">
        <v>95</v>
      </c>
      <c r="J473" s="34"/>
      <c r="K473" s="34"/>
      <c r="L473" s="137">
        <v>537</v>
      </c>
      <c r="M473" s="34"/>
      <c r="N473" s="34"/>
      <c r="O473" s="137">
        <v>101</v>
      </c>
      <c r="P473" s="34"/>
      <c r="Q473" s="34"/>
      <c r="R473" s="137">
        <v>97</v>
      </c>
      <c r="S473" s="34"/>
      <c r="T473" s="34"/>
      <c r="U473" s="137">
        <v>636</v>
      </c>
      <c r="V473" s="34"/>
      <c r="W473" s="34"/>
      <c r="X473" s="137">
        <v>733</v>
      </c>
      <c r="Y473" s="34"/>
      <c r="Z473" s="34"/>
      <c r="AA473" s="137">
        <v>256</v>
      </c>
      <c r="AB473" s="34"/>
      <c r="AC473" s="34"/>
      <c r="AD473" s="137">
        <v>1998</v>
      </c>
      <c r="AE473" s="34"/>
      <c r="AF473" s="137" t="s">
        <v>801</v>
      </c>
    </row>
    <row r="474" spans="1:32">
      <c r="A474" s="12"/>
      <c r="B474" s="136"/>
      <c r="C474" s="34"/>
      <c r="D474" s="136"/>
      <c r="E474" s="34"/>
      <c r="F474" s="137"/>
      <c r="G474" s="34"/>
      <c r="H474" s="34"/>
      <c r="I474" s="137"/>
      <c r="J474" s="34"/>
      <c r="K474" s="34"/>
      <c r="L474" s="137"/>
      <c r="M474" s="34"/>
      <c r="N474" s="34"/>
      <c r="O474" s="137"/>
      <c r="P474" s="34"/>
      <c r="Q474" s="34"/>
      <c r="R474" s="137"/>
      <c r="S474" s="34"/>
      <c r="T474" s="34"/>
      <c r="U474" s="137"/>
      <c r="V474" s="34"/>
      <c r="W474" s="34"/>
      <c r="X474" s="137"/>
      <c r="Y474" s="34"/>
      <c r="Z474" s="34"/>
      <c r="AA474" s="137"/>
      <c r="AB474" s="34"/>
      <c r="AC474" s="34"/>
      <c r="AD474" s="137"/>
      <c r="AE474" s="34"/>
      <c r="AF474" s="137"/>
    </row>
    <row r="475" spans="1:32">
      <c r="A475" s="12"/>
      <c r="B475" s="127" t="s">
        <v>1117</v>
      </c>
      <c r="C475" s="26"/>
      <c r="D475" s="127" t="s">
        <v>1106</v>
      </c>
      <c r="E475" s="26"/>
      <c r="F475" s="135">
        <v>3151</v>
      </c>
      <c r="G475" s="26"/>
      <c r="H475" s="26"/>
      <c r="I475" s="134">
        <v>926</v>
      </c>
      <c r="J475" s="26"/>
      <c r="K475" s="26"/>
      <c r="L475" s="135">
        <v>5124</v>
      </c>
      <c r="M475" s="26"/>
      <c r="N475" s="26"/>
      <c r="O475" s="134">
        <v>820</v>
      </c>
      <c r="P475" s="26"/>
      <c r="Q475" s="26"/>
      <c r="R475" s="134">
        <v>934</v>
      </c>
      <c r="S475" s="26"/>
      <c r="T475" s="26"/>
      <c r="U475" s="135">
        <v>5936</v>
      </c>
      <c r="V475" s="26"/>
      <c r="W475" s="26"/>
      <c r="X475" s="135">
        <v>6870</v>
      </c>
      <c r="Y475" s="26"/>
      <c r="Z475" s="26"/>
      <c r="AA475" s="135">
        <v>2420</v>
      </c>
      <c r="AB475" s="26"/>
      <c r="AC475" s="26"/>
      <c r="AD475" s="134">
        <v>1998</v>
      </c>
      <c r="AE475" s="26"/>
      <c r="AF475" s="134" t="s">
        <v>801</v>
      </c>
    </row>
    <row r="476" spans="1:32">
      <c r="A476" s="12"/>
      <c r="B476" s="127"/>
      <c r="C476" s="26"/>
      <c r="D476" s="127"/>
      <c r="E476" s="26"/>
      <c r="F476" s="135"/>
      <c r="G476" s="26"/>
      <c r="H476" s="26"/>
      <c r="I476" s="134"/>
      <c r="J476" s="26"/>
      <c r="K476" s="26"/>
      <c r="L476" s="135"/>
      <c r="M476" s="26"/>
      <c r="N476" s="26"/>
      <c r="O476" s="134"/>
      <c r="P476" s="26"/>
      <c r="Q476" s="26"/>
      <c r="R476" s="134"/>
      <c r="S476" s="26"/>
      <c r="T476" s="26"/>
      <c r="U476" s="135"/>
      <c r="V476" s="26"/>
      <c r="W476" s="26"/>
      <c r="X476" s="135"/>
      <c r="Y476" s="26"/>
      <c r="Z476" s="26"/>
      <c r="AA476" s="135"/>
      <c r="AB476" s="26"/>
      <c r="AC476" s="26"/>
      <c r="AD476" s="134"/>
      <c r="AE476" s="26"/>
      <c r="AF476" s="134"/>
    </row>
    <row r="477" spans="1:32">
      <c r="A477" s="12"/>
      <c r="B477" s="136" t="s">
        <v>1118</v>
      </c>
      <c r="C477" s="141" t="s">
        <v>815</v>
      </c>
      <c r="D477" s="136" t="s">
        <v>1119</v>
      </c>
      <c r="E477" s="34"/>
      <c r="F477" s="137" t="s">
        <v>230</v>
      </c>
      <c r="G477" s="34"/>
      <c r="H477" s="34"/>
      <c r="I477" s="138">
        <v>1297</v>
      </c>
      <c r="J477" s="34"/>
      <c r="K477" s="34"/>
      <c r="L477" s="138">
        <v>7348</v>
      </c>
      <c r="M477" s="34"/>
      <c r="N477" s="34"/>
      <c r="O477" s="138">
        <v>1265</v>
      </c>
      <c r="P477" s="34"/>
      <c r="Q477" s="34"/>
      <c r="R477" s="138">
        <v>1304</v>
      </c>
      <c r="S477" s="34"/>
      <c r="T477" s="34"/>
      <c r="U477" s="138">
        <v>8606</v>
      </c>
      <c r="V477" s="34"/>
      <c r="W477" s="34"/>
      <c r="X477" s="138">
        <v>9910</v>
      </c>
      <c r="Y477" s="34"/>
      <c r="Z477" s="34"/>
      <c r="AA477" s="138">
        <v>3098</v>
      </c>
      <c r="AB477" s="34"/>
      <c r="AC477" s="34"/>
      <c r="AD477" s="137">
        <v>2000</v>
      </c>
      <c r="AE477" s="34"/>
      <c r="AF477" s="137" t="s">
        <v>801</v>
      </c>
    </row>
    <row r="478" spans="1:32">
      <c r="A478" s="12"/>
      <c r="B478" s="136"/>
      <c r="C478" s="141"/>
      <c r="D478" s="136"/>
      <c r="E478" s="34"/>
      <c r="F478" s="137"/>
      <c r="G478" s="34"/>
      <c r="H478" s="34"/>
      <c r="I478" s="138"/>
      <c r="J478" s="34"/>
      <c r="K478" s="34"/>
      <c r="L478" s="138"/>
      <c r="M478" s="34"/>
      <c r="N478" s="34"/>
      <c r="O478" s="138"/>
      <c r="P478" s="34"/>
      <c r="Q478" s="34"/>
      <c r="R478" s="138"/>
      <c r="S478" s="34"/>
      <c r="T478" s="34"/>
      <c r="U478" s="138"/>
      <c r="V478" s="34"/>
      <c r="W478" s="34"/>
      <c r="X478" s="138"/>
      <c r="Y478" s="34"/>
      <c r="Z478" s="34"/>
      <c r="AA478" s="138"/>
      <c r="AB478" s="34"/>
      <c r="AC478" s="34"/>
      <c r="AD478" s="137"/>
      <c r="AE478" s="34"/>
      <c r="AF478" s="137"/>
    </row>
    <row r="479" spans="1:32">
      <c r="A479" s="12"/>
      <c r="B479" s="127" t="s">
        <v>1120</v>
      </c>
      <c r="C479" s="139" t="s">
        <v>815</v>
      </c>
      <c r="D479" s="127" t="s">
        <v>1121</v>
      </c>
      <c r="E479" s="26"/>
      <c r="F479" s="134" t="s">
        <v>230</v>
      </c>
      <c r="G479" s="26"/>
      <c r="H479" s="26"/>
      <c r="I479" s="135">
        <v>1220</v>
      </c>
      <c r="J479" s="26"/>
      <c r="K479" s="26"/>
      <c r="L479" s="135">
        <v>6911</v>
      </c>
      <c r="M479" s="26"/>
      <c r="N479" s="26"/>
      <c r="O479" s="134">
        <v>782</v>
      </c>
      <c r="P479" s="26"/>
      <c r="Q479" s="26"/>
      <c r="R479" s="135">
        <v>1230</v>
      </c>
      <c r="S479" s="26"/>
      <c r="T479" s="26"/>
      <c r="U479" s="135">
        <v>7683</v>
      </c>
      <c r="V479" s="26"/>
      <c r="W479" s="26"/>
      <c r="X479" s="135">
        <v>8913</v>
      </c>
      <c r="Y479" s="26"/>
      <c r="Z479" s="26"/>
      <c r="AA479" s="135">
        <v>2655</v>
      </c>
      <c r="AB479" s="26"/>
      <c r="AC479" s="26"/>
      <c r="AD479" s="134">
        <v>2000</v>
      </c>
      <c r="AE479" s="26"/>
      <c r="AF479" s="134" t="s">
        <v>801</v>
      </c>
    </row>
    <row r="480" spans="1:32">
      <c r="A480" s="12"/>
      <c r="B480" s="127"/>
      <c r="C480" s="139"/>
      <c r="D480" s="127"/>
      <c r="E480" s="26"/>
      <c r="F480" s="134"/>
      <c r="G480" s="26"/>
      <c r="H480" s="26"/>
      <c r="I480" s="135"/>
      <c r="J480" s="26"/>
      <c r="K480" s="26"/>
      <c r="L480" s="135"/>
      <c r="M480" s="26"/>
      <c r="N480" s="26"/>
      <c r="O480" s="134"/>
      <c r="P480" s="26"/>
      <c r="Q480" s="26"/>
      <c r="R480" s="135"/>
      <c r="S480" s="26"/>
      <c r="T480" s="26"/>
      <c r="U480" s="135"/>
      <c r="V480" s="26"/>
      <c r="W480" s="26"/>
      <c r="X480" s="135"/>
      <c r="Y480" s="26"/>
      <c r="Z480" s="26"/>
      <c r="AA480" s="135"/>
      <c r="AB480" s="26"/>
      <c r="AC480" s="26"/>
      <c r="AD480" s="134"/>
      <c r="AE480" s="26"/>
      <c r="AF480" s="134"/>
    </row>
    <row r="481" spans="1:32">
      <c r="A481" s="12"/>
      <c r="B481" s="136" t="s">
        <v>1122</v>
      </c>
      <c r="C481" s="34"/>
      <c r="D481" s="136" t="s">
        <v>1101</v>
      </c>
      <c r="E481" s="34"/>
      <c r="F481" s="137" t="s">
        <v>230</v>
      </c>
      <c r="G481" s="34"/>
      <c r="H481" s="34"/>
      <c r="I481" s="137">
        <v>739</v>
      </c>
      <c r="J481" s="34"/>
      <c r="K481" s="34"/>
      <c r="L481" s="137" t="s">
        <v>230</v>
      </c>
      <c r="M481" s="34"/>
      <c r="N481" s="34"/>
      <c r="O481" s="138">
        <v>3308</v>
      </c>
      <c r="P481" s="34"/>
      <c r="Q481" s="34"/>
      <c r="R481" s="137">
        <v>781</v>
      </c>
      <c r="S481" s="34"/>
      <c r="T481" s="34"/>
      <c r="U481" s="138">
        <v>3266</v>
      </c>
      <c r="V481" s="34"/>
      <c r="W481" s="34"/>
      <c r="X481" s="138">
        <v>4047</v>
      </c>
      <c r="Y481" s="34"/>
      <c r="Z481" s="34"/>
      <c r="AA481" s="137">
        <v>971</v>
      </c>
      <c r="AB481" s="34"/>
      <c r="AC481" s="34"/>
      <c r="AD481" s="137">
        <v>2000</v>
      </c>
      <c r="AE481" s="34"/>
      <c r="AF481" s="137" t="s">
        <v>801</v>
      </c>
    </row>
    <row r="482" spans="1:32">
      <c r="A482" s="12"/>
      <c r="B482" s="136"/>
      <c r="C482" s="34"/>
      <c r="D482" s="136"/>
      <c r="E482" s="34"/>
      <c r="F482" s="137"/>
      <c r="G482" s="34"/>
      <c r="H482" s="34"/>
      <c r="I482" s="137"/>
      <c r="J482" s="34"/>
      <c r="K482" s="34"/>
      <c r="L482" s="137"/>
      <c r="M482" s="34"/>
      <c r="N482" s="34"/>
      <c r="O482" s="138"/>
      <c r="P482" s="34"/>
      <c r="Q482" s="34"/>
      <c r="R482" s="137"/>
      <c r="S482" s="34"/>
      <c r="T482" s="34"/>
      <c r="U482" s="138"/>
      <c r="V482" s="34"/>
      <c r="W482" s="34"/>
      <c r="X482" s="138"/>
      <c r="Y482" s="34"/>
      <c r="Z482" s="34"/>
      <c r="AA482" s="137"/>
      <c r="AB482" s="34"/>
      <c r="AC482" s="34"/>
      <c r="AD482" s="137"/>
      <c r="AE482" s="34"/>
      <c r="AF482" s="137"/>
    </row>
    <row r="483" spans="1:32">
      <c r="A483" s="12"/>
      <c r="B483" s="127" t="s">
        <v>1123</v>
      </c>
      <c r="C483" s="26"/>
      <c r="D483" s="127" t="s">
        <v>1124</v>
      </c>
      <c r="E483" s="26"/>
      <c r="F483" s="134" t="s">
        <v>230</v>
      </c>
      <c r="G483" s="26"/>
      <c r="H483" s="26"/>
      <c r="I483" s="134">
        <v>441</v>
      </c>
      <c r="J483" s="26"/>
      <c r="K483" s="26"/>
      <c r="L483" s="134" t="s">
        <v>230</v>
      </c>
      <c r="M483" s="26"/>
      <c r="N483" s="26"/>
      <c r="O483" s="135">
        <v>3289</v>
      </c>
      <c r="P483" s="26"/>
      <c r="Q483" s="26"/>
      <c r="R483" s="134">
        <v>441</v>
      </c>
      <c r="S483" s="26"/>
      <c r="T483" s="26"/>
      <c r="U483" s="135">
        <v>3289</v>
      </c>
      <c r="V483" s="26"/>
      <c r="W483" s="26"/>
      <c r="X483" s="135">
        <v>3730</v>
      </c>
      <c r="Y483" s="26"/>
      <c r="Z483" s="26"/>
      <c r="AA483" s="135">
        <v>1241</v>
      </c>
      <c r="AB483" s="26"/>
      <c r="AC483" s="26"/>
      <c r="AD483" s="134">
        <v>2000</v>
      </c>
      <c r="AE483" s="26"/>
      <c r="AF483" s="134" t="s">
        <v>801</v>
      </c>
    </row>
    <row r="484" spans="1:32">
      <c r="A484" s="12"/>
      <c r="B484" s="127"/>
      <c r="C484" s="26"/>
      <c r="D484" s="127"/>
      <c r="E484" s="26"/>
      <c r="F484" s="134"/>
      <c r="G484" s="26"/>
      <c r="H484" s="26"/>
      <c r="I484" s="134"/>
      <c r="J484" s="26"/>
      <c r="K484" s="26"/>
      <c r="L484" s="134"/>
      <c r="M484" s="26"/>
      <c r="N484" s="26"/>
      <c r="O484" s="135"/>
      <c r="P484" s="26"/>
      <c r="Q484" s="26"/>
      <c r="R484" s="134"/>
      <c r="S484" s="26"/>
      <c r="T484" s="26"/>
      <c r="U484" s="135"/>
      <c r="V484" s="26"/>
      <c r="W484" s="26"/>
      <c r="X484" s="135"/>
      <c r="Y484" s="26"/>
      <c r="Z484" s="26"/>
      <c r="AA484" s="135"/>
      <c r="AB484" s="26"/>
      <c r="AC484" s="26"/>
      <c r="AD484" s="134"/>
      <c r="AE484" s="26"/>
      <c r="AF484" s="134"/>
    </row>
    <row r="485" spans="1:32">
      <c r="A485" s="12"/>
      <c r="B485" s="136" t="s">
        <v>1125</v>
      </c>
      <c r="C485" s="34"/>
      <c r="D485" s="136" t="s">
        <v>1124</v>
      </c>
      <c r="E485" s="34"/>
      <c r="F485" s="137" t="s">
        <v>230</v>
      </c>
      <c r="G485" s="34"/>
      <c r="H485" s="34"/>
      <c r="I485" s="137">
        <v>374</v>
      </c>
      <c r="J485" s="34"/>
      <c r="K485" s="34"/>
      <c r="L485" s="137" t="s">
        <v>230</v>
      </c>
      <c r="M485" s="34"/>
      <c r="N485" s="34"/>
      <c r="O485" s="138">
        <v>2836</v>
      </c>
      <c r="P485" s="34"/>
      <c r="Q485" s="34"/>
      <c r="R485" s="137">
        <v>374</v>
      </c>
      <c r="S485" s="34"/>
      <c r="T485" s="34"/>
      <c r="U485" s="138">
        <v>2836</v>
      </c>
      <c r="V485" s="34"/>
      <c r="W485" s="34"/>
      <c r="X485" s="138">
        <v>3210</v>
      </c>
      <c r="Y485" s="34"/>
      <c r="Z485" s="34"/>
      <c r="AA485" s="138">
        <v>1002</v>
      </c>
      <c r="AB485" s="34"/>
      <c r="AC485" s="34"/>
      <c r="AD485" s="137">
        <v>2000</v>
      </c>
      <c r="AE485" s="34"/>
      <c r="AF485" s="137" t="s">
        <v>801</v>
      </c>
    </row>
    <row r="486" spans="1:32">
      <c r="A486" s="12"/>
      <c r="B486" s="136"/>
      <c r="C486" s="34"/>
      <c r="D486" s="136"/>
      <c r="E486" s="34"/>
      <c r="F486" s="137"/>
      <c r="G486" s="34"/>
      <c r="H486" s="34"/>
      <c r="I486" s="137"/>
      <c r="J486" s="34"/>
      <c r="K486" s="34"/>
      <c r="L486" s="137"/>
      <c r="M486" s="34"/>
      <c r="N486" s="34"/>
      <c r="O486" s="138"/>
      <c r="P486" s="34"/>
      <c r="Q486" s="34"/>
      <c r="R486" s="137"/>
      <c r="S486" s="34"/>
      <c r="T486" s="34"/>
      <c r="U486" s="138"/>
      <c r="V486" s="34"/>
      <c r="W486" s="34"/>
      <c r="X486" s="138"/>
      <c r="Y486" s="34"/>
      <c r="Z486" s="34"/>
      <c r="AA486" s="138"/>
      <c r="AB486" s="34"/>
      <c r="AC486" s="34"/>
      <c r="AD486" s="137"/>
      <c r="AE486" s="34"/>
      <c r="AF486" s="137"/>
    </row>
    <row r="487" spans="1:32">
      <c r="A487" s="12"/>
      <c r="B487" s="127" t="s">
        <v>1126</v>
      </c>
      <c r="C487" s="26"/>
      <c r="D487" s="127" t="s">
        <v>1124</v>
      </c>
      <c r="E487" s="26"/>
      <c r="F487" s="134" t="s">
        <v>230</v>
      </c>
      <c r="G487" s="26"/>
      <c r="H487" s="26"/>
      <c r="I487" s="134">
        <v>374</v>
      </c>
      <c r="J487" s="26"/>
      <c r="K487" s="26"/>
      <c r="L487" s="134" t="s">
        <v>230</v>
      </c>
      <c r="M487" s="26"/>
      <c r="N487" s="26"/>
      <c r="O487" s="135">
        <v>2809</v>
      </c>
      <c r="P487" s="26"/>
      <c r="Q487" s="26"/>
      <c r="R487" s="134">
        <v>374</v>
      </c>
      <c r="S487" s="26"/>
      <c r="T487" s="26"/>
      <c r="U487" s="135">
        <v>2809</v>
      </c>
      <c r="V487" s="26"/>
      <c r="W487" s="26"/>
      <c r="X487" s="135">
        <v>3183</v>
      </c>
      <c r="Y487" s="26"/>
      <c r="Z487" s="26"/>
      <c r="AA487" s="134">
        <v>949</v>
      </c>
      <c r="AB487" s="26"/>
      <c r="AC487" s="26"/>
      <c r="AD487" s="134">
        <v>2000</v>
      </c>
      <c r="AE487" s="26"/>
      <c r="AF487" s="134" t="s">
        <v>801</v>
      </c>
    </row>
    <row r="488" spans="1:32">
      <c r="A488" s="12"/>
      <c r="B488" s="127"/>
      <c r="C488" s="26"/>
      <c r="D488" s="127"/>
      <c r="E488" s="26"/>
      <c r="F488" s="134"/>
      <c r="G488" s="26"/>
      <c r="H488" s="26"/>
      <c r="I488" s="134"/>
      <c r="J488" s="26"/>
      <c r="K488" s="26"/>
      <c r="L488" s="134"/>
      <c r="M488" s="26"/>
      <c r="N488" s="26"/>
      <c r="O488" s="135"/>
      <c r="P488" s="26"/>
      <c r="Q488" s="26"/>
      <c r="R488" s="134"/>
      <c r="S488" s="26"/>
      <c r="T488" s="26"/>
      <c r="U488" s="135"/>
      <c r="V488" s="26"/>
      <c r="W488" s="26"/>
      <c r="X488" s="135"/>
      <c r="Y488" s="26"/>
      <c r="Z488" s="26"/>
      <c r="AA488" s="134"/>
      <c r="AB488" s="26"/>
      <c r="AC488" s="26"/>
      <c r="AD488" s="134"/>
      <c r="AE488" s="26"/>
      <c r="AF488" s="134"/>
    </row>
    <row r="489" spans="1:32">
      <c r="A489" s="12"/>
      <c r="B489" s="136" t="s">
        <v>1127</v>
      </c>
      <c r="C489" s="34"/>
      <c r="D489" s="136" t="s">
        <v>1128</v>
      </c>
      <c r="E489" s="34"/>
      <c r="F489" s="137" t="s">
        <v>230</v>
      </c>
      <c r="G489" s="34"/>
      <c r="H489" s="34"/>
      <c r="I489" s="137">
        <v>312</v>
      </c>
      <c r="J489" s="34"/>
      <c r="K489" s="34"/>
      <c r="L489" s="137" t="s">
        <v>230</v>
      </c>
      <c r="M489" s="34"/>
      <c r="N489" s="34"/>
      <c r="O489" s="138">
        <v>1514</v>
      </c>
      <c r="P489" s="34"/>
      <c r="Q489" s="34"/>
      <c r="R489" s="137">
        <v>370</v>
      </c>
      <c r="S489" s="34"/>
      <c r="T489" s="34"/>
      <c r="U489" s="138">
        <v>1456</v>
      </c>
      <c r="V489" s="34"/>
      <c r="W489" s="34"/>
      <c r="X489" s="138">
        <v>1826</v>
      </c>
      <c r="Y489" s="34"/>
      <c r="Z489" s="34"/>
      <c r="AA489" s="137">
        <v>422</v>
      </c>
      <c r="AB489" s="34"/>
      <c r="AC489" s="34"/>
      <c r="AD489" s="137">
        <v>2001</v>
      </c>
      <c r="AE489" s="34"/>
      <c r="AF489" s="137" t="s">
        <v>801</v>
      </c>
    </row>
    <row r="490" spans="1:32">
      <c r="A490" s="12"/>
      <c r="B490" s="136"/>
      <c r="C490" s="34"/>
      <c r="D490" s="136"/>
      <c r="E490" s="34"/>
      <c r="F490" s="137"/>
      <c r="G490" s="34"/>
      <c r="H490" s="34"/>
      <c r="I490" s="137"/>
      <c r="J490" s="34"/>
      <c r="K490" s="34"/>
      <c r="L490" s="137"/>
      <c r="M490" s="34"/>
      <c r="N490" s="34"/>
      <c r="O490" s="138"/>
      <c r="P490" s="34"/>
      <c r="Q490" s="34"/>
      <c r="R490" s="137"/>
      <c r="S490" s="34"/>
      <c r="T490" s="34"/>
      <c r="U490" s="138"/>
      <c r="V490" s="34"/>
      <c r="W490" s="34"/>
      <c r="X490" s="138"/>
      <c r="Y490" s="34"/>
      <c r="Z490" s="34"/>
      <c r="AA490" s="137"/>
      <c r="AB490" s="34"/>
      <c r="AC490" s="34"/>
      <c r="AD490" s="137"/>
      <c r="AE490" s="34"/>
      <c r="AF490" s="137"/>
    </row>
    <row r="491" spans="1:32">
      <c r="A491" s="12"/>
      <c r="B491" s="127" t="s">
        <v>1129</v>
      </c>
      <c r="C491" s="26"/>
      <c r="D491" s="127" t="s">
        <v>1124</v>
      </c>
      <c r="E491" s="26"/>
      <c r="F491" s="134" t="s">
        <v>230</v>
      </c>
      <c r="G491" s="26"/>
      <c r="H491" s="26"/>
      <c r="I491" s="134">
        <v>441</v>
      </c>
      <c r="J491" s="26"/>
      <c r="K491" s="26"/>
      <c r="L491" s="134" t="s">
        <v>230</v>
      </c>
      <c r="M491" s="26"/>
      <c r="N491" s="26"/>
      <c r="O491" s="135">
        <v>3507</v>
      </c>
      <c r="P491" s="26"/>
      <c r="Q491" s="26"/>
      <c r="R491" s="134">
        <v>442</v>
      </c>
      <c r="S491" s="26"/>
      <c r="T491" s="26"/>
      <c r="U491" s="135">
        <v>3506</v>
      </c>
      <c r="V491" s="26"/>
      <c r="W491" s="26"/>
      <c r="X491" s="135">
        <v>3948</v>
      </c>
      <c r="Y491" s="26"/>
      <c r="Z491" s="26"/>
      <c r="AA491" s="135">
        <v>1187</v>
      </c>
      <c r="AB491" s="26"/>
      <c r="AC491" s="26"/>
      <c r="AD491" s="134">
        <v>2001</v>
      </c>
      <c r="AE491" s="26"/>
      <c r="AF491" s="134" t="s">
        <v>801</v>
      </c>
    </row>
    <row r="492" spans="1:32">
      <c r="A492" s="12"/>
      <c r="B492" s="127"/>
      <c r="C492" s="26"/>
      <c r="D492" s="127"/>
      <c r="E492" s="26"/>
      <c r="F492" s="134"/>
      <c r="G492" s="26"/>
      <c r="H492" s="26"/>
      <c r="I492" s="134"/>
      <c r="J492" s="26"/>
      <c r="K492" s="26"/>
      <c r="L492" s="134"/>
      <c r="M492" s="26"/>
      <c r="N492" s="26"/>
      <c r="O492" s="135"/>
      <c r="P492" s="26"/>
      <c r="Q492" s="26"/>
      <c r="R492" s="134"/>
      <c r="S492" s="26"/>
      <c r="T492" s="26"/>
      <c r="U492" s="135"/>
      <c r="V492" s="26"/>
      <c r="W492" s="26"/>
      <c r="X492" s="135"/>
      <c r="Y492" s="26"/>
      <c r="Z492" s="26"/>
      <c r="AA492" s="135"/>
      <c r="AB492" s="26"/>
      <c r="AC492" s="26"/>
      <c r="AD492" s="134"/>
      <c r="AE492" s="26"/>
      <c r="AF492" s="134"/>
    </row>
    <row r="493" spans="1:32">
      <c r="A493" s="12"/>
      <c r="B493" s="136" t="s">
        <v>1130</v>
      </c>
      <c r="C493" s="34"/>
      <c r="D493" s="136" t="s">
        <v>1128</v>
      </c>
      <c r="E493" s="34"/>
      <c r="F493" s="137" t="s">
        <v>230</v>
      </c>
      <c r="G493" s="34"/>
      <c r="H493" s="34"/>
      <c r="I493" s="137">
        <v>338</v>
      </c>
      <c r="J493" s="34"/>
      <c r="K493" s="34"/>
      <c r="L493" s="138">
        <v>1918</v>
      </c>
      <c r="M493" s="34"/>
      <c r="N493" s="34"/>
      <c r="O493" s="137">
        <v>321</v>
      </c>
      <c r="P493" s="34"/>
      <c r="Q493" s="34"/>
      <c r="R493" s="137">
        <v>372</v>
      </c>
      <c r="S493" s="34"/>
      <c r="T493" s="34"/>
      <c r="U493" s="138">
        <v>2205</v>
      </c>
      <c r="V493" s="34"/>
      <c r="W493" s="34"/>
      <c r="X493" s="138">
        <v>2577</v>
      </c>
      <c r="Y493" s="34"/>
      <c r="Z493" s="34"/>
      <c r="AA493" s="137">
        <v>658</v>
      </c>
      <c r="AB493" s="34"/>
      <c r="AC493" s="34"/>
      <c r="AD493" s="137">
        <v>2003</v>
      </c>
      <c r="AE493" s="34"/>
      <c r="AF493" s="137" t="s">
        <v>801</v>
      </c>
    </row>
    <row r="494" spans="1:32">
      <c r="A494" s="12"/>
      <c r="B494" s="136"/>
      <c r="C494" s="34"/>
      <c r="D494" s="136"/>
      <c r="E494" s="34"/>
      <c r="F494" s="137"/>
      <c r="G494" s="34"/>
      <c r="H494" s="34"/>
      <c r="I494" s="137"/>
      <c r="J494" s="34"/>
      <c r="K494" s="34"/>
      <c r="L494" s="138"/>
      <c r="M494" s="34"/>
      <c r="N494" s="34"/>
      <c r="O494" s="137"/>
      <c r="P494" s="34"/>
      <c r="Q494" s="34"/>
      <c r="R494" s="137"/>
      <c r="S494" s="34"/>
      <c r="T494" s="34"/>
      <c r="U494" s="138"/>
      <c r="V494" s="34"/>
      <c r="W494" s="34"/>
      <c r="X494" s="138"/>
      <c r="Y494" s="34"/>
      <c r="Z494" s="34"/>
      <c r="AA494" s="137"/>
      <c r="AB494" s="34"/>
      <c r="AC494" s="34"/>
      <c r="AD494" s="137"/>
      <c r="AE494" s="34"/>
      <c r="AF494" s="137"/>
    </row>
    <row r="495" spans="1:32">
      <c r="A495" s="12"/>
      <c r="B495" s="127" t="s">
        <v>1131</v>
      </c>
      <c r="C495" s="26"/>
      <c r="D495" s="127" t="s">
        <v>1128</v>
      </c>
      <c r="E495" s="26"/>
      <c r="F495" s="134" t="s">
        <v>230</v>
      </c>
      <c r="G495" s="26"/>
      <c r="H495" s="26"/>
      <c r="I495" s="135">
        <v>1151</v>
      </c>
      <c r="J495" s="26"/>
      <c r="K495" s="26"/>
      <c r="L495" s="135">
        <v>6523</v>
      </c>
      <c r="M495" s="26"/>
      <c r="N495" s="26"/>
      <c r="O495" s="135">
        <v>1410</v>
      </c>
      <c r="P495" s="26"/>
      <c r="Q495" s="26"/>
      <c r="R495" s="135">
        <v>1304</v>
      </c>
      <c r="S495" s="26"/>
      <c r="T495" s="26"/>
      <c r="U495" s="135">
        <v>7780</v>
      </c>
      <c r="V495" s="26"/>
      <c r="W495" s="26"/>
      <c r="X495" s="135">
        <v>9084</v>
      </c>
      <c r="Y495" s="26"/>
      <c r="Z495" s="26"/>
      <c r="AA495" s="135">
        <v>2445</v>
      </c>
      <c r="AB495" s="26"/>
      <c r="AC495" s="26"/>
      <c r="AD495" s="134">
        <v>2003</v>
      </c>
      <c r="AE495" s="26"/>
      <c r="AF495" s="134" t="s">
        <v>801</v>
      </c>
    </row>
    <row r="496" spans="1:32">
      <c r="A496" s="12"/>
      <c r="B496" s="127"/>
      <c r="C496" s="26"/>
      <c r="D496" s="127"/>
      <c r="E496" s="26"/>
      <c r="F496" s="134"/>
      <c r="G496" s="26"/>
      <c r="H496" s="26"/>
      <c r="I496" s="135"/>
      <c r="J496" s="26"/>
      <c r="K496" s="26"/>
      <c r="L496" s="135"/>
      <c r="M496" s="26"/>
      <c r="N496" s="26"/>
      <c r="O496" s="135"/>
      <c r="P496" s="26"/>
      <c r="Q496" s="26"/>
      <c r="R496" s="135"/>
      <c r="S496" s="26"/>
      <c r="T496" s="26"/>
      <c r="U496" s="135"/>
      <c r="V496" s="26"/>
      <c r="W496" s="26"/>
      <c r="X496" s="135"/>
      <c r="Y496" s="26"/>
      <c r="Z496" s="26"/>
      <c r="AA496" s="135"/>
      <c r="AB496" s="26"/>
      <c r="AC496" s="26"/>
      <c r="AD496" s="134"/>
      <c r="AE496" s="26"/>
      <c r="AF496" s="134"/>
    </row>
    <row r="497" spans="1:32">
      <c r="A497" s="12"/>
      <c r="B497" s="136" t="s">
        <v>1132</v>
      </c>
      <c r="C497" s="34"/>
      <c r="D497" s="136" t="s">
        <v>1121</v>
      </c>
      <c r="E497" s="34"/>
      <c r="F497" s="138">
        <v>1824</v>
      </c>
      <c r="G497" s="34"/>
      <c r="H497" s="34"/>
      <c r="I497" s="137">
        <v>563</v>
      </c>
      <c r="J497" s="34"/>
      <c r="K497" s="34"/>
      <c r="L497" s="138">
        <v>3188</v>
      </c>
      <c r="M497" s="34"/>
      <c r="N497" s="34"/>
      <c r="O497" s="137">
        <v>226</v>
      </c>
      <c r="P497" s="34"/>
      <c r="Q497" s="34"/>
      <c r="R497" s="137">
        <v>572</v>
      </c>
      <c r="S497" s="34"/>
      <c r="T497" s="34"/>
      <c r="U497" s="138">
        <v>3405</v>
      </c>
      <c r="V497" s="34"/>
      <c r="W497" s="34"/>
      <c r="X497" s="138">
        <v>3977</v>
      </c>
      <c r="Y497" s="34"/>
      <c r="Z497" s="34"/>
      <c r="AA497" s="138">
        <v>1105</v>
      </c>
      <c r="AB497" s="34"/>
      <c r="AC497" s="34"/>
      <c r="AD497" s="137">
        <v>2004</v>
      </c>
      <c r="AE497" s="34"/>
      <c r="AF497" s="137" t="s">
        <v>801</v>
      </c>
    </row>
    <row r="498" spans="1:32">
      <c r="A498" s="12"/>
      <c r="B498" s="136"/>
      <c r="C498" s="34"/>
      <c r="D498" s="136"/>
      <c r="E498" s="34"/>
      <c r="F498" s="138"/>
      <c r="G498" s="34"/>
      <c r="H498" s="34"/>
      <c r="I498" s="137"/>
      <c r="J498" s="34"/>
      <c r="K498" s="34"/>
      <c r="L498" s="138"/>
      <c r="M498" s="34"/>
      <c r="N498" s="34"/>
      <c r="O498" s="137"/>
      <c r="P498" s="34"/>
      <c r="Q498" s="34"/>
      <c r="R498" s="137"/>
      <c r="S498" s="34"/>
      <c r="T498" s="34"/>
      <c r="U498" s="138"/>
      <c r="V498" s="34"/>
      <c r="W498" s="34"/>
      <c r="X498" s="138"/>
      <c r="Y498" s="34"/>
      <c r="Z498" s="34"/>
      <c r="AA498" s="138"/>
      <c r="AB498" s="34"/>
      <c r="AC498" s="34"/>
      <c r="AD498" s="137"/>
      <c r="AE498" s="34"/>
      <c r="AF498" s="137"/>
    </row>
    <row r="499" spans="1:32">
      <c r="A499" s="12"/>
      <c r="B499" s="127" t="s">
        <v>1133</v>
      </c>
      <c r="C499" s="26"/>
      <c r="D499" s="127" t="s">
        <v>1121</v>
      </c>
      <c r="E499" s="26"/>
      <c r="F499" s="135">
        <v>2155</v>
      </c>
      <c r="G499" s="26"/>
      <c r="H499" s="26"/>
      <c r="I499" s="134">
        <v>616</v>
      </c>
      <c r="J499" s="26"/>
      <c r="K499" s="26"/>
      <c r="L499" s="135">
        <v>3593</v>
      </c>
      <c r="M499" s="26"/>
      <c r="N499" s="26"/>
      <c r="O499" s="134" t="s">
        <v>1134</v>
      </c>
      <c r="P499" s="127" t="s">
        <v>299</v>
      </c>
      <c r="Q499" s="26"/>
      <c r="R499" s="134">
        <v>620</v>
      </c>
      <c r="S499" s="26"/>
      <c r="T499" s="26"/>
      <c r="U499" s="135">
        <v>3405</v>
      </c>
      <c r="V499" s="26"/>
      <c r="W499" s="26"/>
      <c r="X499" s="135">
        <v>4025</v>
      </c>
      <c r="Y499" s="26"/>
      <c r="Z499" s="26"/>
      <c r="AA499" s="135">
        <v>1005</v>
      </c>
      <c r="AB499" s="26"/>
      <c r="AC499" s="26"/>
      <c r="AD499" s="134">
        <v>2005</v>
      </c>
      <c r="AE499" s="26"/>
      <c r="AF499" s="134" t="s">
        <v>801</v>
      </c>
    </row>
    <row r="500" spans="1:32">
      <c r="A500" s="12"/>
      <c r="B500" s="127"/>
      <c r="C500" s="26"/>
      <c r="D500" s="127"/>
      <c r="E500" s="26"/>
      <c r="F500" s="135"/>
      <c r="G500" s="26"/>
      <c r="H500" s="26"/>
      <c r="I500" s="134"/>
      <c r="J500" s="26"/>
      <c r="K500" s="26"/>
      <c r="L500" s="135"/>
      <c r="M500" s="26"/>
      <c r="N500" s="26"/>
      <c r="O500" s="134"/>
      <c r="P500" s="127"/>
      <c r="Q500" s="26"/>
      <c r="R500" s="134"/>
      <c r="S500" s="26"/>
      <c r="T500" s="26"/>
      <c r="U500" s="135"/>
      <c r="V500" s="26"/>
      <c r="W500" s="26"/>
      <c r="X500" s="135"/>
      <c r="Y500" s="26"/>
      <c r="Z500" s="26"/>
      <c r="AA500" s="135"/>
      <c r="AB500" s="26"/>
      <c r="AC500" s="26"/>
      <c r="AD500" s="134"/>
      <c r="AE500" s="26"/>
      <c r="AF500" s="134"/>
    </row>
    <row r="501" spans="1:32">
      <c r="A501" s="12"/>
      <c r="B501" s="136" t="s">
        <v>1135</v>
      </c>
      <c r="C501" s="34"/>
      <c r="D501" s="136" t="s">
        <v>1085</v>
      </c>
      <c r="E501" s="34"/>
      <c r="F501" s="138">
        <v>1348</v>
      </c>
      <c r="G501" s="34"/>
      <c r="H501" s="34"/>
      <c r="I501" s="137">
        <v>512</v>
      </c>
      <c r="J501" s="34"/>
      <c r="K501" s="34"/>
      <c r="L501" s="138">
        <v>2025</v>
      </c>
      <c r="M501" s="34"/>
      <c r="N501" s="34"/>
      <c r="O501" s="137">
        <v>32</v>
      </c>
      <c r="P501" s="34"/>
      <c r="Q501" s="34"/>
      <c r="R501" s="137">
        <v>517</v>
      </c>
      <c r="S501" s="34"/>
      <c r="T501" s="34"/>
      <c r="U501" s="138">
        <v>2052</v>
      </c>
      <c r="V501" s="34"/>
      <c r="W501" s="34"/>
      <c r="X501" s="138">
        <v>2569</v>
      </c>
      <c r="Y501" s="34"/>
      <c r="Z501" s="34"/>
      <c r="AA501" s="137">
        <v>682</v>
      </c>
      <c r="AB501" s="34"/>
      <c r="AC501" s="34"/>
      <c r="AD501" s="137">
        <v>2005</v>
      </c>
      <c r="AE501" s="34"/>
      <c r="AF501" s="137" t="s">
        <v>801</v>
      </c>
    </row>
    <row r="502" spans="1:32">
      <c r="A502" s="12"/>
      <c r="B502" s="136"/>
      <c r="C502" s="34"/>
      <c r="D502" s="136"/>
      <c r="E502" s="34"/>
      <c r="F502" s="138"/>
      <c r="G502" s="34"/>
      <c r="H502" s="34"/>
      <c r="I502" s="137"/>
      <c r="J502" s="34"/>
      <c r="K502" s="34"/>
      <c r="L502" s="138"/>
      <c r="M502" s="34"/>
      <c r="N502" s="34"/>
      <c r="O502" s="137"/>
      <c r="P502" s="34"/>
      <c r="Q502" s="34"/>
      <c r="R502" s="137"/>
      <c r="S502" s="34"/>
      <c r="T502" s="34"/>
      <c r="U502" s="138"/>
      <c r="V502" s="34"/>
      <c r="W502" s="34"/>
      <c r="X502" s="138"/>
      <c r="Y502" s="34"/>
      <c r="Z502" s="34"/>
      <c r="AA502" s="137"/>
      <c r="AB502" s="34"/>
      <c r="AC502" s="34"/>
      <c r="AD502" s="137"/>
      <c r="AE502" s="34"/>
      <c r="AF502" s="137"/>
    </row>
    <row r="503" spans="1:32">
      <c r="A503" s="12"/>
      <c r="B503" s="127" t="s">
        <v>1136</v>
      </c>
      <c r="C503" s="26"/>
      <c r="D503" s="127" t="s">
        <v>1137</v>
      </c>
      <c r="E503" s="26"/>
      <c r="F503" s="134" t="s">
        <v>230</v>
      </c>
      <c r="G503" s="26"/>
      <c r="H503" s="26"/>
      <c r="I503" s="135">
        <v>1271</v>
      </c>
      <c r="J503" s="26"/>
      <c r="K503" s="26"/>
      <c r="L503" s="135">
        <v>6508</v>
      </c>
      <c r="M503" s="26"/>
      <c r="N503" s="26"/>
      <c r="O503" s="134" t="s">
        <v>1138</v>
      </c>
      <c r="P503" s="127" t="s">
        <v>299</v>
      </c>
      <c r="Q503" s="26"/>
      <c r="R503" s="135">
        <v>1276</v>
      </c>
      <c r="S503" s="26"/>
      <c r="T503" s="26"/>
      <c r="U503" s="135">
        <v>5730</v>
      </c>
      <c r="V503" s="26"/>
      <c r="W503" s="26"/>
      <c r="X503" s="135">
        <v>7006</v>
      </c>
      <c r="Y503" s="26"/>
      <c r="Z503" s="26"/>
      <c r="AA503" s="135">
        <v>1360</v>
      </c>
      <c r="AB503" s="26"/>
      <c r="AC503" s="26"/>
      <c r="AD503" s="134">
        <v>2006</v>
      </c>
      <c r="AE503" s="26"/>
      <c r="AF503" s="134" t="s">
        <v>801</v>
      </c>
    </row>
    <row r="504" spans="1:32">
      <c r="A504" s="12"/>
      <c r="B504" s="127"/>
      <c r="C504" s="26"/>
      <c r="D504" s="127"/>
      <c r="E504" s="26"/>
      <c r="F504" s="134"/>
      <c r="G504" s="26"/>
      <c r="H504" s="26"/>
      <c r="I504" s="135"/>
      <c r="J504" s="26"/>
      <c r="K504" s="26"/>
      <c r="L504" s="135"/>
      <c r="M504" s="26"/>
      <c r="N504" s="26"/>
      <c r="O504" s="134"/>
      <c r="P504" s="127"/>
      <c r="Q504" s="26"/>
      <c r="R504" s="135"/>
      <c r="S504" s="26"/>
      <c r="T504" s="26"/>
      <c r="U504" s="135"/>
      <c r="V504" s="26"/>
      <c r="W504" s="26"/>
      <c r="X504" s="135"/>
      <c r="Y504" s="26"/>
      <c r="Z504" s="26"/>
      <c r="AA504" s="135"/>
      <c r="AB504" s="26"/>
      <c r="AC504" s="26"/>
      <c r="AD504" s="134"/>
      <c r="AE504" s="26"/>
      <c r="AF504" s="134"/>
    </row>
    <row r="505" spans="1:32">
      <c r="A505" s="12"/>
      <c r="B505" s="136" t="s">
        <v>1139</v>
      </c>
      <c r="C505" s="34"/>
      <c r="D505" s="136" t="s">
        <v>1085</v>
      </c>
      <c r="E505" s="34"/>
      <c r="F505" s="137">
        <v>898</v>
      </c>
      <c r="G505" s="34"/>
      <c r="H505" s="34"/>
      <c r="I505" s="137">
        <v>495</v>
      </c>
      <c r="J505" s="34"/>
      <c r="K505" s="34"/>
      <c r="L505" s="138">
        <v>1268</v>
      </c>
      <c r="M505" s="34"/>
      <c r="N505" s="34"/>
      <c r="O505" s="137">
        <v>107</v>
      </c>
      <c r="P505" s="34"/>
      <c r="Q505" s="34"/>
      <c r="R505" s="137">
        <v>500</v>
      </c>
      <c r="S505" s="34"/>
      <c r="T505" s="34"/>
      <c r="U505" s="138">
        <v>1370</v>
      </c>
      <c r="V505" s="34"/>
      <c r="W505" s="34"/>
      <c r="X505" s="138">
        <v>1870</v>
      </c>
      <c r="Y505" s="34"/>
      <c r="Z505" s="34"/>
      <c r="AA505" s="137">
        <v>566</v>
      </c>
      <c r="AB505" s="34"/>
      <c r="AC505" s="34"/>
      <c r="AD505" s="137">
        <v>2006</v>
      </c>
      <c r="AE505" s="34"/>
      <c r="AF505" s="137" t="s">
        <v>801</v>
      </c>
    </row>
    <row r="506" spans="1:32">
      <c r="A506" s="12"/>
      <c r="B506" s="136"/>
      <c r="C506" s="34"/>
      <c r="D506" s="136"/>
      <c r="E506" s="34"/>
      <c r="F506" s="137"/>
      <c r="G506" s="34"/>
      <c r="H506" s="34"/>
      <c r="I506" s="137"/>
      <c r="J506" s="34"/>
      <c r="K506" s="34"/>
      <c r="L506" s="138"/>
      <c r="M506" s="34"/>
      <c r="N506" s="34"/>
      <c r="O506" s="137"/>
      <c r="P506" s="34"/>
      <c r="Q506" s="34"/>
      <c r="R506" s="137"/>
      <c r="S506" s="34"/>
      <c r="T506" s="34"/>
      <c r="U506" s="138"/>
      <c r="V506" s="34"/>
      <c r="W506" s="34"/>
      <c r="X506" s="138"/>
      <c r="Y506" s="34"/>
      <c r="Z506" s="34"/>
      <c r="AA506" s="137"/>
      <c r="AB506" s="34"/>
      <c r="AC506" s="34"/>
      <c r="AD506" s="137"/>
      <c r="AE506" s="34"/>
      <c r="AF506" s="137"/>
    </row>
    <row r="507" spans="1:32">
      <c r="A507" s="12"/>
      <c r="B507" s="125" t="s">
        <v>1140</v>
      </c>
      <c r="C507" s="11"/>
      <c r="D507" s="11"/>
      <c r="E507" s="11"/>
      <c r="F507" s="26"/>
      <c r="G507" s="26"/>
      <c r="H507" s="11"/>
      <c r="I507" s="26"/>
      <c r="J507" s="26"/>
      <c r="K507" s="11"/>
      <c r="L507" s="26"/>
      <c r="M507" s="26"/>
      <c r="N507" s="11"/>
      <c r="O507" s="26"/>
      <c r="P507" s="26"/>
      <c r="Q507" s="11"/>
      <c r="R507" s="26"/>
      <c r="S507" s="26"/>
      <c r="T507" s="11"/>
      <c r="U507" s="26"/>
      <c r="V507" s="26"/>
      <c r="W507" s="11"/>
      <c r="X507" s="26"/>
      <c r="Y507" s="26"/>
      <c r="Z507" s="11"/>
      <c r="AA507" s="26"/>
      <c r="AB507" s="26"/>
      <c r="AC507" s="11"/>
      <c r="AD507" s="11"/>
      <c r="AE507" s="11"/>
      <c r="AF507" s="11"/>
    </row>
    <row r="508" spans="1:32">
      <c r="A508" s="12"/>
      <c r="B508" s="136" t="s">
        <v>1141</v>
      </c>
      <c r="C508" s="34"/>
      <c r="D508" s="136" t="s">
        <v>1142</v>
      </c>
      <c r="E508" s="34"/>
      <c r="F508" s="137" t="s">
        <v>230</v>
      </c>
      <c r="G508" s="34"/>
      <c r="H508" s="34"/>
      <c r="I508" s="137">
        <v>331</v>
      </c>
      <c r="J508" s="34"/>
      <c r="K508" s="34"/>
      <c r="L508" s="138">
        <v>1904</v>
      </c>
      <c r="M508" s="34"/>
      <c r="N508" s="34"/>
      <c r="O508" s="137">
        <v>189</v>
      </c>
      <c r="P508" s="34"/>
      <c r="Q508" s="34"/>
      <c r="R508" s="137">
        <v>331</v>
      </c>
      <c r="S508" s="34"/>
      <c r="T508" s="34"/>
      <c r="U508" s="138">
        <v>2093</v>
      </c>
      <c r="V508" s="34"/>
      <c r="W508" s="34"/>
      <c r="X508" s="138">
        <v>2424</v>
      </c>
      <c r="Y508" s="34"/>
      <c r="Z508" s="34"/>
      <c r="AA508" s="138">
        <v>1050</v>
      </c>
      <c r="AB508" s="34"/>
      <c r="AC508" s="34"/>
      <c r="AD508" s="137">
        <v>1994</v>
      </c>
      <c r="AE508" s="34"/>
      <c r="AF508" s="137" t="s">
        <v>801</v>
      </c>
    </row>
    <row r="509" spans="1:32">
      <c r="A509" s="12"/>
      <c r="B509" s="136"/>
      <c r="C509" s="34"/>
      <c r="D509" s="136"/>
      <c r="E509" s="34"/>
      <c r="F509" s="137"/>
      <c r="G509" s="34"/>
      <c r="H509" s="34"/>
      <c r="I509" s="137"/>
      <c r="J509" s="34"/>
      <c r="K509" s="34"/>
      <c r="L509" s="138"/>
      <c r="M509" s="34"/>
      <c r="N509" s="34"/>
      <c r="O509" s="137"/>
      <c r="P509" s="34"/>
      <c r="Q509" s="34"/>
      <c r="R509" s="137"/>
      <c r="S509" s="34"/>
      <c r="T509" s="34"/>
      <c r="U509" s="138"/>
      <c r="V509" s="34"/>
      <c r="W509" s="34"/>
      <c r="X509" s="138"/>
      <c r="Y509" s="34"/>
      <c r="Z509" s="34"/>
      <c r="AA509" s="138"/>
      <c r="AB509" s="34"/>
      <c r="AC509" s="34"/>
      <c r="AD509" s="137"/>
      <c r="AE509" s="34"/>
      <c r="AF509" s="137"/>
    </row>
    <row r="510" spans="1:32">
      <c r="A510" s="12"/>
      <c r="B510" s="127" t="s">
        <v>1143</v>
      </c>
      <c r="C510" s="26"/>
      <c r="D510" s="127" t="s">
        <v>1144</v>
      </c>
      <c r="E510" s="26"/>
      <c r="F510" s="134" t="s">
        <v>230</v>
      </c>
      <c r="G510" s="26"/>
      <c r="H510" s="26"/>
      <c r="I510" s="134">
        <v>122</v>
      </c>
      <c r="J510" s="26"/>
      <c r="K510" s="26"/>
      <c r="L510" s="134">
        <v>723</v>
      </c>
      <c r="M510" s="26"/>
      <c r="N510" s="26"/>
      <c r="O510" s="134">
        <v>54</v>
      </c>
      <c r="P510" s="26"/>
      <c r="Q510" s="26"/>
      <c r="R510" s="134">
        <v>122</v>
      </c>
      <c r="S510" s="26"/>
      <c r="T510" s="26"/>
      <c r="U510" s="134">
        <v>777</v>
      </c>
      <c r="V510" s="26"/>
      <c r="W510" s="26"/>
      <c r="X510" s="134">
        <v>899</v>
      </c>
      <c r="Y510" s="26"/>
      <c r="Z510" s="26"/>
      <c r="AA510" s="134">
        <v>409</v>
      </c>
      <c r="AB510" s="26"/>
      <c r="AC510" s="26"/>
      <c r="AD510" s="134">
        <v>1994</v>
      </c>
      <c r="AE510" s="26"/>
      <c r="AF510" s="134" t="s">
        <v>801</v>
      </c>
    </row>
    <row r="511" spans="1:32">
      <c r="A511" s="12"/>
      <c r="B511" s="127"/>
      <c r="C511" s="26"/>
      <c r="D511" s="127"/>
      <c r="E511" s="26"/>
      <c r="F511" s="134"/>
      <c r="G511" s="26"/>
      <c r="H511" s="26"/>
      <c r="I511" s="134"/>
      <c r="J511" s="26"/>
      <c r="K511" s="26"/>
      <c r="L511" s="134"/>
      <c r="M511" s="26"/>
      <c r="N511" s="26"/>
      <c r="O511" s="134"/>
      <c r="P511" s="26"/>
      <c r="Q511" s="26"/>
      <c r="R511" s="134"/>
      <c r="S511" s="26"/>
      <c r="T511" s="26"/>
      <c r="U511" s="134"/>
      <c r="V511" s="26"/>
      <c r="W511" s="26"/>
      <c r="X511" s="134"/>
      <c r="Y511" s="26"/>
      <c r="Z511" s="26"/>
      <c r="AA511" s="134"/>
      <c r="AB511" s="26"/>
      <c r="AC511" s="26"/>
      <c r="AD511" s="134"/>
      <c r="AE511" s="26"/>
      <c r="AF511" s="134"/>
    </row>
    <row r="512" spans="1:32">
      <c r="A512" s="12"/>
      <c r="B512" s="136" t="s">
        <v>1145</v>
      </c>
      <c r="C512" s="34"/>
      <c r="D512" s="136" t="s">
        <v>1142</v>
      </c>
      <c r="E512" s="34"/>
      <c r="F512" s="137" t="s">
        <v>230</v>
      </c>
      <c r="G512" s="34"/>
      <c r="H512" s="34"/>
      <c r="I512" s="137">
        <v>125</v>
      </c>
      <c r="J512" s="34"/>
      <c r="K512" s="34"/>
      <c r="L512" s="137">
        <v>425</v>
      </c>
      <c r="M512" s="34"/>
      <c r="N512" s="34"/>
      <c r="O512" s="138">
        <v>1066</v>
      </c>
      <c r="P512" s="34"/>
      <c r="Q512" s="34"/>
      <c r="R512" s="137">
        <v>218</v>
      </c>
      <c r="S512" s="34"/>
      <c r="T512" s="34"/>
      <c r="U512" s="138">
        <v>1398</v>
      </c>
      <c r="V512" s="34"/>
      <c r="W512" s="34"/>
      <c r="X512" s="138">
        <v>1616</v>
      </c>
      <c r="Y512" s="34"/>
      <c r="Z512" s="34"/>
      <c r="AA512" s="138">
        <v>1268</v>
      </c>
      <c r="AB512" s="34"/>
      <c r="AC512" s="34"/>
      <c r="AD512" s="137">
        <v>1994</v>
      </c>
      <c r="AE512" s="34"/>
      <c r="AF512" s="137" t="s">
        <v>801</v>
      </c>
    </row>
    <row r="513" spans="1:32">
      <c r="A513" s="12"/>
      <c r="B513" s="136"/>
      <c r="C513" s="34"/>
      <c r="D513" s="136"/>
      <c r="E513" s="34"/>
      <c r="F513" s="137"/>
      <c r="G513" s="34"/>
      <c r="H513" s="34"/>
      <c r="I513" s="137"/>
      <c r="J513" s="34"/>
      <c r="K513" s="34"/>
      <c r="L513" s="137"/>
      <c r="M513" s="34"/>
      <c r="N513" s="34"/>
      <c r="O513" s="138"/>
      <c r="P513" s="34"/>
      <c r="Q513" s="34"/>
      <c r="R513" s="137"/>
      <c r="S513" s="34"/>
      <c r="T513" s="34"/>
      <c r="U513" s="138"/>
      <c r="V513" s="34"/>
      <c r="W513" s="34"/>
      <c r="X513" s="138"/>
      <c r="Y513" s="34"/>
      <c r="Z513" s="34"/>
      <c r="AA513" s="138"/>
      <c r="AB513" s="34"/>
      <c r="AC513" s="34"/>
      <c r="AD513" s="137"/>
      <c r="AE513" s="34"/>
      <c r="AF513" s="137"/>
    </row>
    <row r="514" spans="1:32">
      <c r="A514" s="12"/>
      <c r="B514" s="127" t="s">
        <v>1146</v>
      </c>
      <c r="C514" s="26"/>
      <c r="D514" s="127" t="s">
        <v>1142</v>
      </c>
      <c r="E514" s="26"/>
      <c r="F514" s="134" t="s">
        <v>230</v>
      </c>
      <c r="G514" s="26"/>
      <c r="H514" s="26"/>
      <c r="I514" s="134">
        <v>71</v>
      </c>
      <c r="J514" s="26"/>
      <c r="K514" s="26"/>
      <c r="L514" s="134">
        <v>236</v>
      </c>
      <c r="M514" s="26"/>
      <c r="N514" s="26"/>
      <c r="O514" s="134">
        <v>678</v>
      </c>
      <c r="P514" s="26"/>
      <c r="Q514" s="26"/>
      <c r="R514" s="134">
        <v>129</v>
      </c>
      <c r="S514" s="26"/>
      <c r="T514" s="26"/>
      <c r="U514" s="134">
        <v>856</v>
      </c>
      <c r="V514" s="26"/>
      <c r="W514" s="26"/>
      <c r="X514" s="134">
        <v>985</v>
      </c>
      <c r="Y514" s="26"/>
      <c r="Z514" s="26"/>
      <c r="AA514" s="134">
        <v>659</v>
      </c>
      <c r="AB514" s="26"/>
      <c r="AC514" s="26"/>
      <c r="AD514" s="134">
        <v>1994</v>
      </c>
      <c r="AE514" s="26"/>
      <c r="AF514" s="134" t="s">
        <v>801</v>
      </c>
    </row>
    <row r="515" spans="1:32">
      <c r="A515" s="12"/>
      <c r="B515" s="127"/>
      <c r="C515" s="26"/>
      <c r="D515" s="127"/>
      <c r="E515" s="26"/>
      <c r="F515" s="134"/>
      <c r="G515" s="26"/>
      <c r="H515" s="26"/>
      <c r="I515" s="134"/>
      <c r="J515" s="26"/>
      <c r="K515" s="26"/>
      <c r="L515" s="134"/>
      <c r="M515" s="26"/>
      <c r="N515" s="26"/>
      <c r="O515" s="134"/>
      <c r="P515" s="26"/>
      <c r="Q515" s="26"/>
      <c r="R515" s="134"/>
      <c r="S515" s="26"/>
      <c r="T515" s="26"/>
      <c r="U515" s="134"/>
      <c r="V515" s="26"/>
      <c r="W515" s="26"/>
      <c r="X515" s="134"/>
      <c r="Y515" s="26"/>
      <c r="Z515" s="26"/>
      <c r="AA515" s="134"/>
      <c r="AB515" s="26"/>
      <c r="AC515" s="26"/>
      <c r="AD515" s="134"/>
      <c r="AE515" s="26"/>
      <c r="AF515" s="134"/>
    </row>
    <row r="516" spans="1:32">
      <c r="A516" s="12"/>
      <c r="B516" s="136" t="s">
        <v>1147</v>
      </c>
      <c r="C516" s="34"/>
      <c r="D516" s="136" t="s">
        <v>1142</v>
      </c>
      <c r="E516" s="34"/>
      <c r="F516" s="137" t="s">
        <v>230</v>
      </c>
      <c r="G516" s="34"/>
      <c r="H516" s="34"/>
      <c r="I516" s="137">
        <v>96</v>
      </c>
      <c r="J516" s="34"/>
      <c r="K516" s="34"/>
      <c r="L516" s="137">
        <v>448</v>
      </c>
      <c r="M516" s="34"/>
      <c r="N516" s="34"/>
      <c r="O516" s="137">
        <v>877</v>
      </c>
      <c r="P516" s="34"/>
      <c r="Q516" s="34"/>
      <c r="R516" s="137">
        <v>192</v>
      </c>
      <c r="S516" s="34"/>
      <c r="T516" s="34"/>
      <c r="U516" s="138">
        <v>1229</v>
      </c>
      <c r="V516" s="34"/>
      <c r="W516" s="34"/>
      <c r="X516" s="138">
        <v>1421</v>
      </c>
      <c r="Y516" s="34"/>
      <c r="Z516" s="34"/>
      <c r="AA516" s="138">
        <v>1104</v>
      </c>
      <c r="AB516" s="34"/>
      <c r="AC516" s="34"/>
      <c r="AD516" s="137">
        <v>1994</v>
      </c>
      <c r="AE516" s="34"/>
      <c r="AF516" s="137" t="s">
        <v>801</v>
      </c>
    </row>
    <row r="517" spans="1:32">
      <c r="A517" s="12"/>
      <c r="B517" s="136"/>
      <c r="C517" s="34"/>
      <c r="D517" s="136"/>
      <c r="E517" s="34"/>
      <c r="F517" s="137"/>
      <c r="G517" s="34"/>
      <c r="H517" s="34"/>
      <c r="I517" s="137"/>
      <c r="J517" s="34"/>
      <c r="K517" s="34"/>
      <c r="L517" s="137"/>
      <c r="M517" s="34"/>
      <c r="N517" s="34"/>
      <c r="O517" s="137"/>
      <c r="P517" s="34"/>
      <c r="Q517" s="34"/>
      <c r="R517" s="137"/>
      <c r="S517" s="34"/>
      <c r="T517" s="34"/>
      <c r="U517" s="138"/>
      <c r="V517" s="34"/>
      <c r="W517" s="34"/>
      <c r="X517" s="138"/>
      <c r="Y517" s="34"/>
      <c r="Z517" s="34"/>
      <c r="AA517" s="138"/>
      <c r="AB517" s="34"/>
      <c r="AC517" s="34"/>
      <c r="AD517" s="137"/>
      <c r="AE517" s="34"/>
      <c r="AF517" s="137"/>
    </row>
    <row r="518" spans="1:32">
      <c r="A518" s="12"/>
      <c r="B518" s="127" t="s">
        <v>1148</v>
      </c>
      <c r="C518" s="26"/>
      <c r="D518" s="127" t="s">
        <v>1142</v>
      </c>
      <c r="E518" s="26"/>
      <c r="F518" s="134" t="s">
        <v>230</v>
      </c>
      <c r="G518" s="26"/>
      <c r="H518" s="26"/>
      <c r="I518" s="134">
        <v>94</v>
      </c>
      <c r="J518" s="26"/>
      <c r="K518" s="26"/>
      <c r="L518" s="134">
        <v>394</v>
      </c>
      <c r="M518" s="26"/>
      <c r="N518" s="26"/>
      <c r="O518" s="134">
        <v>399</v>
      </c>
      <c r="P518" s="26"/>
      <c r="Q518" s="26"/>
      <c r="R518" s="134">
        <v>121</v>
      </c>
      <c r="S518" s="26"/>
      <c r="T518" s="26"/>
      <c r="U518" s="134">
        <v>766</v>
      </c>
      <c r="V518" s="26"/>
      <c r="W518" s="26"/>
      <c r="X518" s="134">
        <v>887</v>
      </c>
      <c r="Y518" s="26"/>
      <c r="Z518" s="26"/>
      <c r="AA518" s="134">
        <v>701</v>
      </c>
      <c r="AB518" s="26"/>
      <c r="AC518" s="26"/>
      <c r="AD518" s="134">
        <v>1994</v>
      </c>
      <c r="AE518" s="26"/>
      <c r="AF518" s="134" t="s">
        <v>801</v>
      </c>
    </row>
    <row r="519" spans="1:32">
      <c r="A519" s="12"/>
      <c r="B519" s="127"/>
      <c r="C519" s="26"/>
      <c r="D519" s="127"/>
      <c r="E519" s="26"/>
      <c r="F519" s="134"/>
      <c r="G519" s="26"/>
      <c r="H519" s="26"/>
      <c r="I519" s="134"/>
      <c r="J519" s="26"/>
      <c r="K519" s="26"/>
      <c r="L519" s="134"/>
      <c r="M519" s="26"/>
      <c r="N519" s="26"/>
      <c r="O519" s="134"/>
      <c r="P519" s="26"/>
      <c r="Q519" s="26"/>
      <c r="R519" s="134"/>
      <c r="S519" s="26"/>
      <c r="T519" s="26"/>
      <c r="U519" s="134"/>
      <c r="V519" s="26"/>
      <c r="W519" s="26"/>
      <c r="X519" s="134"/>
      <c r="Y519" s="26"/>
      <c r="Z519" s="26"/>
      <c r="AA519" s="134"/>
      <c r="AB519" s="26"/>
      <c r="AC519" s="26"/>
      <c r="AD519" s="134"/>
      <c r="AE519" s="26"/>
      <c r="AF519" s="134"/>
    </row>
    <row r="520" spans="1:32">
      <c r="A520" s="12"/>
      <c r="B520" s="136" t="s">
        <v>1149</v>
      </c>
      <c r="C520" s="34"/>
      <c r="D520" s="136" t="s">
        <v>1142</v>
      </c>
      <c r="E520" s="34"/>
      <c r="F520" s="137" t="s">
        <v>230</v>
      </c>
      <c r="G520" s="34"/>
      <c r="H520" s="34"/>
      <c r="I520" s="137">
        <v>236</v>
      </c>
      <c r="J520" s="34"/>
      <c r="K520" s="34"/>
      <c r="L520" s="138">
        <v>1406</v>
      </c>
      <c r="M520" s="34"/>
      <c r="N520" s="34"/>
      <c r="O520" s="138">
        <v>1093</v>
      </c>
      <c r="P520" s="34"/>
      <c r="Q520" s="34"/>
      <c r="R520" s="137">
        <v>373</v>
      </c>
      <c r="S520" s="34"/>
      <c r="T520" s="34"/>
      <c r="U520" s="138">
        <v>2362</v>
      </c>
      <c r="V520" s="34"/>
      <c r="W520" s="34"/>
      <c r="X520" s="138">
        <v>2735</v>
      </c>
      <c r="Y520" s="34"/>
      <c r="Z520" s="34"/>
      <c r="AA520" s="138">
        <v>1999</v>
      </c>
      <c r="AB520" s="34"/>
      <c r="AC520" s="34"/>
      <c r="AD520" s="137">
        <v>1994</v>
      </c>
      <c r="AE520" s="34"/>
      <c r="AF520" s="137" t="s">
        <v>801</v>
      </c>
    </row>
    <row r="521" spans="1:32">
      <c r="A521" s="12"/>
      <c r="B521" s="136"/>
      <c r="C521" s="34"/>
      <c r="D521" s="136"/>
      <c r="E521" s="34"/>
      <c r="F521" s="137"/>
      <c r="G521" s="34"/>
      <c r="H521" s="34"/>
      <c r="I521" s="137"/>
      <c r="J521" s="34"/>
      <c r="K521" s="34"/>
      <c r="L521" s="138"/>
      <c r="M521" s="34"/>
      <c r="N521" s="34"/>
      <c r="O521" s="138"/>
      <c r="P521" s="34"/>
      <c r="Q521" s="34"/>
      <c r="R521" s="137"/>
      <c r="S521" s="34"/>
      <c r="T521" s="34"/>
      <c r="U521" s="138"/>
      <c r="V521" s="34"/>
      <c r="W521" s="34"/>
      <c r="X521" s="138"/>
      <c r="Y521" s="34"/>
      <c r="Z521" s="34"/>
      <c r="AA521" s="138"/>
      <c r="AB521" s="34"/>
      <c r="AC521" s="34"/>
      <c r="AD521" s="137"/>
      <c r="AE521" s="34"/>
      <c r="AF521" s="137"/>
    </row>
    <row r="522" spans="1:32">
      <c r="A522" s="12"/>
      <c r="B522" s="127" t="s">
        <v>1150</v>
      </c>
      <c r="C522" s="26"/>
      <c r="D522" s="127" t="s">
        <v>1142</v>
      </c>
      <c r="E522" s="26"/>
      <c r="F522" s="134" t="s">
        <v>230</v>
      </c>
      <c r="G522" s="26"/>
      <c r="H522" s="26"/>
      <c r="I522" s="134">
        <v>315</v>
      </c>
      <c r="J522" s="26"/>
      <c r="K522" s="26"/>
      <c r="L522" s="135">
        <v>1301</v>
      </c>
      <c r="M522" s="26"/>
      <c r="N522" s="26"/>
      <c r="O522" s="134">
        <v>787</v>
      </c>
      <c r="P522" s="26"/>
      <c r="Q522" s="26"/>
      <c r="R522" s="134">
        <v>372</v>
      </c>
      <c r="S522" s="26"/>
      <c r="T522" s="26"/>
      <c r="U522" s="135">
        <v>2031</v>
      </c>
      <c r="V522" s="26"/>
      <c r="W522" s="26"/>
      <c r="X522" s="135">
        <v>2403</v>
      </c>
      <c r="Y522" s="26"/>
      <c r="Z522" s="26"/>
      <c r="AA522" s="135">
        <v>1555</v>
      </c>
      <c r="AB522" s="26"/>
      <c r="AC522" s="26"/>
      <c r="AD522" s="134">
        <v>1994</v>
      </c>
      <c r="AE522" s="26"/>
      <c r="AF522" s="134" t="s">
        <v>801</v>
      </c>
    </row>
    <row r="523" spans="1:32">
      <c r="A523" s="12"/>
      <c r="B523" s="127"/>
      <c r="C523" s="26"/>
      <c r="D523" s="127"/>
      <c r="E523" s="26"/>
      <c r="F523" s="134"/>
      <c r="G523" s="26"/>
      <c r="H523" s="26"/>
      <c r="I523" s="134"/>
      <c r="J523" s="26"/>
      <c r="K523" s="26"/>
      <c r="L523" s="135"/>
      <c r="M523" s="26"/>
      <c r="N523" s="26"/>
      <c r="O523" s="134"/>
      <c r="P523" s="26"/>
      <c r="Q523" s="26"/>
      <c r="R523" s="134"/>
      <c r="S523" s="26"/>
      <c r="T523" s="26"/>
      <c r="U523" s="135"/>
      <c r="V523" s="26"/>
      <c r="W523" s="26"/>
      <c r="X523" s="135"/>
      <c r="Y523" s="26"/>
      <c r="Z523" s="26"/>
      <c r="AA523" s="135"/>
      <c r="AB523" s="26"/>
      <c r="AC523" s="26"/>
      <c r="AD523" s="134"/>
      <c r="AE523" s="26"/>
      <c r="AF523" s="134"/>
    </row>
    <row r="524" spans="1:32">
      <c r="A524" s="12"/>
      <c r="B524" s="136" t="s">
        <v>1151</v>
      </c>
      <c r="C524" s="34"/>
      <c r="D524" s="136" t="s">
        <v>1142</v>
      </c>
      <c r="E524" s="34"/>
      <c r="F524" s="137" t="s">
        <v>230</v>
      </c>
      <c r="G524" s="34"/>
      <c r="H524" s="34"/>
      <c r="I524" s="137">
        <v>95</v>
      </c>
      <c r="J524" s="34"/>
      <c r="K524" s="34"/>
      <c r="L524" s="137">
        <v>262</v>
      </c>
      <c r="M524" s="34"/>
      <c r="N524" s="34"/>
      <c r="O524" s="138">
        <v>1720</v>
      </c>
      <c r="P524" s="34"/>
      <c r="Q524" s="34"/>
      <c r="R524" s="137">
        <v>239</v>
      </c>
      <c r="S524" s="34"/>
      <c r="T524" s="34"/>
      <c r="U524" s="138">
        <v>1838</v>
      </c>
      <c r="V524" s="34"/>
      <c r="W524" s="34"/>
      <c r="X524" s="138">
        <v>2077</v>
      </c>
      <c r="Y524" s="34"/>
      <c r="Z524" s="34"/>
      <c r="AA524" s="138">
        <v>1446</v>
      </c>
      <c r="AB524" s="34"/>
      <c r="AC524" s="34"/>
      <c r="AD524" s="137">
        <v>1994</v>
      </c>
      <c r="AE524" s="34"/>
      <c r="AF524" s="137" t="s">
        <v>801</v>
      </c>
    </row>
    <row r="525" spans="1:32">
      <c r="A525" s="12"/>
      <c r="B525" s="136"/>
      <c r="C525" s="34"/>
      <c r="D525" s="136"/>
      <c r="E525" s="34"/>
      <c r="F525" s="137"/>
      <c r="G525" s="34"/>
      <c r="H525" s="34"/>
      <c r="I525" s="137"/>
      <c r="J525" s="34"/>
      <c r="K525" s="34"/>
      <c r="L525" s="137"/>
      <c r="M525" s="34"/>
      <c r="N525" s="34"/>
      <c r="O525" s="138"/>
      <c r="P525" s="34"/>
      <c r="Q525" s="34"/>
      <c r="R525" s="137"/>
      <c r="S525" s="34"/>
      <c r="T525" s="34"/>
      <c r="U525" s="138"/>
      <c r="V525" s="34"/>
      <c r="W525" s="34"/>
      <c r="X525" s="138"/>
      <c r="Y525" s="34"/>
      <c r="Z525" s="34"/>
      <c r="AA525" s="138"/>
      <c r="AB525" s="34"/>
      <c r="AC525" s="34"/>
      <c r="AD525" s="137"/>
      <c r="AE525" s="34"/>
      <c r="AF525" s="137"/>
    </row>
    <row r="526" spans="1:32">
      <c r="A526" s="12"/>
      <c r="B526" s="127" t="s">
        <v>1152</v>
      </c>
      <c r="C526" s="26"/>
      <c r="D526" s="127" t="s">
        <v>1142</v>
      </c>
      <c r="E526" s="26"/>
      <c r="F526" s="134" t="s">
        <v>230</v>
      </c>
      <c r="G526" s="26"/>
      <c r="H526" s="26"/>
      <c r="I526" s="134">
        <v>50</v>
      </c>
      <c r="J526" s="26"/>
      <c r="K526" s="26"/>
      <c r="L526" s="134">
        <v>196</v>
      </c>
      <c r="M526" s="26"/>
      <c r="N526" s="26"/>
      <c r="O526" s="134">
        <v>483</v>
      </c>
      <c r="P526" s="26"/>
      <c r="Q526" s="26"/>
      <c r="R526" s="134">
        <v>103</v>
      </c>
      <c r="S526" s="26"/>
      <c r="T526" s="26"/>
      <c r="U526" s="134">
        <v>626</v>
      </c>
      <c r="V526" s="26"/>
      <c r="W526" s="26"/>
      <c r="X526" s="134">
        <v>729</v>
      </c>
      <c r="Y526" s="26"/>
      <c r="Z526" s="26"/>
      <c r="AA526" s="134">
        <v>566</v>
      </c>
      <c r="AB526" s="26"/>
      <c r="AC526" s="26"/>
      <c r="AD526" s="134">
        <v>1994</v>
      </c>
      <c r="AE526" s="26"/>
      <c r="AF526" s="134" t="s">
        <v>801</v>
      </c>
    </row>
    <row r="527" spans="1:32">
      <c r="A527" s="12"/>
      <c r="B527" s="127"/>
      <c r="C527" s="26"/>
      <c r="D527" s="127"/>
      <c r="E527" s="26"/>
      <c r="F527" s="134"/>
      <c r="G527" s="26"/>
      <c r="H527" s="26"/>
      <c r="I527" s="134"/>
      <c r="J527" s="26"/>
      <c r="K527" s="26"/>
      <c r="L527" s="134"/>
      <c r="M527" s="26"/>
      <c r="N527" s="26"/>
      <c r="O527" s="134"/>
      <c r="P527" s="26"/>
      <c r="Q527" s="26"/>
      <c r="R527" s="134"/>
      <c r="S527" s="26"/>
      <c r="T527" s="26"/>
      <c r="U527" s="134"/>
      <c r="V527" s="26"/>
      <c r="W527" s="26"/>
      <c r="X527" s="134"/>
      <c r="Y527" s="26"/>
      <c r="Z527" s="26"/>
      <c r="AA527" s="134"/>
      <c r="AB527" s="26"/>
      <c r="AC527" s="26"/>
      <c r="AD527" s="134"/>
      <c r="AE527" s="26"/>
      <c r="AF527" s="134"/>
    </row>
    <row r="528" spans="1:32">
      <c r="A528" s="12"/>
      <c r="B528" s="136" t="s">
        <v>1153</v>
      </c>
      <c r="C528" s="34"/>
      <c r="D528" s="136" t="s">
        <v>1142</v>
      </c>
      <c r="E528" s="34"/>
      <c r="F528" s="137" t="s">
        <v>230</v>
      </c>
      <c r="G528" s="34"/>
      <c r="H528" s="34"/>
      <c r="I528" s="137">
        <v>55</v>
      </c>
      <c r="J528" s="34"/>
      <c r="K528" s="34"/>
      <c r="L528" s="137">
        <v>208</v>
      </c>
      <c r="M528" s="34"/>
      <c r="N528" s="34"/>
      <c r="O528" s="137">
        <v>472</v>
      </c>
      <c r="P528" s="34"/>
      <c r="Q528" s="34"/>
      <c r="R528" s="137">
        <v>103</v>
      </c>
      <c r="S528" s="34"/>
      <c r="T528" s="34"/>
      <c r="U528" s="137">
        <v>632</v>
      </c>
      <c r="V528" s="34"/>
      <c r="W528" s="34"/>
      <c r="X528" s="137">
        <v>735</v>
      </c>
      <c r="Y528" s="34"/>
      <c r="Z528" s="34"/>
      <c r="AA528" s="137">
        <v>557</v>
      </c>
      <c r="AB528" s="34"/>
      <c r="AC528" s="34"/>
      <c r="AD528" s="137">
        <v>1994</v>
      </c>
      <c r="AE528" s="34"/>
      <c r="AF528" s="137" t="s">
        <v>801</v>
      </c>
    </row>
    <row r="529" spans="1:32">
      <c r="A529" s="12"/>
      <c r="B529" s="136"/>
      <c r="C529" s="34"/>
      <c r="D529" s="136"/>
      <c r="E529" s="34"/>
      <c r="F529" s="137"/>
      <c r="G529" s="34"/>
      <c r="H529" s="34"/>
      <c r="I529" s="137"/>
      <c r="J529" s="34"/>
      <c r="K529" s="34"/>
      <c r="L529" s="137"/>
      <c r="M529" s="34"/>
      <c r="N529" s="34"/>
      <c r="O529" s="137"/>
      <c r="P529" s="34"/>
      <c r="Q529" s="34"/>
      <c r="R529" s="137"/>
      <c r="S529" s="34"/>
      <c r="T529" s="34"/>
      <c r="U529" s="137"/>
      <c r="V529" s="34"/>
      <c r="W529" s="34"/>
      <c r="X529" s="137"/>
      <c r="Y529" s="34"/>
      <c r="Z529" s="34"/>
      <c r="AA529" s="137"/>
      <c r="AB529" s="34"/>
      <c r="AC529" s="34"/>
      <c r="AD529" s="137"/>
      <c r="AE529" s="34"/>
      <c r="AF529" s="137"/>
    </row>
    <row r="530" spans="1:32">
      <c r="A530" s="12"/>
      <c r="B530" s="127" t="s">
        <v>1154</v>
      </c>
      <c r="C530" s="26"/>
      <c r="D530" s="127" t="s">
        <v>1142</v>
      </c>
      <c r="E530" s="26"/>
      <c r="F530" s="134" t="s">
        <v>230</v>
      </c>
      <c r="G530" s="26"/>
      <c r="H530" s="26"/>
      <c r="I530" s="134">
        <v>57</v>
      </c>
      <c r="J530" s="26"/>
      <c r="K530" s="26"/>
      <c r="L530" s="134">
        <v>190</v>
      </c>
      <c r="M530" s="26"/>
      <c r="N530" s="26"/>
      <c r="O530" s="134">
        <v>489</v>
      </c>
      <c r="P530" s="26"/>
      <c r="Q530" s="26"/>
      <c r="R530" s="134">
        <v>107</v>
      </c>
      <c r="S530" s="26"/>
      <c r="T530" s="26"/>
      <c r="U530" s="134">
        <v>629</v>
      </c>
      <c r="V530" s="26"/>
      <c r="W530" s="26"/>
      <c r="X530" s="134">
        <v>736</v>
      </c>
      <c r="Y530" s="26"/>
      <c r="Z530" s="26"/>
      <c r="AA530" s="134">
        <v>573</v>
      </c>
      <c r="AB530" s="26"/>
      <c r="AC530" s="26"/>
      <c r="AD530" s="134">
        <v>1994</v>
      </c>
      <c r="AE530" s="26"/>
      <c r="AF530" s="134" t="s">
        <v>801</v>
      </c>
    </row>
    <row r="531" spans="1:32">
      <c r="A531" s="12"/>
      <c r="B531" s="127"/>
      <c r="C531" s="26"/>
      <c r="D531" s="127"/>
      <c r="E531" s="26"/>
      <c r="F531" s="134"/>
      <c r="G531" s="26"/>
      <c r="H531" s="26"/>
      <c r="I531" s="134"/>
      <c r="J531" s="26"/>
      <c r="K531" s="26"/>
      <c r="L531" s="134"/>
      <c r="M531" s="26"/>
      <c r="N531" s="26"/>
      <c r="O531" s="134"/>
      <c r="P531" s="26"/>
      <c r="Q531" s="26"/>
      <c r="R531" s="134"/>
      <c r="S531" s="26"/>
      <c r="T531" s="26"/>
      <c r="U531" s="134"/>
      <c r="V531" s="26"/>
      <c r="W531" s="26"/>
      <c r="X531" s="134"/>
      <c r="Y531" s="26"/>
      <c r="Z531" s="26"/>
      <c r="AA531" s="134"/>
      <c r="AB531" s="26"/>
      <c r="AC531" s="26"/>
      <c r="AD531" s="134"/>
      <c r="AE531" s="26"/>
      <c r="AF531" s="134"/>
    </row>
    <row r="532" spans="1:32">
      <c r="A532" s="12"/>
      <c r="B532" s="136" t="s">
        <v>1155</v>
      </c>
      <c r="C532" s="34"/>
      <c r="D532" s="136" t="s">
        <v>1142</v>
      </c>
      <c r="E532" s="34"/>
      <c r="F532" s="137" t="s">
        <v>230</v>
      </c>
      <c r="G532" s="34"/>
      <c r="H532" s="34"/>
      <c r="I532" s="137">
        <v>78</v>
      </c>
      <c r="J532" s="34"/>
      <c r="K532" s="34"/>
      <c r="L532" s="137">
        <v>319</v>
      </c>
      <c r="M532" s="34"/>
      <c r="N532" s="34"/>
      <c r="O532" s="137">
        <v>733</v>
      </c>
      <c r="P532" s="34"/>
      <c r="Q532" s="34"/>
      <c r="R532" s="137">
        <v>164</v>
      </c>
      <c r="S532" s="34"/>
      <c r="T532" s="34"/>
      <c r="U532" s="137">
        <v>966</v>
      </c>
      <c r="V532" s="34"/>
      <c r="W532" s="34"/>
      <c r="X532" s="138">
        <v>1130</v>
      </c>
      <c r="Y532" s="34"/>
      <c r="Z532" s="34"/>
      <c r="AA532" s="137">
        <v>786</v>
      </c>
      <c r="AB532" s="34"/>
      <c r="AC532" s="34"/>
      <c r="AD532" s="137">
        <v>1994</v>
      </c>
      <c r="AE532" s="34"/>
      <c r="AF532" s="137" t="s">
        <v>801</v>
      </c>
    </row>
    <row r="533" spans="1:32">
      <c r="A533" s="12"/>
      <c r="B533" s="136"/>
      <c r="C533" s="34"/>
      <c r="D533" s="136"/>
      <c r="E533" s="34"/>
      <c r="F533" s="137"/>
      <c r="G533" s="34"/>
      <c r="H533" s="34"/>
      <c r="I533" s="137"/>
      <c r="J533" s="34"/>
      <c r="K533" s="34"/>
      <c r="L533" s="137"/>
      <c r="M533" s="34"/>
      <c r="N533" s="34"/>
      <c r="O533" s="137"/>
      <c r="P533" s="34"/>
      <c r="Q533" s="34"/>
      <c r="R533" s="137"/>
      <c r="S533" s="34"/>
      <c r="T533" s="34"/>
      <c r="U533" s="137"/>
      <c r="V533" s="34"/>
      <c r="W533" s="34"/>
      <c r="X533" s="138"/>
      <c r="Y533" s="34"/>
      <c r="Z533" s="34"/>
      <c r="AA533" s="137"/>
      <c r="AB533" s="34"/>
      <c r="AC533" s="34"/>
      <c r="AD533" s="137"/>
      <c r="AE533" s="34"/>
      <c r="AF533" s="137"/>
    </row>
    <row r="534" spans="1:32">
      <c r="A534" s="12"/>
      <c r="B534" s="127" t="s">
        <v>1156</v>
      </c>
      <c r="C534" s="26"/>
      <c r="D534" s="127" t="s">
        <v>1157</v>
      </c>
      <c r="E534" s="26"/>
      <c r="F534" s="134" t="s">
        <v>230</v>
      </c>
      <c r="G534" s="26"/>
      <c r="H534" s="26"/>
      <c r="I534" s="134">
        <v>903</v>
      </c>
      <c r="J534" s="26"/>
      <c r="K534" s="26"/>
      <c r="L534" s="135">
        <v>4215</v>
      </c>
      <c r="M534" s="26"/>
      <c r="N534" s="26"/>
      <c r="O534" s="134">
        <v>829</v>
      </c>
      <c r="P534" s="26"/>
      <c r="Q534" s="26"/>
      <c r="R534" s="134">
        <v>903</v>
      </c>
      <c r="S534" s="26"/>
      <c r="T534" s="26"/>
      <c r="U534" s="135">
        <v>5044</v>
      </c>
      <c r="V534" s="26"/>
      <c r="W534" s="26"/>
      <c r="X534" s="135">
        <v>5947</v>
      </c>
      <c r="Y534" s="26"/>
      <c r="Z534" s="26"/>
      <c r="AA534" s="135">
        <v>4093</v>
      </c>
      <c r="AB534" s="26"/>
      <c r="AC534" s="26"/>
      <c r="AD534" s="134">
        <v>1994</v>
      </c>
      <c r="AE534" s="26"/>
      <c r="AF534" s="134" t="s">
        <v>801</v>
      </c>
    </row>
    <row r="535" spans="1:32">
      <c r="A535" s="12"/>
      <c r="B535" s="127"/>
      <c r="C535" s="26"/>
      <c r="D535" s="127"/>
      <c r="E535" s="26"/>
      <c r="F535" s="134"/>
      <c r="G535" s="26"/>
      <c r="H535" s="26"/>
      <c r="I535" s="134"/>
      <c r="J535" s="26"/>
      <c r="K535" s="26"/>
      <c r="L535" s="135"/>
      <c r="M535" s="26"/>
      <c r="N535" s="26"/>
      <c r="O535" s="134"/>
      <c r="P535" s="26"/>
      <c r="Q535" s="26"/>
      <c r="R535" s="134"/>
      <c r="S535" s="26"/>
      <c r="T535" s="26"/>
      <c r="U535" s="135"/>
      <c r="V535" s="26"/>
      <c r="W535" s="26"/>
      <c r="X535" s="135"/>
      <c r="Y535" s="26"/>
      <c r="Z535" s="26"/>
      <c r="AA535" s="135"/>
      <c r="AB535" s="26"/>
      <c r="AC535" s="26"/>
      <c r="AD535" s="134"/>
      <c r="AE535" s="26"/>
      <c r="AF535" s="134"/>
    </row>
    <row r="536" spans="1:32">
      <c r="A536" s="12"/>
      <c r="B536" s="136" t="s">
        <v>1158</v>
      </c>
      <c r="C536" s="34"/>
      <c r="D536" s="136" t="s">
        <v>1157</v>
      </c>
      <c r="E536" s="34"/>
      <c r="F536" s="137" t="s">
        <v>230</v>
      </c>
      <c r="G536" s="34"/>
      <c r="H536" s="34"/>
      <c r="I536" s="137">
        <v>557</v>
      </c>
      <c r="J536" s="34"/>
      <c r="K536" s="34"/>
      <c r="L536" s="138">
        <v>2731</v>
      </c>
      <c r="M536" s="34"/>
      <c r="N536" s="34"/>
      <c r="O536" s="138">
        <v>1017</v>
      </c>
      <c r="P536" s="34"/>
      <c r="Q536" s="34"/>
      <c r="R536" s="137">
        <v>560</v>
      </c>
      <c r="S536" s="34"/>
      <c r="T536" s="34"/>
      <c r="U536" s="138">
        <v>3745</v>
      </c>
      <c r="V536" s="34"/>
      <c r="W536" s="34"/>
      <c r="X536" s="138">
        <v>4305</v>
      </c>
      <c r="Y536" s="34"/>
      <c r="Z536" s="34"/>
      <c r="AA536" s="138">
        <v>2552</v>
      </c>
      <c r="AB536" s="34"/>
      <c r="AC536" s="34"/>
      <c r="AD536" s="137">
        <v>1994</v>
      </c>
      <c r="AE536" s="34"/>
      <c r="AF536" s="137" t="s">
        <v>801</v>
      </c>
    </row>
    <row r="537" spans="1:32">
      <c r="A537" s="12"/>
      <c r="B537" s="136"/>
      <c r="C537" s="34"/>
      <c r="D537" s="136"/>
      <c r="E537" s="34"/>
      <c r="F537" s="137"/>
      <c r="G537" s="34"/>
      <c r="H537" s="34"/>
      <c r="I537" s="137"/>
      <c r="J537" s="34"/>
      <c r="K537" s="34"/>
      <c r="L537" s="138"/>
      <c r="M537" s="34"/>
      <c r="N537" s="34"/>
      <c r="O537" s="138"/>
      <c r="P537" s="34"/>
      <c r="Q537" s="34"/>
      <c r="R537" s="137"/>
      <c r="S537" s="34"/>
      <c r="T537" s="34"/>
      <c r="U537" s="138"/>
      <c r="V537" s="34"/>
      <c r="W537" s="34"/>
      <c r="X537" s="138"/>
      <c r="Y537" s="34"/>
      <c r="Z537" s="34"/>
      <c r="AA537" s="138"/>
      <c r="AB537" s="34"/>
      <c r="AC537" s="34"/>
      <c r="AD537" s="137"/>
      <c r="AE537" s="34"/>
      <c r="AF537" s="137"/>
    </row>
    <row r="538" spans="1:32">
      <c r="A538" s="12"/>
      <c r="B538" s="127" t="s">
        <v>1159</v>
      </c>
      <c r="C538" s="26"/>
      <c r="D538" s="127" t="s">
        <v>1157</v>
      </c>
      <c r="E538" s="26"/>
      <c r="F538" s="134" t="s">
        <v>230</v>
      </c>
      <c r="G538" s="26"/>
      <c r="H538" s="26"/>
      <c r="I538" s="134">
        <v>324</v>
      </c>
      <c r="J538" s="26"/>
      <c r="K538" s="26"/>
      <c r="L538" s="135">
        <v>1487</v>
      </c>
      <c r="M538" s="26"/>
      <c r="N538" s="26"/>
      <c r="O538" s="134">
        <v>437</v>
      </c>
      <c r="P538" s="26"/>
      <c r="Q538" s="26"/>
      <c r="R538" s="134">
        <v>327</v>
      </c>
      <c r="S538" s="26"/>
      <c r="T538" s="26"/>
      <c r="U538" s="135">
        <v>1921</v>
      </c>
      <c r="V538" s="26"/>
      <c r="W538" s="26"/>
      <c r="X538" s="135">
        <v>2248</v>
      </c>
      <c r="Y538" s="26"/>
      <c r="Z538" s="26"/>
      <c r="AA538" s="135">
        <v>1420</v>
      </c>
      <c r="AB538" s="26"/>
      <c r="AC538" s="26"/>
      <c r="AD538" s="134">
        <v>1994</v>
      </c>
      <c r="AE538" s="26"/>
      <c r="AF538" s="134" t="s">
        <v>801</v>
      </c>
    </row>
    <row r="539" spans="1:32">
      <c r="A539" s="12"/>
      <c r="B539" s="127"/>
      <c r="C539" s="26"/>
      <c r="D539" s="127"/>
      <c r="E539" s="26"/>
      <c r="F539" s="134"/>
      <c r="G539" s="26"/>
      <c r="H539" s="26"/>
      <c r="I539" s="134"/>
      <c r="J539" s="26"/>
      <c r="K539" s="26"/>
      <c r="L539" s="135"/>
      <c r="M539" s="26"/>
      <c r="N539" s="26"/>
      <c r="O539" s="134"/>
      <c r="P539" s="26"/>
      <c r="Q539" s="26"/>
      <c r="R539" s="134"/>
      <c r="S539" s="26"/>
      <c r="T539" s="26"/>
      <c r="U539" s="135"/>
      <c r="V539" s="26"/>
      <c r="W539" s="26"/>
      <c r="X539" s="135"/>
      <c r="Y539" s="26"/>
      <c r="Z539" s="26"/>
      <c r="AA539" s="135"/>
      <c r="AB539" s="26"/>
      <c r="AC539" s="26"/>
      <c r="AD539" s="134"/>
      <c r="AE539" s="26"/>
      <c r="AF539" s="134"/>
    </row>
    <row r="540" spans="1:32">
      <c r="A540" s="12"/>
      <c r="B540" s="136" t="s">
        <v>1160</v>
      </c>
      <c r="C540" s="34"/>
      <c r="D540" s="136" t="s">
        <v>1157</v>
      </c>
      <c r="E540" s="34"/>
      <c r="F540" s="137" t="s">
        <v>230</v>
      </c>
      <c r="G540" s="34"/>
      <c r="H540" s="34"/>
      <c r="I540" s="137">
        <v>457</v>
      </c>
      <c r="J540" s="34"/>
      <c r="K540" s="34"/>
      <c r="L540" s="138">
        <v>2104</v>
      </c>
      <c r="M540" s="34"/>
      <c r="N540" s="34"/>
      <c r="O540" s="137">
        <v>492</v>
      </c>
      <c r="P540" s="34"/>
      <c r="Q540" s="34"/>
      <c r="R540" s="137">
        <v>457</v>
      </c>
      <c r="S540" s="34"/>
      <c r="T540" s="34"/>
      <c r="U540" s="138">
        <v>2596</v>
      </c>
      <c r="V540" s="34"/>
      <c r="W540" s="34"/>
      <c r="X540" s="138">
        <v>3053</v>
      </c>
      <c r="Y540" s="34"/>
      <c r="Z540" s="34"/>
      <c r="AA540" s="138">
        <v>2091</v>
      </c>
      <c r="AB540" s="34"/>
      <c r="AC540" s="34"/>
      <c r="AD540" s="137">
        <v>1994</v>
      </c>
      <c r="AE540" s="34"/>
      <c r="AF540" s="137" t="s">
        <v>801</v>
      </c>
    </row>
    <row r="541" spans="1:32">
      <c r="A541" s="12"/>
      <c r="B541" s="136"/>
      <c r="C541" s="34"/>
      <c r="D541" s="136"/>
      <c r="E541" s="34"/>
      <c r="F541" s="137"/>
      <c r="G541" s="34"/>
      <c r="H541" s="34"/>
      <c r="I541" s="137"/>
      <c r="J541" s="34"/>
      <c r="K541" s="34"/>
      <c r="L541" s="138"/>
      <c r="M541" s="34"/>
      <c r="N541" s="34"/>
      <c r="O541" s="137"/>
      <c r="P541" s="34"/>
      <c r="Q541" s="34"/>
      <c r="R541" s="137"/>
      <c r="S541" s="34"/>
      <c r="T541" s="34"/>
      <c r="U541" s="138"/>
      <c r="V541" s="34"/>
      <c r="W541" s="34"/>
      <c r="X541" s="138"/>
      <c r="Y541" s="34"/>
      <c r="Z541" s="34"/>
      <c r="AA541" s="138"/>
      <c r="AB541" s="34"/>
      <c r="AC541" s="34"/>
      <c r="AD541" s="137"/>
      <c r="AE541" s="34"/>
      <c r="AF541" s="137"/>
    </row>
    <row r="542" spans="1:32">
      <c r="A542" s="12"/>
      <c r="B542" s="127" t="s">
        <v>1161</v>
      </c>
      <c r="C542" s="26"/>
      <c r="D542" s="127" t="s">
        <v>1157</v>
      </c>
      <c r="E542" s="26"/>
      <c r="F542" s="134" t="s">
        <v>230</v>
      </c>
      <c r="G542" s="26"/>
      <c r="H542" s="26"/>
      <c r="I542" s="134">
        <v>275</v>
      </c>
      <c r="J542" s="26"/>
      <c r="K542" s="26"/>
      <c r="L542" s="135">
        <v>1262</v>
      </c>
      <c r="M542" s="26"/>
      <c r="N542" s="26"/>
      <c r="O542" s="134">
        <v>356</v>
      </c>
      <c r="P542" s="26"/>
      <c r="Q542" s="26"/>
      <c r="R542" s="134">
        <v>279</v>
      </c>
      <c r="S542" s="26"/>
      <c r="T542" s="26"/>
      <c r="U542" s="135">
        <v>1614</v>
      </c>
      <c r="V542" s="26"/>
      <c r="W542" s="26"/>
      <c r="X542" s="135">
        <v>1893</v>
      </c>
      <c r="Y542" s="26"/>
      <c r="Z542" s="26"/>
      <c r="AA542" s="135">
        <v>1278</v>
      </c>
      <c r="AB542" s="26"/>
      <c r="AC542" s="26"/>
      <c r="AD542" s="134">
        <v>1994</v>
      </c>
      <c r="AE542" s="26"/>
      <c r="AF542" s="134" t="s">
        <v>801</v>
      </c>
    </row>
    <row r="543" spans="1:32">
      <c r="A543" s="12"/>
      <c r="B543" s="127"/>
      <c r="C543" s="26"/>
      <c r="D543" s="127"/>
      <c r="E543" s="26"/>
      <c r="F543" s="134"/>
      <c r="G543" s="26"/>
      <c r="H543" s="26"/>
      <c r="I543" s="134"/>
      <c r="J543" s="26"/>
      <c r="K543" s="26"/>
      <c r="L543" s="135"/>
      <c r="M543" s="26"/>
      <c r="N543" s="26"/>
      <c r="O543" s="134"/>
      <c r="P543" s="26"/>
      <c r="Q543" s="26"/>
      <c r="R543" s="134"/>
      <c r="S543" s="26"/>
      <c r="T543" s="26"/>
      <c r="U543" s="135"/>
      <c r="V543" s="26"/>
      <c r="W543" s="26"/>
      <c r="X543" s="135"/>
      <c r="Y543" s="26"/>
      <c r="Z543" s="26"/>
      <c r="AA543" s="135"/>
      <c r="AB543" s="26"/>
      <c r="AC543" s="26"/>
      <c r="AD543" s="134"/>
      <c r="AE543" s="26"/>
      <c r="AF543" s="134"/>
    </row>
    <row r="544" spans="1:32">
      <c r="A544" s="12"/>
      <c r="B544" s="136" t="s">
        <v>1162</v>
      </c>
      <c r="C544" s="34"/>
      <c r="D544" s="136" t="s">
        <v>1157</v>
      </c>
      <c r="E544" s="34"/>
      <c r="F544" s="137" t="s">
        <v>230</v>
      </c>
      <c r="G544" s="34"/>
      <c r="H544" s="34"/>
      <c r="I544" s="137">
        <v>214</v>
      </c>
      <c r="J544" s="34"/>
      <c r="K544" s="34"/>
      <c r="L544" s="137">
        <v>977</v>
      </c>
      <c r="M544" s="34"/>
      <c r="N544" s="34"/>
      <c r="O544" s="137">
        <v>513</v>
      </c>
      <c r="P544" s="34"/>
      <c r="Q544" s="34"/>
      <c r="R544" s="137">
        <v>219</v>
      </c>
      <c r="S544" s="34"/>
      <c r="T544" s="34"/>
      <c r="U544" s="138">
        <v>1485</v>
      </c>
      <c r="V544" s="34"/>
      <c r="W544" s="34"/>
      <c r="X544" s="138">
        <v>1704</v>
      </c>
      <c r="Y544" s="34"/>
      <c r="Z544" s="34"/>
      <c r="AA544" s="137">
        <v>971</v>
      </c>
      <c r="AB544" s="34"/>
      <c r="AC544" s="34"/>
      <c r="AD544" s="137">
        <v>1994</v>
      </c>
      <c r="AE544" s="34"/>
      <c r="AF544" s="137" t="s">
        <v>801</v>
      </c>
    </row>
    <row r="545" spans="1:32">
      <c r="A545" s="12"/>
      <c r="B545" s="136"/>
      <c r="C545" s="34"/>
      <c r="D545" s="136"/>
      <c r="E545" s="34"/>
      <c r="F545" s="137"/>
      <c r="G545" s="34"/>
      <c r="H545" s="34"/>
      <c r="I545" s="137"/>
      <c r="J545" s="34"/>
      <c r="K545" s="34"/>
      <c r="L545" s="137"/>
      <c r="M545" s="34"/>
      <c r="N545" s="34"/>
      <c r="O545" s="137"/>
      <c r="P545" s="34"/>
      <c r="Q545" s="34"/>
      <c r="R545" s="137"/>
      <c r="S545" s="34"/>
      <c r="T545" s="34"/>
      <c r="U545" s="138"/>
      <c r="V545" s="34"/>
      <c r="W545" s="34"/>
      <c r="X545" s="138"/>
      <c r="Y545" s="34"/>
      <c r="Z545" s="34"/>
      <c r="AA545" s="137"/>
      <c r="AB545" s="34"/>
      <c r="AC545" s="34"/>
      <c r="AD545" s="137"/>
      <c r="AE545" s="34"/>
      <c r="AF545" s="137"/>
    </row>
    <row r="546" spans="1:32">
      <c r="A546" s="12"/>
      <c r="B546" s="127" t="s">
        <v>1163</v>
      </c>
      <c r="C546" s="26"/>
      <c r="D546" s="127" t="s">
        <v>1157</v>
      </c>
      <c r="E546" s="26"/>
      <c r="F546" s="134" t="s">
        <v>230</v>
      </c>
      <c r="G546" s="26"/>
      <c r="H546" s="26"/>
      <c r="I546" s="134">
        <v>131</v>
      </c>
      <c r="J546" s="26"/>
      <c r="K546" s="26"/>
      <c r="L546" s="134">
        <v>594</v>
      </c>
      <c r="M546" s="26"/>
      <c r="N546" s="26"/>
      <c r="O546" s="134">
        <v>435</v>
      </c>
      <c r="P546" s="26"/>
      <c r="Q546" s="26"/>
      <c r="R546" s="134">
        <v>138</v>
      </c>
      <c r="S546" s="26"/>
      <c r="T546" s="26"/>
      <c r="U546" s="135">
        <v>1022</v>
      </c>
      <c r="V546" s="26"/>
      <c r="W546" s="26"/>
      <c r="X546" s="135">
        <v>1160</v>
      </c>
      <c r="Y546" s="26"/>
      <c r="Z546" s="26"/>
      <c r="AA546" s="134">
        <v>698</v>
      </c>
      <c r="AB546" s="26"/>
      <c r="AC546" s="26"/>
      <c r="AD546" s="134">
        <v>1994</v>
      </c>
      <c r="AE546" s="26"/>
      <c r="AF546" s="134" t="s">
        <v>801</v>
      </c>
    </row>
    <row r="547" spans="1:32">
      <c r="A547" s="12"/>
      <c r="B547" s="127"/>
      <c r="C547" s="26"/>
      <c r="D547" s="127"/>
      <c r="E547" s="26"/>
      <c r="F547" s="134"/>
      <c r="G547" s="26"/>
      <c r="H547" s="26"/>
      <c r="I547" s="134"/>
      <c r="J547" s="26"/>
      <c r="K547" s="26"/>
      <c r="L547" s="134"/>
      <c r="M547" s="26"/>
      <c r="N547" s="26"/>
      <c r="O547" s="134"/>
      <c r="P547" s="26"/>
      <c r="Q547" s="26"/>
      <c r="R547" s="134"/>
      <c r="S547" s="26"/>
      <c r="T547" s="26"/>
      <c r="U547" s="135"/>
      <c r="V547" s="26"/>
      <c r="W547" s="26"/>
      <c r="X547" s="135"/>
      <c r="Y547" s="26"/>
      <c r="Z547" s="26"/>
      <c r="AA547" s="134"/>
      <c r="AB547" s="26"/>
      <c r="AC547" s="26"/>
      <c r="AD547" s="134"/>
      <c r="AE547" s="26"/>
      <c r="AF547" s="134"/>
    </row>
    <row r="548" spans="1:32">
      <c r="A548" s="12"/>
      <c r="B548" s="136" t="s">
        <v>1164</v>
      </c>
      <c r="C548" s="34"/>
      <c r="D548" s="136" t="s">
        <v>1157</v>
      </c>
      <c r="E548" s="34"/>
      <c r="F548" s="137" t="s">
        <v>230</v>
      </c>
      <c r="G548" s="34"/>
      <c r="H548" s="34"/>
      <c r="I548" s="137">
        <v>178</v>
      </c>
      <c r="J548" s="34"/>
      <c r="K548" s="34"/>
      <c r="L548" s="137">
        <v>819</v>
      </c>
      <c r="M548" s="34"/>
      <c r="N548" s="34"/>
      <c r="O548" s="137">
        <v>368</v>
      </c>
      <c r="P548" s="34"/>
      <c r="Q548" s="34"/>
      <c r="R548" s="137">
        <v>185</v>
      </c>
      <c r="S548" s="34"/>
      <c r="T548" s="34"/>
      <c r="U548" s="138">
        <v>1180</v>
      </c>
      <c r="V548" s="34"/>
      <c r="W548" s="34"/>
      <c r="X548" s="138">
        <v>1365</v>
      </c>
      <c r="Y548" s="34"/>
      <c r="Z548" s="34"/>
      <c r="AA548" s="137">
        <v>801</v>
      </c>
      <c r="AB548" s="34"/>
      <c r="AC548" s="34"/>
      <c r="AD548" s="137">
        <v>1994</v>
      </c>
      <c r="AE548" s="34"/>
      <c r="AF548" s="137" t="s">
        <v>801</v>
      </c>
    </row>
    <row r="549" spans="1:32">
      <c r="A549" s="12"/>
      <c r="B549" s="136"/>
      <c r="C549" s="34"/>
      <c r="D549" s="136"/>
      <c r="E549" s="34"/>
      <c r="F549" s="137"/>
      <c r="G549" s="34"/>
      <c r="H549" s="34"/>
      <c r="I549" s="137"/>
      <c r="J549" s="34"/>
      <c r="K549" s="34"/>
      <c r="L549" s="137"/>
      <c r="M549" s="34"/>
      <c r="N549" s="34"/>
      <c r="O549" s="137"/>
      <c r="P549" s="34"/>
      <c r="Q549" s="34"/>
      <c r="R549" s="137"/>
      <c r="S549" s="34"/>
      <c r="T549" s="34"/>
      <c r="U549" s="138"/>
      <c r="V549" s="34"/>
      <c r="W549" s="34"/>
      <c r="X549" s="138"/>
      <c r="Y549" s="34"/>
      <c r="Z549" s="34"/>
      <c r="AA549" s="137"/>
      <c r="AB549" s="34"/>
      <c r="AC549" s="34"/>
      <c r="AD549" s="137"/>
      <c r="AE549" s="34"/>
      <c r="AF549" s="137"/>
    </row>
    <row r="550" spans="1:32">
      <c r="A550" s="12"/>
      <c r="B550" s="127" t="s">
        <v>1165</v>
      </c>
      <c r="C550" s="26"/>
      <c r="D550" s="127" t="s">
        <v>1166</v>
      </c>
      <c r="E550" s="26"/>
      <c r="F550" s="134" t="s">
        <v>230</v>
      </c>
      <c r="G550" s="26"/>
      <c r="H550" s="26"/>
      <c r="I550" s="134">
        <v>39</v>
      </c>
      <c r="J550" s="26"/>
      <c r="K550" s="26"/>
      <c r="L550" s="134">
        <v>203</v>
      </c>
      <c r="M550" s="26"/>
      <c r="N550" s="26"/>
      <c r="O550" s="134">
        <v>189</v>
      </c>
      <c r="P550" s="26"/>
      <c r="Q550" s="26"/>
      <c r="R550" s="134">
        <v>56</v>
      </c>
      <c r="S550" s="26"/>
      <c r="T550" s="26"/>
      <c r="U550" s="134">
        <v>375</v>
      </c>
      <c r="V550" s="26"/>
      <c r="W550" s="26"/>
      <c r="X550" s="134">
        <v>431</v>
      </c>
      <c r="Y550" s="26"/>
      <c r="Z550" s="26"/>
      <c r="AA550" s="134">
        <v>333</v>
      </c>
      <c r="AB550" s="26"/>
      <c r="AC550" s="26"/>
      <c r="AD550" s="134">
        <v>1994</v>
      </c>
      <c r="AE550" s="26"/>
      <c r="AF550" s="134" t="s">
        <v>801</v>
      </c>
    </row>
    <row r="551" spans="1:32">
      <c r="A551" s="12"/>
      <c r="B551" s="127"/>
      <c r="C551" s="26"/>
      <c r="D551" s="127"/>
      <c r="E551" s="26"/>
      <c r="F551" s="134"/>
      <c r="G551" s="26"/>
      <c r="H551" s="26"/>
      <c r="I551" s="134"/>
      <c r="J551" s="26"/>
      <c r="K551" s="26"/>
      <c r="L551" s="134"/>
      <c r="M551" s="26"/>
      <c r="N551" s="26"/>
      <c r="O551" s="134"/>
      <c r="P551" s="26"/>
      <c r="Q551" s="26"/>
      <c r="R551" s="134"/>
      <c r="S551" s="26"/>
      <c r="T551" s="26"/>
      <c r="U551" s="134"/>
      <c r="V551" s="26"/>
      <c r="W551" s="26"/>
      <c r="X551" s="134"/>
      <c r="Y551" s="26"/>
      <c r="Z551" s="26"/>
      <c r="AA551" s="134"/>
      <c r="AB551" s="26"/>
      <c r="AC551" s="26"/>
      <c r="AD551" s="134"/>
      <c r="AE551" s="26"/>
      <c r="AF551" s="134"/>
    </row>
    <row r="552" spans="1:32">
      <c r="A552" s="12"/>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row>
    <row r="553" spans="1:32">
      <c r="A553" s="12"/>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row>
    <row r="554" spans="1:32">
      <c r="A554" s="12"/>
      <c r="B554" s="136" t="s">
        <v>1167</v>
      </c>
      <c r="C554" s="34"/>
      <c r="D554" s="136" t="s">
        <v>1166</v>
      </c>
      <c r="E554" s="34"/>
      <c r="F554" s="137" t="s">
        <v>230</v>
      </c>
      <c r="G554" s="34"/>
      <c r="H554" s="34"/>
      <c r="I554" s="137">
        <v>98</v>
      </c>
      <c r="J554" s="34"/>
      <c r="K554" s="34"/>
      <c r="L554" s="137">
        <v>507</v>
      </c>
      <c r="M554" s="34"/>
      <c r="N554" s="34"/>
      <c r="O554" s="137">
        <v>278</v>
      </c>
      <c r="P554" s="34"/>
      <c r="Q554" s="34"/>
      <c r="R554" s="137">
        <v>125</v>
      </c>
      <c r="S554" s="34"/>
      <c r="T554" s="34"/>
      <c r="U554" s="137">
        <v>758</v>
      </c>
      <c r="V554" s="34"/>
      <c r="W554" s="34"/>
      <c r="X554" s="137">
        <v>883</v>
      </c>
      <c r="Y554" s="34"/>
      <c r="Z554" s="34"/>
      <c r="AA554" s="137">
        <v>704</v>
      </c>
      <c r="AB554" s="34"/>
      <c r="AC554" s="34"/>
      <c r="AD554" s="137">
        <v>1994</v>
      </c>
      <c r="AE554" s="34"/>
      <c r="AF554" s="137" t="s">
        <v>801</v>
      </c>
    </row>
    <row r="555" spans="1:32">
      <c r="A555" s="12"/>
      <c r="B555" s="136"/>
      <c r="C555" s="34"/>
      <c r="D555" s="136"/>
      <c r="E555" s="34"/>
      <c r="F555" s="137"/>
      <c r="G555" s="34"/>
      <c r="H555" s="34"/>
      <c r="I555" s="137"/>
      <c r="J555" s="34"/>
      <c r="K555" s="34"/>
      <c r="L555" s="137"/>
      <c r="M555" s="34"/>
      <c r="N555" s="34"/>
      <c r="O555" s="137"/>
      <c r="P555" s="34"/>
      <c r="Q555" s="34"/>
      <c r="R555" s="137"/>
      <c r="S555" s="34"/>
      <c r="T555" s="34"/>
      <c r="U555" s="137"/>
      <c r="V555" s="34"/>
      <c r="W555" s="34"/>
      <c r="X555" s="137"/>
      <c r="Y555" s="34"/>
      <c r="Z555" s="34"/>
      <c r="AA555" s="137"/>
      <c r="AB555" s="34"/>
      <c r="AC555" s="34"/>
      <c r="AD555" s="137"/>
      <c r="AE555" s="34"/>
      <c r="AF555" s="137"/>
    </row>
    <row r="556" spans="1:32">
      <c r="A556" s="12"/>
      <c r="B556" s="127" t="s">
        <v>1168</v>
      </c>
      <c r="C556" s="26"/>
      <c r="D556" s="127" t="s">
        <v>1166</v>
      </c>
      <c r="E556" s="26"/>
      <c r="F556" s="134" t="s">
        <v>230</v>
      </c>
      <c r="G556" s="26"/>
      <c r="H556" s="26"/>
      <c r="I556" s="134">
        <v>71</v>
      </c>
      <c r="J556" s="26"/>
      <c r="K556" s="26"/>
      <c r="L556" s="134">
        <v>355</v>
      </c>
      <c r="M556" s="26"/>
      <c r="N556" s="26"/>
      <c r="O556" s="134">
        <v>237</v>
      </c>
      <c r="P556" s="26"/>
      <c r="Q556" s="26"/>
      <c r="R556" s="134">
        <v>93</v>
      </c>
      <c r="S556" s="26"/>
      <c r="T556" s="26"/>
      <c r="U556" s="134">
        <v>570</v>
      </c>
      <c r="V556" s="26"/>
      <c r="W556" s="26"/>
      <c r="X556" s="134">
        <v>663</v>
      </c>
      <c r="Y556" s="26"/>
      <c r="Z556" s="26"/>
      <c r="AA556" s="134">
        <v>526</v>
      </c>
      <c r="AB556" s="26"/>
      <c r="AC556" s="26"/>
      <c r="AD556" s="134">
        <v>1994</v>
      </c>
      <c r="AE556" s="26"/>
      <c r="AF556" s="134" t="s">
        <v>801</v>
      </c>
    </row>
    <row r="557" spans="1:32">
      <c r="A557" s="12"/>
      <c r="B557" s="127"/>
      <c r="C557" s="26"/>
      <c r="D557" s="127"/>
      <c r="E557" s="26"/>
      <c r="F557" s="134"/>
      <c r="G557" s="26"/>
      <c r="H557" s="26"/>
      <c r="I557" s="134"/>
      <c r="J557" s="26"/>
      <c r="K557" s="26"/>
      <c r="L557" s="134"/>
      <c r="M557" s="26"/>
      <c r="N557" s="26"/>
      <c r="O557" s="134"/>
      <c r="P557" s="26"/>
      <c r="Q557" s="26"/>
      <c r="R557" s="134"/>
      <c r="S557" s="26"/>
      <c r="T557" s="26"/>
      <c r="U557" s="134"/>
      <c r="V557" s="26"/>
      <c r="W557" s="26"/>
      <c r="X557" s="134"/>
      <c r="Y557" s="26"/>
      <c r="Z557" s="26"/>
      <c r="AA557" s="134"/>
      <c r="AB557" s="26"/>
      <c r="AC557" s="26"/>
      <c r="AD557" s="134"/>
      <c r="AE557" s="26"/>
      <c r="AF557" s="134"/>
    </row>
    <row r="558" spans="1:32">
      <c r="A558" s="12"/>
      <c r="B558" s="136" t="s">
        <v>1169</v>
      </c>
      <c r="C558" s="34"/>
      <c r="D558" s="136" t="s">
        <v>1166</v>
      </c>
      <c r="E558" s="34"/>
      <c r="F558" s="137" t="s">
        <v>230</v>
      </c>
      <c r="G558" s="34"/>
      <c r="H558" s="34"/>
      <c r="I558" s="137">
        <v>67</v>
      </c>
      <c r="J558" s="34"/>
      <c r="K558" s="34"/>
      <c r="L558" s="137">
        <v>277</v>
      </c>
      <c r="M558" s="34"/>
      <c r="N558" s="34"/>
      <c r="O558" s="137">
        <v>273</v>
      </c>
      <c r="P558" s="34"/>
      <c r="Q558" s="34"/>
      <c r="R558" s="137">
        <v>89</v>
      </c>
      <c r="S558" s="34"/>
      <c r="T558" s="34"/>
      <c r="U558" s="137">
        <v>528</v>
      </c>
      <c r="V558" s="34"/>
      <c r="W558" s="34"/>
      <c r="X558" s="137">
        <v>617</v>
      </c>
      <c r="Y558" s="34"/>
      <c r="Z558" s="34"/>
      <c r="AA558" s="137">
        <v>500</v>
      </c>
      <c r="AB558" s="34"/>
      <c r="AC558" s="34"/>
      <c r="AD558" s="137">
        <v>1994</v>
      </c>
      <c r="AE558" s="34"/>
      <c r="AF558" s="137" t="s">
        <v>801</v>
      </c>
    </row>
    <row r="559" spans="1:32">
      <c r="A559" s="12"/>
      <c r="B559" s="136"/>
      <c r="C559" s="34"/>
      <c r="D559" s="136"/>
      <c r="E559" s="34"/>
      <c r="F559" s="137"/>
      <c r="G559" s="34"/>
      <c r="H559" s="34"/>
      <c r="I559" s="137"/>
      <c r="J559" s="34"/>
      <c r="K559" s="34"/>
      <c r="L559" s="137"/>
      <c r="M559" s="34"/>
      <c r="N559" s="34"/>
      <c r="O559" s="137"/>
      <c r="P559" s="34"/>
      <c r="Q559" s="34"/>
      <c r="R559" s="137"/>
      <c r="S559" s="34"/>
      <c r="T559" s="34"/>
      <c r="U559" s="137"/>
      <c r="V559" s="34"/>
      <c r="W559" s="34"/>
      <c r="X559" s="137"/>
      <c r="Y559" s="34"/>
      <c r="Z559" s="34"/>
      <c r="AA559" s="137"/>
      <c r="AB559" s="34"/>
      <c r="AC559" s="34"/>
      <c r="AD559" s="137"/>
      <c r="AE559" s="34"/>
      <c r="AF559" s="137"/>
    </row>
    <row r="560" spans="1:32">
      <c r="A560" s="12"/>
      <c r="B560" s="127" t="s">
        <v>1170</v>
      </c>
      <c r="C560" s="26"/>
      <c r="D560" s="127" t="s">
        <v>1166</v>
      </c>
      <c r="E560" s="26"/>
      <c r="F560" s="134" t="s">
        <v>230</v>
      </c>
      <c r="G560" s="26"/>
      <c r="H560" s="26"/>
      <c r="I560" s="134">
        <v>71</v>
      </c>
      <c r="J560" s="26"/>
      <c r="K560" s="26"/>
      <c r="L560" s="134">
        <v>408</v>
      </c>
      <c r="M560" s="26"/>
      <c r="N560" s="26"/>
      <c r="O560" s="134">
        <v>338</v>
      </c>
      <c r="P560" s="26"/>
      <c r="Q560" s="26"/>
      <c r="R560" s="134">
        <v>93</v>
      </c>
      <c r="S560" s="26"/>
      <c r="T560" s="26"/>
      <c r="U560" s="134">
        <v>724</v>
      </c>
      <c r="V560" s="26"/>
      <c r="W560" s="26"/>
      <c r="X560" s="134">
        <v>817</v>
      </c>
      <c r="Y560" s="26"/>
      <c r="Z560" s="26"/>
      <c r="AA560" s="134">
        <v>599</v>
      </c>
      <c r="AB560" s="26"/>
      <c r="AC560" s="26"/>
      <c r="AD560" s="134">
        <v>1994</v>
      </c>
      <c r="AE560" s="26"/>
      <c r="AF560" s="134" t="s">
        <v>801</v>
      </c>
    </row>
    <row r="561" spans="1:32">
      <c r="A561" s="12"/>
      <c r="B561" s="127"/>
      <c r="C561" s="26"/>
      <c r="D561" s="127"/>
      <c r="E561" s="26"/>
      <c r="F561" s="134"/>
      <c r="G561" s="26"/>
      <c r="H561" s="26"/>
      <c r="I561" s="134"/>
      <c r="J561" s="26"/>
      <c r="K561" s="26"/>
      <c r="L561" s="134"/>
      <c r="M561" s="26"/>
      <c r="N561" s="26"/>
      <c r="O561" s="134"/>
      <c r="P561" s="26"/>
      <c r="Q561" s="26"/>
      <c r="R561" s="134"/>
      <c r="S561" s="26"/>
      <c r="T561" s="26"/>
      <c r="U561" s="134"/>
      <c r="V561" s="26"/>
      <c r="W561" s="26"/>
      <c r="X561" s="134"/>
      <c r="Y561" s="26"/>
      <c r="Z561" s="26"/>
      <c r="AA561" s="134"/>
      <c r="AB561" s="26"/>
      <c r="AC561" s="26"/>
      <c r="AD561" s="134"/>
      <c r="AE561" s="26"/>
      <c r="AF561" s="134"/>
    </row>
    <row r="562" spans="1:32">
      <c r="A562" s="12"/>
      <c r="B562" s="136" t="s">
        <v>1171</v>
      </c>
      <c r="C562" s="34"/>
      <c r="D562" s="136" t="s">
        <v>1166</v>
      </c>
      <c r="E562" s="34"/>
      <c r="F562" s="137" t="s">
        <v>230</v>
      </c>
      <c r="G562" s="34"/>
      <c r="H562" s="34"/>
      <c r="I562" s="137">
        <v>68</v>
      </c>
      <c r="J562" s="34"/>
      <c r="K562" s="34"/>
      <c r="L562" s="137">
        <v>301</v>
      </c>
      <c r="M562" s="34"/>
      <c r="N562" s="34"/>
      <c r="O562" s="137">
        <v>290</v>
      </c>
      <c r="P562" s="34"/>
      <c r="Q562" s="34"/>
      <c r="R562" s="137">
        <v>79</v>
      </c>
      <c r="S562" s="34"/>
      <c r="T562" s="34"/>
      <c r="U562" s="137">
        <v>580</v>
      </c>
      <c r="V562" s="34"/>
      <c r="W562" s="34"/>
      <c r="X562" s="137">
        <v>659</v>
      </c>
      <c r="Y562" s="34"/>
      <c r="Z562" s="34"/>
      <c r="AA562" s="137">
        <v>524</v>
      </c>
      <c r="AB562" s="34"/>
      <c r="AC562" s="34"/>
      <c r="AD562" s="137">
        <v>1994</v>
      </c>
      <c r="AE562" s="34"/>
      <c r="AF562" s="137" t="s">
        <v>801</v>
      </c>
    </row>
    <row r="563" spans="1:32">
      <c r="A563" s="12"/>
      <c r="B563" s="136"/>
      <c r="C563" s="34"/>
      <c r="D563" s="136"/>
      <c r="E563" s="34"/>
      <c r="F563" s="137"/>
      <c r="G563" s="34"/>
      <c r="H563" s="34"/>
      <c r="I563" s="137"/>
      <c r="J563" s="34"/>
      <c r="K563" s="34"/>
      <c r="L563" s="137"/>
      <c r="M563" s="34"/>
      <c r="N563" s="34"/>
      <c r="O563" s="137"/>
      <c r="P563" s="34"/>
      <c r="Q563" s="34"/>
      <c r="R563" s="137"/>
      <c r="S563" s="34"/>
      <c r="T563" s="34"/>
      <c r="U563" s="137"/>
      <c r="V563" s="34"/>
      <c r="W563" s="34"/>
      <c r="X563" s="137"/>
      <c r="Y563" s="34"/>
      <c r="Z563" s="34"/>
      <c r="AA563" s="137"/>
      <c r="AB563" s="34"/>
      <c r="AC563" s="34"/>
      <c r="AD563" s="137"/>
      <c r="AE563" s="34"/>
      <c r="AF563" s="137"/>
    </row>
    <row r="564" spans="1:32">
      <c r="A564" s="12"/>
      <c r="B564" s="127" t="s">
        <v>1172</v>
      </c>
      <c r="C564" s="26"/>
      <c r="D564" s="127" t="s">
        <v>1166</v>
      </c>
      <c r="E564" s="26"/>
      <c r="F564" s="134" t="s">
        <v>230</v>
      </c>
      <c r="G564" s="26"/>
      <c r="H564" s="26"/>
      <c r="I564" s="134">
        <v>211</v>
      </c>
      <c r="J564" s="26"/>
      <c r="K564" s="26"/>
      <c r="L564" s="135">
        <v>1024</v>
      </c>
      <c r="M564" s="26"/>
      <c r="N564" s="26"/>
      <c r="O564" s="135">
        <v>1219</v>
      </c>
      <c r="P564" s="26"/>
      <c r="Q564" s="26"/>
      <c r="R564" s="134">
        <v>295</v>
      </c>
      <c r="S564" s="26"/>
      <c r="T564" s="26"/>
      <c r="U564" s="135">
        <v>2159</v>
      </c>
      <c r="V564" s="26"/>
      <c r="W564" s="26"/>
      <c r="X564" s="135">
        <v>2454</v>
      </c>
      <c r="Y564" s="26"/>
      <c r="Z564" s="26"/>
      <c r="AA564" s="135">
        <v>1758</v>
      </c>
      <c r="AB564" s="26"/>
      <c r="AC564" s="26"/>
      <c r="AD564" s="134">
        <v>1994</v>
      </c>
      <c r="AE564" s="26"/>
      <c r="AF564" s="134" t="s">
        <v>801</v>
      </c>
    </row>
    <row r="565" spans="1:32">
      <c r="A565" s="12"/>
      <c r="B565" s="127"/>
      <c r="C565" s="26"/>
      <c r="D565" s="127"/>
      <c r="E565" s="26"/>
      <c r="F565" s="134"/>
      <c r="G565" s="26"/>
      <c r="H565" s="26"/>
      <c r="I565" s="134"/>
      <c r="J565" s="26"/>
      <c r="K565" s="26"/>
      <c r="L565" s="135"/>
      <c r="M565" s="26"/>
      <c r="N565" s="26"/>
      <c r="O565" s="135"/>
      <c r="P565" s="26"/>
      <c r="Q565" s="26"/>
      <c r="R565" s="134"/>
      <c r="S565" s="26"/>
      <c r="T565" s="26"/>
      <c r="U565" s="135"/>
      <c r="V565" s="26"/>
      <c r="W565" s="26"/>
      <c r="X565" s="135"/>
      <c r="Y565" s="26"/>
      <c r="Z565" s="26"/>
      <c r="AA565" s="135"/>
      <c r="AB565" s="26"/>
      <c r="AC565" s="26"/>
      <c r="AD565" s="134"/>
      <c r="AE565" s="26"/>
      <c r="AF565" s="134"/>
    </row>
    <row r="566" spans="1:32">
      <c r="A566" s="12"/>
      <c r="B566" s="136" t="s">
        <v>1173</v>
      </c>
      <c r="C566" s="34"/>
      <c r="D566" s="136" t="s">
        <v>1166</v>
      </c>
      <c r="E566" s="34"/>
      <c r="F566" s="137" t="s">
        <v>230</v>
      </c>
      <c r="G566" s="34"/>
      <c r="H566" s="34"/>
      <c r="I566" s="137">
        <v>146</v>
      </c>
      <c r="J566" s="34"/>
      <c r="K566" s="34"/>
      <c r="L566" s="137">
        <v>701</v>
      </c>
      <c r="M566" s="34"/>
      <c r="N566" s="34"/>
      <c r="O566" s="137">
        <v>392</v>
      </c>
      <c r="P566" s="34"/>
      <c r="Q566" s="34"/>
      <c r="R566" s="137">
        <v>158</v>
      </c>
      <c r="S566" s="34"/>
      <c r="T566" s="34"/>
      <c r="U566" s="138">
        <v>1081</v>
      </c>
      <c r="V566" s="34"/>
      <c r="W566" s="34"/>
      <c r="X566" s="138">
        <v>1239</v>
      </c>
      <c r="Y566" s="34"/>
      <c r="Z566" s="34"/>
      <c r="AA566" s="137">
        <v>904</v>
      </c>
      <c r="AB566" s="34"/>
      <c r="AC566" s="34"/>
      <c r="AD566" s="137">
        <v>1994</v>
      </c>
      <c r="AE566" s="34"/>
      <c r="AF566" s="137" t="s">
        <v>801</v>
      </c>
    </row>
    <row r="567" spans="1:32">
      <c r="A567" s="12"/>
      <c r="B567" s="136"/>
      <c r="C567" s="34"/>
      <c r="D567" s="136"/>
      <c r="E567" s="34"/>
      <c r="F567" s="137"/>
      <c r="G567" s="34"/>
      <c r="H567" s="34"/>
      <c r="I567" s="137"/>
      <c r="J567" s="34"/>
      <c r="K567" s="34"/>
      <c r="L567" s="137"/>
      <c r="M567" s="34"/>
      <c r="N567" s="34"/>
      <c r="O567" s="137"/>
      <c r="P567" s="34"/>
      <c r="Q567" s="34"/>
      <c r="R567" s="137"/>
      <c r="S567" s="34"/>
      <c r="T567" s="34"/>
      <c r="U567" s="138"/>
      <c r="V567" s="34"/>
      <c r="W567" s="34"/>
      <c r="X567" s="138"/>
      <c r="Y567" s="34"/>
      <c r="Z567" s="34"/>
      <c r="AA567" s="137"/>
      <c r="AB567" s="34"/>
      <c r="AC567" s="34"/>
      <c r="AD567" s="137"/>
      <c r="AE567" s="34"/>
      <c r="AF567" s="137"/>
    </row>
    <row r="568" spans="1:32">
      <c r="A568" s="12"/>
      <c r="B568" s="127" t="s">
        <v>1174</v>
      </c>
      <c r="C568" s="26"/>
      <c r="D568" s="127" t="s">
        <v>1166</v>
      </c>
      <c r="E568" s="26"/>
      <c r="F568" s="134" t="s">
        <v>230</v>
      </c>
      <c r="G568" s="26"/>
      <c r="H568" s="26"/>
      <c r="I568" s="134">
        <v>111</v>
      </c>
      <c r="J568" s="26"/>
      <c r="K568" s="26"/>
      <c r="L568" s="134">
        <v>513</v>
      </c>
      <c r="M568" s="26"/>
      <c r="N568" s="26"/>
      <c r="O568" s="134">
        <v>384</v>
      </c>
      <c r="P568" s="26"/>
      <c r="Q568" s="26"/>
      <c r="R568" s="134">
        <v>138</v>
      </c>
      <c r="S568" s="26"/>
      <c r="T568" s="26"/>
      <c r="U568" s="134">
        <v>870</v>
      </c>
      <c r="V568" s="26"/>
      <c r="W568" s="26"/>
      <c r="X568" s="135">
        <v>1008</v>
      </c>
      <c r="Y568" s="26"/>
      <c r="Z568" s="26"/>
      <c r="AA568" s="134">
        <v>729</v>
      </c>
      <c r="AB568" s="26"/>
      <c r="AC568" s="26"/>
      <c r="AD568" s="134">
        <v>1994</v>
      </c>
      <c r="AE568" s="26"/>
      <c r="AF568" s="134" t="s">
        <v>801</v>
      </c>
    </row>
    <row r="569" spans="1:32">
      <c r="A569" s="12"/>
      <c r="B569" s="127"/>
      <c r="C569" s="26"/>
      <c r="D569" s="127"/>
      <c r="E569" s="26"/>
      <c r="F569" s="134"/>
      <c r="G569" s="26"/>
      <c r="H569" s="26"/>
      <c r="I569" s="134"/>
      <c r="J569" s="26"/>
      <c r="K569" s="26"/>
      <c r="L569" s="134"/>
      <c r="M569" s="26"/>
      <c r="N569" s="26"/>
      <c r="O569" s="134"/>
      <c r="P569" s="26"/>
      <c r="Q569" s="26"/>
      <c r="R569" s="134"/>
      <c r="S569" s="26"/>
      <c r="T569" s="26"/>
      <c r="U569" s="134"/>
      <c r="V569" s="26"/>
      <c r="W569" s="26"/>
      <c r="X569" s="135"/>
      <c r="Y569" s="26"/>
      <c r="Z569" s="26"/>
      <c r="AA569" s="134"/>
      <c r="AB569" s="26"/>
      <c r="AC569" s="26"/>
      <c r="AD569" s="134"/>
      <c r="AE569" s="26"/>
      <c r="AF569" s="134"/>
    </row>
    <row r="570" spans="1:32">
      <c r="A570" s="12"/>
      <c r="B570" s="136" t="s">
        <v>1175</v>
      </c>
      <c r="C570" s="34"/>
      <c r="D570" s="136" t="s">
        <v>1166</v>
      </c>
      <c r="E570" s="34"/>
      <c r="F570" s="137" t="s">
        <v>230</v>
      </c>
      <c r="G570" s="34"/>
      <c r="H570" s="34"/>
      <c r="I570" s="137">
        <v>175</v>
      </c>
      <c r="J570" s="34"/>
      <c r="K570" s="34"/>
      <c r="L570" s="138">
        <v>1007</v>
      </c>
      <c r="M570" s="34"/>
      <c r="N570" s="34"/>
      <c r="O570" s="137">
        <v>611</v>
      </c>
      <c r="P570" s="34"/>
      <c r="Q570" s="34"/>
      <c r="R570" s="137">
        <v>254</v>
      </c>
      <c r="S570" s="34"/>
      <c r="T570" s="34"/>
      <c r="U570" s="138">
        <v>1539</v>
      </c>
      <c r="V570" s="34"/>
      <c r="W570" s="34"/>
      <c r="X570" s="138">
        <v>1793</v>
      </c>
      <c r="Y570" s="34"/>
      <c r="Z570" s="34"/>
      <c r="AA570" s="138">
        <v>1313</v>
      </c>
      <c r="AB570" s="34"/>
      <c r="AC570" s="34"/>
      <c r="AD570" s="137">
        <v>1994</v>
      </c>
      <c r="AE570" s="34"/>
      <c r="AF570" s="137" t="s">
        <v>801</v>
      </c>
    </row>
    <row r="571" spans="1:32">
      <c r="A571" s="12"/>
      <c r="B571" s="136"/>
      <c r="C571" s="34"/>
      <c r="D571" s="136"/>
      <c r="E571" s="34"/>
      <c r="F571" s="137"/>
      <c r="G571" s="34"/>
      <c r="H571" s="34"/>
      <c r="I571" s="137"/>
      <c r="J571" s="34"/>
      <c r="K571" s="34"/>
      <c r="L571" s="138"/>
      <c r="M571" s="34"/>
      <c r="N571" s="34"/>
      <c r="O571" s="137"/>
      <c r="P571" s="34"/>
      <c r="Q571" s="34"/>
      <c r="R571" s="137"/>
      <c r="S571" s="34"/>
      <c r="T571" s="34"/>
      <c r="U571" s="138"/>
      <c r="V571" s="34"/>
      <c r="W571" s="34"/>
      <c r="X571" s="138"/>
      <c r="Y571" s="34"/>
      <c r="Z571" s="34"/>
      <c r="AA571" s="138"/>
      <c r="AB571" s="34"/>
      <c r="AC571" s="34"/>
      <c r="AD571" s="137"/>
      <c r="AE571" s="34"/>
      <c r="AF571" s="137"/>
    </row>
    <row r="572" spans="1:32">
      <c r="A572" s="12"/>
      <c r="B572" s="127" t="s">
        <v>1176</v>
      </c>
      <c r="C572" s="26"/>
      <c r="D572" s="127" t="s">
        <v>1166</v>
      </c>
      <c r="E572" s="26"/>
      <c r="F572" s="134" t="s">
        <v>230</v>
      </c>
      <c r="G572" s="26"/>
      <c r="H572" s="26"/>
      <c r="I572" s="134">
        <v>125</v>
      </c>
      <c r="J572" s="26"/>
      <c r="K572" s="26"/>
      <c r="L572" s="134">
        <v>531</v>
      </c>
      <c r="M572" s="26"/>
      <c r="N572" s="26"/>
      <c r="O572" s="134">
        <v>367</v>
      </c>
      <c r="P572" s="26"/>
      <c r="Q572" s="26"/>
      <c r="R572" s="134">
        <v>137</v>
      </c>
      <c r="S572" s="26"/>
      <c r="T572" s="26"/>
      <c r="U572" s="134">
        <v>886</v>
      </c>
      <c r="V572" s="26"/>
      <c r="W572" s="26"/>
      <c r="X572" s="135">
        <v>1023</v>
      </c>
      <c r="Y572" s="26"/>
      <c r="Z572" s="26"/>
      <c r="AA572" s="134">
        <v>730</v>
      </c>
      <c r="AB572" s="26"/>
      <c r="AC572" s="26"/>
      <c r="AD572" s="134">
        <v>1994</v>
      </c>
      <c r="AE572" s="26"/>
      <c r="AF572" s="134" t="s">
        <v>801</v>
      </c>
    </row>
    <row r="573" spans="1:32">
      <c r="A573" s="12"/>
      <c r="B573" s="127"/>
      <c r="C573" s="26"/>
      <c r="D573" s="127"/>
      <c r="E573" s="26"/>
      <c r="F573" s="134"/>
      <c r="G573" s="26"/>
      <c r="H573" s="26"/>
      <c r="I573" s="134"/>
      <c r="J573" s="26"/>
      <c r="K573" s="26"/>
      <c r="L573" s="134"/>
      <c r="M573" s="26"/>
      <c r="N573" s="26"/>
      <c r="O573" s="134"/>
      <c r="P573" s="26"/>
      <c r="Q573" s="26"/>
      <c r="R573" s="134"/>
      <c r="S573" s="26"/>
      <c r="T573" s="26"/>
      <c r="U573" s="134"/>
      <c r="V573" s="26"/>
      <c r="W573" s="26"/>
      <c r="X573" s="135"/>
      <c r="Y573" s="26"/>
      <c r="Z573" s="26"/>
      <c r="AA573" s="134"/>
      <c r="AB573" s="26"/>
      <c r="AC573" s="26"/>
      <c r="AD573" s="134"/>
      <c r="AE573" s="26"/>
      <c r="AF573" s="134"/>
    </row>
    <row r="574" spans="1:32">
      <c r="A574" s="12"/>
      <c r="B574" s="136" t="s">
        <v>1177</v>
      </c>
      <c r="C574" s="34"/>
      <c r="D574" s="136" t="s">
        <v>1166</v>
      </c>
      <c r="E574" s="34"/>
      <c r="F574" s="137" t="s">
        <v>230</v>
      </c>
      <c r="G574" s="34"/>
      <c r="H574" s="34"/>
      <c r="I574" s="137">
        <v>59</v>
      </c>
      <c r="J574" s="34"/>
      <c r="K574" s="34"/>
      <c r="L574" s="137">
        <v>233</v>
      </c>
      <c r="M574" s="34"/>
      <c r="N574" s="34"/>
      <c r="O574" s="137">
        <v>174</v>
      </c>
      <c r="P574" s="34"/>
      <c r="Q574" s="34"/>
      <c r="R574" s="137">
        <v>66</v>
      </c>
      <c r="S574" s="34"/>
      <c r="T574" s="34"/>
      <c r="U574" s="137">
        <v>400</v>
      </c>
      <c r="V574" s="34"/>
      <c r="W574" s="34"/>
      <c r="X574" s="137">
        <v>466</v>
      </c>
      <c r="Y574" s="34"/>
      <c r="Z574" s="34"/>
      <c r="AA574" s="137">
        <v>374</v>
      </c>
      <c r="AB574" s="34"/>
      <c r="AC574" s="34"/>
      <c r="AD574" s="137">
        <v>1994</v>
      </c>
      <c r="AE574" s="34"/>
      <c r="AF574" s="137" t="s">
        <v>801</v>
      </c>
    </row>
    <row r="575" spans="1:32">
      <c r="A575" s="12"/>
      <c r="B575" s="136"/>
      <c r="C575" s="34"/>
      <c r="D575" s="136"/>
      <c r="E575" s="34"/>
      <c r="F575" s="137"/>
      <c r="G575" s="34"/>
      <c r="H575" s="34"/>
      <c r="I575" s="137"/>
      <c r="J575" s="34"/>
      <c r="K575" s="34"/>
      <c r="L575" s="137"/>
      <c r="M575" s="34"/>
      <c r="N575" s="34"/>
      <c r="O575" s="137"/>
      <c r="P575" s="34"/>
      <c r="Q575" s="34"/>
      <c r="R575" s="137"/>
      <c r="S575" s="34"/>
      <c r="T575" s="34"/>
      <c r="U575" s="137"/>
      <c r="V575" s="34"/>
      <c r="W575" s="34"/>
      <c r="X575" s="137"/>
      <c r="Y575" s="34"/>
      <c r="Z575" s="34"/>
      <c r="AA575" s="137"/>
      <c r="AB575" s="34"/>
      <c r="AC575" s="34"/>
      <c r="AD575" s="137"/>
      <c r="AE575" s="34"/>
      <c r="AF575" s="137"/>
    </row>
    <row r="576" spans="1:32">
      <c r="A576" s="12"/>
      <c r="B576" s="127" t="s">
        <v>1178</v>
      </c>
      <c r="C576" s="26"/>
      <c r="D576" s="127" t="s">
        <v>1179</v>
      </c>
      <c r="E576" s="26"/>
      <c r="F576" s="134" t="s">
        <v>230</v>
      </c>
      <c r="G576" s="26"/>
      <c r="H576" s="26"/>
      <c r="I576" s="134">
        <v>299</v>
      </c>
      <c r="J576" s="26"/>
      <c r="K576" s="26"/>
      <c r="L576" s="135">
        <v>1703</v>
      </c>
      <c r="M576" s="26"/>
      <c r="N576" s="26"/>
      <c r="O576" s="134" t="s">
        <v>1180</v>
      </c>
      <c r="P576" s="127" t="s">
        <v>299</v>
      </c>
      <c r="Q576" s="26"/>
      <c r="R576" s="134">
        <v>148</v>
      </c>
      <c r="S576" s="26"/>
      <c r="T576" s="26"/>
      <c r="U576" s="135">
        <v>1675</v>
      </c>
      <c r="V576" s="26"/>
      <c r="W576" s="26"/>
      <c r="X576" s="135">
        <v>1823</v>
      </c>
      <c r="Y576" s="26"/>
      <c r="Z576" s="26"/>
      <c r="AA576" s="134">
        <v>864</v>
      </c>
      <c r="AB576" s="26"/>
      <c r="AC576" s="26"/>
      <c r="AD576" s="134">
        <v>1995</v>
      </c>
      <c r="AE576" s="26"/>
      <c r="AF576" s="134" t="s">
        <v>801</v>
      </c>
    </row>
    <row r="577" spans="1:32">
      <c r="A577" s="12"/>
      <c r="B577" s="127"/>
      <c r="C577" s="26"/>
      <c r="D577" s="127"/>
      <c r="E577" s="26"/>
      <c r="F577" s="134"/>
      <c r="G577" s="26"/>
      <c r="H577" s="26"/>
      <c r="I577" s="134"/>
      <c r="J577" s="26"/>
      <c r="K577" s="26"/>
      <c r="L577" s="135"/>
      <c r="M577" s="26"/>
      <c r="N577" s="26"/>
      <c r="O577" s="134"/>
      <c r="P577" s="127"/>
      <c r="Q577" s="26"/>
      <c r="R577" s="134"/>
      <c r="S577" s="26"/>
      <c r="T577" s="26"/>
      <c r="U577" s="135"/>
      <c r="V577" s="26"/>
      <c r="W577" s="26"/>
      <c r="X577" s="135"/>
      <c r="Y577" s="26"/>
      <c r="Z577" s="26"/>
      <c r="AA577" s="134"/>
      <c r="AB577" s="26"/>
      <c r="AC577" s="26"/>
      <c r="AD577" s="134"/>
      <c r="AE577" s="26"/>
      <c r="AF577" s="134"/>
    </row>
    <row r="578" spans="1:32">
      <c r="A578" s="12"/>
      <c r="B578" s="136" t="s">
        <v>1181</v>
      </c>
      <c r="C578" s="34"/>
      <c r="D578" s="136" t="s">
        <v>1182</v>
      </c>
      <c r="E578" s="34"/>
      <c r="F578" s="137" t="s">
        <v>230</v>
      </c>
      <c r="G578" s="34"/>
      <c r="H578" s="34"/>
      <c r="I578" s="137">
        <v>602</v>
      </c>
      <c r="J578" s="34"/>
      <c r="K578" s="34"/>
      <c r="L578" s="138">
        <v>3410</v>
      </c>
      <c r="M578" s="34"/>
      <c r="N578" s="34"/>
      <c r="O578" s="138">
        <v>3300</v>
      </c>
      <c r="P578" s="34"/>
      <c r="Q578" s="34"/>
      <c r="R578" s="137">
        <v>612</v>
      </c>
      <c r="S578" s="34"/>
      <c r="T578" s="34"/>
      <c r="U578" s="138">
        <v>6700</v>
      </c>
      <c r="V578" s="34"/>
      <c r="W578" s="34"/>
      <c r="X578" s="138">
        <v>7312</v>
      </c>
      <c r="Y578" s="34"/>
      <c r="Z578" s="34"/>
      <c r="AA578" s="138">
        <v>3042</v>
      </c>
      <c r="AB578" s="34"/>
      <c r="AC578" s="34"/>
      <c r="AD578" s="137">
        <v>1995</v>
      </c>
      <c r="AE578" s="34"/>
      <c r="AF578" s="137" t="s">
        <v>801</v>
      </c>
    </row>
    <row r="579" spans="1:32">
      <c r="A579" s="12"/>
      <c r="B579" s="136"/>
      <c r="C579" s="34"/>
      <c r="D579" s="136"/>
      <c r="E579" s="34"/>
      <c r="F579" s="137"/>
      <c r="G579" s="34"/>
      <c r="H579" s="34"/>
      <c r="I579" s="137"/>
      <c r="J579" s="34"/>
      <c r="K579" s="34"/>
      <c r="L579" s="138"/>
      <c r="M579" s="34"/>
      <c r="N579" s="34"/>
      <c r="O579" s="138"/>
      <c r="P579" s="34"/>
      <c r="Q579" s="34"/>
      <c r="R579" s="137"/>
      <c r="S579" s="34"/>
      <c r="T579" s="34"/>
      <c r="U579" s="138"/>
      <c r="V579" s="34"/>
      <c r="W579" s="34"/>
      <c r="X579" s="138"/>
      <c r="Y579" s="34"/>
      <c r="Z579" s="34"/>
      <c r="AA579" s="138"/>
      <c r="AB579" s="34"/>
      <c r="AC579" s="34"/>
      <c r="AD579" s="137"/>
      <c r="AE579" s="34"/>
      <c r="AF579" s="137"/>
    </row>
    <row r="580" spans="1:32">
      <c r="A580" s="12"/>
      <c r="B580" s="127" t="s">
        <v>1183</v>
      </c>
      <c r="C580" s="26"/>
      <c r="D580" s="127" t="s">
        <v>1179</v>
      </c>
      <c r="E580" s="26"/>
      <c r="F580" s="134" t="s">
        <v>230</v>
      </c>
      <c r="G580" s="26"/>
      <c r="H580" s="26"/>
      <c r="I580" s="134">
        <v>281</v>
      </c>
      <c r="J580" s="26"/>
      <c r="K580" s="26"/>
      <c r="L580" s="135">
        <v>1590</v>
      </c>
      <c r="M580" s="26"/>
      <c r="N580" s="26"/>
      <c r="O580" s="134">
        <v>541</v>
      </c>
      <c r="P580" s="26"/>
      <c r="Q580" s="26"/>
      <c r="R580" s="134">
        <v>286</v>
      </c>
      <c r="S580" s="26"/>
      <c r="T580" s="26"/>
      <c r="U580" s="135">
        <v>2126</v>
      </c>
      <c r="V580" s="26"/>
      <c r="W580" s="26"/>
      <c r="X580" s="135">
        <v>2412</v>
      </c>
      <c r="Y580" s="26"/>
      <c r="Z580" s="26"/>
      <c r="AA580" s="135">
        <v>1047</v>
      </c>
      <c r="AB580" s="26"/>
      <c r="AC580" s="26"/>
      <c r="AD580" s="134">
        <v>1996</v>
      </c>
      <c r="AE580" s="26"/>
      <c r="AF580" s="134" t="s">
        <v>801</v>
      </c>
    </row>
    <row r="581" spans="1:32">
      <c r="A581" s="12"/>
      <c r="B581" s="127"/>
      <c r="C581" s="26"/>
      <c r="D581" s="127"/>
      <c r="E581" s="26"/>
      <c r="F581" s="134"/>
      <c r="G581" s="26"/>
      <c r="H581" s="26"/>
      <c r="I581" s="134"/>
      <c r="J581" s="26"/>
      <c r="K581" s="26"/>
      <c r="L581" s="135"/>
      <c r="M581" s="26"/>
      <c r="N581" s="26"/>
      <c r="O581" s="134"/>
      <c r="P581" s="26"/>
      <c r="Q581" s="26"/>
      <c r="R581" s="134"/>
      <c r="S581" s="26"/>
      <c r="T581" s="26"/>
      <c r="U581" s="135"/>
      <c r="V581" s="26"/>
      <c r="W581" s="26"/>
      <c r="X581" s="135"/>
      <c r="Y581" s="26"/>
      <c r="Z581" s="26"/>
      <c r="AA581" s="135"/>
      <c r="AB581" s="26"/>
      <c r="AC581" s="26"/>
      <c r="AD581" s="134"/>
      <c r="AE581" s="26"/>
      <c r="AF581" s="134"/>
    </row>
    <row r="582" spans="1:32">
      <c r="A582" s="12"/>
      <c r="B582" s="136" t="s">
        <v>1184</v>
      </c>
      <c r="C582" s="34"/>
      <c r="D582" s="136" t="s">
        <v>1144</v>
      </c>
      <c r="E582" s="34"/>
      <c r="F582" s="137" t="s">
        <v>230</v>
      </c>
      <c r="G582" s="34"/>
      <c r="H582" s="34"/>
      <c r="I582" s="137">
        <v>255</v>
      </c>
      <c r="J582" s="34"/>
      <c r="K582" s="34"/>
      <c r="L582" s="138">
        <v>1445</v>
      </c>
      <c r="M582" s="34"/>
      <c r="N582" s="34"/>
      <c r="O582" s="137">
        <v>220</v>
      </c>
      <c r="P582" s="34"/>
      <c r="Q582" s="34"/>
      <c r="R582" s="137">
        <v>267</v>
      </c>
      <c r="S582" s="34"/>
      <c r="T582" s="34"/>
      <c r="U582" s="138">
        <v>1653</v>
      </c>
      <c r="V582" s="34"/>
      <c r="W582" s="34"/>
      <c r="X582" s="138">
        <v>1920</v>
      </c>
      <c r="Y582" s="34"/>
      <c r="Z582" s="34"/>
      <c r="AA582" s="137">
        <v>729</v>
      </c>
      <c r="AB582" s="34"/>
      <c r="AC582" s="34"/>
      <c r="AD582" s="137">
        <v>1996</v>
      </c>
      <c r="AE582" s="34"/>
      <c r="AF582" s="137" t="s">
        <v>801</v>
      </c>
    </row>
    <row r="583" spans="1:32">
      <c r="A583" s="12"/>
      <c r="B583" s="136"/>
      <c r="C583" s="34"/>
      <c r="D583" s="136"/>
      <c r="E583" s="34"/>
      <c r="F583" s="137"/>
      <c r="G583" s="34"/>
      <c r="H583" s="34"/>
      <c r="I583" s="137"/>
      <c r="J583" s="34"/>
      <c r="K583" s="34"/>
      <c r="L583" s="138"/>
      <c r="M583" s="34"/>
      <c r="N583" s="34"/>
      <c r="O583" s="137"/>
      <c r="P583" s="34"/>
      <c r="Q583" s="34"/>
      <c r="R583" s="137"/>
      <c r="S583" s="34"/>
      <c r="T583" s="34"/>
      <c r="U583" s="138"/>
      <c r="V583" s="34"/>
      <c r="W583" s="34"/>
      <c r="X583" s="138"/>
      <c r="Y583" s="34"/>
      <c r="Z583" s="34"/>
      <c r="AA583" s="137"/>
      <c r="AB583" s="34"/>
      <c r="AC583" s="34"/>
      <c r="AD583" s="137"/>
      <c r="AE583" s="34"/>
      <c r="AF583" s="137"/>
    </row>
    <row r="584" spans="1:32">
      <c r="A584" s="12"/>
      <c r="B584" s="127" t="s">
        <v>1185</v>
      </c>
      <c r="C584" s="26"/>
      <c r="D584" s="127" t="s">
        <v>1186</v>
      </c>
      <c r="E584" s="26"/>
      <c r="F584" s="134" t="s">
        <v>230</v>
      </c>
      <c r="G584" s="26"/>
      <c r="H584" s="26"/>
      <c r="I584" s="134">
        <v>147</v>
      </c>
      <c r="J584" s="26"/>
      <c r="K584" s="26"/>
      <c r="L584" s="134">
        <v>834</v>
      </c>
      <c r="M584" s="26"/>
      <c r="N584" s="26"/>
      <c r="O584" s="134">
        <v>407</v>
      </c>
      <c r="P584" s="26"/>
      <c r="Q584" s="26"/>
      <c r="R584" s="134">
        <v>159</v>
      </c>
      <c r="S584" s="26"/>
      <c r="T584" s="26"/>
      <c r="U584" s="135">
        <v>1229</v>
      </c>
      <c r="V584" s="26"/>
      <c r="W584" s="26"/>
      <c r="X584" s="135">
        <v>1388</v>
      </c>
      <c r="Y584" s="26"/>
      <c r="Z584" s="26"/>
      <c r="AA584" s="134">
        <v>541</v>
      </c>
      <c r="AB584" s="26"/>
      <c r="AC584" s="26"/>
      <c r="AD584" s="134">
        <v>1996</v>
      </c>
      <c r="AE584" s="26"/>
      <c r="AF584" s="134" t="s">
        <v>801</v>
      </c>
    </row>
    <row r="585" spans="1:32">
      <c r="A585" s="12"/>
      <c r="B585" s="127"/>
      <c r="C585" s="26"/>
      <c r="D585" s="127"/>
      <c r="E585" s="26"/>
      <c r="F585" s="134"/>
      <c r="G585" s="26"/>
      <c r="H585" s="26"/>
      <c r="I585" s="134"/>
      <c r="J585" s="26"/>
      <c r="K585" s="26"/>
      <c r="L585" s="134"/>
      <c r="M585" s="26"/>
      <c r="N585" s="26"/>
      <c r="O585" s="134"/>
      <c r="P585" s="26"/>
      <c r="Q585" s="26"/>
      <c r="R585" s="134"/>
      <c r="S585" s="26"/>
      <c r="T585" s="26"/>
      <c r="U585" s="135"/>
      <c r="V585" s="26"/>
      <c r="W585" s="26"/>
      <c r="X585" s="135"/>
      <c r="Y585" s="26"/>
      <c r="Z585" s="26"/>
      <c r="AA585" s="134"/>
      <c r="AB585" s="26"/>
      <c r="AC585" s="26"/>
      <c r="AD585" s="134"/>
      <c r="AE585" s="26"/>
      <c r="AF585" s="134"/>
    </row>
    <row r="586" spans="1:32">
      <c r="A586" s="12"/>
      <c r="B586" s="136" t="s">
        <v>1187</v>
      </c>
      <c r="C586" s="34"/>
      <c r="D586" s="136" t="s">
        <v>1186</v>
      </c>
      <c r="E586" s="34"/>
      <c r="F586" s="137" t="s">
        <v>230</v>
      </c>
      <c r="G586" s="34"/>
      <c r="H586" s="34"/>
      <c r="I586" s="137">
        <v>81</v>
      </c>
      <c r="J586" s="34"/>
      <c r="K586" s="34"/>
      <c r="L586" s="137">
        <v>456</v>
      </c>
      <c r="M586" s="34"/>
      <c r="N586" s="34"/>
      <c r="O586" s="137">
        <v>255</v>
      </c>
      <c r="P586" s="34"/>
      <c r="Q586" s="34"/>
      <c r="R586" s="137">
        <v>89</v>
      </c>
      <c r="S586" s="34"/>
      <c r="T586" s="34"/>
      <c r="U586" s="137">
        <v>703</v>
      </c>
      <c r="V586" s="34"/>
      <c r="W586" s="34"/>
      <c r="X586" s="137">
        <v>792</v>
      </c>
      <c r="Y586" s="34"/>
      <c r="Z586" s="34"/>
      <c r="AA586" s="137">
        <v>287</v>
      </c>
      <c r="AB586" s="34"/>
      <c r="AC586" s="34"/>
      <c r="AD586" s="137">
        <v>1996</v>
      </c>
      <c r="AE586" s="34"/>
      <c r="AF586" s="137" t="s">
        <v>801</v>
      </c>
    </row>
    <row r="587" spans="1:32">
      <c r="A587" s="12"/>
      <c r="B587" s="136"/>
      <c r="C587" s="34"/>
      <c r="D587" s="136"/>
      <c r="E587" s="34"/>
      <c r="F587" s="137"/>
      <c r="G587" s="34"/>
      <c r="H587" s="34"/>
      <c r="I587" s="137"/>
      <c r="J587" s="34"/>
      <c r="K587" s="34"/>
      <c r="L587" s="137"/>
      <c r="M587" s="34"/>
      <c r="N587" s="34"/>
      <c r="O587" s="137"/>
      <c r="P587" s="34"/>
      <c r="Q587" s="34"/>
      <c r="R587" s="137"/>
      <c r="S587" s="34"/>
      <c r="T587" s="34"/>
      <c r="U587" s="137"/>
      <c r="V587" s="34"/>
      <c r="W587" s="34"/>
      <c r="X587" s="137"/>
      <c r="Y587" s="34"/>
      <c r="Z587" s="34"/>
      <c r="AA587" s="137"/>
      <c r="AB587" s="34"/>
      <c r="AC587" s="34"/>
      <c r="AD587" s="137"/>
      <c r="AE587" s="34"/>
      <c r="AF587" s="137"/>
    </row>
    <row r="588" spans="1:32">
      <c r="A588" s="12"/>
      <c r="B588" s="127" t="s">
        <v>1188</v>
      </c>
      <c r="C588" s="26"/>
      <c r="D588" s="127" t="s">
        <v>1186</v>
      </c>
      <c r="E588" s="26"/>
      <c r="F588" s="134" t="s">
        <v>230</v>
      </c>
      <c r="G588" s="26"/>
      <c r="H588" s="26"/>
      <c r="I588" s="134">
        <v>143</v>
      </c>
      <c r="J588" s="26"/>
      <c r="K588" s="26"/>
      <c r="L588" s="134">
        <v>809</v>
      </c>
      <c r="M588" s="26"/>
      <c r="N588" s="26"/>
      <c r="O588" s="134">
        <v>753</v>
      </c>
      <c r="P588" s="26"/>
      <c r="Q588" s="26"/>
      <c r="R588" s="134">
        <v>154</v>
      </c>
      <c r="S588" s="26"/>
      <c r="T588" s="26"/>
      <c r="U588" s="135">
        <v>1551</v>
      </c>
      <c r="V588" s="26"/>
      <c r="W588" s="26"/>
      <c r="X588" s="135">
        <v>1705</v>
      </c>
      <c r="Y588" s="26"/>
      <c r="Z588" s="26"/>
      <c r="AA588" s="134">
        <v>529</v>
      </c>
      <c r="AB588" s="26"/>
      <c r="AC588" s="26"/>
      <c r="AD588" s="134">
        <v>1996</v>
      </c>
      <c r="AE588" s="26"/>
      <c r="AF588" s="134" t="s">
        <v>801</v>
      </c>
    </row>
    <row r="589" spans="1:32">
      <c r="A589" s="12"/>
      <c r="B589" s="127"/>
      <c r="C589" s="26"/>
      <c r="D589" s="127"/>
      <c r="E589" s="26"/>
      <c r="F589" s="134"/>
      <c r="G589" s="26"/>
      <c r="H589" s="26"/>
      <c r="I589" s="134"/>
      <c r="J589" s="26"/>
      <c r="K589" s="26"/>
      <c r="L589" s="134"/>
      <c r="M589" s="26"/>
      <c r="N589" s="26"/>
      <c r="O589" s="134"/>
      <c r="P589" s="26"/>
      <c r="Q589" s="26"/>
      <c r="R589" s="134"/>
      <c r="S589" s="26"/>
      <c r="T589" s="26"/>
      <c r="U589" s="135"/>
      <c r="V589" s="26"/>
      <c r="W589" s="26"/>
      <c r="X589" s="135"/>
      <c r="Y589" s="26"/>
      <c r="Z589" s="26"/>
      <c r="AA589" s="134"/>
      <c r="AB589" s="26"/>
      <c r="AC589" s="26"/>
      <c r="AD589" s="134"/>
      <c r="AE589" s="26"/>
      <c r="AF589" s="134"/>
    </row>
    <row r="590" spans="1:32">
      <c r="A590" s="12"/>
      <c r="B590" s="136" t="s">
        <v>1189</v>
      </c>
      <c r="C590" s="34"/>
      <c r="D590" s="136" t="s">
        <v>1186</v>
      </c>
      <c r="E590" s="34"/>
      <c r="F590" s="137" t="s">
        <v>230</v>
      </c>
      <c r="G590" s="34"/>
      <c r="H590" s="34"/>
      <c r="I590" s="137">
        <v>81</v>
      </c>
      <c r="J590" s="34"/>
      <c r="K590" s="34"/>
      <c r="L590" s="137">
        <v>461</v>
      </c>
      <c r="M590" s="34"/>
      <c r="N590" s="34"/>
      <c r="O590" s="137">
        <v>457</v>
      </c>
      <c r="P590" s="34"/>
      <c r="Q590" s="34"/>
      <c r="R590" s="137">
        <v>90</v>
      </c>
      <c r="S590" s="34"/>
      <c r="T590" s="34"/>
      <c r="U590" s="137">
        <v>909</v>
      </c>
      <c r="V590" s="34"/>
      <c r="W590" s="34"/>
      <c r="X590" s="137">
        <v>999</v>
      </c>
      <c r="Y590" s="34"/>
      <c r="Z590" s="34"/>
      <c r="AA590" s="137">
        <v>343</v>
      </c>
      <c r="AB590" s="34"/>
      <c r="AC590" s="34"/>
      <c r="AD590" s="137">
        <v>1996</v>
      </c>
      <c r="AE590" s="34"/>
      <c r="AF590" s="137" t="s">
        <v>801</v>
      </c>
    </row>
    <row r="591" spans="1:32">
      <c r="A591" s="12"/>
      <c r="B591" s="136"/>
      <c r="C591" s="34"/>
      <c r="D591" s="136"/>
      <c r="E591" s="34"/>
      <c r="F591" s="137"/>
      <c r="G591" s="34"/>
      <c r="H591" s="34"/>
      <c r="I591" s="137"/>
      <c r="J591" s="34"/>
      <c r="K591" s="34"/>
      <c r="L591" s="137"/>
      <c r="M591" s="34"/>
      <c r="N591" s="34"/>
      <c r="O591" s="137"/>
      <c r="P591" s="34"/>
      <c r="Q591" s="34"/>
      <c r="R591" s="137"/>
      <c r="S591" s="34"/>
      <c r="T591" s="34"/>
      <c r="U591" s="137"/>
      <c r="V591" s="34"/>
      <c r="W591" s="34"/>
      <c r="X591" s="137"/>
      <c r="Y591" s="34"/>
      <c r="Z591" s="34"/>
      <c r="AA591" s="137"/>
      <c r="AB591" s="34"/>
      <c r="AC591" s="34"/>
      <c r="AD591" s="137"/>
      <c r="AE591" s="34"/>
      <c r="AF591" s="137"/>
    </row>
    <row r="592" spans="1:32">
      <c r="A592" s="12"/>
      <c r="B592" s="127" t="s">
        <v>1190</v>
      </c>
      <c r="C592" s="26"/>
      <c r="D592" s="127" t="s">
        <v>1186</v>
      </c>
      <c r="E592" s="26"/>
      <c r="F592" s="134" t="s">
        <v>230</v>
      </c>
      <c r="G592" s="26"/>
      <c r="H592" s="26"/>
      <c r="I592" s="134">
        <v>109</v>
      </c>
      <c r="J592" s="26"/>
      <c r="K592" s="26"/>
      <c r="L592" s="134">
        <v>617</v>
      </c>
      <c r="M592" s="26"/>
      <c r="N592" s="26"/>
      <c r="O592" s="134">
        <v>473</v>
      </c>
      <c r="P592" s="26"/>
      <c r="Q592" s="26"/>
      <c r="R592" s="134">
        <v>119</v>
      </c>
      <c r="S592" s="26"/>
      <c r="T592" s="26"/>
      <c r="U592" s="135">
        <v>1080</v>
      </c>
      <c r="V592" s="26"/>
      <c r="W592" s="26"/>
      <c r="X592" s="135">
        <v>1199</v>
      </c>
      <c r="Y592" s="26"/>
      <c r="Z592" s="26"/>
      <c r="AA592" s="134">
        <v>451</v>
      </c>
      <c r="AB592" s="26"/>
      <c r="AC592" s="26"/>
      <c r="AD592" s="134">
        <v>1996</v>
      </c>
      <c r="AE592" s="26"/>
      <c r="AF592" s="134" t="s">
        <v>801</v>
      </c>
    </row>
    <row r="593" spans="1:32">
      <c r="A593" s="12"/>
      <c r="B593" s="127"/>
      <c r="C593" s="26"/>
      <c r="D593" s="127"/>
      <c r="E593" s="26"/>
      <c r="F593" s="134"/>
      <c r="G593" s="26"/>
      <c r="H593" s="26"/>
      <c r="I593" s="134"/>
      <c r="J593" s="26"/>
      <c r="K593" s="26"/>
      <c r="L593" s="134"/>
      <c r="M593" s="26"/>
      <c r="N593" s="26"/>
      <c r="O593" s="134"/>
      <c r="P593" s="26"/>
      <c r="Q593" s="26"/>
      <c r="R593" s="134"/>
      <c r="S593" s="26"/>
      <c r="T593" s="26"/>
      <c r="U593" s="135"/>
      <c r="V593" s="26"/>
      <c r="W593" s="26"/>
      <c r="X593" s="135"/>
      <c r="Y593" s="26"/>
      <c r="Z593" s="26"/>
      <c r="AA593" s="134"/>
      <c r="AB593" s="26"/>
      <c r="AC593" s="26"/>
      <c r="AD593" s="134"/>
      <c r="AE593" s="26"/>
      <c r="AF593" s="134"/>
    </row>
    <row r="594" spans="1:32">
      <c r="A594" s="12"/>
      <c r="B594" s="136" t="s">
        <v>1191</v>
      </c>
      <c r="C594" s="34"/>
      <c r="D594" s="136" t="s">
        <v>1186</v>
      </c>
      <c r="E594" s="34"/>
      <c r="F594" s="137" t="s">
        <v>230</v>
      </c>
      <c r="G594" s="34"/>
      <c r="H594" s="34"/>
      <c r="I594" s="137">
        <v>107</v>
      </c>
      <c r="J594" s="34"/>
      <c r="K594" s="34"/>
      <c r="L594" s="137">
        <v>608</v>
      </c>
      <c r="M594" s="34"/>
      <c r="N594" s="34"/>
      <c r="O594" s="137">
        <v>411</v>
      </c>
      <c r="P594" s="34"/>
      <c r="Q594" s="34"/>
      <c r="R594" s="137">
        <v>117</v>
      </c>
      <c r="S594" s="34"/>
      <c r="T594" s="34"/>
      <c r="U594" s="138">
        <v>1009</v>
      </c>
      <c r="V594" s="34"/>
      <c r="W594" s="34"/>
      <c r="X594" s="138">
        <v>1126</v>
      </c>
      <c r="Y594" s="34"/>
      <c r="Z594" s="34"/>
      <c r="AA594" s="137">
        <v>396</v>
      </c>
      <c r="AB594" s="34"/>
      <c r="AC594" s="34"/>
      <c r="AD594" s="137">
        <v>1996</v>
      </c>
      <c r="AE594" s="34"/>
      <c r="AF594" s="137" t="s">
        <v>801</v>
      </c>
    </row>
    <row r="595" spans="1:32">
      <c r="A595" s="12"/>
      <c r="B595" s="136"/>
      <c r="C595" s="34"/>
      <c r="D595" s="136"/>
      <c r="E595" s="34"/>
      <c r="F595" s="137"/>
      <c r="G595" s="34"/>
      <c r="H595" s="34"/>
      <c r="I595" s="137"/>
      <c r="J595" s="34"/>
      <c r="K595" s="34"/>
      <c r="L595" s="137"/>
      <c r="M595" s="34"/>
      <c r="N595" s="34"/>
      <c r="O595" s="137"/>
      <c r="P595" s="34"/>
      <c r="Q595" s="34"/>
      <c r="R595" s="137"/>
      <c r="S595" s="34"/>
      <c r="T595" s="34"/>
      <c r="U595" s="138"/>
      <c r="V595" s="34"/>
      <c r="W595" s="34"/>
      <c r="X595" s="138"/>
      <c r="Y595" s="34"/>
      <c r="Z595" s="34"/>
      <c r="AA595" s="137"/>
      <c r="AB595" s="34"/>
      <c r="AC595" s="34"/>
      <c r="AD595" s="137"/>
      <c r="AE595" s="34"/>
      <c r="AF595" s="137"/>
    </row>
    <row r="596" spans="1:32">
      <c r="A596" s="12"/>
      <c r="B596" s="127" t="s">
        <v>1192</v>
      </c>
      <c r="C596" s="26"/>
      <c r="D596" s="127" t="s">
        <v>1186</v>
      </c>
      <c r="E596" s="26"/>
      <c r="F596" s="134" t="s">
        <v>230</v>
      </c>
      <c r="G596" s="26"/>
      <c r="H596" s="26"/>
      <c r="I596" s="134">
        <v>70</v>
      </c>
      <c r="J596" s="26"/>
      <c r="K596" s="26"/>
      <c r="L596" s="134">
        <v>395</v>
      </c>
      <c r="M596" s="26"/>
      <c r="N596" s="26"/>
      <c r="O596" s="134">
        <v>396</v>
      </c>
      <c r="P596" s="26"/>
      <c r="Q596" s="26"/>
      <c r="R596" s="134">
        <v>78</v>
      </c>
      <c r="S596" s="26"/>
      <c r="T596" s="26"/>
      <c r="U596" s="134">
        <v>783</v>
      </c>
      <c r="V596" s="26"/>
      <c r="W596" s="26"/>
      <c r="X596" s="134">
        <v>861</v>
      </c>
      <c r="Y596" s="26"/>
      <c r="Z596" s="26"/>
      <c r="AA596" s="134">
        <v>307</v>
      </c>
      <c r="AB596" s="26"/>
      <c r="AC596" s="26"/>
      <c r="AD596" s="134">
        <v>1996</v>
      </c>
      <c r="AE596" s="26"/>
      <c r="AF596" s="134" t="s">
        <v>801</v>
      </c>
    </row>
    <row r="597" spans="1:32">
      <c r="A597" s="12"/>
      <c r="B597" s="127"/>
      <c r="C597" s="26"/>
      <c r="D597" s="127"/>
      <c r="E597" s="26"/>
      <c r="F597" s="134"/>
      <c r="G597" s="26"/>
      <c r="H597" s="26"/>
      <c r="I597" s="134"/>
      <c r="J597" s="26"/>
      <c r="K597" s="26"/>
      <c r="L597" s="134"/>
      <c r="M597" s="26"/>
      <c r="N597" s="26"/>
      <c r="O597" s="134"/>
      <c r="P597" s="26"/>
      <c r="Q597" s="26"/>
      <c r="R597" s="134"/>
      <c r="S597" s="26"/>
      <c r="T597" s="26"/>
      <c r="U597" s="134"/>
      <c r="V597" s="26"/>
      <c r="W597" s="26"/>
      <c r="X597" s="134"/>
      <c r="Y597" s="26"/>
      <c r="Z597" s="26"/>
      <c r="AA597" s="134"/>
      <c r="AB597" s="26"/>
      <c r="AC597" s="26"/>
      <c r="AD597" s="134"/>
      <c r="AE597" s="26"/>
      <c r="AF597" s="134"/>
    </row>
    <row r="598" spans="1:32">
      <c r="A598" s="12"/>
      <c r="B598" s="136" t="s">
        <v>1193</v>
      </c>
      <c r="C598" s="34"/>
      <c r="D598" s="136" t="s">
        <v>1186</v>
      </c>
      <c r="E598" s="34"/>
      <c r="F598" s="137" t="s">
        <v>230</v>
      </c>
      <c r="G598" s="34"/>
      <c r="H598" s="34"/>
      <c r="I598" s="137">
        <v>112</v>
      </c>
      <c r="J598" s="34"/>
      <c r="K598" s="34"/>
      <c r="L598" s="137">
        <v>634</v>
      </c>
      <c r="M598" s="34"/>
      <c r="N598" s="34"/>
      <c r="O598" s="137">
        <v>599</v>
      </c>
      <c r="P598" s="34"/>
      <c r="Q598" s="34"/>
      <c r="R598" s="137">
        <v>122</v>
      </c>
      <c r="S598" s="34"/>
      <c r="T598" s="34"/>
      <c r="U598" s="138">
        <v>1223</v>
      </c>
      <c r="V598" s="34"/>
      <c r="W598" s="34"/>
      <c r="X598" s="138">
        <v>1345</v>
      </c>
      <c r="Y598" s="34"/>
      <c r="Z598" s="34"/>
      <c r="AA598" s="137">
        <v>434</v>
      </c>
      <c r="AB598" s="34"/>
      <c r="AC598" s="34"/>
      <c r="AD598" s="137">
        <v>1996</v>
      </c>
      <c r="AE598" s="34"/>
      <c r="AF598" s="137" t="s">
        <v>801</v>
      </c>
    </row>
    <row r="599" spans="1:32">
      <c r="A599" s="12"/>
      <c r="B599" s="136"/>
      <c r="C599" s="34"/>
      <c r="D599" s="136"/>
      <c r="E599" s="34"/>
      <c r="F599" s="137"/>
      <c r="G599" s="34"/>
      <c r="H599" s="34"/>
      <c r="I599" s="137"/>
      <c r="J599" s="34"/>
      <c r="K599" s="34"/>
      <c r="L599" s="137"/>
      <c r="M599" s="34"/>
      <c r="N599" s="34"/>
      <c r="O599" s="137"/>
      <c r="P599" s="34"/>
      <c r="Q599" s="34"/>
      <c r="R599" s="137"/>
      <c r="S599" s="34"/>
      <c r="T599" s="34"/>
      <c r="U599" s="138"/>
      <c r="V599" s="34"/>
      <c r="W599" s="34"/>
      <c r="X599" s="138"/>
      <c r="Y599" s="34"/>
      <c r="Z599" s="34"/>
      <c r="AA599" s="137"/>
      <c r="AB599" s="34"/>
      <c r="AC599" s="34"/>
      <c r="AD599" s="137"/>
      <c r="AE599" s="34"/>
      <c r="AF599" s="137"/>
    </row>
    <row r="600" spans="1:32">
      <c r="A600" s="12"/>
      <c r="B600" s="127" t="s">
        <v>1194</v>
      </c>
      <c r="C600" s="26"/>
      <c r="D600" s="127" t="s">
        <v>1186</v>
      </c>
      <c r="E600" s="26"/>
      <c r="F600" s="134" t="s">
        <v>230</v>
      </c>
      <c r="G600" s="26"/>
      <c r="H600" s="26"/>
      <c r="I600" s="134">
        <v>134</v>
      </c>
      <c r="J600" s="26"/>
      <c r="K600" s="26"/>
      <c r="L600" s="134">
        <v>760</v>
      </c>
      <c r="M600" s="26"/>
      <c r="N600" s="26"/>
      <c r="O600" s="134">
        <v>577</v>
      </c>
      <c r="P600" s="26"/>
      <c r="Q600" s="26"/>
      <c r="R600" s="134">
        <v>145</v>
      </c>
      <c r="S600" s="26"/>
      <c r="T600" s="26"/>
      <c r="U600" s="135">
        <v>1326</v>
      </c>
      <c r="V600" s="26"/>
      <c r="W600" s="26"/>
      <c r="X600" s="135">
        <v>1471</v>
      </c>
      <c r="Y600" s="26"/>
      <c r="Z600" s="26"/>
      <c r="AA600" s="134">
        <v>525</v>
      </c>
      <c r="AB600" s="26"/>
      <c r="AC600" s="26"/>
      <c r="AD600" s="134">
        <v>1996</v>
      </c>
      <c r="AE600" s="26"/>
      <c r="AF600" s="134" t="s">
        <v>801</v>
      </c>
    </row>
    <row r="601" spans="1:32">
      <c r="A601" s="12"/>
      <c r="B601" s="127"/>
      <c r="C601" s="26"/>
      <c r="D601" s="127"/>
      <c r="E601" s="26"/>
      <c r="F601" s="134"/>
      <c r="G601" s="26"/>
      <c r="H601" s="26"/>
      <c r="I601" s="134"/>
      <c r="J601" s="26"/>
      <c r="K601" s="26"/>
      <c r="L601" s="134"/>
      <c r="M601" s="26"/>
      <c r="N601" s="26"/>
      <c r="O601" s="134"/>
      <c r="P601" s="26"/>
      <c r="Q601" s="26"/>
      <c r="R601" s="134"/>
      <c r="S601" s="26"/>
      <c r="T601" s="26"/>
      <c r="U601" s="135"/>
      <c r="V601" s="26"/>
      <c r="W601" s="26"/>
      <c r="X601" s="135"/>
      <c r="Y601" s="26"/>
      <c r="Z601" s="26"/>
      <c r="AA601" s="134"/>
      <c r="AB601" s="26"/>
      <c r="AC601" s="26"/>
      <c r="AD601" s="134"/>
      <c r="AE601" s="26"/>
      <c r="AF601" s="134"/>
    </row>
    <row r="602" spans="1:32">
      <c r="A602" s="12"/>
      <c r="B602" s="136" t="s">
        <v>1195</v>
      </c>
      <c r="C602" s="34"/>
      <c r="D602" s="136" t="s">
        <v>1186</v>
      </c>
      <c r="E602" s="34"/>
      <c r="F602" s="137" t="s">
        <v>230</v>
      </c>
      <c r="G602" s="34"/>
      <c r="H602" s="34"/>
      <c r="I602" s="137">
        <v>123</v>
      </c>
      <c r="J602" s="34"/>
      <c r="K602" s="34"/>
      <c r="L602" s="137">
        <v>694</v>
      </c>
      <c r="M602" s="34"/>
      <c r="N602" s="34"/>
      <c r="O602" s="137">
        <v>582</v>
      </c>
      <c r="P602" s="34"/>
      <c r="Q602" s="34"/>
      <c r="R602" s="137">
        <v>133</v>
      </c>
      <c r="S602" s="34"/>
      <c r="T602" s="34"/>
      <c r="U602" s="138">
        <v>1266</v>
      </c>
      <c r="V602" s="34"/>
      <c r="W602" s="34"/>
      <c r="X602" s="138">
        <v>1399</v>
      </c>
      <c r="Y602" s="34"/>
      <c r="Z602" s="34"/>
      <c r="AA602" s="137">
        <v>486</v>
      </c>
      <c r="AB602" s="34"/>
      <c r="AC602" s="34"/>
      <c r="AD602" s="137">
        <v>1996</v>
      </c>
      <c r="AE602" s="34"/>
      <c r="AF602" s="137" t="s">
        <v>801</v>
      </c>
    </row>
    <row r="603" spans="1:32">
      <c r="A603" s="12"/>
      <c r="B603" s="136"/>
      <c r="C603" s="34"/>
      <c r="D603" s="136"/>
      <c r="E603" s="34"/>
      <c r="F603" s="137"/>
      <c r="G603" s="34"/>
      <c r="H603" s="34"/>
      <c r="I603" s="137"/>
      <c r="J603" s="34"/>
      <c r="K603" s="34"/>
      <c r="L603" s="137"/>
      <c r="M603" s="34"/>
      <c r="N603" s="34"/>
      <c r="O603" s="137"/>
      <c r="P603" s="34"/>
      <c r="Q603" s="34"/>
      <c r="R603" s="137"/>
      <c r="S603" s="34"/>
      <c r="T603" s="34"/>
      <c r="U603" s="138"/>
      <c r="V603" s="34"/>
      <c r="W603" s="34"/>
      <c r="X603" s="138"/>
      <c r="Y603" s="34"/>
      <c r="Z603" s="34"/>
      <c r="AA603" s="137"/>
      <c r="AB603" s="34"/>
      <c r="AC603" s="34"/>
      <c r="AD603" s="137"/>
      <c r="AE603" s="34"/>
      <c r="AF603" s="137"/>
    </row>
    <row r="604" spans="1:32">
      <c r="A604" s="12"/>
      <c r="B604" s="127" t="s">
        <v>1196</v>
      </c>
      <c r="C604" s="26"/>
      <c r="D604" s="127" t="s">
        <v>1186</v>
      </c>
      <c r="E604" s="26"/>
      <c r="F604" s="134" t="s">
        <v>230</v>
      </c>
      <c r="G604" s="26"/>
      <c r="H604" s="26"/>
      <c r="I604" s="134">
        <v>125</v>
      </c>
      <c r="J604" s="26"/>
      <c r="K604" s="26"/>
      <c r="L604" s="134">
        <v>706</v>
      </c>
      <c r="M604" s="26"/>
      <c r="N604" s="26"/>
      <c r="O604" s="134">
        <v>432</v>
      </c>
      <c r="P604" s="26"/>
      <c r="Q604" s="26"/>
      <c r="R604" s="134">
        <v>135</v>
      </c>
      <c r="S604" s="26"/>
      <c r="T604" s="26"/>
      <c r="U604" s="135">
        <v>1128</v>
      </c>
      <c r="V604" s="26"/>
      <c r="W604" s="26"/>
      <c r="X604" s="135">
        <v>1263</v>
      </c>
      <c r="Y604" s="26"/>
      <c r="Z604" s="26"/>
      <c r="AA604" s="134">
        <v>474</v>
      </c>
      <c r="AB604" s="26"/>
      <c r="AC604" s="26"/>
      <c r="AD604" s="134">
        <v>1996</v>
      </c>
      <c r="AE604" s="26"/>
      <c r="AF604" s="134" t="s">
        <v>801</v>
      </c>
    </row>
    <row r="605" spans="1:32">
      <c r="A605" s="12"/>
      <c r="B605" s="127"/>
      <c r="C605" s="26"/>
      <c r="D605" s="127"/>
      <c r="E605" s="26"/>
      <c r="F605" s="134"/>
      <c r="G605" s="26"/>
      <c r="H605" s="26"/>
      <c r="I605" s="134"/>
      <c r="J605" s="26"/>
      <c r="K605" s="26"/>
      <c r="L605" s="134"/>
      <c r="M605" s="26"/>
      <c r="N605" s="26"/>
      <c r="O605" s="134"/>
      <c r="P605" s="26"/>
      <c r="Q605" s="26"/>
      <c r="R605" s="134"/>
      <c r="S605" s="26"/>
      <c r="T605" s="26"/>
      <c r="U605" s="135"/>
      <c r="V605" s="26"/>
      <c r="W605" s="26"/>
      <c r="X605" s="135"/>
      <c r="Y605" s="26"/>
      <c r="Z605" s="26"/>
      <c r="AA605" s="134"/>
      <c r="AB605" s="26"/>
      <c r="AC605" s="26"/>
      <c r="AD605" s="134"/>
      <c r="AE605" s="26"/>
      <c r="AF605" s="134"/>
    </row>
    <row r="606" spans="1:32">
      <c r="A606" s="12"/>
      <c r="B606" s="136" t="s">
        <v>1197</v>
      </c>
      <c r="C606" s="34"/>
      <c r="D606" s="136" t="s">
        <v>1186</v>
      </c>
      <c r="E606" s="34"/>
      <c r="F606" s="137" t="s">
        <v>230</v>
      </c>
      <c r="G606" s="34"/>
      <c r="H606" s="34"/>
      <c r="I606" s="137">
        <v>132</v>
      </c>
      <c r="J606" s="34"/>
      <c r="K606" s="34"/>
      <c r="L606" s="137">
        <v>749</v>
      </c>
      <c r="M606" s="34"/>
      <c r="N606" s="34"/>
      <c r="O606" s="137">
        <v>401</v>
      </c>
      <c r="P606" s="34"/>
      <c r="Q606" s="34"/>
      <c r="R606" s="137">
        <v>143</v>
      </c>
      <c r="S606" s="34"/>
      <c r="T606" s="34"/>
      <c r="U606" s="138">
        <v>1139</v>
      </c>
      <c r="V606" s="34"/>
      <c r="W606" s="34"/>
      <c r="X606" s="138">
        <v>1282</v>
      </c>
      <c r="Y606" s="34"/>
      <c r="Z606" s="34"/>
      <c r="AA606" s="137">
        <v>492</v>
      </c>
      <c r="AB606" s="34"/>
      <c r="AC606" s="34"/>
      <c r="AD606" s="137">
        <v>1996</v>
      </c>
      <c r="AE606" s="34"/>
      <c r="AF606" s="137" t="s">
        <v>801</v>
      </c>
    </row>
    <row r="607" spans="1:32">
      <c r="A607" s="12"/>
      <c r="B607" s="136"/>
      <c r="C607" s="34"/>
      <c r="D607" s="136"/>
      <c r="E607" s="34"/>
      <c r="F607" s="137"/>
      <c r="G607" s="34"/>
      <c r="H607" s="34"/>
      <c r="I607" s="137"/>
      <c r="J607" s="34"/>
      <c r="K607" s="34"/>
      <c r="L607" s="137"/>
      <c r="M607" s="34"/>
      <c r="N607" s="34"/>
      <c r="O607" s="137"/>
      <c r="P607" s="34"/>
      <c r="Q607" s="34"/>
      <c r="R607" s="137"/>
      <c r="S607" s="34"/>
      <c r="T607" s="34"/>
      <c r="U607" s="138"/>
      <c r="V607" s="34"/>
      <c r="W607" s="34"/>
      <c r="X607" s="138"/>
      <c r="Y607" s="34"/>
      <c r="Z607" s="34"/>
      <c r="AA607" s="137"/>
      <c r="AB607" s="34"/>
      <c r="AC607" s="34"/>
      <c r="AD607" s="137"/>
      <c r="AE607" s="34"/>
      <c r="AF607" s="137"/>
    </row>
    <row r="608" spans="1:32">
      <c r="A608" s="12"/>
      <c r="B608" s="127" t="s">
        <v>1198</v>
      </c>
      <c r="C608" s="26"/>
      <c r="D608" s="127" t="s">
        <v>1186</v>
      </c>
      <c r="E608" s="26"/>
      <c r="F608" s="134" t="s">
        <v>230</v>
      </c>
      <c r="G608" s="26"/>
      <c r="H608" s="26"/>
      <c r="I608" s="134">
        <v>144</v>
      </c>
      <c r="J608" s="26"/>
      <c r="K608" s="26"/>
      <c r="L608" s="134">
        <v>815</v>
      </c>
      <c r="M608" s="26"/>
      <c r="N608" s="26"/>
      <c r="O608" s="134">
        <v>296</v>
      </c>
      <c r="P608" s="26"/>
      <c r="Q608" s="26"/>
      <c r="R608" s="134">
        <v>155</v>
      </c>
      <c r="S608" s="26"/>
      <c r="T608" s="26"/>
      <c r="U608" s="135">
        <v>1100</v>
      </c>
      <c r="V608" s="26"/>
      <c r="W608" s="26"/>
      <c r="X608" s="135">
        <v>1255</v>
      </c>
      <c r="Y608" s="26"/>
      <c r="Z608" s="26"/>
      <c r="AA608" s="134">
        <v>452</v>
      </c>
      <c r="AB608" s="26"/>
      <c r="AC608" s="26"/>
      <c r="AD608" s="134">
        <v>1996</v>
      </c>
      <c r="AE608" s="26"/>
      <c r="AF608" s="134" t="s">
        <v>801</v>
      </c>
    </row>
    <row r="609" spans="1:32">
      <c r="A609" s="12"/>
      <c r="B609" s="127"/>
      <c r="C609" s="26"/>
      <c r="D609" s="127"/>
      <c r="E609" s="26"/>
      <c r="F609" s="134"/>
      <c r="G609" s="26"/>
      <c r="H609" s="26"/>
      <c r="I609" s="134"/>
      <c r="J609" s="26"/>
      <c r="K609" s="26"/>
      <c r="L609" s="134"/>
      <c r="M609" s="26"/>
      <c r="N609" s="26"/>
      <c r="O609" s="134"/>
      <c r="P609" s="26"/>
      <c r="Q609" s="26"/>
      <c r="R609" s="134"/>
      <c r="S609" s="26"/>
      <c r="T609" s="26"/>
      <c r="U609" s="135"/>
      <c r="V609" s="26"/>
      <c r="W609" s="26"/>
      <c r="X609" s="135"/>
      <c r="Y609" s="26"/>
      <c r="Z609" s="26"/>
      <c r="AA609" s="134"/>
      <c r="AB609" s="26"/>
      <c r="AC609" s="26"/>
      <c r="AD609" s="134"/>
      <c r="AE609" s="26"/>
      <c r="AF609" s="134"/>
    </row>
    <row r="610" spans="1:32">
      <c r="A610" s="12"/>
      <c r="B610" s="136" t="s">
        <v>1199</v>
      </c>
      <c r="C610" s="34"/>
      <c r="D610" s="136" t="s">
        <v>1186</v>
      </c>
      <c r="E610" s="34"/>
      <c r="F610" s="137" t="s">
        <v>230</v>
      </c>
      <c r="G610" s="34"/>
      <c r="H610" s="34"/>
      <c r="I610" s="137">
        <v>117</v>
      </c>
      <c r="J610" s="34"/>
      <c r="K610" s="34"/>
      <c r="L610" s="137">
        <v>664</v>
      </c>
      <c r="M610" s="34"/>
      <c r="N610" s="34"/>
      <c r="O610" s="137">
        <v>362</v>
      </c>
      <c r="P610" s="34"/>
      <c r="Q610" s="34"/>
      <c r="R610" s="137">
        <v>127</v>
      </c>
      <c r="S610" s="34"/>
      <c r="T610" s="34"/>
      <c r="U610" s="138">
        <v>1016</v>
      </c>
      <c r="V610" s="34"/>
      <c r="W610" s="34"/>
      <c r="X610" s="138">
        <v>1143</v>
      </c>
      <c r="Y610" s="34"/>
      <c r="Z610" s="34"/>
      <c r="AA610" s="137">
        <v>401</v>
      </c>
      <c r="AB610" s="34"/>
      <c r="AC610" s="34"/>
      <c r="AD610" s="137">
        <v>1996</v>
      </c>
      <c r="AE610" s="34"/>
      <c r="AF610" s="137" t="s">
        <v>801</v>
      </c>
    </row>
    <row r="611" spans="1:32">
      <c r="A611" s="12"/>
      <c r="B611" s="136"/>
      <c r="C611" s="34"/>
      <c r="D611" s="136"/>
      <c r="E611" s="34"/>
      <c r="F611" s="137"/>
      <c r="G611" s="34"/>
      <c r="H611" s="34"/>
      <c r="I611" s="137"/>
      <c r="J611" s="34"/>
      <c r="K611" s="34"/>
      <c r="L611" s="137"/>
      <c r="M611" s="34"/>
      <c r="N611" s="34"/>
      <c r="O611" s="137"/>
      <c r="P611" s="34"/>
      <c r="Q611" s="34"/>
      <c r="R611" s="137"/>
      <c r="S611" s="34"/>
      <c r="T611" s="34"/>
      <c r="U611" s="138"/>
      <c r="V611" s="34"/>
      <c r="W611" s="34"/>
      <c r="X611" s="138"/>
      <c r="Y611" s="34"/>
      <c r="Z611" s="34"/>
      <c r="AA611" s="137"/>
      <c r="AB611" s="34"/>
      <c r="AC611" s="34"/>
      <c r="AD611" s="137"/>
      <c r="AE611" s="34"/>
      <c r="AF611" s="137"/>
    </row>
    <row r="612" spans="1:32">
      <c r="A612" s="12"/>
      <c r="B612" s="127" t="s">
        <v>1200</v>
      </c>
      <c r="C612" s="26"/>
      <c r="D612" s="127" t="s">
        <v>1186</v>
      </c>
      <c r="E612" s="26"/>
      <c r="F612" s="134" t="s">
        <v>230</v>
      </c>
      <c r="G612" s="26"/>
      <c r="H612" s="26"/>
      <c r="I612" s="134">
        <v>140</v>
      </c>
      <c r="J612" s="26"/>
      <c r="K612" s="26"/>
      <c r="L612" s="134">
        <v>794</v>
      </c>
      <c r="M612" s="26"/>
      <c r="N612" s="26"/>
      <c r="O612" s="134">
        <v>263</v>
      </c>
      <c r="P612" s="26"/>
      <c r="Q612" s="26"/>
      <c r="R612" s="134">
        <v>151</v>
      </c>
      <c r="S612" s="26"/>
      <c r="T612" s="26"/>
      <c r="U612" s="135">
        <v>1046</v>
      </c>
      <c r="V612" s="26"/>
      <c r="W612" s="26"/>
      <c r="X612" s="135">
        <v>1197</v>
      </c>
      <c r="Y612" s="26"/>
      <c r="Z612" s="26"/>
      <c r="AA612" s="134">
        <v>462</v>
      </c>
      <c r="AB612" s="26"/>
      <c r="AC612" s="26"/>
      <c r="AD612" s="134">
        <v>1996</v>
      </c>
      <c r="AE612" s="26"/>
      <c r="AF612" s="134" t="s">
        <v>801</v>
      </c>
    </row>
    <row r="613" spans="1:32">
      <c r="A613" s="12"/>
      <c r="B613" s="127"/>
      <c r="C613" s="26"/>
      <c r="D613" s="127"/>
      <c r="E613" s="26"/>
      <c r="F613" s="134"/>
      <c r="G613" s="26"/>
      <c r="H613" s="26"/>
      <c r="I613" s="134"/>
      <c r="J613" s="26"/>
      <c r="K613" s="26"/>
      <c r="L613" s="134"/>
      <c r="M613" s="26"/>
      <c r="N613" s="26"/>
      <c r="O613" s="134"/>
      <c r="P613" s="26"/>
      <c r="Q613" s="26"/>
      <c r="R613" s="134"/>
      <c r="S613" s="26"/>
      <c r="T613" s="26"/>
      <c r="U613" s="135"/>
      <c r="V613" s="26"/>
      <c r="W613" s="26"/>
      <c r="X613" s="135"/>
      <c r="Y613" s="26"/>
      <c r="Z613" s="26"/>
      <c r="AA613" s="134"/>
      <c r="AB613" s="26"/>
      <c r="AC613" s="26"/>
      <c r="AD613" s="134"/>
      <c r="AE613" s="26"/>
      <c r="AF613" s="134"/>
    </row>
    <row r="614" spans="1:32">
      <c r="A614" s="12"/>
      <c r="B614" s="136" t="s">
        <v>1201</v>
      </c>
      <c r="C614" s="34"/>
      <c r="D614" s="136" t="s">
        <v>1186</v>
      </c>
      <c r="E614" s="34"/>
      <c r="F614" s="137" t="s">
        <v>230</v>
      </c>
      <c r="G614" s="34"/>
      <c r="H614" s="34"/>
      <c r="I614" s="137">
        <v>140</v>
      </c>
      <c r="J614" s="34"/>
      <c r="K614" s="34"/>
      <c r="L614" s="137">
        <v>792</v>
      </c>
      <c r="M614" s="34"/>
      <c r="N614" s="34"/>
      <c r="O614" s="137">
        <v>514</v>
      </c>
      <c r="P614" s="34"/>
      <c r="Q614" s="34"/>
      <c r="R614" s="137">
        <v>151</v>
      </c>
      <c r="S614" s="34"/>
      <c r="T614" s="34"/>
      <c r="U614" s="138">
        <v>1295</v>
      </c>
      <c r="V614" s="34"/>
      <c r="W614" s="34"/>
      <c r="X614" s="138">
        <v>1446</v>
      </c>
      <c r="Y614" s="34"/>
      <c r="Z614" s="34"/>
      <c r="AA614" s="137">
        <v>580</v>
      </c>
      <c r="AB614" s="34"/>
      <c r="AC614" s="34"/>
      <c r="AD614" s="137">
        <v>1996</v>
      </c>
      <c r="AE614" s="34"/>
      <c r="AF614" s="137" t="s">
        <v>801</v>
      </c>
    </row>
    <row r="615" spans="1:32">
      <c r="A615" s="12"/>
      <c r="B615" s="136"/>
      <c r="C615" s="34"/>
      <c r="D615" s="136"/>
      <c r="E615" s="34"/>
      <c r="F615" s="137"/>
      <c r="G615" s="34"/>
      <c r="H615" s="34"/>
      <c r="I615" s="137"/>
      <c r="J615" s="34"/>
      <c r="K615" s="34"/>
      <c r="L615" s="137"/>
      <c r="M615" s="34"/>
      <c r="N615" s="34"/>
      <c r="O615" s="137"/>
      <c r="P615" s="34"/>
      <c r="Q615" s="34"/>
      <c r="R615" s="137"/>
      <c r="S615" s="34"/>
      <c r="T615" s="34"/>
      <c r="U615" s="138"/>
      <c r="V615" s="34"/>
      <c r="W615" s="34"/>
      <c r="X615" s="138"/>
      <c r="Y615" s="34"/>
      <c r="Z615" s="34"/>
      <c r="AA615" s="137"/>
      <c r="AB615" s="34"/>
      <c r="AC615" s="34"/>
      <c r="AD615" s="137"/>
      <c r="AE615" s="34"/>
      <c r="AF615" s="137"/>
    </row>
    <row r="616" spans="1:32">
      <c r="A616" s="12"/>
      <c r="B616" s="127" t="s">
        <v>1202</v>
      </c>
      <c r="C616" s="26"/>
      <c r="D616" s="127" t="s">
        <v>1186</v>
      </c>
      <c r="E616" s="26"/>
      <c r="F616" s="134" t="s">
        <v>230</v>
      </c>
      <c r="G616" s="26"/>
      <c r="H616" s="26"/>
      <c r="I616" s="134">
        <v>216</v>
      </c>
      <c r="J616" s="26"/>
      <c r="K616" s="26"/>
      <c r="L616" s="135">
        <v>1225</v>
      </c>
      <c r="M616" s="26"/>
      <c r="N616" s="26"/>
      <c r="O616" s="134">
        <v>305</v>
      </c>
      <c r="P616" s="26"/>
      <c r="Q616" s="26"/>
      <c r="R616" s="134">
        <v>231</v>
      </c>
      <c r="S616" s="26"/>
      <c r="T616" s="26"/>
      <c r="U616" s="135">
        <v>1515</v>
      </c>
      <c r="V616" s="26"/>
      <c r="W616" s="26"/>
      <c r="X616" s="135">
        <v>1746</v>
      </c>
      <c r="Y616" s="26"/>
      <c r="Z616" s="26"/>
      <c r="AA616" s="134">
        <v>674</v>
      </c>
      <c r="AB616" s="26"/>
      <c r="AC616" s="26"/>
      <c r="AD616" s="134">
        <v>1996</v>
      </c>
      <c r="AE616" s="26"/>
      <c r="AF616" s="134" t="s">
        <v>801</v>
      </c>
    </row>
    <row r="617" spans="1:32">
      <c r="A617" s="12"/>
      <c r="B617" s="127"/>
      <c r="C617" s="26"/>
      <c r="D617" s="127"/>
      <c r="E617" s="26"/>
      <c r="F617" s="134"/>
      <c r="G617" s="26"/>
      <c r="H617" s="26"/>
      <c r="I617" s="134"/>
      <c r="J617" s="26"/>
      <c r="K617" s="26"/>
      <c r="L617" s="135"/>
      <c r="M617" s="26"/>
      <c r="N617" s="26"/>
      <c r="O617" s="134"/>
      <c r="P617" s="26"/>
      <c r="Q617" s="26"/>
      <c r="R617" s="134"/>
      <c r="S617" s="26"/>
      <c r="T617" s="26"/>
      <c r="U617" s="135"/>
      <c r="V617" s="26"/>
      <c r="W617" s="26"/>
      <c r="X617" s="135"/>
      <c r="Y617" s="26"/>
      <c r="Z617" s="26"/>
      <c r="AA617" s="134"/>
      <c r="AB617" s="26"/>
      <c r="AC617" s="26"/>
      <c r="AD617" s="134"/>
      <c r="AE617" s="26"/>
      <c r="AF617" s="134"/>
    </row>
    <row r="618" spans="1:32">
      <c r="A618" s="12"/>
      <c r="B618" s="136" t="s">
        <v>1203</v>
      </c>
      <c r="C618" s="34"/>
      <c r="D618" s="136" t="s">
        <v>1186</v>
      </c>
      <c r="E618" s="34"/>
      <c r="F618" s="137" t="s">
        <v>230</v>
      </c>
      <c r="G618" s="34"/>
      <c r="H618" s="34"/>
      <c r="I618" s="137">
        <v>130</v>
      </c>
      <c r="J618" s="34"/>
      <c r="K618" s="34"/>
      <c r="L618" s="137">
        <v>738</v>
      </c>
      <c r="M618" s="34"/>
      <c r="N618" s="34"/>
      <c r="O618" s="137">
        <v>285</v>
      </c>
      <c r="P618" s="34"/>
      <c r="Q618" s="34"/>
      <c r="R618" s="137">
        <v>141</v>
      </c>
      <c r="S618" s="34"/>
      <c r="T618" s="34"/>
      <c r="U618" s="138">
        <v>1012</v>
      </c>
      <c r="V618" s="34"/>
      <c r="W618" s="34"/>
      <c r="X618" s="138">
        <v>1153</v>
      </c>
      <c r="Y618" s="34"/>
      <c r="Z618" s="34"/>
      <c r="AA618" s="137">
        <v>472</v>
      </c>
      <c r="AB618" s="34"/>
      <c r="AC618" s="34"/>
      <c r="AD618" s="137">
        <v>1996</v>
      </c>
      <c r="AE618" s="34"/>
      <c r="AF618" s="137" t="s">
        <v>801</v>
      </c>
    </row>
    <row r="619" spans="1:32">
      <c r="A619" s="12"/>
      <c r="B619" s="136"/>
      <c r="C619" s="34"/>
      <c r="D619" s="136"/>
      <c r="E619" s="34"/>
      <c r="F619" s="137"/>
      <c r="G619" s="34"/>
      <c r="H619" s="34"/>
      <c r="I619" s="137"/>
      <c r="J619" s="34"/>
      <c r="K619" s="34"/>
      <c r="L619" s="137"/>
      <c r="M619" s="34"/>
      <c r="N619" s="34"/>
      <c r="O619" s="137"/>
      <c r="P619" s="34"/>
      <c r="Q619" s="34"/>
      <c r="R619" s="137"/>
      <c r="S619" s="34"/>
      <c r="T619" s="34"/>
      <c r="U619" s="138"/>
      <c r="V619" s="34"/>
      <c r="W619" s="34"/>
      <c r="X619" s="138"/>
      <c r="Y619" s="34"/>
      <c r="Z619" s="34"/>
      <c r="AA619" s="137"/>
      <c r="AB619" s="34"/>
      <c r="AC619" s="34"/>
      <c r="AD619" s="137"/>
      <c r="AE619" s="34"/>
      <c r="AF619" s="137"/>
    </row>
    <row r="620" spans="1:32">
      <c r="A620" s="12"/>
      <c r="B620" s="127" t="s">
        <v>1204</v>
      </c>
      <c r="C620" s="26"/>
      <c r="D620" s="127" t="s">
        <v>1186</v>
      </c>
      <c r="E620" s="26"/>
      <c r="F620" s="134" t="s">
        <v>230</v>
      </c>
      <c r="G620" s="26"/>
      <c r="H620" s="26"/>
      <c r="I620" s="134">
        <v>124</v>
      </c>
      <c r="J620" s="26"/>
      <c r="K620" s="26"/>
      <c r="L620" s="134">
        <v>704</v>
      </c>
      <c r="M620" s="26"/>
      <c r="N620" s="26"/>
      <c r="O620" s="134">
        <v>215</v>
      </c>
      <c r="P620" s="26"/>
      <c r="Q620" s="26"/>
      <c r="R620" s="134">
        <v>134</v>
      </c>
      <c r="S620" s="26"/>
      <c r="T620" s="26"/>
      <c r="U620" s="134">
        <v>909</v>
      </c>
      <c r="V620" s="26"/>
      <c r="W620" s="26"/>
      <c r="X620" s="135">
        <v>1043</v>
      </c>
      <c r="Y620" s="26"/>
      <c r="Z620" s="26"/>
      <c r="AA620" s="134">
        <v>374</v>
      </c>
      <c r="AB620" s="26"/>
      <c r="AC620" s="26"/>
      <c r="AD620" s="134">
        <v>1996</v>
      </c>
      <c r="AE620" s="26"/>
      <c r="AF620" s="134" t="s">
        <v>801</v>
      </c>
    </row>
    <row r="621" spans="1:32">
      <c r="A621" s="12"/>
      <c r="B621" s="127"/>
      <c r="C621" s="26"/>
      <c r="D621" s="127"/>
      <c r="E621" s="26"/>
      <c r="F621" s="134"/>
      <c r="G621" s="26"/>
      <c r="H621" s="26"/>
      <c r="I621" s="134"/>
      <c r="J621" s="26"/>
      <c r="K621" s="26"/>
      <c r="L621" s="134"/>
      <c r="M621" s="26"/>
      <c r="N621" s="26"/>
      <c r="O621" s="134"/>
      <c r="P621" s="26"/>
      <c r="Q621" s="26"/>
      <c r="R621" s="134"/>
      <c r="S621" s="26"/>
      <c r="T621" s="26"/>
      <c r="U621" s="134"/>
      <c r="V621" s="26"/>
      <c r="W621" s="26"/>
      <c r="X621" s="135"/>
      <c r="Y621" s="26"/>
      <c r="Z621" s="26"/>
      <c r="AA621" s="134"/>
      <c r="AB621" s="26"/>
      <c r="AC621" s="26"/>
      <c r="AD621" s="134"/>
      <c r="AE621" s="26"/>
      <c r="AF621" s="134"/>
    </row>
    <row r="622" spans="1:32">
      <c r="A622" s="12"/>
      <c r="B622" s="136" t="s">
        <v>1205</v>
      </c>
      <c r="C622" s="34"/>
      <c r="D622" s="136" t="s">
        <v>1186</v>
      </c>
      <c r="E622" s="34"/>
      <c r="F622" s="137" t="s">
        <v>230</v>
      </c>
      <c r="G622" s="34"/>
      <c r="H622" s="34"/>
      <c r="I622" s="137">
        <v>127</v>
      </c>
      <c r="J622" s="34"/>
      <c r="K622" s="34"/>
      <c r="L622" s="137">
        <v>718</v>
      </c>
      <c r="M622" s="34"/>
      <c r="N622" s="34"/>
      <c r="O622" s="137">
        <v>218</v>
      </c>
      <c r="P622" s="34"/>
      <c r="Q622" s="34"/>
      <c r="R622" s="137">
        <v>137</v>
      </c>
      <c r="S622" s="34"/>
      <c r="T622" s="34"/>
      <c r="U622" s="137">
        <v>926</v>
      </c>
      <c r="V622" s="34"/>
      <c r="W622" s="34"/>
      <c r="X622" s="138">
        <v>1063</v>
      </c>
      <c r="Y622" s="34"/>
      <c r="Z622" s="34"/>
      <c r="AA622" s="137">
        <v>385</v>
      </c>
      <c r="AB622" s="34"/>
      <c r="AC622" s="34"/>
      <c r="AD622" s="137">
        <v>1996</v>
      </c>
      <c r="AE622" s="34"/>
      <c r="AF622" s="137" t="s">
        <v>801</v>
      </c>
    </row>
    <row r="623" spans="1:32">
      <c r="A623" s="12"/>
      <c r="B623" s="136"/>
      <c r="C623" s="34"/>
      <c r="D623" s="136"/>
      <c r="E623" s="34"/>
      <c r="F623" s="137"/>
      <c r="G623" s="34"/>
      <c r="H623" s="34"/>
      <c r="I623" s="137"/>
      <c r="J623" s="34"/>
      <c r="K623" s="34"/>
      <c r="L623" s="137"/>
      <c r="M623" s="34"/>
      <c r="N623" s="34"/>
      <c r="O623" s="137"/>
      <c r="P623" s="34"/>
      <c r="Q623" s="34"/>
      <c r="R623" s="137"/>
      <c r="S623" s="34"/>
      <c r="T623" s="34"/>
      <c r="U623" s="137"/>
      <c r="V623" s="34"/>
      <c r="W623" s="34"/>
      <c r="X623" s="138"/>
      <c r="Y623" s="34"/>
      <c r="Z623" s="34"/>
      <c r="AA623" s="137"/>
      <c r="AB623" s="34"/>
      <c r="AC623" s="34"/>
      <c r="AD623" s="137"/>
      <c r="AE623" s="34"/>
      <c r="AF623" s="137"/>
    </row>
    <row r="624" spans="1:32">
      <c r="A624" s="12"/>
      <c r="B624" s="127" t="s">
        <v>1206</v>
      </c>
      <c r="C624" s="26"/>
      <c r="D624" s="127" t="s">
        <v>1186</v>
      </c>
      <c r="E624" s="26"/>
      <c r="F624" s="134" t="s">
        <v>230</v>
      </c>
      <c r="G624" s="26"/>
      <c r="H624" s="26"/>
      <c r="I624" s="134">
        <v>161</v>
      </c>
      <c r="J624" s="26"/>
      <c r="K624" s="26"/>
      <c r="L624" s="134">
        <v>912</v>
      </c>
      <c r="M624" s="26"/>
      <c r="N624" s="26"/>
      <c r="O624" s="134">
        <v>522</v>
      </c>
      <c r="P624" s="26"/>
      <c r="Q624" s="26"/>
      <c r="R624" s="134">
        <v>173</v>
      </c>
      <c r="S624" s="26"/>
      <c r="T624" s="26"/>
      <c r="U624" s="135">
        <v>1422</v>
      </c>
      <c r="V624" s="26"/>
      <c r="W624" s="26"/>
      <c r="X624" s="135">
        <v>1595</v>
      </c>
      <c r="Y624" s="26"/>
      <c r="Z624" s="26"/>
      <c r="AA624" s="134">
        <v>569</v>
      </c>
      <c r="AB624" s="26"/>
      <c r="AC624" s="26"/>
      <c r="AD624" s="134">
        <v>1996</v>
      </c>
      <c r="AE624" s="26"/>
      <c r="AF624" s="134" t="s">
        <v>801</v>
      </c>
    </row>
    <row r="625" spans="1:32">
      <c r="A625" s="12"/>
      <c r="B625" s="127"/>
      <c r="C625" s="26"/>
      <c r="D625" s="127"/>
      <c r="E625" s="26"/>
      <c r="F625" s="134"/>
      <c r="G625" s="26"/>
      <c r="H625" s="26"/>
      <c r="I625" s="134"/>
      <c r="J625" s="26"/>
      <c r="K625" s="26"/>
      <c r="L625" s="134"/>
      <c r="M625" s="26"/>
      <c r="N625" s="26"/>
      <c r="O625" s="134"/>
      <c r="P625" s="26"/>
      <c r="Q625" s="26"/>
      <c r="R625" s="134"/>
      <c r="S625" s="26"/>
      <c r="T625" s="26"/>
      <c r="U625" s="135"/>
      <c r="V625" s="26"/>
      <c r="W625" s="26"/>
      <c r="X625" s="135"/>
      <c r="Y625" s="26"/>
      <c r="Z625" s="26"/>
      <c r="AA625" s="134"/>
      <c r="AB625" s="26"/>
      <c r="AC625" s="26"/>
      <c r="AD625" s="134"/>
      <c r="AE625" s="26"/>
      <c r="AF625" s="134"/>
    </row>
    <row r="626" spans="1:32">
      <c r="A626" s="12"/>
      <c r="B626" s="136" t="s">
        <v>1207</v>
      </c>
      <c r="C626" s="34"/>
      <c r="D626" s="136" t="s">
        <v>1186</v>
      </c>
      <c r="E626" s="34"/>
      <c r="F626" s="137" t="s">
        <v>230</v>
      </c>
      <c r="G626" s="34"/>
      <c r="H626" s="34"/>
      <c r="I626" s="137">
        <v>170</v>
      </c>
      <c r="J626" s="34"/>
      <c r="K626" s="34"/>
      <c r="L626" s="137">
        <v>963</v>
      </c>
      <c r="M626" s="34"/>
      <c r="N626" s="34"/>
      <c r="O626" s="137">
        <v>310</v>
      </c>
      <c r="P626" s="34"/>
      <c r="Q626" s="34"/>
      <c r="R626" s="137">
        <v>182</v>
      </c>
      <c r="S626" s="34"/>
      <c r="T626" s="34"/>
      <c r="U626" s="138">
        <v>1261</v>
      </c>
      <c r="V626" s="34"/>
      <c r="W626" s="34"/>
      <c r="X626" s="138">
        <v>1443</v>
      </c>
      <c r="Y626" s="34"/>
      <c r="Z626" s="34"/>
      <c r="AA626" s="137">
        <v>465</v>
      </c>
      <c r="AB626" s="34"/>
      <c r="AC626" s="34"/>
      <c r="AD626" s="137">
        <v>1996</v>
      </c>
      <c r="AE626" s="34"/>
      <c r="AF626" s="137" t="s">
        <v>801</v>
      </c>
    </row>
    <row r="627" spans="1:32">
      <c r="A627" s="12"/>
      <c r="B627" s="136"/>
      <c r="C627" s="34"/>
      <c r="D627" s="136"/>
      <c r="E627" s="34"/>
      <c r="F627" s="137"/>
      <c r="G627" s="34"/>
      <c r="H627" s="34"/>
      <c r="I627" s="137"/>
      <c r="J627" s="34"/>
      <c r="K627" s="34"/>
      <c r="L627" s="137"/>
      <c r="M627" s="34"/>
      <c r="N627" s="34"/>
      <c r="O627" s="137"/>
      <c r="P627" s="34"/>
      <c r="Q627" s="34"/>
      <c r="R627" s="137"/>
      <c r="S627" s="34"/>
      <c r="T627" s="34"/>
      <c r="U627" s="138"/>
      <c r="V627" s="34"/>
      <c r="W627" s="34"/>
      <c r="X627" s="138"/>
      <c r="Y627" s="34"/>
      <c r="Z627" s="34"/>
      <c r="AA627" s="137"/>
      <c r="AB627" s="34"/>
      <c r="AC627" s="34"/>
      <c r="AD627" s="137"/>
      <c r="AE627" s="34"/>
      <c r="AF627" s="137"/>
    </row>
    <row r="628" spans="1:32">
      <c r="A628" s="12"/>
      <c r="B628" s="127" t="s">
        <v>1208</v>
      </c>
      <c r="C628" s="26"/>
      <c r="D628" s="127" t="s">
        <v>1186</v>
      </c>
      <c r="E628" s="26"/>
      <c r="F628" s="134" t="s">
        <v>230</v>
      </c>
      <c r="G628" s="26"/>
      <c r="H628" s="26"/>
      <c r="I628" s="134">
        <v>124</v>
      </c>
      <c r="J628" s="26"/>
      <c r="K628" s="26"/>
      <c r="L628" s="134">
        <v>703</v>
      </c>
      <c r="M628" s="26"/>
      <c r="N628" s="26"/>
      <c r="O628" s="134">
        <v>444</v>
      </c>
      <c r="P628" s="26"/>
      <c r="Q628" s="26"/>
      <c r="R628" s="134">
        <v>130</v>
      </c>
      <c r="S628" s="26"/>
      <c r="T628" s="26"/>
      <c r="U628" s="135">
        <v>1141</v>
      </c>
      <c r="V628" s="26"/>
      <c r="W628" s="26"/>
      <c r="X628" s="135">
        <v>1271</v>
      </c>
      <c r="Y628" s="26"/>
      <c r="Z628" s="26"/>
      <c r="AA628" s="134">
        <v>510</v>
      </c>
      <c r="AB628" s="26"/>
      <c r="AC628" s="26"/>
      <c r="AD628" s="134">
        <v>1996</v>
      </c>
      <c r="AE628" s="26"/>
      <c r="AF628" s="134" t="s">
        <v>801</v>
      </c>
    </row>
    <row r="629" spans="1:32">
      <c r="A629" s="12"/>
      <c r="B629" s="127"/>
      <c r="C629" s="26"/>
      <c r="D629" s="127"/>
      <c r="E629" s="26"/>
      <c r="F629" s="134"/>
      <c r="G629" s="26"/>
      <c r="H629" s="26"/>
      <c r="I629" s="134"/>
      <c r="J629" s="26"/>
      <c r="K629" s="26"/>
      <c r="L629" s="134"/>
      <c r="M629" s="26"/>
      <c r="N629" s="26"/>
      <c r="O629" s="134"/>
      <c r="P629" s="26"/>
      <c r="Q629" s="26"/>
      <c r="R629" s="134"/>
      <c r="S629" s="26"/>
      <c r="T629" s="26"/>
      <c r="U629" s="135"/>
      <c r="V629" s="26"/>
      <c r="W629" s="26"/>
      <c r="X629" s="135"/>
      <c r="Y629" s="26"/>
      <c r="Z629" s="26"/>
      <c r="AA629" s="134"/>
      <c r="AB629" s="26"/>
      <c r="AC629" s="26"/>
      <c r="AD629" s="134"/>
      <c r="AE629" s="26"/>
      <c r="AF629" s="134"/>
    </row>
    <row r="630" spans="1:32">
      <c r="A630" s="12"/>
      <c r="B630" s="136" t="s">
        <v>1209</v>
      </c>
      <c r="C630" s="34"/>
      <c r="D630" s="136" t="s">
        <v>1210</v>
      </c>
      <c r="E630" s="34"/>
      <c r="F630" s="137" t="s">
        <v>230</v>
      </c>
      <c r="G630" s="34"/>
      <c r="H630" s="34"/>
      <c r="I630" s="137">
        <v>135</v>
      </c>
      <c r="J630" s="34"/>
      <c r="K630" s="34"/>
      <c r="L630" s="137">
        <v>748</v>
      </c>
      <c r="M630" s="34"/>
      <c r="N630" s="34"/>
      <c r="O630" s="137" t="s">
        <v>587</v>
      </c>
      <c r="P630" s="136" t="s">
        <v>299</v>
      </c>
      <c r="Q630" s="34"/>
      <c r="R630" s="137">
        <v>77</v>
      </c>
      <c r="S630" s="34"/>
      <c r="T630" s="34"/>
      <c r="U630" s="137">
        <v>640</v>
      </c>
      <c r="V630" s="34"/>
      <c r="W630" s="34"/>
      <c r="X630" s="137">
        <v>717</v>
      </c>
      <c r="Y630" s="34"/>
      <c r="Z630" s="34"/>
      <c r="AA630" s="137">
        <v>313</v>
      </c>
      <c r="AB630" s="34"/>
      <c r="AC630" s="34"/>
      <c r="AD630" s="137">
        <v>1998</v>
      </c>
      <c r="AE630" s="34"/>
      <c r="AF630" s="137" t="s">
        <v>801</v>
      </c>
    </row>
    <row r="631" spans="1:32">
      <c r="A631" s="12"/>
      <c r="B631" s="136"/>
      <c r="C631" s="34"/>
      <c r="D631" s="136"/>
      <c r="E631" s="34"/>
      <c r="F631" s="137"/>
      <c r="G631" s="34"/>
      <c r="H631" s="34"/>
      <c r="I631" s="137"/>
      <c r="J631" s="34"/>
      <c r="K631" s="34"/>
      <c r="L631" s="137"/>
      <c r="M631" s="34"/>
      <c r="N631" s="34"/>
      <c r="O631" s="137"/>
      <c r="P631" s="136"/>
      <c r="Q631" s="34"/>
      <c r="R631" s="137"/>
      <c r="S631" s="34"/>
      <c r="T631" s="34"/>
      <c r="U631" s="137"/>
      <c r="V631" s="34"/>
      <c r="W631" s="34"/>
      <c r="X631" s="137"/>
      <c r="Y631" s="34"/>
      <c r="Z631" s="34"/>
      <c r="AA631" s="137"/>
      <c r="AB631" s="34"/>
      <c r="AC631" s="34"/>
      <c r="AD631" s="137"/>
      <c r="AE631" s="34"/>
      <c r="AF631" s="137"/>
    </row>
    <row r="632" spans="1:32">
      <c r="A632" s="12"/>
      <c r="B632" s="127" t="s">
        <v>1211</v>
      </c>
      <c r="C632" s="26"/>
      <c r="D632" s="127" t="s">
        <v>1210</v>
      </c>
      <c r="E632" s="26"/>
      <c r="F632" s="134" t="s">
        <v>230</v>
      </c>
      <c r="G632" s="26"/>
      <c r="H632" s="26"/>
      <c r="I632" s="134">
        <v>76</v>
      </c>
      <c r="J632" s="26"/>
      <c r="K632" s="26"/>
      <c r="L632" s="134">
        <v>422</v>
      </c>
      <c r="M632" s="26"/>
      <c r="N632" s="26"/>
      <c r="O632" s="134" t="s">
        <v>1212</v>
      </c>
      <c r="P632" s="127" t="s">
        <v>299</v>
      </c>
      <c r="Q632" s="26"/>
      <c r="R632" s="134">
        <v>27</v>
      </c>
      <c r="S632" s="26"/>
      <c r="T632" s="26"/>
      <c r="U632" s="134">
        <v>409</v>
      </c>
      <c r="V632" s="26"/>
      <c r="W632" s="26"/>
      <c r="X632" s="134">
        <v>436</v>
      </c>
      <c r="Y632" s="26"/>
      <c r="Z632" s="26"/>
      <c r="AA632" s="134">
        <v>217</v>
      </c>
      <c r="AB632" s="26"/>
      <c r="AC632" s="26"/>
      <c r="AD632" s="134">
        <v>1998</v>
      </c>
      <c r="AE632" s="26"/>
      <c r="AF632" s="134" t="s">
        <v>801</v>
      </c>
    </row>
    <row r="633" spans="1:32">
      <c r="A633" s="12"/>
      <c r="B633" s="127"/>
      <c r="C633" s="26"/>
      <c r="D633" s="127"/>
      <c r="E633" s="26"/>
      <c r="F633" s="134"/>
      <c r="G633" s="26"/>
      <c r="H633" s="26"/>
      <c r="I633" s="134"/>
      <c r="J633" s="26"/>
      <c r="K633" s="26"/>
      <c r="L633" s="134"/>
      <c r="M633" s="26"/>
      <c r="N633" s="26"/>
      <c r="O633" s="134"/>
      <c r="P633" s="127"/>
      <c r="Q633" s="26"/>
      <c r="R633" s="134"/>
      <c r="S633" s="26"/>
      <c r="T633" s="26"/>
      <c r="U633" s="134"/>
      <c r="V633" s="26"/>
      <c r="W633" s="26"/>
      <c r="X633" s="134"/>
      <c r="Y633" s="26"/>
      <c r="Z633" s="26"/>
      <c r="AA633" s="134"/>
      <c r="AB633" s="26"/>
      <c r="AC633" s="26"/>
      <c r="AD633" s="134"/>
      <c r="AE633" s="26"/>
      <c r="AF633" s="134"/>
    </row>
    <row r="634" spans="1:32">
      <c r="A634" s="12"/>
      <c r="B634" s="136" t="s">
        <v>1213</v>
      </c>
      <c r="C634" s="34"/>
      <c r="D634" s="136" t="s">
        <v>1210</v>
      </c>
      <c r="E634" s="34"/>
      <c r="F634" s="137" t="s">
        <v>230</v>
      </c>
      <c r="G634" s="34"/>
      <c r="H634" s="34"/>
      <c r="I634" s="137">
        <v>120</v>
      </c>
      <c r="J634" s="34"/>
      <c r="K634" s="34"/>
      <c r="L634" s="137">
        <v>665</v>
      </c>
      <c r="M634" s="34"/>
      <c r="N634" s="34"/>
      <c r="O634" s="137" t="s">
        <v>1214</v>
      </c>
      <c r="P634" s="136" t="s">
        <v>299</v>
      </c>
      <c r="Q634" s="34"/>
      <c r="R634" s="137">
        <v>32</v>
      </c>
      <c r="S634" s="34"/>
      <c r="T634" s="34"/>
      <c r="U634" s="137">
        <v>429</v>
      </c>
      <c r="V634" s="34"/>
      <c r="W634" s="34"/>
      <c r="X634" s="137">
        <v>461</v>
      </c>
      <c r="Y634" s="34"/>
      <c r="Z634" s="34"/>
      <c r="AA634" s="137">
        <v>294</v>
      </c>
      <c r="AB634" s="34"/>
      <c r="AC634" s="34"/>
      <c r="AD634" s="137">
        <v>1998</v>
      </c>
      <c r="AE634" s="34"/>
      <c r="AF634" s="137" t="s">
        <v>801</v>
      </c>
    </row>
    <row r="635" spans="1:32">
      <c r="A635" s="12"/>
      <c r="B635" s="136"/>
      <c r="C635" s="34"/>
      <c r="D635" s="136"/>
      <c r="E635" s="34"/>
      <c r="F635" s="137"/>
      <c r="G635" s="34"/>
      <c r="H635" s="34"/>
      <c r="I635" s="137"/>
      <c r="J635" s="34"/>
      <c r="K635" s="34"/>
      <c r="L635" s="137"/>
      <c r="M635" s="34"/>
      <c r="N635" s="34"/>
      <c r="O635" s="137"/>
      <c r="P635" s="136"/>
      <c r="Q635" s="34"/>
      <c r="R635" s="137"/>
      <c r="S635" s="34"/>
      <c r="T635" s="34"/>
      <c r="U635" s="137"/>
      <c r="V635" s="34"/>
      <c r="W635" s="34"/>
      <c r="X635" s="137"/>
      <c r="Y635" s="34"/>
      <c r="Z635" s="34"/>
      <c r="AA635" s="137"/>
      <c r="AB635" s="34"/>
      <c r="AC635" s="34"/>
      <c r="AD635" s="137"/>
      <c r="AE635" s="34"/>
      <c r="AF635" s="137"/>
    </row>
    <row r="636" spans="1:32">
      <c r="A636" s="12"/>
      <c r="B636" s="127" t="s">
        <v>1215</v>
      </c>
      <c r="C636" s="26"/>
      <c r="D636" s="127" t="s">
        <v>1142</v>
      </c>
      <c r="E636" s="26"/>
      <c r="F636" s="134" t="s">
        <v>230</v>
      </c>
      <c r="G636" s="26"/>
      <c r="H636" s="26"/>
      <c r="I636" s="134">
        <v>166</v>
      </c>
      <c r="J636" s="26"/>
      <c r="K636" s="26"/>
      <c r="L636" s="134">
        <v>920</v>
      </c>
      <c r="M636" s="26"/>
      <c r="N636" s="26"/>
      <c r="O636" s="134">
        <v>231</v>
      </c>
      <c r="P636" s="26"/>
      <c r="Q636" s="26"/>
      <c r="R636" s="134">
        <v>178</v>
      </c>
      <c r="S636" s="26"/>
      <c r="T636" s="26"/>
      <c r="U636" s="135">
        <v>1139</v>
      </c>
      <c r="V636" s="26"/>
      <c r="W636" s="26"/>
      <c r="X636" s="135">
        <v>1317</v>
      </c>
      <c r="Y636" s="26"/>
      <c r="Z636" s="26"/>
      <c r="AA636" s="134">
        <v>467</v>
      </c>
      <c r="AB636" s="26"/>
      <c r="AC636" s="26"/>
      <c r="AD636" s="134">
        <v>1998</v>
      </c>
      <c r="AE636" s="26"/>
      <c r="AF636" s="134" t="s">
        <v>801</v>
      </c>
    </row>
    <row r="637" spans="1:32">
      <c r="A637" s="12"/>
      <c r="B637" s="127"/>
      <c r="C637" s="26"/>
      <c r="D637" s="127"/>
      <c r="E637" s="26"/>
      <c r="F637" s="134"/>
      <c r="G637" s="26"/>
      <c r="H637" s="26"/>
      <c r="I637" s="134"/>
      <c r="J637" s="26"/>
      <c r="K637" s="26"/>
      <c r="L637" s="134"/>
      <c r="M637" s="26"/>
      <c r="N637" s="26"/>
      <c r="O637" s="134"/>
      <c r="P637" s="26"/>
      <c r="Q637" s="26"/>
      <c r="R637" s="134"/>
      <c r="S637" s="26"/>
      <c r="T637" s="26"/>
      <c r="U637" s="135"/>
      <c r="V637" s="26"/>
      <c r="W637" s="26"/>
      <c r="X637" s="135"/>
      <c r="Y637" s="26"/>
      <c r="Z637" s="26"/>
      <c r="AA637" s="134"/>
      <c r="AB637" s="26"/>
      <c r="AC637" s="26"/>
      <c r="AD637" s="134"/>
      <c r="AE637" s="26"/>
      <c r="AF637" s="134"/>
    </row>
    <row r="638" spans="1:32">
      <c r="A638" s="12"/>
      <c r="B638" s="136" t="s">
        <v>1216</v>
      </c>
      <c r="C638" s="34"/>
      <c r="D638" s="136" t="s">
        <v>1210</v>
      </c>
      <c r="E638" s="34"/>
      <c r="F638" s="137" t="s">
        <v>230</v>
      </c>
      <c r="G638" s="34"/>
      <c r="H638" s="34"/>
      <c r="I638" s="137">
        <v>190</v>
      </c>
      <c r="J638" s="34"/>
      <c r="K638" s="34"/>
      <c r="L638" s="138">
        <v>1050</v>
      </c>
      <c r="M638" s="34"/>
      <c r="N638" s="34"/>
      <c r="O638" s="137" t="s">
        <v>1217</v>
      </c>
      <c r="P638" s="136" t="s">
        <v>299</v>
      </c>
      <c r="Q638" s="34"/>
      <c r="R638" s="137">
        <v>86</v>
      </c>
      <c r="S638" s="34"/>
      <c r="T638" s="34"/>
      <c r="U638" s="137">
        <v>803</v>
      </c>
      <c r="V638" s="34"/>
      <c r="W638" s="34"/>
      <c r="X638" s="137">
        <v>889</v>
      </c>
      <c r="Y638" s="34"/>
      <c r="Z638" s="34"/>
      <c r="AA638" s="137">
        <v>442</v>
      </c>
      <c r="AB638" s="34"/>
      <c r="AC638" s="34"/>
      <c r="AD638" s="137">
        <v>1998</v>
      </c>
      <c r="AE638" s="34"/>
      <c r="AF638" s="137" t="s">
        <v>801</v>
      </c>
    </row>
    <row r="639" spans="1:32">
      <c r="A639" s="12"/>
      <c r="B639" s="136"/>
      <c r="C639" s="34"/>
      <c r="D639" s="136"/>
      <c r="E639" s="34"/>
      <c r="F639" s="137"/>
      <c r="G639" s="34"/>
      <c r="H639" s="34"/>
      <c r="I639" s="137"/>
      <c r="J639" s="34"/>
      <c r="K639" s="34"/>
      <c r="L639" s="138"/>
      <c r="M639" s="34"/>
      <c r="N639" s="34"/>
      <c r="O639" s="137"/>
      <c r="P639" s="136"/>
      <c r="Q639" s="34"/>
      <c r="R639" s="137"/>
      <c r="S639" s="34"/>
      <c r="T639" s="34"/>
      <c r="U639" s="137"/>
      <c r="V639" s="34"/>
      <c r="W639" s="34"/>
      <c r="X639" s="137"/>
      <c r="Y639" s="34"/>
      <c r="Z639" s="34"/>
      <c r="AA639" s="137"/>
      <c r="AB639" s="34"/>
      <c r="AC639" s="34"/>
      <c r="AD639" s="137"/>
      <c r="AE639" s="34"/>
      <c r="AF639" s="137"/>
    </row>
    <row r="640" spans="1:32">
      <c r="A640" s="12"/>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row>
    <row r="641" spans="1:32">
      <c r="A641" s="12"/>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row>
    <row r="642" spans="1:32">
      <c r="A642" s="12"/>
      <c r="B642" s="127" t="s">
        <v>1218</v>
      </c>
      <c r="C642" s="26"/>
      <c r="D642" s="127" t="s">
        <v>1144</v>
      </c>
      <c r="E642" s="26"/>
      <c r="F642" s="134" t="s">
        <v>230</v>
      </c>
      <c r="G642" s="26"/>
      <c r="H642" s="26"/>
      <c r="I642" s="134">
        <v>539</v>
      </c>
      <c r="J642" s="26"/>
      <c r="K642" s="26"/>
      <c r="L642" s="135">
        <v>2983</v>
      </c>
      <c r="M642" s="26"/>
      <c r="N642" s="26"/>
      <c r="O642" s="134">
        <v>359</v>
      </c>
      <c r="P642" s="26"/>
      <c r="Q642" s="26"/>
      <c r="R642" s="134">
        <v>575</v>
      </c>
      <c r="S642" s="26"/>
      <c r="T642" s="26"/>
      <c r="U642" s="135">
        <v>3306</v>
      </c>
      <c r="V642" s="26"/>
      <c r="W642" s="26"/>
      <c r="X642" s="135">
        <v>3881</v>
      </c>
      <c r="Y642" s="26"/>
      <c r="Z642" s="26"/>
      <c r="AA642" s="135">
        <v>1338</v>
      </c>
      <c r="AB642" s="26"/>
      <c r="AC642" s="26"/>
      <c r="AD642" s="134">
        <v>1998</v>
      </c>
      <c r="AE642" s="26"/>
      <c r="AF642" s="134" t="s">
        <v>801</v>
      </c>
    </row>
    <row r="643" spans="1:32">
      <c r="A643" s="12"/>
      <c r="B643" s="127"/>
      <c r="C643" s="26"/>
      <c r="D643" s="127"/>
      <c r="E643" s="26"/>
      <c r="F643" s="134"/>
      <c r="G643" s="26"/>
      <c r="H643" s="26"/>
      <c r="I643" s="134"/>
      <c r="J643" s="26"/>
      <c r="K643" s="26"/>
      <c r="L643" s="135"/>
      <c r="M643" s="26"/>
      <c r="N643" s="26"/>
      <c r="O643" s="134"/>
      <c r="P643" s="26"/>
      <c r="Q643" s="26"/>
      <c r="R643" s="134"/>
      <c r="S643" s="26"/>
      <c r="T643" s="26"/>
      <c r="U643" s="135"/>
      <c r="V643" s="26"/>
      <c r="W643" s="26"/>
      <c r="X643" s="135"/>
      <c r="Y643" s="26"/>
      <c r="Z643" s="26"/>
      <c r="AA643" s="135"/>
      <c r="AB643" s="26"/>
      <c r="AC643" s="26"/>
      <c r="AD643" s="134"/>
      <c r="AE643" s="26"/>
      <c r="AF643" s="134"/>
    </row>
    <row r="644" spans="1:32">
      <c r="A644" s="12"/>
      <c r="B644" s="136" t="s">
        <v>1219</v>
      </c>
      <c r="C644" s="34"/>
      <c r="D644" s="136" t="s">
        <v>1210</v>
      </c>
      <c r="E644" s="34"/>
      <c r="F644" s="137" t="s">
        <v>230</v>
      </c>
      <c r="G644" s="34"/>
      <c r="H644" s="34"/>
      <c r="I644" s="137">
        <v>160</v>
      </c>
      <c r="J644" s="34"/>
      <c r="K644" s="34"/>
      <c r="L644" s="137">
        <v>887</v>
      </c>
      <c r="M644" s="34"/>
      <c r="N644" s="34"/>
      <c r="O644" s="137" t="s">
        <v>1220</v>
      </c>
      <c r="P644" s="136" t="s">
        <v>299</v>
      </c>
      <c r="Q644" s="34"/>
      <c r="R644" s="137">
        <v>92</v>
      </c>
      <c r="S644" s="34"/>
      <c r="T644" s="34"/>
      <c r="U644" s="137">
        <v>764</v>
      </c>
      <c r="V644" s="34"/>
      <c r="W644" s="34"/>
      <c r="X644" s="137">
        <v>856</v>
      </c>
      <c r="Y644" s="34"/>
      <c r="Z644" s="34"/>
      <c r="AA644" s="137">
        <v>379</v>
      </c>
      <c r="AB644" s="34"/>
      <c r="AC644" s="34"/>
      <c r="AD644" s="137">
        <v>1998</v>
      </c>
      <c r="AE644" s="34"/>
      <c r="AF644" s="137" t="s">
        <v>801</v>
      </c>
    </row>
    <row r="645" spans="1:32">
      <c r="A645" s="12"/>
      <c r="B645" s="136"/>
      <c r="C645" s="34"/>
      <c r="D645" s="136"/>
      <c r="E645" s="34"/>
      <c r="F645" s="137"/>
      <c r="G645" s="34"/>
      <c r="H645" s="34"/>
      <c r="I645" s="137"/>
      <c r="J645" s="34"/>
      <c r="K645" s="34"/>
      <c r="L645" s="137"/>
      <c r="M645" s="34"/>
      <c r="N645" s="34"/>
      <c r="O645" s="137"/>
      <c r="P645" s="136"/>
      <c r="Q645" s="34"/>
      <c r="R645" s="137"/>
      <c r="S645" s="34"/>
      <c r="T645" s="34"/>
      <c r="U645" s="137"/>
      <c r="V645" s="34"/>
      <c r="W645" s="34"/>
      <c r="X645" s="137"/>
      <c r="Y645" s="34"/>
      <c r="Z645" s="34"/>
      <c r="AA645" s="137"/>
      <c r="AB645" s="34"/>
      <c r="AC645" s="34"/>
      <c r="AD645" s="137"/>
      <c r="AE645" s="34"/>
      <c r="AF645" s="137"/>
    </row>
    <row r="646" spans="1:32">
      <c r="A646" s="12"/>
      <c r="B646" s="127" t="s">
        <v>1221</v>
      </c>
      <c r="C646" s="26"/>
      <c r="D646" s="127" t="s">
        <v>1210</v>
      </c>
      <c r="E646" s="26"/>
      <c r="F646" s="134" t="s">
        <v>230</v>
      </c>
      <c r="G646" s="26"/>
      <c r="H646" s="26"/>
      <c r="I646" s="134">
        <v>137</v>
      </c>
      <c r="J646" s="26"/>
      <c r="K646" s="26"/>
      <c r="L646" s="134">
        <v>761</v>
      </c>
      <c r="M646" s="26"/>
      <c r="N646" s="26"/>
      <c r="O646" s="134" t="s">
        <v>1222</v>
      </c>
      <c r="P646" s="127" t="s">
        <v>299</v>
      </c>
      <c r="Q646" s="26"/>
      <c r="R646" s="134">
        <v>46</v>
      </c>
      <c r="S646" s="26"/>
      <c r="T646" s="26"/>
      <c r="U646" s="134">
        <v>523</v>
      </c>
      <c r="V646" s="26"/>
      <c r="W646" s="26"/>
      <c r="X646" s="134">
        <v>569</v>
      </c>
      <c r="Y646" s="26"/>
      <c r="Z646" s="26"/>
      <c r="AA646" s="134">
        <v>319</v>
      </c>
      <c r="AB646" s="26"/>
      <c r="AC646" s="26"/>
      <c r="AD646" s="134">
        <v>1998</v>
      </c>
      <c r="AE646" s="26"/>
      <c r="AF646" s="134" t="s">
        <v>801</v>
      </c>
    </row>
    <row r="647" spans="1:32">
      <c r="A647" s="12"/>
      <c r="B647" s="127"/>
      <c r="C647" s="26"/>
      <c r="D647" s="127"/>
      <c r="E647" s="26"/>
      <c r="F647" s="134"/>
      <c r="G647" s="26"/>
      <c r="H647" s="26"/>
      <c r="I647" s="134"/>
      <c r="J647" s="26"/>
      <c r="K647" s="26"/>
      <c r="L647" s="134"/>
      <c r="M647" s="26"/>
      <c r="N647" s="26"/>
      <c r="O647" s="134"/>
      <c r="P647" s="127"/>
      <c r="Q647" s="26"/>
      <c r="R647" s="134"/>
      <c r="S647" s="26"/>
      <c r="T647" s="26"/>
      <c r="U647" s="134"/>
      <c r="V647" s="26"/>
      <c r="W647" s="26"/>
      <c r="X647" s="134"/>
      <c r="Y647" s="26"/>
      <c r="Z647" s="26"/>
      <c r="AA647" s="134"/>
      <c r="AB647" s="26"/>
      <c r="AC647" s="26"/>
      <c r="AD647" s="134"/>
      <c r="AE647" s="26"/>
      <c r="AF647" s="134"/>
    </row>
    <row r="648" spans="1:32">
      <c r="A648" s="12"/>
      <c r="B648" s="136" t="s">
        <v>1223</v>
      </c>
      <c r="C648" s="34"/>
      <c r="D648" s="136" t="s">
        <v>1210</v>
      </c>
      <c r="E648" s="34"/>
      <c r="F648" s="137" t="s">
        <v>230</v>
      </c>
      <c r="G648" s="34"/>
      <c r="H648" s="34"/>
      <c r="I648" s="137">
        <v>160</v>
      </c>
      <c r="J648" s="34"/>
      <c r="K648" s="34"/>
      <c r="L648" s="137">
        <v>887</v>
      </c>
      <c r="M648" s="34"/>
      <c r="N648" s="34"/>
      <c r="O648" s="137" t="s">
        <v>1224</v>
      </c>
      <c r="P648" s="136" t="s">
        <v>299</v>
      </c>
      <c r="Q648" s="34"/>
      <c r="R648" s="137">
        <v>53</v>
      </c>
      <c r="S648" s="34"/>
      <c r="T648" s="34"/>
      <c r="U648" s="137">
        <v>585</v>
      </c>
      <c r="V648" s="34"/>
      <c r="W648" s="34"/>
      <c r="X648" s="137">
        <v>638</v>
      </c>
      <c r="Y648" s="34"/>
      <c r="Z648" s="34"/>
      <c r="AA648" s="137">
        <v>363</v>
      </c>
      <c r="AB648" s="34"/>
      <c r="AC648" s="34"/>
      <c r="AD648" s="137">
        <v>1998</v>
      </c>
      <c r="AE648" s="34"/>
      <c r="AF648" s="137" t="s">
        <v>801</v>
      </c>
    </row>
    <row r="649" spans="1:32">
      <c r="A649" s="12"/>
      <c r="B649" s="136"/>
      <c r="C649" s="34"/>
      <c r="D649" s="136"/>
      <c r="E649" s="34"/>
      <c r="F649" s="137"/>
      <c r="G649" s="34"/>
      <c r="H649" s="34"/>
      <c r="I649" s="137"/>
      <c r="J649" s="34"/>
      <c r="K649" s="34"/>
      <c r="L649" s="137"/>
      <c r="M649" s="34"/>
      <c r="N649" s="34"/>
      <c r="O649" s="137"/>
      <c r="P649" s="136"/>
      <c r="Q649" s="34"/>
      <c r="R649" s="137"/>
      <c r="S649" s="34"/>
      <c r="T649" s="34"/>
      <c r="U649" s="137"/>
      <c r="V649" s="34"/>
      <c r="W649" s="34"/>
      <c r="X649" s="137"/>
      <c r="Y649" s="34"/>
      <c r="Z649" s="34"/>
      <c r="AA649" s="137"/>
      <c r="AB649" s="34"/>
      <c r="AC649" s="34"/>
      <c r="AD649" s="137"/>
      <c r="AE649" s="34"/>
      <c r="AF649" s="137"/>
    </row>
    <row r="650" spans="1:32">
      <c r="A650" s="12"/>
      <c r="B650" s="127" t="s">
        <v>1225</v>
      </c>
      <c r="C650" s="26"/>
      <c r="D650" s="127" t="s">
        <v>1210</v>
      </c>
      <c r="E650" s="26"/>
      <c r="F650" s="134" t="s">
        <v>230</v>
      </c>
      <c r="G650" s="26"/>
      <c r="H650" s="26"/>
      <c r="I650" s="134">
        <v>137</v>
      </c>
      <c r="J650" s="26"/>
      <c r="K650" s="26"/>
      <c r="L650" s="134">
        <v>761</v>
      </c>
      <c r="M650" s="26"/>
      <c r="N650" s="26"/>
      <c r="O650" s="134" t="s">
        <v>1226</v>
      </c>
      <c r="P650" s="127" t="s">
        <v>299</v>
      </c>
      <c r="Q650" s="26"/>
      <c r="R650" s="134">
        <v>58</v>
      </c>
      <c r="S650" s="26"/>
      <c r="T650" s="26"/>
      <c r="U650" s="134">
        <v>538</v>
      </c>
      <c r="V650" s="26"/>
      <c r="W650" s="26"/>
      <c r="X650" s="134">
        <v>596</v>
      </c>
      <c r="Y650" s="26"/>
      <c r="Z650" s="26"/>
      <c r="AA650" s="134">
        <v>301</v>
      </c>
      <c r="AB650" s="26"/>
      <c r="AC650" s="26"/>
      <c r="AD650" s="134">
        <v>1998</v>
      </c>
      <c r="AE650" s="26"/>
      <c r="AF650" s="134" t="s">
        <v>801</v>
      </c>
    </row>
    <row r="651" spans="1:32">
      <c r="A651" s="12"/>
      <c r="B651" s="127"/>
      <c r="C651" s="26"/>
      <c r="D651" s="127"/>
      <c r="E651" s="26"/>
      <c r="F651" s="134"/>
      <c r="G651" s="26"/>
      <c r="H651" s="26"/>
      <c r="I651" s="134"/>
      <c r="J651" s="26"/>
      <c r="K651" s="26"/>
      <c r="L651" s="134"/>
      <c r="M651" s="26"/>
      <c r="N651" s="26"/>
      <c r="O651" s="134"/>
      <c r="P651" s="127"/>
      <c r="Q651" s="26"/>
      <c r="R651" s="134"/>
      <c r="S651" s="26"/>
      <c r="T651" s="26"/>
      <c r="U651" s="134"/>
      <c r="V651" s="26"/>
      <c r="W651" s="26"/>
      <c r="X651" s="134"/>
      <c r="Y651" s="26"/>
      <c r="Z651" s="26"/>
      <c r="AA651" s="134"/>
      <c r="AB651" s="26"/>
      <c r="AC651" s="26"/>
      <c r="AD651" s="134"/>
      <c r="AE651" s="26"/>
      <c r="AF651" s="134"/>
    </row>
    <row r="652" spans="1:32">
      <c r="A652" s="12"/>
      <c r="B652" s="136" t="s">
        <v>1227</v>
      </c>
      <c r="C652" s="34"/>
      <c r="D652" s="136" t="s">
        <v>1142</v>
      </c>
      <c r="E652" s="34"/>
      <c r="F652" s="137" t="s">
        <v>230</v>
      </c>
      <c r="G652" s="34"/>
      <c r="H652" s="34"/>
      <c r="I652" s="137">
        <v>344</v>
      </c>
      <c r="J652" s="34"/>
      <c r="K652" s="34"/>
      <c r="L652" s="138">
        <v>1902</v>
      </c>
      <c r="M652" s="34"/>
      <c r="N652" s="34"/>
      <c r="O652" s="137">
        <v>329</v>
      </c>
      <c r="P652" s="34"/>
      <c r="Q652" s="34"/>
      <c r="R652" s="137">
        <v>367</v>
      </c>
      <c r="S652" s="34"/>
      <c r="T652" s="34"/>
      <c r="U652" s="138">
        <v>2208</v>
      </c>
      <c r="V652" s="34"/>
      <c r="W652" s="34"/>
      <c r="X652" s="138">
        <v>2575</v>
      </c>
      <c r="Y652" s="34"/>
      <c r="Z652" s="34"/>
      <c r="AA652" s="137">
        <v>893</v>
      </c>
      <c r="AB652" s="34"/>
      <c r="AC652" s="34"/>
      <c r="AD652" s="137">
        <v>1998</v>
      </c>
      <c r="AE652" s="34"/>
      <c r="AF652" s="137" t="s">
        <v>801</v>
      </c>
    </row>
    <row r="653" spans="1:32">
      <c r="A653" s="12"/>
      <c r="B653" s="136"/>
      <c r="C653" s="34"/>
      <c r="D653" s="136"/>
      <c r="E653" s="34"/>
      <c r="F653" s="137"/>
      <c r="G653" s="34"/>
      <c r="H653" s="34"/>
      <c r="I653" s="137"/>
      <c r="J653" s="34"/>
      <c r="K653" s="34"/>
      <c r="L653" s="138"/>
      <c r="M653" s="34"/>
      <c r="N653" s="34"/>
      <c r="O653" s="137"/>
      <c r="P653" s="34"/>
      <c r="Q653" s="34"/>
      <c r="R653" s="137"/>
      <c r="S653" s="34"/>
      <c r="T653" s="34"/>
      <c r="U653" s="138"/>
      <c r="V653" s="34"/>
      <c r="W653" s="34"/>
      <c r="X653" s="138"/>
      <c r="Y653" s="34"/>
      <c r="Z653" s="34"/>
      <c r="AA653" s="137"/>
      <c r="AB653" s="34"/>
      <c r="AC653" s="34"/>
      <c r="AD653" s="137"/>
      <c r="AE653" s="34"/>
      <c r="AF653" s="137"/>
    </row>
    <row r="654" spans="1:32">
      <c r="A654" s="12"/>
      <c r="B654" s="127" t="s">
        <v>1228</v>
      </c>
      <c r="C654" s="26"/>
      <c r="D654" s="127" t="s">
        <v>1142</v>
      </c>
      <c r="E654" s="26"/>
      <c r="F654" s="134" t="s">
        <v>230</v>
      </c>
      <c r="G654" s="26"/>
      <c r="H654" s="26"/>
      <c r="I654" s="134">
        <v>92</v>
      </c>
      <c r="J654" s="26"/>
      <c r="K654" s="26"/>
      <c r="L654" s="134">
        <v>507</v>
      </c>
      <c r="M654" s="26"/>
      <c r="N654" s="26"/>
      <c r="O654" s="134">
        <v>200</v>
      </c>
      <c r="P654" s="26"/>
      <c r="Q654" s="26"/>
      <c r="R654" s="134">
        <v>98</v>
      </c>
      <c r="S654" s="26"/>
      <c r="T654" s="26"/>
      <c r="U654" s="134">
        <v>701</v>
      </c>
      <c r="V654" s="26"/>
      <c r="W654" s="26"/>
      <c r="X654" s="134">
        <v>799</v>
      </c>
      <c r="Y654" s="26"/>
      <c r="Z654" s="26"/>
      <c r="AA654" s="134">
        <v>257</v>
      </c>
      <c r="AB654" s="26"/>
      <c r="AC654" s="26"/>
      <c r="AD654" s="134">
        <v>1998</v>
      </c>
      <c r="AE654" s="26"/>
      <c r="AF654" s="134" t="s">
        <v>801</v>
      </c>
    </row>
    <row r="655" spans="1:32">
      <c r="A655" s="12"/>
      <c r="B655" s="127"/>
      <c r="C655" s="26"/>
      <c r="D655" s="127"/>
      <c r="E655" s="26"/>
      <c r="F655" s="134"/>
      <c r="G655" s="26"/>
      <c r="H655" s="26"/>
      <c r="I655" s="134"/>
      <c r="J655" s="26"/>
      <c r="K655" s="26"/>
      <c r="L655" s="134"/>
      <c r="M655" s="26"/>
      <c r="N655" s="26"/>
      <c r="O655" s="134"/>
      <c r="P655" s="26"/>
      <c r="Q655" s="26"/>
      <c r="R655" s="134"/>
      <c r="S655" s="26"/>
      <c r="T655" s="26"/>
      <c r="U655" s="134"/>
      <c r="V655" s="26"/>
      <c r="W655" s="26"/>
      <c r="X655" s="134"/>
      <c r="Y655" s="26"/>
      <c r="Z655" s="26"/>
      <c r="AA655" s="134"/>
      <c r="AB655" s="26"/>
      <c r="AC655" s="26"/>
      <c r="AD655" s="134"/>
      <c r="AE655" s="26"/>
      <c r="AF655" s="134"/>
    </row>
    <row r="656" spans="1:32">
      <c r="A656" s="12"/>
      <c r="B656" s="136" t="s">
        <v>1229</v>
      </c>
      <c r="C656" s="34"/>
      <c r="D656" s="136" t="s">
        <v>1142</v>
      </c>
      <c r="E656" s="34"/>
      <c r="F656" s="137" t="s">
        <v>230</v>
      </c>
      <c r="G656" s="34"/>
      <c r="H656" s="34"/>
      <c r="I656" s="137">
        <v>206</v>
      </c>
      <c r="J656" s="34"/>
      <c r="K656" s="34"/>
      <c r="L656" s="138">
        <v>1141</v>
      </c>
      <c r="M656" s="34"/>
      <c r="N656" s="34"/>
      <c r="O656" s="137">
        <v>328</v>
      </c>
      <c r="P656" s="34"/>
      <c r="Q656" s="34"/>
      <c r="R656" s="137">
        <v>220</v>
      </c>
      <c r="S656" s="34"/>
      <c r="T656" s="34"/>
      <c r="U656" s="138">
        <v>1455</v>
      </c>
      <c r="V656" s="34"/>
      <c r="W656" s="34"/>
      <c r="X656" s="138">
        <v>1675</v>
      </c>
      <c r="Y656" s="34"/>
      <c r="Z656" s="34"/>
      <c r="AA656" s="137">
        <v>537</v>
      </c>
      <c r="AB656" s="34"/>
      <c r="AC656" s="34"/>
      <c r="AD656" s="137">
        <v>1998</v>
      </c>
      <c r="AE656" s="34"/>
      <c r="AF656" s="137" t="s">
        <v>801</v>
      </c>
    </row>
    <row r="657" spans="1:32">
      <c r="A657" s="12"/>
      <c r="B657" s="136"/>
      <c r="C657" s="34"/>
      <c r="D657" s="136"/>
      <c r="E657" s="34"/>
      <c r="F657" s="137"/>
      <c r="G657" s="34"/>
      <c r="H657" s="34"/>
      <c r="I657" s="137"/>
      <c r="J657" s="34"/>
      <c r="K657" s="34"/>
      <c r="L657" s="138"/>
      <c r="M657" s="34"/>
      <c r="N657" s="34"/>
      <c r="O657" s="137"/>
      <c r="P657" s="34"/>
      <c r="Q657" s="34"/>
      <c r="R657" s="137"/>
      <c r="S657" s="34"/>
      <c r="T657" s="34"/>
      <c r="U657" s="138"/>
      <c r="V657" s="34"/>
      <c r="W657" s="34"/>
      <c r="X657" s="138"/>
      <c r="Y657" s="34"/>
      <c r="Z657" s="34"/>
      <c r="AA657" s="137"/>
      <c r="AB657" s="34"/>
      <c r="AC657" s="34"/>
      <c r="AD657" s="137"/>
      <c r="AE657" s="34"/>
      <c r="AF657" s="137"/>
    </row>
    <row r="658" spans="1:32">
      <c r="A658" s="12"/>
      <c r="B658" s="127" t="s">
        <v>1230</v>
      </c>
      <c r="C658" s="26"/>
      <c r="D658" s="127" t="s">
        <v>1157</v>
      </c>
      <c r="E658" s="26"/>
      <c r="F658" s="134" t="s">
        <v>230</v>
      </c>
      <c r="G658" s="26"/>
      <c r="H658" s="26"/>
      <c r="I658" s="134">
        <v>209</v>
      </c>
      <c r="J658" s="26"/>
      <c r="K658" s="26"/>
      <c r="L658" s="135">
        <v>1158</v>
      </c>
      <c r="M658" s="26"/>
      <c r="N658" s="26"/>
      <c r="O658" s="134">
        <v>544</v>
      </c>
      <c r="P658" s="26"/>
      <c r="Q658" s="26"/>
      <c r="R658" s="134">
        <v>223</v>
      </c>
      <c r="S658" s="26"/>
      <c r="T658" s="26"/>
      <c r="U658" s="135">
        <v>1688</v>
      </c>
      <c r="V658" s="26"/>
      <c r="W658" s="26"/>
      <c r="X658" s="135">
        <v>1911</v>
      </c>
      <c r="Y658" s="26"/>
      <c r="Z658" s="26"/>
      <c r="AA658" s="134">
        <v>561</v>
      </c>
      <c r="AB658" s="26"/>
      <c r="AC658" s="26"/>
      <c r="AD658" s="134">
        <v>1998</v>
      </c>
      <c r="AE658" s="26"/>
      <c r="AF658" s="134" t="s">
        <v>801</v>
      </c>
    </row>
    <row r="659" spans="1:32">
      <c r="A659" s="12"/>
      <c r="B659" s="127"/>
      <c r="C659" s="26"/>
      <c r="D659" s="127"/>
      <c r="E659" s="26"/>
      <c r="F659" s="134"/>
      <c r="G659" s="26"/>
      <c r="H659" s="26"/>
      <c r="I659" s="134"/>
      <c r="J659" s="26"/>
      <c r="K659" s="26"/>
      <c r="L659" s="135"/>
      <c r="M659" s="26"/>
      <c r="N659" s="26"/>
      <c r="O659" s="134"/>
      <c r="P659" s="26"/>
      <c r="Q659" s="26"/>
      <c r="R659" s="134"/>
      <c r="S659" s="26"/>
      <c r="T659" s="26"/>
      <c r="U659" s="135"/>
      <c r="V659" s="26"/>
      <c r="W659" s="26"/>
      <c r="X659" s="135"/>
      <c r="Y659" s="26"/>
      <c r="Z659" s="26"/>
      <c r="AA659" s="134"/>
      <c r="AB659" s="26"/>
      <c r="AC659" s="26"/>
      <c r="AD659" s="134"/>
      <c r="AE659" s="26"/>
      <c r="AF659" s="134"/>
    </row>
    <row r="660" spans="1:32">
      <c r="A660" s="12"/>
      <c r="B660" s="136" t="s">
        <v>1231</v>
      </c>
      <c r="C660" s="34"/>
      <c r="D660" s="136" t="s">
        <v>1157</v>
      </c>
      <c r="E660" s="34"/>
      <c r="F660" s="137" t="s">
        <v>230</v>
      </c>
      <c r="G660" s="34"/>
      <c r="H660" s="34"/>
      <c r="I660" s="138">
        <v>1285</v>
      </c>
      <c r="J660" s="34"/>
      <c r="K660" s="34"/>
      <c r="L660" s="138">
        <v>7144</v>
      </c>
      <c r="M660" s="34"/>
      <c r="N660" s="34"/>
      <c r="O660" s="137">
        <v>943</v>
      </c>
      <c r="P660" s="34"/>
      <c r="Q660" s="34"/>
      <c r="R660" s="138">
        <v>1371</v>
      </c>
      <c r="S660" s="34"/>
      <c r="T660" s="34"/>
      <c r="U660" s="138">
        <v>8001</v>
      </c>
      <c r="V660" s="34"/>
      <c r="W660" s="34"/>
      <c r="X660" s="138">
        <v>9372</v>
      </c>
      <c r="Y660" s="34"/>
      <c r="Z660" s="34"/>
      <c r="AA660" s="138">
        <v>3229</v>
      </c>
      <c r="AB660" s="34"/>
      <c r="AC660" s="34"/>
      <c r="AD660" s="137">
        <v>1998</v>
      </c>
      <c r="AE660" s="34"/>
      <c r="AF660" s="137" t="s">
        <v>801</v>
      </c>
    </row>
    <row r="661" spans="1:32">
      <c r="A661" s="12"/>
      <c r="B661" s="136"/>
      <c r="C661" s="34"/>
      <c r="D661" s="136"/>
      <c r="E661" s="34"/>
      <c r="F661" s="137"/>
      <c r="G661" s="34"/>
      <c r="H661" s="34"/>
      <c r="I661" s="138"/>
      <c r="J661" s="34"/>
      <c r="K661" s="34"/>
      <c r="L661" s="138"/>
      <c r="M661" s="34"/>
      <c r="N661" s="34"/>
      <c r="O661" s="137"/>
      <c r="P661" s="34"/>
      <c r="Q661" s="34"/>
      <c r="R661" s="138"/>
      <c r="S661" s="34"/>
      <c r="T661" s="34"/>
      <c r="U661" s="138"/>
      <c r="V661" s="34"/>
      <c r="W661" s="34"/>
      <c r="X661" s="138"/>
      <c r="Y661" s="34"/>
      <c r="Z661" s="34"/>
      <c r="AA661" s="138"/>
      <c r="AB661" s="34"/>
      <c r="AC661" s="34"/>
      <c r="AD661" s="137"/>
      <c r="AE661" s="34"/>
      <c r="AF661" s="137"/>
    </row>
    <row r="662" spans="1:32">
      <c r="A662" s="12"/>
      <c r="B662" s="127" t="s">
        <v>1232</v>
      </c>
      <c r="C662" s="26"/>
      <c r="D662" s="127" t="s">
        <v>1233</v>
      </c>
      <c r="E662" s="26"/>
      <c r="F662" s="134" t="s">
        <v>230</v>
      </c>
      <c r="G662" s="26"/>
      <c r="H662" s="26"/>
      <c r="I662" s="134">
        <v>675</v>
      </c>
      <c r="J662" s="26"/>
      <c r="K662" s="26"/>
      <c r="L662" s="135">
        <v>3737</v>
      </c>
      <c r="M662" s="26"/>
      <c r="N662" s="26"/>
      <c r="O662" s="134">
        <v>680</v>
      </c>
      <c r="P662" s="26"/>
      <c r="Q662" s="26"/>
      <c r="R662" s="134">
        <v>721</v>
      </c>
      <c r="S662" s="26"/>
      <c r="T662" s="26"/>
      <c r="U662" s="135">
        <v>4371</v>
      </c>
      <c r="V662" s="26"/>
      <c r="W662" s="26"/>
      <c r="X662" s="135">
        <v>5092</v>
      </c>
      <c r="Y662" s="26"/>
      <c r="Z662" s="26"/>
      <c r="AA662" s="135">
        <v>1751</v>
      </c>
      <c r="AB662" s="26"/>
      <c r="AC662" s="26"/>
      <c r="AD662" s="134">
        <v>1998</v>
      </c>
      <c r="AE662" s="26"/>
      <c r="AF662" s="134" t="s">
        <v>801</v>
      </c>
    </row>
    <row r="663" spans="1:32">
      <c r="A663" s="12"/>
      <c r="B663" s="127"/>
      <c r="C663" s="26"/>
      <c r="D663" s="127"/>
      <c r="E663" s="26"/>
      <c r="F663" s="134"/>
      <c r="G663" s="26"/>
      <c r="H663" s="26"/>
      <c r="I663" s="134"/>
      <c r="J663" s="26"/>
      <c r="K663" s="26"/>
      <c r="L663" s="135"/>
      <c r="M663" s="26"/>
      <c r="N663" s="26"/>
      <c r="O663" s="134"/>
      <c r="P663" s="26"/>
      <c r="Q663" s="26"/>
      <c r="R663" s="134"/>
      <c r="S663" s="26"/>
      <c r="T663" s="26"/>
      <c r="U663" s="135"/>
      <c r="V663" s="26"/>
      <c r="W663" s="26"/>
      <c r="X663" s="135"/>
      <c r="Y663" s="26"/>
      <c r="Z663" s="26"/>
      <c r="AA663" s="135"/>
      <c r="AB663" s="26"/>
      <c r="AC663" s="26"/>
      <c r="AD663" s="134"/>
      <c r="AE663" s="26"/>
      <c r="AF663" s="134"/>
    </row>
    <row r="664" spans="1:32">
      <c r="A664" s="12"/>
      <c r="B664" s="136" t="s">
        <v>1234</v>
      </c>
      <c r="C664" s="34"/>
      <c r="D664" s="136" t="s">
        <v>1142</v>
      </c>
      <c r="E664" s="34"/>
      <c r="F664" s="137" t="s">
        <v>230</v>
      </c>
      <c r="G664" s="34"/>
      <c r="H664" s="34"/>
      <c r="I664" s="137">
        <v>323</v>
      </c>
      <c r="J664" s="34"/>
      <c r="K664" s="34"/>
      <c r="L664" s="138">
        <v>1790</v>
      </c>
      <c r="M664" s="34"/>
      <c r="N664" s="34"/>
      <c r="O664" s="137">
        <v>385</v>
      </c>
      <c r="P664" s="34"/>
      <c r="Q664" s="34"/>
      <c r="R664" s="137">
        <v>345</v>
      </c>
      <c r="S664" s="34"/>
      <c r="T664" s="34"/>
      <c r="U664" s="138">
        <v>2153</v>
      </c>
      <c r="V664" s="34"/>
      <c r="W664" s="34"/>
      <c r="X664" s="138">
        <v>2498</v>
      </c>
      <c r="Y664" s="34"/>
      <c r="Z664" s="34"/>
      <c r="AA664" s="137">
        <v>880</v>
      </c>
      <c r="AB664" s="34"/>
      <c r="AC664" s="34"/>
      <c r="AD664" s="137">
        <v>1998</v>
      </c>
      <c r="AE664" s="34"/>
      <c r="AF664" s="137" t="s">
        <v>801</v>
      </c>
    </row>
    <row r="665" spans="1:32">
      <c r="A665" s="12"/>
      <c r="B665" s="136"/>
      <c r="C665" s="34"/>
      <c r="D665" s="136"/>
      <c r="E665" s="34"/>
      <c r="F665" s="137"/>
      <c r="G665" s="34"/>
      <c r="H665" s="34"/>
      <c r="I665" s="137"/>
      <c r="J665" s="34"/>
      <c r="K665" s="34"/>
      <c r="L665" s="138"/>
      <c r="M665" s="34"/>
      <c r="N665" s="34"/>
      <c r="O665" s="137"/>
      <c r="P665" s="34"/>
      <c r="Q665" s="34"/>
      <c r="R665" s="137"/>
      <c r="S665" s="34"/>
      <c r="T665" s="34"/>
      <c r="U665" s="138"/>
      <c r="V665" s="34"/>
      <c r="W665" s="34"/>
      <c r="X665" s="138"/>
      <c r="Y665" s="34"/>
      <c r="Z665" s="34"/>
      <c r="AA665" s="137"/>
      <c r="AB665" s="34"/>
      <c r="AC665" s="34"/>
      <c r="AD665" s="137"/>
      <c r="AE665" s="34"/>
      <c r="AF665" s="137"/>
    </row>
    <row r="666" spans="1:32">
      <c r="A666" s="12"/>
      <c r="B666" s="127" t="s">
        <v>1235</v>
      </c>
      <c r="C666" s="26"/>
      <c r="D666" s="127" t="s">
        <v>1142</v>
      </c>
      <c r="E666" s="26"/>
      <c r="F666" s="134" t="s">
        <v>230</v>
      </c>
      <c r="G666" s="26"/>
      <c r="H666" s="26"/>
      <c r="I666" s="134">
        <v>283</v>
      </c>
      <c r="J666" s="26"/>
      <c r="K666" s="26"/>
      <c r="L666" s="135">
        <v>1567</v>
      </c>
      <c r="M666" s="26"/>
      <c r="N666" s="26"/>
      <c r="O666" s="134">
        <v>370</v>
      </c>
      <c r="P666" s="26"/>
      <c r="Q666" s="26"/>
      <c r="R666" s="134">
        <v>302</v>
      </c>
      <c r="S666" s="26"/>
      <c r="T666" s="26"/>
      <c r="U666" s="135">
        <v>1918</v>
      </c>
      <c r="V666" s="26"/>
      <c r="W666" s="26"/>
      <c r="X666" s="135">
        <v>2220</v>
      </c>
      <c r="Y666" s="26"/>
      <c r="Z666" s="26"/>
      <c r="AA666" s="134">
        <v>763</v>
      </c>
      <c r="AB666" s="26"/>
      <c r="AC666" s="26"/>
      <c r="AD666" s="134">
        <v>1998</v>
      </c>
      <c r="AE666" s="26"/>
      <c r="AF666" s="134" t="s">
        <v>801</v>
      </c>
    </row>
    <row r="667" spans="1:32">
      <c r="A667" s="12"/>
      <c r="B667" s="127"/>
      <c r="C667" s="26"/>
      <c r="D667" s="127"/>
      <c r="E667" s="26"/>
      <c r="F667" s="134"/>
      <c r="G667" s="26"/>
      <c r="H667" s="26"/>
      <c r="I667" s="134"/>
      <c r="J667" s="26"/>
      <c r="K667" s="26"/>
      <c r="L667" s="135"/>
      <c r="M667" s="26"/>
      <c r="N667" s="26"/>
      <c r="O667" s="134"/>
      <c r="P667" s="26"/>
      <c r="Q667" s="26"/>
      <c r="R667" s="134"/>
      <c r="S667" s="26"/>
      <c r="T667" s="26"/>
      <c r="U667" s="135"/>
      <c r="V667" s="26"/>
      <c r="W667" s="26"/>
      <c r="X667" s="135"/>
      <c r="Y667" s="26"/>
      <c r="Z667" s="26"/>
      <c r="AA667" s="134"/>
      <c r="AB667" s="26"/>
      <c r="AC667" s="26"/>
      <c r="AD667" s="134"/>
      <c r="AE667" s="26"/>
      <c r="AF667" s="134"/>
    </row>
    <row r="668" spans="1:32">
      <c r="A668" s="12"/>
      <c r="B668" s="136" t="s">
        <v>1236</v>
      </c>
      <c r="C668" s="34"/>
      <c r="D668" s="136" t="s">
        <v>1142</v>
      </c>
      <c r="E668" s="34"/>
      <c r="F668" s="137" t="s">
        <v>230</v>
      </c>
      <c r="G668" s="34"/>
      <c r="H668" s="34"/>
      <c r="I668" s="137">
        <v>183</v>
      </c>
      <c r="J668" s="34"/>
      <c r="K668" s="34"/>
      <c r="L668" s="138">
        <v>1016</v>
      </c>
      <c r="M668" s="34"/>
      <c r="N668" s="34"/>
      <c r="O668" s="137">
        <v>218</v>
      </c>
      <c r="P668" s="34"/>
      <c r="Q668" s="34"/>
      <c r="R668" s="137">
        <v>196</v>
      </c>
      <c r="S668" s="34"/>
      <c r="T668" s="34"/>
      <c r="U668" s="138">
        <v>1221</v>
      </c>
      <c r="V668" s="34"/>
      <c r="W668" s="34"/>
      <c r="X668" s="138">
        <v>1417</v>
      </c>
      <c r="Y668" s="34"/>
      <c r="Z668" s="34"/>
      <c r="AA668" s="137">
        <v>493</v>
      </c>
      <c r="AB668" s="34"/>
      <c r="AC668" s="34"/>
      <c r="AD668" s="137">
        <v>1998</v>
      </c>
      <c r="AE668" s="34"/>
      <c r="AF668" s="137" t="s">
        <v>801</v>
      </c>
    </row>
    <row r="669" spans="1:32">
      <c r="A669" s="12"/>
      <c r="B669" s="136"/>
      <c r="C669" s="34"/>
      <c r="D669" s="136"/>
      <c r="E669" s="34"/>
      <c r="F669" s="137"/>
      <c r="G669" s="34"/>
      <c r="H669" s="34"/>
      <c r="I669" s="137"/>
      <c r="J669" s="34"/>
      <c r="K669" s="34"/>
      <c r="L669" s="138"/>
      <c r="M669" s="34"/>
      <c r="N669" s="34"/>
      <c r="O669" s="137"/>
      <c r="P669" s="34"/>
      <c r="Q669" s="34"/>
      <c r="R669" s="137"/>
      <c r="S669" s="34"/>
      <c r="T669" s="34"/>
      <c r="U669" s="138"/>
      <c r="V669" s="34"/>
      <c r="W669" s="34"/>
      <c r="X669" s="138"/>
      <c r="Y669" s="34"/>
      <c r="Z669" s="34"/>
      <c r="AA669" s="137"/>
      <c r="AB669" s="34"/>
      <c r="AC669" s="34"/>
      <c r="AD669" s="137"/>
      <c r="AE669" s="34"/>
      <c r="AF669" s="137"/>
    </row>
    <row r="670" spans="1:32">
      <c r="A670" s="12"/>
      <c r="B670" s="127" t="s">
        <v>1237</v>
      </c>
      <c r="C670" s="26"/>
      <c r="D670" s="127" t="s">
        <v>1179</v>
      </c>
      <c r="E670" s="26"/>
      <c r="F670" s="134" t="s">
        <v>230</v>
      </c>
      <c r="G670" s="26"/>
      <c r="H670" s="26"/>
      <c r="I670" s="134">
        <v>888</v>
      </c>
      <c r="J670" s="26"/>
      <c r="K670" s="26"/>
      <c r="L670" s="135">
        <v>4915</v>
      </c>
      <c r="M670" s="26"/>
      <c r="N670" s="26"/>
      <c r="O670" s="134" t="s">
        <v>1238</v>
      </c>
      <c r="P670" s="127" t="s">
        <v>299</v>
      </c>
      <c r="Q670" s="26"/>
      <c r="R670" s="134">
        <v>332</v>
      </c>
      <c r="S670" s="26"/>
      <c r="T670" s="26"/>
      <c r="U670" s="135">
        <v>4214</v>
      </c>
      <c r="V670" s="26"/>
      <c r="W670" s="26"/>
      <c r="X670" s="135">
        <v>4546</v>
      </c>
      <c r="Y670" s="26"/>
      <c r="Z670" s="26"/>
      <c r="AA670" s="135">
        <v>2372</v>
      </c>
      <c r="AB670" s="26"/>
      <c r="AC670" s="26"/>
      <c r="AD670" s="134">
        <v>1998</v>
      </c>
      <c r="AE670" s="26"/>
      <c r="AF670" s="134" t="s">
        <v>801</v>
      </c>
    </row>
    <row r="671" spans="1:32">
      <c r="A671" s="12"/>
      <c r="B671" s="127"/>
      <c r="C671" s="26"/>
      <c r="D671" s="127"/>
      <c r="E671" s="26"/>
      <c r="F671" s="134"/>
      <c r="G671" s="26"/>
      <c r="H671" s="26"/>
      <c r="I671" s="134"/>
      <c r="J671" s="26"/>
      <c r="K671" s="26"/>
      <c r="L671" s="135"/>
      <c r="M671" s="26"/>
      <c r="N671" s="26"/>
      <c r="O671" s="134"/>
      <c r="P671" s="127"/>
      <c r="Q671" s="26"/>
      <c r="R671" s="134"/>
      <c r="S671" s="26"/>
      <c r="T671" s="26"/>
      <c r="U671" s="135"/>
      <c r="V671" s="26"/>
      <c r="W671" s="26"/>
      <c r="X671" s="135"/>
      <c r="Y671" s="26"/>
      <c r="Z671" s="26"/>
      <c r="AA671" s="135"/>
      <c r="AB671" s="26"/>
      <c r="AC671" s="26"/>
      <c r="AD671" s="134"/>
      <c r="AE671" s="26"/>
      <c r="AF671" s="134"/>
    </row>
    <row r="672" spans="1:32">
      <c r="A672" s="12"/>
      <c r="B672" s="136" t="s">
        <v>1239</v>
      </c>
      <c r="C672" s="141" t="s">
        <v>1069</v>
      </c>
      <c r="D672" s="136" t="s">
        <v>1240</v>
      </c>
      <c r="E672" s="34"/>
      <c r="F672" s="137" t="s">
        <v>230</v>
      </c>
      <c r="G672" s="34"/>
      <c r="H672" s="34"/>
      <c r="I672" s="137">
        <v>366</v>
      </c>
      <c r="J672" s="34"/>
      <c r="K672" s="34"/>
      <c r="L672" s="138">
        <v>3241</v>
      </c>
      <c r="M672" s="34"/>
      <c r="N672" s="34"/>
      <c r="O672" s="137">
        <v>366</v>
      </c>
      <c r="P672" s="34"/>
      <c r="Q672" s="34"/>
      <c r="R672" s="137">
        <v>297</v>
      </c>
      <c r="S672" s="34"/>
      <c r="T672" s="34"/>
      <c r="U672" s="138">
        <v>3676</v>
      </c>
      <c r="V672" s="34"/>
      <c r="W672" s="34"/>
      <c r="X672" s="138">
        <v>3973</v>
      </c>
      <c r="Y672" s="34"/>
      <c r="Z672" s="34"/>
      <c r="AA672" s="138">
        <v>1918</v>
      </c>
      <c r="AB672" s="34"/>
      <c r="AC672" s="34"/>
      <c r="AD672" s="137">
        <v>1998</v>
      </c>
      <c r="AE672" s="34"/>
      <c r="AF672" s="137" t="s">
        <v>801</v>
      </c>
    </row>
    <row r="673" spans="1:32">
      <c r="A673" s="12"/>
      <c r="B673" s="136"/>
      <c r="C673" s="141"/>
      <c r="D673" s="136"/>
      <c r="E673" s="34"/>
      <c r="F673" s="137"/>
      <c r="G673" s="34"/>
      <c r="H673" s="34"/>
      <c r="I673" s="137"/>
      <c r="J673" s="34"/>
      <c r="K673" s="34"/>
      <c r="L673" s="138"/>
      <c r="M673" s="34"/>
      <c r="N673" s="34"/>
      <c r="O673" s="137"/>
      <c r="P673" s="34"/>
      <c r="Q673" s="34"/>
      <c r="R673" s="137"/>
      <c r="S673" s="34"/>
      <c r="T673" s="34"/>
      <c r="U673" s="138"/>
      <c r="V673" s="34"/>
      <c r="W673" s="34"/>
      <c r="X673" s="138"/>
      <c r="Y673" s="34"/>
      <c r="Z673" s="34"/>
      <c r="AA673" s="138"/>
      <c r="AB673" s="34"/>
      <c r="AC673" s="34"/>
      <c r="AD673" s="137"/>
      <c r="AE673" s="34"/>
      <c r="AF673" s="137"/>
    </row>
    <row r="674" spans="1:32">
      <c r="A674" s="12"/>
      <c r="B674" s="127" t="s">
        <v>1241</v>
      </c>
      <c r="C674" s="26"/>
      <c r="D674" s="127" t="s">
        <v>1242</v>
      </c>
      <c r="E674" s="26"/>
      <c r="F674" s="134" t="s">
        <v>230</v>
      </c>
      <c r="G674" s="26"/>
      <c r="H674" s="26"/>
      <c r="I674" s="135">
        <v>1342</v>
      </c>
      <c r="J674" s="26"/>
      <c r="K674" s="26"/>
      <c r="L674" s="135">
        <v>5441</v>
      </c>
      <c r="M674" s="26"/>
      <c r="N674" s="26"/>
      <c r="O674" s="135">
        <v>1208</v>
      </c>
      <c r="P674" s="26"/>
      <c r="Q674" s="26"/>
      <c r="R674" s="135">
        <v>1412</v>
      </c>
      <c r="S674" s="26"/>
      <c r="T674" s="26"/>
      <c r="U674" s="135">
        <v>6579</v>
      </c>
      <c r="V674" s="26"/>
      <c r="W674" s="26"/>
      <c r="X674" s="135">
        <v>7991</v>
      </c>
      <c r="Y674" s="26"/>
      <c r="Z674" s="26"/>
      <c r="AA674" s="135">
        <v>2609</v>
      </c>
      <c r="AB674" s="26"/>
      <c r="AC674" s="26"/>
      <c r="AD674" s="134">
        <v>1999</v>
      </c>
      <c r="AE674" s="26"/>
      <c r="AF674" s="134" t="s">
        <v>801</v>
      </c>
    </row>
    <row r="675" spans="1:32">
      <c r="A675" s="12"/>
      <c r="B675" s="127"/>
      <c r="C675" s="26"/>
      <c r="D675" s="127"/>
      <c r="E675" s="26"/>
      <c r="F675" s="134"/>
      <c r="G675" s="26"/>
      <c r="H675" s="26"/>
      <c r="I675" s="135"/>
      <c r="J675" s="26"/>
      <c r="K675" s="26"/>
      <c r="L675" s="135"/>
      <c r="M675" s="26"/>
      <c r="N675" s="26"/>
      <c r="O675" s="135"/>
      <c r="P675" s="26"/>
      <c r="Q675" s="26"/>
      <c r="R675" s="135"/>
      <c r="S675" s="26"/>
      <c r="T675" s="26"/>
      <c r="U675" s="135"/>
      <c r="V675" s="26"/>
      <c r="W675" s="26"/>
      <c r="X675" s="135"/>
      <c r="Y675" s="26"/>
      <c r="Z675" s="26"/>
      <c r="AA675" s="135"/>
      <c r="AB675" s="26"/>
      <c r="AC675" s="26"/>
      <c r="AD675" s="134"/>
      <c r="AE675" s="26"/>
      <c r="AF675" s="134"/>
    </row>
    <row r="676" spans="1:32">
      <c r="A676" s="12"/>
      <c r="B676" s="136" t="s">
        <v>1243</v>
      </c>
      <c r="C676" s="34"/>
      <c r="D676" s="136" t="s">
        <v>1244</v>
      </c>
      <c r="E676" s="34"/>
      <c r="F676" s="137" t="s">
        <v>230</v>
      </c>
      <c r="G676" s="34"/>
      <c r="H676" s="34"/>
      <c r="I676" s="137">
        <v>795</v>
      </c>
      <c r="J676" s="34"/>
      <c r="K676" s="34"/>
      <c r="L676" s="137" t="s">
        <v>230</v>
      </c>
      <c r="M676" s="34"/>
      <c r="N676" s="34"/>
      <c r="O676" s="138">
        <v>7435</v>
      </c>
      <c r="P676" s="34"/>
      <c r="Q676" s="34"/>
      <c r="R676" s="137">
        <v>849</v>
      </c>
      <c r="S676" s="34"/>
      <c r="T676" s="34"/>
      <c r="U676" s="138">
        <v>7381</v>
      </c>
      <c r="V676" s="34"/>
      <c r="W676" s="34"/>
      <c r="X676" s="138">
        <v>8230</v>
      </c>
      <c r="Y676" s="34"/>
      <c r="Z676" s="34"/>
      <c r="AA676" s="138">
        <v>2475</v>
      </c>
      <c r="AB676" s="34"/>
      <c r="AC676" s="34"/>
      <c r="AD676" s="137">
        <v>1999</v>
      </c>
      <c r="AE676" s="34"/>
      <c r="AF676" s="137" t="s">
        <v>801</v>
      </c>
    </row>
    <row r="677" spans="1:32">
      <c r="A677" s="12"/>
      <c r="B677" s="136"/>
      <c r="C677" s="34"/>
      <c r="D677" s="136"/>
      <c r="E677" s="34"/>
      <c r="F677" s="137"/>
      <c r="G677" s="34"/>
      <c r="H677" s="34"/>
      <c r="I677" s="137"/>
      <c r="J677" s="34"/>
      <c r="K677" s="34"/>
      <c r="L677" s="137"/>
      <c r="M677" s="34"/>
      <c r="N677" s="34"/>
      <c r="O677" s="138"/>
      <c r="P677" s="34"/>
      <c r="Q677" s="34"/>
      <c r="R677" s="137"/>
      <c r="S677" s="34"/>
      <c r="T677" s="34"/>
      <c r="U677" s="138"/>
      <c r="V677" s="34"/>
      <c r="W677" s="34"/>
      <c r="X677" s="138"/>
      <c r="Y677" s="34"/>
      <c r="Z677" s="34"/>
      <c r="AA677" s="138"/>
      <c r="AB677" s="34"/>
      <c r="AC677" s="34"/>
      <c r="AD677" s="137"/>
      <c r="AE677" s="34"/>
      <c r="AF677" s="137"/>
    </row>
    <row r="678" spans="1:32">
      <c r="A678" s="12"/>
      <c r="B678" s="127" t="s">
        <v>1245</v>
      </c>
      <c r="C678" s="26"/>
      <c r="D678" s="127" t="s">
        <v>1142</v>
      </c>
      <c r="E678" s="26"/>
      <c r="F678" s="134" t="s">
        <v>230</v>
      </c>
      <c r="G678" s="26"/>
      <c r="H678" s="26"/>
      <c r="I678" s="134">
        <v>209</v>
      </c>
      <c r="J678" s="26"/>
      <c r="K678" s="26"/>
      <c r="L678" s="135">
        <v>1154</v>
      </c>
      <c r="M678" s="26"/>
      <c r="N678" s="26"/>
      <c r="O678" s="134">
        <v>223</v>
      </c>
      <c r="P678" s="26"/>
      <c r="Q678" s="26"/>
      <c r="R678" s="134">
        <v>212</v>
      </c>
      <c r="S678" s="26"/>
      <c r="T678" s="26"/>
      <c r="U678" s="135">
        <v>1374</v>
      </c>
      <c r="V678" s="26"/>
      <c r="W678" s="26"/>
      <c r="X678" s="135">
        <v>1586</v>
      </c>
      <c r="Y678" s="26"/>
      <c r="Z678" s="26"/>
      <c r="AA678" s="134">
        <v>455</v>
      </c>
      <c r="AB678" s="26"/>
      <c r="AC678" s="26"/>
      <c r="AD678" s="134">
        <v>2000</v>
      </c>
      <c r="AE678" s="26"/>
      <c r="AF678" s="134" t="s">
        <v>801</v>
      </c>
    </row>
    <row r="679" spans="1:32">
      <c r="A679" s="12"/>
      <c r="B679" s="127"/>
      <c r="C679" s="26"/>
      <c r="D679" s="127"/>
      <c r="E679" s="26"/>
      <c r="F679" s="134"/>
      <c r="G679" s="26"/>
      <c r="H679" s="26"/>
      <c r="I679" s="134"/>
      <c r="J679" s="26"/>
      <c r="K679" s="26"/>
      <c r="L679" s="135"/>
      <c r="M679" s="26"/>
      <c r="N679" s="26"/>
      <c r="O679" s="134"/>
      <c r="P679" s="26"/>
      <c r="Q679" s="26"/>
      <c r="R679" s="134"/>
      <c r="S679" s="26"/>
      <c r="T679" s="26"/>
      <c r="U679" s="135"/>
      <c r="V679" s="26"/>
      <c r="W679" s="26"/>
      <c r="X679" s="135"/>
      <c r="Y679" s="26"/>
      <c r="Z679" s="26"/>
      <c r="AA679" s="134"/>
      <c r="AB679" s="26"/>
      <c r="AC679" s="26"/>
      <c r="AD679" s="134"/>
      <c r="AE679" s="26"/>
      <c r="AF679" s="134"/>
    </row>
    <row r="680" spans="1:32">
      <c r="A680" s="12"/>
      <c r="B680" s="136" t="s">
        <v>1246</v>
      </c>
      <c r="C680" s="34"/>
      <c r="D680" s="136" t="s">
        <v>1142</v>
      </c>
      <c r="E680" s="34"/>
      <c r="F680" s="137" t="s">
        <v>230</v>
      </c>
      <c r="G680" s="34"/>
      <c r="H680" s="34"/>
      <c r="I680" s="137">
        <v>151</v>
      </c>
      <c r="J680" s="34"/>
      <c r="K680" s="34"/>
      <c r="L680" s="137">
        <v>834</v>
      </c>
      <c r="M680" s="34"/>
      <c r="N680" s="34"/>
      <c r="O680" s="137">
        <v>121</v>
      </c>
      <c r="P680" s="34"/>
      <c r="Q680" s="34"/>
      <c r="R680" s="137">
        <v>153</v>
      </c>
      <c r="S680" s="34"/>
      <c r="T680" s="34"/>
      <c r="U680" s="137">
        <v>953</v>
      </c>
      <c r="V680" s="34"/>
      <c r="W680" s="34"/>
      <c r="X680" s="138">
        <v>1106</v>
      </c>
      <c r="Y680" s="34"/>
      <c r="Z680" s="34"/>
      <c r="AA680" s="137">
        <v>318</v>
      </c>
      <c r="AB680" s="34"/>
      <c r="AC680" s="34"/>
      <c r="AD680" s="137">
        <v>2000</v>
      </c>
      <c r="AE680" s="34"/>
      <c r="AF680" s="137" t="s">
        <v>801</v>
      </c>
    </row>
    <row r="681" spans="1:32">
      <c r="A681" s="12"/>
      <c r="B681" s="136"/>
      <c r="C681" s="34"/>
      <c r="D681" s="136"/>
      <c r="E681" s="34"/>
      <c r="F681" s="137"/>
      <c r="G681" s="34"/>
      <c r="H681" s="34"/>
      <c r="I681" s="137"/>
      <c r="J681" s="34"/>
      <c r="K681" s="34"/>
      <c r="L681" s="137"/>
      <c r="M681" s="34"/>
      <c r="N681" s="34"/>
      <c r="O681" s="137"/>
      <c r="P681" s="34"/>
      <c r="Q681" s="34"/>
      <c r="R681" s="137"/>
      <c r="S681" s="34"/>
      <c r="T681" s="34"/>
      <c r="U681" s="137"/>
      <c r="V681" s="34"/>
      <c r="W681" s="34"/>
      <c r="X681" s="138"/>
      <c r="Y681" s="34"/>
      <c r="Z681" s="34"/>
      <c r="AA681" s="137"/>
      <c r="AB681" s="34"/>
      <c r="AC681" s="34"/>
      <c r="AD681" s="137"/>
      <c r="AE681" s="34"/>
      <c r="AF681" s="137"/>
    </row>
    <row r="682" spans="1:32">
      <c r="A682" s="12"/>
      <c r="B682" s="127" t="s">
        <v>1247</v>
      </c>
      <c r="C682" s="26"/>
      <c r="D682" s="127" t="s">
        <v>1179</v>
      </c>
      <c r="E682" s="26"/>
      <c r="F682" s="134" t="s">
        <v>230</v>
      </c>
      <c r="G682" s="26"/>
      <c r="H682" s="26"/>
      <c r="I682" s="134">
        <v>345</v>
      </c>
      <c r="J682" s="26"/>
      <c r="K682" s="26"/>
      <c r="L682" s="135">
        <v>1910</v>
      </c>
      <c r="M682" s="26"/>
      <c r="N682" s="26"/>
      <c r="O682" s="134">
        <v>107</v>
      </c>
      <c r="P682" s="26"/>
      <c r="Q682" s="26"/>
      <c r="R682" s="134">
        <v>351</v>
      </c>
      <c r="S682" s="26"/>
      <c r="T682" s="26"/>
      <c r="U682" s="135">
        <v>2011</v>
      </c>
      <c r="V682" s="26"/>
      <c r="W682" s="26"/>
      <c r="X682" s="135">
        <v>2362</v>
      </c>
      <c r="Y682" s="26"/>
      <c r="Z682" s="26"/>
      <c r="AA682" s="134">
        <v>694</v>
      </c>
      <c r="AB682" s="26"/>
      <c r="AC682" s="26"/>
      <c r="AD682" s="134">
        <v>2000</v>
      </c>
      <c r="AE682" s="26"/>
      <c r="AF682" s="134" t="s">
        <v>801</v>
      </c>
    </row>
    <row r="683" spans="1:32">
      <c r="A683" s="12"/>
      <c r="B683" s="127"/>
      <c r="C683" s="26"/>
      <c r="D683" s="127"/>
      <c r="E683" s="26"/>
      <c r="F683" s="134"/>
      <c r="G683" s="26"/>
      <c r="H683" s="26"/>
      <c r="I683" s="134"/>
      <c r="J683" s="26"/>
      <c r="K683" s="26"/>
      <c r="L683" s="135"/>
      <c r="M683" s="26"/>
      <c r="N683" s="26"/>
      <c r="O683" s="134"/>
      <c r="P683" s="26"/>
      <c r="Q683" s="26"/>
      <c r="R683" s="134"/>
      <c r="S683" s="26"/>
      <c r="T683" s="26"/>
      <c r="U683" s="135"/>
      <c r="V683" s="26"/>
      <c r="W683" s="26"/>
      <c r="X683" s="135"/>
      <c r="Y683" s="26"/>
      <c r="Z683" s="26"/>
      <c r="AA683" s="134"/>
      <c r="AB683" s="26"/>
      <c r="AC683" s="26"/>
      <c r="AD683" s="134"/>
      <c r="AE683" s="26"/>
      <c r="AF683" s="134"/>
    </row>
    <row r="684" spans="1:32">
      <c r="A684" s="12"/>
      <c r="B684" s="136" t="s">
        <v>1248</v>
      </c>
      <c r="C684" s="141" t="s">
        <v>815</v>
      </c>
      <c r="D684" s="136" t="s">
        <v>1157</v>
      </c>
      <c r="E684" s="34"/>
      <c r="F684" s="137" t="s">
        <v>230</v>
      </c>
      <c r="G684" s="34"/>
      <c r="H684" s="34"/>
      <c r="I684" s="137">
        <v>481</v>
      </c>
      <c r="J684" s="34"/>
      <c r="K684" s="34"/>
      <c r="L684" s="138">
        <v>2665</v>
      </c>
      <c r="M684" s="34"/>
      <c r="N684" s="34"/>
      <c r="O684" s="137">
        <v>367</v>
      </c>
      <c r="P684" s="34"/>
      <c r="Q684" s="34"/>
      <c r="R684" s="137">
        <v>490</v>
      </c>
      <c r="S684" s="34"/>
      <c r="T684" s="34"/>
      <c r="U684" s="138">
        <v>3023</v>
      </c>
      <c r="V684" s="34"/>
      <c r="W684" s="34"/>
      <c r="X684" s="138">
        <v>3513</v>
      </c>
      <c r="Y684" s="34"/>
      <c r="Z684" s="34"/>
      <c r="AA684" s="138">
        <v>1060</v>
      </c>
      <c r="AB684" s="34"/>
      <c r="AC684" s="34"/>
      <c r="AD684" s="137">
        <v>2000</v>
      </c>
      <c r="AE684" s="34"/>
      <c r="AF684" s="137" t="s">
        <v>801</v>
      </c>
    </row>
    <row r="685" spans="1:32">
      <c r="A685" s="12"/>
      <c r="B685" s="136"/>
      <c r="C685" s="141"/>
      <c r="D685" s="136"/>
      <c r="E685" s="34"/>
      <c r="F685" s="137"/>
      <c r="G685" s="34"/>
      <c r="H685" s="34"/>
      <c r="I685" s="137"/>
      <c r="J685" s="34"/>
      <c r="K685" s="34"/>
      <c r="L685" s="138"/>
      <c r="M685" s="34"/>
      <c r="N685" s="34"/>
      <c r="O685" s="137"/>
      <c r="P685" s="34"/>
      <c r="Q685" s="34"/>
      <c r="R685" s="137"/>
      <c r="S685" s="34"/>
      <c r="T685" s="34"/>
      <c r="U685" s="138"/>
      <c r="V685" s="34"/>
      <c r="W685" s="34"/>
      <c r="X685" s="138"/>
      <c r="Y685" s="34"/>
      <c r="Z685" s="34"/>
      <c r="AA685" s="138"/>
      <c r="AB685" s="34"/>
      <c r="AC685" s="34"/>
      <c r="AD685" s="137"/>
      <c r="AE685" s="34"/>
      <c r="AF685" s="137"/>
    </row>
    <row r="686" spans="1:32">
      <c r="A686" s="12"/>
      <c r="B686" s="127" t="s">
        <v>1249</v>
      </c>
      <c r="C686" s="26"/>
      <c r="D686" s="127" t="s">
        <v>1250</v>
      </c>
      <c r="E686" s="26"/>
      <c r="F686" s="134" t="s">
        <v>230</v>
      </c>
      <c r="G686" s="26"/>
      <c r="H686" s="26"/>
      <c r="I686" s="134">
        <v>621</v>
      </c>
      <c r="J686" s="26"/>
      <c r="K686" s="26"/>
      <c r="L686" s="134" t="s">
        <v>230</v>
      </c>
      <c r="M686" s="26"/>
      <c r="N686" s="26"/>
      <c r="O686" s="135">
        <v>3664</v>
      </c>
      <c r="P686" s="26"/>
      <c r="Q686" s="26"/>
      <c r="R686" s="134">
        <v>628</v>
      </c>
      <c r="S686" s="26"/>
      <c r="T686" s="26"/>
      <c r="U686" s="135">
        <v>3657</v>
      </c>
      <c r="V686" s="26"/>
      <c r="W686" s="26"/>
      <c r="X686" s="135">
        <v>4285</v>
      </c>
      <c r="Y686" s="26"/>
      <c r="Z686" s="26"/>
      <c r="AA686" s="134">
        <v>919</v>
      </c>
      <c r="AB686" s="26"/>
      <c r="AC686" s="26"/>
      <c r="AD686" s="134">
        <v>2004</v>
      </c>
      <c r="AE686" s="26"/>
      <c r="AF686" s="134" t="s">
        <v>801</v>
      </c>
    </row>
    <row r="687" spans="1:32">
      <c r="A687" s="12"/>
      <c r="B687" s="127"/>
      <c r="C687" s="26"/>
      <c r="D687" s="127"/>
      <c r="E687" s="26"/>
      <c r="F687" s="134"/>
      <c r="G687" s="26"/>
      <c r="H687" s="26"/>
      <c r="I687" s="134"/>
      <c r="J687" s="26"/>
      <c r="K687" s="26"/>
      <c r="L687" s="134"/>
      <c r="M687" s="26"/>
      <c r="N687" s="26"/>
      <c r="O687" s="135"/>
      <c r="P687" s="26"/>
      <c r="Q687" s="26"/>
      <c r="R687" s="134"/>
      <c r="S687" s="26"/>
      <c r="T687" s="26"/>
      <c r="U687" s="135"/>
      <c r="V687" s="26"/>
      <c r="W687" s="26"/>
      <c r="X687" s="135"/>
      <c r="Y687" s="26"/>
      <c r="Z687" s="26"/>
      <c r="AA687" s="134"/>
      <c r="AB687" s="26"/>
      <c r="AC687" s="26"/>
      <c r="AD687" s="134"/>
      <c r="AE687" s="26"/>
      <c r="AF687" s="134"/>
    </row>
    <row r="688" spans="1:32">
      <c r="A688" s="12"/>
      <c r="B688" s="136" t="s">
        <v>1251</v>
      </c>
      <c r="C688" s="34"/>
      <c r="D688" s="136" t="s">
        <v>1179</v>
      </c>
      <c r="E688" s="34"/>
      <c r="F688" s="137" t="s">
        <v>230</v>
      </c>
      <c r="G688" s="34"/>
      <c r="H688" s="34"/>
      <c r="I688" s="137">
        <v>503</v>
      </c>
      <c r="J688" s="34"/>
      <c r="K688" s="34"/>
      <c r="L688" s="138">
        <v>3367</v>
      </c>
      <c r="M688" s="34"/>
      <c r="N688" s="34"/>
      <c r="O688" s="137" t="s">
        <v>1252</v>
      </c>
      <c r="P688" s="136" t="s">
        <v>299</v>
      </c>
      <c r="Q688" s="34"/>
      <c r="R688" s="137">
        <v>195</v>
      </c>
      <c r="S688" s="34"/>
      <c r="T688" s="34"/>
      <c r="U688" s="138">
        <v>2229</v>
      </c>
      <c r="V688" s="34"/>
      <c r="W688" s="34"/>
      <c r="X688" s="138">
        <v>2424</v>
      </c>
      <c r="Y688" s="34"/>
      <c r="Z688" s="34"/>
      <c r="AA688" s="137">
        <v>867</v>
      </c>
      <c r="AB688" s="34"/>
      <c r="AC688" s="34"/>
      <c r="AD688" s="137">
        <v>2005</v>
      </c>
      <c r="AE688" s="34"/>
      <c r="AF688" s="137" t="s">
        <v>801</v>
      </c>
    </row>
    <row r="689" spans="1:32">
      <c r="A689" s="12"/>
      <c r="B689" s="136"/>
      <c r="C689" s="34"/>
      <c r="D689" s="136"/>
      <c r="E689" s="34"/>
      <c r="F689" s="137"/>
      <c r="G689" s="34"/>
      <c r="H689" s="34"/>
      <c r="I689" s="137"/>
      <c r="J689" s="34"/>
      <c r="K689" s="34"/>
      <c r="L689" s="138"/>
      <c r="M689" s="34"/>
      <c r="N689" s="34"/>
      <c r="O689" s="137"/>
      <c r="P689" s="136"/>
      <c r="Q689" s="34"/>
      <c r="R689" s="137"/>
      <c r="S689" s="34"/>
      <c r="T689" s="34"/>
      <c r="U689" s="138"/>
      <c r="V689" s="34"/>
      <c r="W689" s="34"/>
      <c r="X689" s="138"/>
      <c r="Y689" s="34"/>
      <c r="Z689" s="34"/>
      <c r="AA689" s="137"/>
      <c r="AB689" s="34"/>
      <c r="AC689" s="34"/>
      <c r="AD689" s="137"/>
      <c r="AE689" s="34"/>
      <c r="AF689" s="137"/>
    </row>
    <row r="690" spans="1:32">
      <c r="A690" s="12"/>
      <c r="B690" s="127" t="s">
        <v>1253</v>
      </c>
      <c r="C690" s="26"/>
      <c r="D690" s="127" t="s">
        <v>1254</v>
      </c>
      <c r="E690" s="26"/>
      <c r="F690" s="134" t="s">
        <v>230</v>
      </c>
      <c r="G690" s="26"/>
      <c r="H690" s="26"/>
      <c r="I690" s="134">
        <v>677</v>
      </c>
      <c r="J690" s="26"/>
      <c r="K690" s="26"/>
      <c r="L690" s="135">
        <v>2018</v>
      </c>
      <c r="M690" s="26"/>
      <c r="N690" s="26"/>
      <c r="O690" s="134">
        <v>171</v>
      </c>
      <c r="P690" s="26"/>
      <c r="Q690" s="26"/>
      <c r="R690" s="134">
        <v>685</v>
      </c>
      <c r="S690" s="26"/>
      <c r="T690" s="26"/>
      <c r="U690" s="135">
        <v>2181</v>
      </c>
      <c r="V690" s="26"/>
      <c r="W690" s="26"/>
      <c r="X690" s="135">
        <v>2866</v>
      </c>
      <c r="Y690" s="26"/>
      <c r="Z690" s="26"/>
      <c r="AA690" s="134">
        <v>860</v>
      </c>
      <c r="AB690" s="26"/>
      <c r="AC690" s="26"/>
      <c r="AD690" s="134">
        <v>2005</v>
      </c>
      <c r="AE690" s="26"/>
      <c r="AF690" s="134" t="s">
        <v>801</v>
      </c>
    </row>
    <row r="691" spans="1:32">
      <c r="A691" s="12"/>
      <c r="B691" s="127"/>
      <c r="C691" s="26"/>
      <c r="D691" s="127"/>
      <c r="E691" s="26"/>
      <c r="F691" s="134"/>
      <c r="G691" s="26"/>
      <c r="H691" s="26"/>
      <c r="I691" s="134"/>
      <c r="J691" s="26"/>
      <c r="K691" s="26"/>
      <c r="L691" s="135"/>
      <c r="M691" s="26"/>
      <c r="N691" s="26"/>
      <c r="O691" s="134"/>
      <c r="P691" s="26"/>
      <c r="Q691" s="26"/>
      <c r="R691" s="134"/>
      <c r="S691" s="26"/>
      <c r="T691" s="26"/>
      <c r="U691" s="135"/>
      <c r="V691" s="26"/>
      <c r="W691" s="26"/>
      <c r="X691" s="135"/>
      <c r="Y691" s="26"/>
      <c r="Z691" s="26"/>
      <c r="AA691" s="134"/>
      <c r="AB691" s="26"/>
      <c r="AC691" s="26"/>
      <c r="AD691" s="134"/>
      <c r="AE691" s="26"/>
      <c r="AF691" s="134"/>
    </row>
    <row r="692" spans="1:32">
      <c r="A692" s="12"/>
      <c r="B692" s="136" t="s">
        <v>1255</v>
      </c>
      <c r="C692" s="34"/>
      <c r="D692" s="136" t="s">
        <v>1210</v>
      </c>
      <c r="E692" s="34"/>
      <c r="F692" s="137" t="s">
        <v>230</v>
      </c>
      <c r="G692" s="34"/>
      <c r="H692" s="34"/>
      <c r="I692" s="137">
        <v>693</v>
      </c>
      <c r="J692" s="34"/>
      <c r="K692" s="34"/>
      <c r="L692" s="138">
        <v>1507</v>
      </c>
      <c r="M692" s="34"/>
      <c r="N692" s="34"/>
      <c r="O692" s="138">
        <v>1212</v>
      </c>
      <c r="P692" s="34"/>
      <c r="Q692" s="34"/>
      <c r="R692" s="137">
        <v>476</v>
      </c>
      <c r="S692" s="34"/>
      <c r="T692" s="34"/>
      <c r="U692" s="138">
        <v>2936</v>
      </c>
      <c r="V692" s="34"/>
      <c r="W692" s="34"/>
      <c r="X692" s="138">
        <v>3412</v>
      </c>
      <c r="Y692" s="34"/>
      <c r="Z692" s="34"/>
      <c r="AA692" s="138">
        <v>1451</v>
      </c>
      <c r="AB692" s="34"/>
      <c r="AC692" s="34"/>
      <c r="AD692" s="137">
        <v>2005</v>
      </c>
      <c r="AE692" s="34"/>
      <c r="AF692" s="137" t="s">
        <v>801</v>
      </c>
    </row>
    <row r="693" spans="1:32">
      <c r="A693" s="12"/>
      <c r="B693" s="136"/>
      <c r="C693" s="34"/>
      <c r="D693" s="136"/>
      <c r="E693" s="34"/>
      <c r="F693" s="137"/>
      <c r="G693" s="34"/>
      <c r="H693" s="34"/>
      <c r="I693" s="137"/>
      <c r="J693" s="34"/>
      <c r="K693" s="34"/>
      <c r="L693" s="138"/>
      <c r="M693" s="34"/>
      <c r="N693" s="34"/>
      <c r="O693" s="138"/>
      <c r="P693" s="34"/>
      <c r="Q693" s="34"/>
      <c r="R693" s="137"/>
      <c r="S693" s="34"/>
      <c r="T693" s="34"/>
      <c r="U693" s="138"/>
      <c r="V693" s="34"/>
      <c r="W693" s="34"/>
      <c r="X693" s="138"/>
      <c r="Y693" s="34"/>
      <c r="Z693" s="34"/>
      <c r="AA693" s="138"/>
      <c r="AB693" s="34"/>
      <c r="AC693" s="34"/>
      <c r="AD693" s="137"/>
      <c r="AE693" s="34"/>
      <c r="AF693" s="137"/>
    </row>
    <row r="694" spans="1:32">
      <c r="A694" s="12"/>
      <c r="B694" s="127" t="s">
        <v>1256</v>
      </c>
      <c r="C694" s="26"/>
      <c r="D694" s="127" t="s">
        <v>1142</v>
      </c>
      <c r="E694" s="26"/>
      <c r="F694" s="134" t="s">
        <v>230</v>
      </c>
      <c r="G694" s="26"/>
      <c r="H694" s="26"/>
      <c r="I694" s="135">
        <v>1277</v>
      </c>
      <c r="J694" s="26"/>
      <c r="K694" s="26"/>
      <c r="L694" s="135">
        <v>1332</v>
      </c>
      <c r="M694" s="26"/>
      <c r="N694" s="26"/>
      <c r="O694" s="134" t="s">
        <v>1257</v>
      </c>
      <c r="P694" s="127" t="s">
        <v>299</v>
      </c>
      <c r="Q694" s="26"/>
      <c r="R694" s="134">
        <v>303</v>
      </c>
      <c r="S694" s="26"/>
      <c r="T694" s="26"/>
      <c r="U694" s="135">
        <v>1031</v>
      </c>
      <c r="V694" s="26"/>
      <c r="W694" s="26"/>
      <c r="X694" s="135">
        <v>1334</v>
      </c>
      <c r="Y694" s="26"/>
      <c r="Z694" s="26"/>
      <c r="AA694" s="134">
        <v>294</v>
      </c>
      <c r="AB694" s="26"/>
      <c r="AC694" s="26"/>
      <c r="AD694" s="134">
        <v>2005</v>
      </c>
      <c r="AE694" s="26"/>
      <c r="AF694" s="134" t="s">
        <v>801</v>
      </c>
    </row>
    <row r="695" spans="1:32">
      <c r="A695" s="12"/>
      <c r="B695" s="127"/>
      <c r="C695" s="26"/>
      <c r="D695" s="127"/>
      <c r="E695" s="26"/>
      <c r="F695" s="134"/>
      <c r="G695" s="26"/>
      <c r="H695" s="26"/>
      <c r="I695" s="135"/>
      <c r="J695" s="26"/>
      <c r="K695" s="26"/>
      <c r="L695" s="135"/>
      <c r="M695" s="26"/>
      <c r="N695" s="26"/>
      <c r="O695" s="134"/>
      <c r="P695" s="127"/>
      <c r="Q695" s="26"/>
      <c r="R695" s="134"/>
      <c r="S695" s="26"/>
      <c r="T695" s="26"/>
      <c r="U695" s="135"/>
      <c r="V695" s="26"/>
      <c r="W695" s="26"/>
      <c r="X695" s="135"/>
      <c r="Y695" s="26"/>
      <c r="Z695" s="26"/>
      <c r="AA695" s="134"/>
      <c r="AB695" s="26"/>
      <c r="AC695" s="26"/>
      <c r="AD695" s="134"/>
      <c r="AE695" s="26"/>
      <c r="AF695" s="134"/>
    </row>
    <row r="696" spans="1:32">
      <c r="A696" s="12"/>
      <c r="B696" s="136" t="s">
        <v>1258</v>
      </c>
      <c r="C696" s="34"/>
      <c r="D696" s="136" t="s">
        <v>1259</v>
      </c>
      <c r="E696" s="34"/>
      <c r="F696" s="137" t="s">
        <v>230</v>
      </c>
      <c r="G696" s="34"/>
      <c r="H696" s="34"/>
      <c r="I696" s="138">
        <v>1080</v>
      </c>
      <c r="J696" s="34"/>
      <c r="K696" s="34"/>
      <c r="L696" s="138">
        <v>2300</v>
      </c>
      <c r="M696" s="34"/>
      <c r="N696" s="34"/>
      <c r="O696" s="138">
        <v>3487</v>
      </c>
      <c r="P696" s="34"/>
      <c r="Q696" s="34"/>
      <c r="R696" s="138">
        <v>1090</v>
      </c>
      <c r="S696" s="34"/>
      <c r="T696" s="34"/>
      <c r="U696" s="138">
        <v>5777</v>
      </c>
      <c r="V696" s="34"/>
      <c r="W696" s="34"/>
      <c r="X696" s="138">
        <v>6867</v>
      </c>
      <c r="Y696" s="34"/>
      <c r="Z696" s="34"/>
      <c r="AA696" s="138">
        <v>1991</v>
      </c>
      <c r="AB696" s="34"/>
      <c r="AC696" s="34"/>
      <c r="AD696" s="137">
        <v>2006</v>
      </c>
      <c r="AE696" s="34"/>
      <c r="AF696" s="137" t="s">
        <v>801</v>
      </c>
    </row>
    <row r="697" spans="1:32">
      <c r="A697" s="12"/>
      <c r="B697" s="136"/>
      <c r="C697" s="34"/>
      <c r="D697" s="136"/>
      <c r="E697" s="34"/>
      <c r="F697" s="137"/>
      <c r="G697" s="34"/>
      <c r="H697" s="34"/>
      <c r="I697" s="138"/>
      <c r="J697" s="34"/>
      <c r="K697" s="34"/>
      <c r="L697" s="138"/>
      <c r="M697" s="34"/>
      <c r="N697" s="34"/>
      <c r="O697" s="138"/>
      <c r="P697" s="34"/>
      <c r="Q697" s="34"/>
      <c r="R697" s="138"/>
      <c r="S697" s="34"/>
      <c r="T697" s="34"/>
      <c r="U697" s="138"/>
      <c r="V697" s="34"/>
      <c r="W697" s="34"/>
      <c r="X697" s="138"/>
      <c r="Y697" s="34"/>
      <c r="Z697" s="34"/>
      <c r="AA697" s="138"/>
      <c r="AB697" s="34"/>
      <c r="AC697" s="34"/>
      <c r="AD697" s="137"/>
      <c r="AE697" s="34"/>
      <c r="AF697" s="137"/>
    </row>
    <row r="698" spans="1:32">
      <c r="A698" s="12"/>
      <c r="B698" s="127" t="s">
        <v>1260</v>
      </c>
      <c r="C698" s="26"/>
      <c r="D698" s="127" t="s">
        <v>1254</v>
      </c>
      <c r="E698" s="26"/>
      <c r="F698" s="134" t="s">
        <v>230</v>
      </c>
      <c r="G698" s="26"/>
      <c r="H698" s="26"/>
      <c r="I698" s="134">
        <v>723</v>
      </c>
      <c r="J698" s="26"/>
      <c r="K698" s="26"/>
      <c r="L698" s="135">
        <v>2063</v>
      </c>
      <c r="M698" s="26"/>
      <c r="N698" s="26"/>
      <c r="O698" s="134">
        <v>36</v>
      </c>
      <c r="P698" s="26"/>
      <c r="Q698" s="26"/>
      <c r="R698" s="134">
        <v>734</v>
      </c>
      <c r="S698" s="26"/>
      <c r="T698" s="26"/>
      <c r="U698" s="135">
        <v>2088</v>
      </c>
      <c r="V698" s="26"/>
      <c r="W698" s="26"/>
      <c r="X698" s="135">
        <v>2822</v>
      </c>
      <c r="Y698" s="26"/>
      <c r="Z698" s="26"/>
      <c r="AA698" s="134">
        <v>882</v>
      </c>
      <c r="AB698" s="26"/>
      <c r="AC698" s="26"/>
      <c r="AD698" s="134">
        <v>2006</v>
      </c>
      <c r="AE698" s="26"/>
      <c r="AF698" s="134" t="s">
        <v>801</v>
      </c>
    </row>
    <row r="699" spans="1:32">
      <c r="A699" s="12"/>
      <c r="B699" s="127"/>
      <c r="C699" s="26"/>
      <c r="D699" s="127"/>
      <c r="E699" s="26"/>
      <c r="F699" s="134"/>
      <c r="G699" s="26"/>
      <c r="H699" s="26"/>
      <c r="I699" s="134"/>
      <c r="J699" s="26"/>
      <c r="K699" s="26"/>
      <c r="L699" s="135"/>
      <c r="M699" s="26"/>
      <c r="N699" s="26"/>
      <c r="O699" s="134"/>
      <c r="P699" s="26"/>
      <c r="Q699" s="26"/>
      <c r="R699" s="134"/>
      <c r="S699" s="26"/>
      <c r="T699" s="26"/>
      <c r="U699" s="135"/>
      <c r="V699" s="26"/>
      <c r="W699" s="26"/>
      <c r="X699" s="135"/>
      <c r="Y699" s="26"/>
      <c r="Z699" s="26"/>
      <c r="AA699" s="134"/>
      <c r="AB699" s="26"/>
      <c r="AC699" s="26"/>
      <c r="AD699" s="134"/>
      <c r="AE699" s="26"/>
      <c r="AF699" s="134"/>
    </row>
    <row r="700" spans="1:32">
      <c r="A700" s="12"/>
      <c r="B700" s="126" t="s">
        <v>1261</v>
      </c>
      <c r="C700" s="23"/>
      <c r="D700" s="23"/>
      <c r="E700" s="23"/>
      <c r="F700" s="34"/>
      <c r="G700" s="34"/>
      <c r="H700" s="23"/>
      <c r="I700" s="34"/>
      <c r="J700" s="34"/>
      <c r="K700" s="23"/>
      <c r="L700" s="34"/>
      <c r="M700" s="34"/>
      <c r="N700" s="23"/>
      <c r="O700" s="34"/>
      <c r="P700" s="34"/>
      <c r="Q700" s="23"/>
      <c r="R700" s="34"/>
      <c r="S700" s="34"/>
      <c r="T700" s="23"/>
      <c r="U700" s="34"/>
      <c r="V700" s="34"/>
      <c r="W700" s="23"/>
      <c r="X700" s="34"/>
      <c r="Y700" s="34"/>
      <c r="Z700" s="23"/>
      <c r="AA700" s="34"/>
      <c r="AB700" s="34"/>
      <c r="AC700" s="23"/>
      <c r="AD700" s="23"/>
      <c r="AE700" s="23"/>
      <c r="AF700" s="23"/>
    </row>
    <row r="701" spans="1:32">
      <c r="A701" s="12"/>
      <c r="B701" s="127" t="s">
        <v>1262</v>
      </c>
      <c r="C701" s="26"/>
      <c r="D701" s="127" t="s">
        <v>1263</v>
      </c>
      <c r="E701" s="26"/>
      <c r="F701" s="134" t="s">
        <v>230</v>
      </c>
      <c r="G701" s="26"/>
      <c r="H701" s="26"/>
      <c r="I701" s="134">
        <v>272</v>
      </c>
      <c r="J701" s="26"/>
      <c r="K701" s="26"/>
      <c r="L701" s="135">
        <v>1541</v>
      </c>
      <c r="M701" s="26"/>
      <c r="N701" s="26"/>
      <c r="O701" s="134">
        <v>510</v>
      </c>
      <c r="P701" s="26"/>
      <c r="Q701" s="26"/>
      <c r="R701" s="134">
        <v>278</v>
      </c>
      <c r="S701" s="26"/>
      <c r="T701" s="26"/>
      <c r="U701" s="135">
        <v>2045</v>
      </c>
      <c r="V701" s="26"/>
      <c r="W701" s="26"/>
      <c r="X701" s="135">
        <v>2323</v>
      </c>
      <c r="Y701" s="26"/>
      <c r="Z701" s="26"/>
      <c r="AA701" s="134">
        <v>764</v>
      </c>
      <c r="AB701" s="26"/>
      <c r="AC701" s="26"/>
      <c r="AD701" s="134">
        <v>1997</v>
      </c>
      <c r="AE701" s="26"/>
      <c r="AF701" s="134" t="s">
        <v>801</v>
      </c>
    </row>
    <row r="702" spans="1:32">
      <c r="A702" s="12"/>
      <c r="B702" s="127"/>
      <c r="C702" s="26"/>
      <c r="D702" s="127"/>
      <c r="E702" s="26"/>
      <c r="F702" s="134"/>
      <c r="G702" s="26"/>
      <c r="H702" s="26"/>
      <c r="I702" s="134"/>
      <c r="J702" s="26"/>
      <c r="K702" s="26"/>
      <c r="L702" s="135"/>
      <c r="M702" s="26"/>
      <c r="N702" s="26"/>
      <c r="O702" s="134"/>
      <c r="P702" s="26"/>
      <c r="Q702" s="26"/>
      <c r="R702" s="134"/>
      <c r="S702" s="26"/>
      <c r="T702" s="26"/>
      <c r="U702" s="135"/>
      <c r="V702" s="26"/>
      <c r="W702" s="26"/>
      <c r="X702" s="135"/>
      <c r="Y702" s="26"/>
      <c r="Z702" s="26"/>
      <c r="AA702" s="134"/>
      <c r="AB702" s="26"/>
      <c r="AC702" s="26"/>
      <c r="AD702" s="134"/>
      <c r="AE702" s="26"/>
      <c r="AF702" s="134"/>
    </row>
    <row r="703" spans="1:32">
      <c r="A703" s="12"/>
      <c r="B703" s="136" t="s">
        <v>1264</v>
      </c>
      <c r="C703" s="34"/>
      <c r="D703" s="136" t="s">
        <v>1263</v>
      </c>
      <c r="E703" s="34"/>
      <c r="F703" s="138">
        <v>1977</v>
      </c>
      <c r="G703" s="34"/>
      <c r="H703" s="34"/>
      <c r="I703" s="137">
        <v>413</v>
      </c>
      <c r="J703" s="34"/>
      <c r="K703" s="34"/>
      <c r="L703" s="138">
        <v>2343</v>
      </c>
      <c r="M703" s="34"/>
      <c r="N703" s="34"/>
      <c r="O703" s="137">
        <v>419</v>
      </c>
      <c r="P703" s="34"/>
      <c r="Q703" s="34"/>
      <c r="R703" s="137">
        <v>425</v>
      </c>
      <c r="S703" s="34"/>
      <c r="T703" s="34"/>
      <c r="U703" s="138">
        <v>2750</v>
      </c>
      <c r="V703" s="34"/>
      <c r="W703" s="34"/>
      <c r="X703" s="138">
        <v>3175</v>
      </c>
      <c r="Y703" s="34"/>
      <c r="Z703" s="34"/>
      <c r="AA703" s="138">
        <v>1158</v>
      </c>
      <c r="AB703" s="34"/>
      <c r="AC703" s="34"/>
      <c r="AD703" s="137">
        <v>1997</v>
      </c>
      <c r="AE703" s="34"/>
      <c r="AF703" s="137" t="s">
        <v>801</v>
      </c>
    </row>
    <row r="704" spans="1:32">
      <c r="A704" s="12"/>
      <c r="B704" s="136"/>
      <c r="C704" s="34"/>
      <c r="D704" s="136"/>
      <c r="E704" s="34"/>
      <c r="F704" s="138"/>
      <c r="G704" s="34"/>
      <c r="H704" s="34"/>
      <c r="I704" s="137"/>
      <c r="J704" s="34"/>
      <c r="K704" s="34"/>
      <c r="L704" s="138"/>
      <c r="M704" s="34"/>
      <c r="N704" s="34"/>
      <c r="O704" s="137"/>
      <c r="P704" s="34"/>
      <c r="Q704" s="34"/>
      <c r="R704" s="137"/>
      <c r="S704" s="34"/>
      <c r="T704" s="34"/>
      <c r="U704" s="138"/>
      <c r="V704" s="34"/>
      <c r="W704" s="34"/>
      <c r="X704" s="138"/>
      <c r="Y704" s="34"/>
      <c r="Z704" s="34"/>
      <c r="AA704" s="138"/>
      <c r="AB704" s="34"/>
      <c r="AC704" s="34"/>
      <c r="AD704" s="137"/>
      <c r="AE704" s="34"/>
      <c r="AF704" s="137"/>
    </row>
    <row r="705" spans="1:32">
      <c r="A705" s="12"/>
      <c r="B705" s="127" t="s">
        <v>1265</v>
      </c>
      <c r="C705" s="26"/>
      <c r="D705" s="127" t="s">
        <v>1263</v>
      </c>
      <c r="E705" s="26"/>
      <c r="F705" s="134" t="s">
        <v>230</v>
      </c>
      <c r="G705" s="26"/>
      <c r="H705" s="26"/>
      <c r="I705" s="134">
        <v>227</v>
      </c>
      <c r="J705" s="26"/>
      <c r="K705" s="26"/>
      <c r="L705" s="135">
        <v>1287</v>
      </c>
      <c r="M705" s="26"/>
      <c r="N705" s="26"/>
      <c r="O705" s="134">
        <v>454</v>
      </c>
      <c r="P705" s="26"/>
      <c r="Q705" s="26"/>
      <c r="R705" s="134">
        <v>233</v>
      </c>
      <c r="S705" s="26"/>
      <c r="T705" s="26"/>
      <c r="U705" s="135">
        <v>1735</v>
      </c>
      <c r="V705" s="26"/>
      <c r="W705" s="26"/>
      <c r="X705" s="135">
        <v>1968</v>
      </c>
      <c r="Y705" s="26"/>
      <c r="Z705" s="26"/>
      <c r="AA705" s="134">
        <v>669</v>
      </c>
      <c r="AB705" s="26"/>
      <c r="AC705" s="26"/>
      <c r="AD705" s="134">
        <v>1997</v>
      </c>
      <c r="AE705" s="26"/>
      <c r="AF705" s="134" t="s">
        <v>801</v>
      </c>
    </row>
    <row r="706" spans="1:32">
      <c r="A706" s="12"/>
      <c r="B706" s="127"/>
      <c r="C706" s="26"/>
      <c r="D706" s="127"/>
      <c r="E706" s="26"/>
      <c r="F706" s="134"/>
      <c r="G706" s="26"/>
      <c r="H706" s="26"/>
      <c r="I706" s="134"/>
      <c r="J706" s="26"/>
      <c r="K706" s="26"/>
      <c r="L706" s="135"/>
      <c r="M706" s="26"/>
      <c r="N706" s="26"/>
      <c r="O706" s="134"/>
      <c r="P706" s="26"/>
      <c r="Q706" s="26"/>
      <c r="R706" s="134"/>
      <c r="S706" s="26"/>
      <c r="T706" s="26"/>
      <c r="U706" s="135"/>
      <c r="V706" s="26"/>
      <c r="W706" s="26"/>
      <c r="X706" s="135"/>
      <c r="Y706" s="26"/>
      <c r="Z706" s="26"/>
      <c r="AA706" s="134"/>
      <c r="AB706" s="26"/>
      <c r="AC706" s="26"/>
      <c r="AD706" s="134"/>
      <c r="AE706" s="26"/>
      <c r="AF706" s="134"/>
    </row>
    <row r="707" spans="1:32">
      <c r="A707" s="12"/>
      <c r="B707" s="136" t="s">
        <v>1266</v>
      </c>
      <c r="C707" s="34"/>
      <c r="D707" s="136" t="s">
        <v>1263</v>
      </c>
      <c r="E707" s="34"/>
      <c r="F707" s="138">
        <v>1630</v>
      </c>
      <c r="G707" s="34"/>
      <c r="H707" s="34"/>
      <c r="I707" s="137">
        <v>439</v>
      </c>
      <c r="J707" s="34"/>
      <c r="K707" s="34"/>
      <c r="L707" s="138">
        <v>2489</v>
      </c>
      <c r="M707" s="34"/>
      <c r="N707" s="34"/>
      <c r="O707" s="137">
        <v>626</v>
      </c>
      <c r="P707" s="34"/>
      <c r="Q707" s="34"/>
      <c r="R707" s="137">
        <v>449</v>
      </c>
      <c r="S707" s="34"/>
      <c r="T707" s="34"/>
      <c r="U707" s="138">
        <v>3105</v>
      </c>
      <c r="V707" s="34"/>
      <c r="W707" s="34"/>
      <c r="X707" s="138">
        <v>3554</v>
      </c>
      <c r="Y707" s="34"/>
      <c r="Z707" s="34"/>
      <c r="AA707" s="138">
        <v>1271</v>
      </c>
      <c r="AB707" s="34"/>
      <c r="AC707" s="34"/>
      <c r="AD707" s="137">
        <v>1997</v>
      </c>
      <c r="AE707" s="34"/>
      <c r="AF707" s="137" t="s">
        <v>801</v>
      </c>
    </row>
    <row r="708" spans="1:32">
      <c r="A708" s="12"/>
      <c r="B708" s="136"/>
      <c r="C708" s="34"/>
      <c r="D708" s="136"/>
      <c r="E708" s="34"/>
      <c r="F708" s="138"/>
      <c r="G708" s="34"/>
      <c r="H708" s="34"/>
      <c r="I708" s="137"/>
      <c r="J708" s="34"/>
      <c r="K708" s="34"/>
      <c r="L708" s="138"/>
      <c r="M708" s="34"/>
      <c r="N708" s="34"/>
      <c r="O708" s="137"/>
      <c r="P708" s="34"/>
      <c r="Q708" s="34"/>
      <c r="R708" s="137"/>
      <c r="S708" s="34"/>
      <c r="T708" s="34"/>
      <c r="U708" s="138"/>
      <c r="V708" s="34"/>
      <c r="W708" s="34"/>
      <c r="X708" s="138"/>
      <c r="Y708" s="34"/>
      <c r="Z708" s="34"/>
      <c r="AA708" s="138"/>
      <c r="AB708" s="34"/>
      <c r="AC708" s="34"/>
      <c r="AD708" s="137"/>
      <c r="AE708" s="34"/>
      <c r="AF708" s="137"/>
    </row>
    <row r="709" spans="1:32">
      <c r="A709" s="12"/>
      <c r="B709" s="127" t="s">
        <v>1267</v>
      </c>
      <c r="C709" s="26"/>
      <c r="D709" s="127" t="s">
        <v>1263</v>
      </c>
      <c r="E709" s="26"/>
      <c r="F709" s="135">
        <v>2409</v>
      </c>
      <c r="G709" s="26"/>
      <c r="H709" s="26"/>
      <c r="I709" s="134">
        <v>594</v>
      </c>
      <c r="J709" s="26"/>
      <c r="K709" s="26"/>
      <c r="L709" s="135">
        <v>3368</v>
      </c>
      <c r="M709" s="26"/>
      <c r="N709" s="26"/>
      <c r="O709" s="135">
        <v>1290</v>
      </c>
      <c r="P709" s="26"/>
      <c r="Q709" s="26"/>
      <c r="R709" s="134">
        <v>611</v>
      </c>
      <c r="S709" s="26"/>
      <c r="T709" s="26"/>
      <c r="U709" s="135">
        <v>4641</v>
      </c>
      <c r="V709" s="26"/>
      <c r="W709" s="26"/>
      <c r="X709" s="135">
        <v>5252</v>
      </c>
      <c r="Y709" s="26"/>
      <c r="Z709" s="26"/>
      <c r="AA709" s="135">
        <v>1898</v>
      </c>
      <c r="AB709" s="26"/>
      <c r="AC709" s="26"/>
      <c r="AD709" s="134">
        <v>1997</v>
      </c>
      <c r="AE709" s="26"/>
      <c r="AF709" s="134" t="s">
        <v>801</v>
      </c>
    </row>
    <row r="710" spans="1:32">
      <c r="A710" s="12"/>
      <c r="B710" s="127"/>
      <c r="C710" s="26"/>
      <c r="D710" s="127"/>
      <c r="E710" s="26"/>
      <c r="F710" s="135"/>
      <c r="G710" s="26"/>
      <c r="H710" s="26"/>
      <c r="I710" s="134"/>
      <c r="J710" s="26"/>
      <c r="K710" s="26"/>
      <c r="L710" s="135"/>
      <c r="M710" s="26"/>
      <c r="N710" s="26"/>
      <c r="O710" s="135"/>
      <c r="P710" s="26"/>
      <c r="Q710" s="26"/>
      <c r="R710" s="134"/>
      <c r="S710" s="26"/>
      <c r="T710" s="26"/>
      <c r="U710" s="135"/>
      <c r="V710" s="26"/>
      <c r="W710" s="26"/>
      <c r="X710" s="135"/>
      <c r="Y710" s="26"/>
      <c r="Z710" s="26"/>
      <c r="AA710" s="135"/>
      <c r="AB710" s="26"/>
      <c r="AC710" s="26"/>
      <c r="AD710" s="134"/>
      <c r="AE710" s="26"/>
      <c r="AF710" s="134"/>
    </row>
    <row r="711" spans="1:32">
      <c r="A711" s="12"/>
      <c r="B711" s="136" t="s">
        <v>1268</v>
      </c>
      <c r="C711" s="34"/>
      <c r="D711" s="136" t="s">
        <v>1263</v>
      </c>
      <c r="E711" s="34"/>
      <c r="F711" s="138">
        <v>3139</v>
      </c>
      <c r="G711" s="34"/>
      <c r="H711" s="34"/>
      <c r="I711" s="137">
        <v>491</v>
      </c>
      <c r="J711" s="34"/>
      <c r="K711" s="34"/>
      <c r="L711" s="138">
        <v>2782</v>
      </c>
      <c r="M711" s="34"/>
      <c r="N711" s="34"/>
      <c r="O711" s="138">
        <v>1549</v>
      </c>
      <c r="P711" s="34"/>
      <c r="Q711" s="34"/>
      <c r="R711" s="137">
        <v>504</v>
      </c>
      <c r="S711" s="34"/>
      <c r="T711" s="34"/>
      <c r="U711" s="138">
        <v>4318</v>
      </c>
      <c r="V711" s="34"/>
      <c r="W711" s="34"/>
      <c r="X711" s="138">
        <v>4822</v>
      </c>
      <c r="Y711" s="34"/>
      <c r="Z711" s="34"/>
      <c r="AA711" s="138">
        <v>1684</v>
      </c>
      <c r="AB711" s="34"/>
      <c r="AC711" s="34"/>
      <c r="AD711" s="137">
        <v>1997</v>
      </c>
      <c r="AE711" s="34"/>
      <c r="AF711" s="137" t="s">
        <v>801</v>
      </c>
    </row>
    <row r="712" spans="1:32">
      <c r="A712" s="12"/>
      <c r="B712" s="136"/>
      <c r="C712" s="34"/>
      <c r="D712" s="136"/>
      <c r="E712" s="34"/>
      <c r="F712" s="138"/>
      <c r="G712" s="34"/>
      <c r="H712" s="34"/>
      <c r="I712" s="137"/>
      <c r="J712" s="34"/>
      <c r="K712" s="34"/>
      <c r="L712" s="138"/>
      <c r="M712" s="34"/>
      <c r="N712" s="34"/>
      <c r="O712" s="138"/>
      <c r="P712" s="34"/>
      <c r="Q712" s="34"/>
      <c r="R712" s="137"/>
      <c r="S712" s="34"/>
      <c r="T712" s="34"/>
      <c r="U712" s="138"/>
      <c r="V712" s="34"/>
      <c r="W712" s="34"/>
      <c r="X712" s="138"/>
      <c r="Y712" s="34"/>
      <c r="Z712" s="34"/>
      <c r="AA712" s="138"/>
      <c r="AB712" s="34"/>
      <c r="AC712" s="34"/>
      <c r="AD712" s="137"/>
      <c r="AE712" s="34"/>
      <c r="AF712" s="137"/>
    </row>
    <row r="713" spans="1:32">
      <c r="A713" s="12"/>
      <c r="B713" s="127" t="s">
        <v>1269</v>
      </c>
      <c r="C713" s="26"/>
      <c r="D713" s="127" t="s">
        <v>1263</v>
      </c>
      <c r="E713" s="26"/>
      <c r="F713" s="135">
        <v>1622</v>
      </c>
      <c r="G713" s="26"/>
      <c r="H713" s="26"/>
      <c r="I713" s="134">
        <v>284</v>
      </c>
      <c r="J713" s="26"/>
      <c r="K713" s="26"/>
      <c r="L713" s="135">
        <v>1611</v>
      </c>
      <c r="M713" s="26"/>
      <c r="N713" s="26"/>
      <c r="O713" s="134">
        <v>710</v>
      </c>
      <c r="P713" s="26"/>
      <c r="Q713" s="26"/>
      <c r="R713" s="134">
        <v>290</v>
      </c>
      <c r="S713" s="26"/>
      <c r="T713" s="26"/>
      <c r="U713" s="135">
        <v>2315</v>
      </c>
      <c r="V713" s="26"/>
      <c r="W713" s="26"/>
      <c r="X713" s="135">
        <v>2605</v>
      </c>
      <c r="Y713" s="26"/>
      <c r="Z713" s="26"/>
      <c r="AA713" s="135">
        <v>1022</v>
      </c>
      <c r="AB713" s="26"/>
      <c r="AC713" s="26"/>
      <c r="AD713" s="134">
        <v>1997</v>
      </c>
      <c r="AE713" s="26"/>
      <c r="AF713" s="134" t="s">
        <v>801</v>
      </c>
    </row>
    <row r="714" spans="1:32">
      <c r="A714" s="12"/>
      <c r="B714" s="127"/>
      <c r="C714" s="26"/>
      <c r="D714" s="127"/>
      <c r="E714" s="26"/>
      <c r="F714" s="135"/>
      <c r="G714" s="26"/>
      <c r="H714" s="26"/>
      <c r="I714" s="134"/>
      <c r="J714" s="26"/>
      <c r="K714" s="26"/>
      <c r="L714" s="135"/>
      <c r="M714" s="26"/>
      <c r="N714" s="26"/>
      <c r="O714" s="134"/>
      <c r="P714" s="26"/>
      <c r="Q714" s="26"/>
      <c r="R714" s="134"/>
      <c r="S714" s="26"/>
      <c r="T714" s="26"/>
      <c r="U714" s="135"/>
      <c r="V714" s="26"/>
      <c r="W714" s="26"/>
      <c r="X714" s="135"/>
      <c r="Y714" s="26"/>
      <c r="Z714" s="26"/>
      <c r="AA714" s="135"/>
      <c r="AB714" s="26"/>
      <c r="AC714" s="26"/>
      <c r="AD714" s="134"/>
      <c r="AE714" s="26"/>
      <c r="AF714" s="134"/>
    </row>
    <row r="715" spans="1:32">
      <c r="A715" s="12"/>
      <c r="B715" s="136" t="s">
        <v>1270</v>
      </c>
      <c r="C715" s="34"/>
      <c r="D715" s="136" t="s">
        <v>1263</v>
      </c>
      <c r="E715" s="34"/>
      <c r="F715" s="138">
        <v>1871</v>
      </c>
      <c r="G715" s="34"/>
      <c r="H715" s="34"/>
      <c r="I715" s="137">
        <v>461</v>
      </c>
      <c r="J715" s="34"/>
      <c r="K715" s="34"/>
      <c r="L715" s="138">
        <v>2610</v>
      </c>
      <c r="M715" s="34"/>
      <c r="N715" s="34"/>
      <c r="O715" s="138">
        <v>1009</v>
      </c>
      <c r="P715" s="34"/>
      <c r="Q715" s="34"/>
      <c r="R715" s="137">
        <v>470</v>
      </c>
      <c r="S715" s="34"/>
      <c r="T715" s="34"/>
      <c r="U715" s="138">
        <v>3610</v>
      </c>
      <c r="V715" s="34"/>
      <c r="W715" s="34"/>
      <c r="X715" s="138">
        <v>4080</v>
      </c>
      <c r="Y715" s="34"/>
      <c r="Z715" s="34"/>
      <c r="AA715" s="138">
        <v>1316</v>
      </c>
      <c r="AB715" s="34"/>
      <c r="AC715" s="34"/>
      <c r="AD715" s="137">
        <v>1997</v>
      </c>
      <c r="AE715" s="34"/>
      <c r="AF715" s="137" t="s">
        <v>801</v>
      </c>
    </row>
    <row r="716" spans="1:32">
      <c r="A716" s="12"/>
      <c r="B716" s="136"/>
      <c r="C716" s="34"/>
      <c r="D716" s="136"/>
      <c r="E716" s="34"/>
      <c r="F716" s="138"/>
      <c r="G716" s="34"/>
      <c r="H716" s="34"/>
      <c r="I716" s="137"/>
      <c r="J716" s="34"/>
      <c r="K716" s="34"/>
      <c r="L716" s="138"/>
      <c r="M716" s="34"/>
      <c r="N716" s="34"/>
      <c r="O716" s="138"/>
      <c r="P716" s="34"/>
      <c r="Q716" s="34"/>
      <c r="R716" s="137"/>
      <c r="S716" s="34"/>
      <c r="T716" s="34"/>
      <c r="U716" s="138"/>
      <c r="V716" s="34"/>
      <c r="W716" s="34"/>
      <c r="X716" s="138"/>
      <c r="Y716" s="34"/>
      <c r="Z716" s="34"/>
      <c r="AA716" s="138"/>
      <c r="AB716" s="34"/>
      <c r="AC716" s="34"/>
      <c r="AD716" s="137"/>
      <c r="AE716" s="34"/>
      <c r="AF716" s="137"/>
    </row>
    <row r="717" spans="1:32">
      <c r="A717" s="12"/>
      <c r="B717" s="127" t="s">
        <v>1271</v>
      </c>
      <c r="C717" s="26"/>
      <c r="D717" s="127" t="s">
        <v>1263</v>
      </c>
      <c r="E717" s="26"/>
      <c r="F717" s="135">
        <v>2712</v>
      </c>
      <c r="G717" s="26"/>
      <c r="H717" s="26"/>
      <c r="I717" s="134">
        <v>489</v>
      </c>
      <c r="J717" s="26"/>
      <c r="K717" s="26"/>
      <c r="L717" s="135">
        <v>2769</v>
      </c>
      <c r="M717" s="26"/>
      <c r="N717" s="26"/>
      <c r="O717" s="134">
        <v>756</v>
      </c>
      <c r="P717" s="26"/>
      <c r="Q717" s="26"/>
      <c r="R717" s="134">
        <v>499</v>
      </c>
      <c r="S717" s="26"/>
      <c r="T717" s="26"/>
      <c r="U717" s="135">
        <v>3515</v>
      </c>
      <c r="V717" s="26"/>
      <c r="W717" s="26"/>
      <c r="X717" s="135">
        <v>4014</v>
      </c>
      <c r="Y717" s="26"/>
      <c r="Z717" s="26"/>
      <c r="AA717" s="135">
        <v>1476</v>
      </c>
      <c r="AB717" s="26"/>
      <c r="AC717" s="26"/>
      <c r="AD717" s="134">
        <v>1997</v>
      </c>
      <c r="AE717" s="26"/>
      <c r="AF717" s="134" t="s">
        <v>801</v>
      </c>
    </row>
    <row r="718" spans="1:32">
      <c r="A718" s="12"/>
      <c r="B718" s="127"/>
      <c r="C718" s="26"/>
      <c r="D718" s="127"/>
      <c r="E718" s="26"/>
      <c r="F718" s="135"/>
      <c r="G718" s="26"/>
      <c r="H718" s="26"/>
      <c r="I718" s="134"/>
      <c r="J718" s="26"/>
      <c r="K718" s="26"/>
      <c r="L718" s="135"/>
      <c r="M718" s="26"/>
      <c r="N718" s="26"/>
      <c r="O718" s="134"/>
      <c r="P718" s="26"/>
      <c r="Q718" s="26"/>
      <c r="R718" s="134"/>
      <c r="S718" s="26"/>
      <c r="T718" s="26"/>
      <c r="U718" s="135"/>
      <c r="V718" s="26"/>
      <c r="W718" s="26"/>
      <c r="X718" s="135"/>
      <c r="Y718" s="26"/>
      <c r="Z718" s="26"/>
      <c r="AA718" s="135"/>
      <c r="AB718" s="26"/>
      <c r="AC718" s="26"/>
      <c r="AD718" s="134"/>
      <c r="AE718" s="26"/>
      <c r="AF718" s="134"/>
    </row>
    <row r="719" spans="1:32">
      <c r="A719" s="12"/>
      <c r="B719" s="136" t="s">
        <v>1272</v>
      </c>
      <c r="C719" s="34"/>
      <c r="D719" s="136" t="s">
        <v>1263</v>
      </c>
      <c r="E719" s="34"/>
      <c r="F719" s="138">
        <v>3287</v>
      </c>
      <c r="G719" s="34"/>
      <c r="H719" s="34"/>
      <c r="I719" s="137">
        <v>766</v>
      </c>
      <c r="J719" s="34"/>
      <c r="K719" s="34"/>
      <c r="L719" s="138">
        <v>4342</v>
      </c>
      <c r="M719" s="34"/>
      <c r="N719" s="34"/>
      <c r="O719" s="138">
        <v>2059</v>
      </c>
      <c r="P719" s="34"/>
      <c r="Q719" s="34"/>
      <c r="R719" s="137">
        <v>792</v>
      </c>
      <c r="S719" s="34"/>
      <c r="T719" s="34"/>
      <c r="U719" s="138">
        <v>6375</v>
      </c>
      <c r="V719" s="34"/>
      <c r="W719" s="34"/>
      <c r="X719" s="138">
        <v>7167</v>
      </c>
      <c r="Y719" s="34"/>
      <c r="Z719" s="34"/>
      <c r="AA719" s="138">
        <v>2419</v>
      </c>
      <c r="AB719" s="34"/>
      <c r="AC719" s="34"/>
      <c r="AD719" s="137">
        <v>1997</v>
      </c>
      <c r="AE719" s="34"/>
      <c r="AF719" s="137" t="s">
        <v>801</v>
      </c>
    </row>
    <row r="720" spans="1:32">
      <c r="A720" s="12"/>
      <c r="B720" s="136"/>
      <c r="C720" s="34"/>
      <c r="D720" s="136"/>
      <c r="E720" s="34"/>
      <c r="F720" s="138"/>
      <c r="G720" s="34"/>
      <c r="H720" s="34"/>
      <c r="I720" s="137"/>
      <c r="J720" s="34"/>
      <c r="K720" s="34"/>
      <c r="L720" s="138"/>
      <c r="M720" s="34"/>
      <c r="N720" s="34"/>
      <c r="O720" s="138"/>
      <c r="P720" s="34"/>
      <c r="Q720" s="34"/>
      <c r="R720" s="137"/>
      <c r="S720" s="34"/>
      <c r="T720" s="34"/>
      <c r="U720" s="138"/>
      <c r="V720" s="34"/>
      <c r="W720" s="34"/>
      <c r="X720" s="138"/>
      <c r="Y720" s="34"/>
      <c r="Z720" s="34"/>
      <c r="AA720" s="138"/>
      <c r="AB720" s="34"/>
      <c r="AC720" s="34"/>
      <c r="AD720" s="137"/>
      <c r="AE720" s="34"/>
      <c r="AF720" s="137"/>
    </row>
    <row r="721" spans="1:32">
      <c r="A721" s="12"/>
      <c r="B721" s="127" t="s">
        <v>1273</v>
      </c>
      <c r="C721" s="26"/>
      <c r="D721" s="127" t="s">
        <v>1263</v>
      </c>
      <c r="E721" s="26"/>
      <c r="F721" s="135">
        <v>1567</v>
      </c>
      <c r="G721" s="26"/>
      <c r="H721" s="26"/>
      <c r="I721" s="134">
        <v>362</v>
      </c>
      <c r="J721" s="26"/>
      <c r="K721" s="26"/>
      <c r="L721" s="135">
        <v>2050</v>
      </c>
      <c r="M721" s="26"/>
      <c r="N721" s="26"/>
      <c r="O721" s="135">
        <v>1004</v>
      </c>
      <c r="P721" s="26"/>
      <c r="Q721" s="26"/>
      <c r="R721" s="134">
        <v>370</v>
      </c>
      <c r="S721" s="26"/>
      <c r="T721" s="26"/>
      <c r="U721" s="135">
        <v>3046</v>
      </c>
      <c r="V721" s="26"/>
      <c r="W721" s="26"/>
      <c r="X721" s="135">
        <v>3416</v>
      </c>
      <c r="Y721" s="26"/>
      <c r="Z721" s="26"/>
      <c r="AA721" s="135">
        <v>1092</v>
      </c>
      <c r="AB721" s="26"/>
      <c r="AC721" s="26"/>
      <c r="AD721" s="134">
        <v>1997</v>
      </c>
      <c r="AE721" s="26"/>
      <c r="AF721" s="134" t="s">
        <v>801</v>
      </c>
    </row>
    <row r="722" spans="1:32">
      <c r="A722" s="12"/>
      <c r="B722" s="127"/>
      <c r="C722" s="26"/>
      <c r="D722" s="127"/>
      <c r="E722" s="26"/>
      <c r="F722" s="135"/>
      <c r="G722" s="26"/>
      <c r="H722" s="26"/>
      <c r="I722" s="134"/>
      <c r="J722" s="26"/>
      <c r="K722" s="26"/>
      <c r="L722" s="135"/>
      <c r="M722" s="26"/>
      <c r="N722" s="26"/>
      <c r="O722" s="135"/>
      <c r="P722" s="26"/>
      <c r="Q722" s="26"/>
      <c r="R722" s="134"/>
      <c r="S722" s="26"/>
      <c r="T722" s="26"/>
      <c r="U722" s="135"/>
      <c r="V722" s="26"/>
      <c r="W722" s="26"/>
      <c r="X722" s="135"/>
      <c r="Y722" s="26"/>
      <c r="Z722" s="26"/>
      <c r="AA722" s="135"/>
      <c r="AB722" s="26"/>
      <c r="AC722" s="26"/>
      <c r="AD722" s="134"/>
      <c r="AE722" s="26"/>
      <c r="AF722" s="134"/>
    </row>
    <row r="723" spans="1:32">
      <c r="A723" s="12"/>
      <c r="B723" s="136" t="s">
        <v>1274</v>
      </c>
      <c r="C723" s="34"/>
      <c r="D723" s="136" t="s">
        <v>1263</v>
      </c>
      <c r="E723" s="34"/>
      <c r="F723" s="138">
        <v>1992</v>
      </c>
      <c r="G723" s="34"/>
      <c r="H723" s="34"/>
      <c r="I723" s="137">
        <v>487</v>
      </c>
      <c r="J723" s="34"/>
      <c r="K723" s="34"/>
      <c r="L723" s="138">
        <v>2761</v>
      </c>
      <c r="M723" s="34"/>
      <c r="N723" s="34"/>
      <c r="O723" s="138">
        <v>1095</v>
      </c>
      <c r="P723" s="34"/>
      <c r="Q723" s="34"/>
      <c r="R723" s="137">
        <v>531</v>
      </c>
      <c r="S723" s="34"/>
      <c r="T723" s="34"/>
      <c r="U723" s="138">
        <v>3812</v>
      </c>
      <c r="V723" s="34"/>
      <c r="W723" s="34"/>
      <c r="X723" s="138">
        <v>4343</v>
      </c>
      <c r="Y723" s="34"/>
      <c r="Z723" s="34"/>
      <c r="AA723" s="138">
        <v>1443</v>
      </c>
      <c r="AB723" s="34"/>
      <c r="AC723" s="34"/>
      <c r="AD723" s="137">
        <v>1997</v>
      </c>
      <c r="AE723" s="34"/>
      <c r="AF723" s="137" t="s">
        <v>801</v>
      </c>
    </row>
    <row r="724" spans="1:32">
      <c r="A724" s="12"/>
      <c r="B724" s="136"/>
      <c r="C724" s="34"/>
      <c r="D724" s="136"/>
      <c r="E724" s="34"/>
      <c r="F724" s="138"/>
      <c r="G724" s="34"/>
      <c r="H724" s="34"/>
      <c r="I724" s="137"/>
      <c r="J724" s="34"/>
      <c r="K724" s="34"/>
      <c r="L724" s="138"/>
      <c r="M724" s="34"/>
      <c r="N724" s="34"/>
      <c r="O724" s="138"/>
      <c r="P724" s="34"/>
      <c r="Q724" s="34"/>
      <c r="R724" s="137"/>
      <c r="S724" s="34"/>
      <c r="T724" s="34"/>
      <c r="U724" s="138"/>
      <c r="V724" s="34"/>
      <c r="W724" s="34"/>
      <c r="X724" s="138"/>
      <c r="Y724" s="34"/>
      <c r="Z724" s="34"/>
      <c r="AA724" s="138"/>
      <c r="AB724" s="34"/>
      <c r="AC724" s="34"/>
      <c r="AD724" s="137"/>
      <c r="AE724" s="34"/>
      <c r="AF724" s="137"/>
    </row>
    <row r="725" spans="1:32">
      <c r="A725" s="12"/>
      <c r="B725" s="127" t="s">
        <v>1275</v>
      </c>
      <c r="C725" s="26"/>
      <c r="D725" s="127" t="s">
        <v>1263</v>
      </c>
      <c r="E725" s="26"/>
      <c r="F725" s="134" t="s">
        <v>230</v>
      </c>
      <c r="G725" s="26"/>
      <c r="H725" s="26"/>
      <c r="I725" s="134">
        <v>231</v>
      </c>
      <c r="J725" s="26"/>
      <c r="K725" s="26"/>
      <c r="L725" s="135">
        <v>1308</v>
      </c>
      <c r="M725" s="26"/>
      <c r="N725" s="26"/>
      <c r="O725" s="134">
        <v>591</v>
      </c>
      <c r="P725" s="26"/>
      <c r="Q725" s="26"/>
      <c r="R725" s="134">
        <v>251</v>
      </c>
      <c r="S725" s="26"/>
      <c r="T725" s="26"/>
      <c r="U725" s="135">
        <v>1879</v>
      </c>
      <c r="V725" s="26"/>
      <c r="W725" s="26"/>
      <c r="X725" s="135">
        <v>2130</v>
      </c>
      <c r="Y725" s="26"/>
      <c r="Z725" s="26"/>
      <c r="AA725" s="134">
        <v>753</v>
      </c>
      <c r="AB725" s="26"/>
      <c r="AC725" s="26"/>
      <c r="AD725" s="134">
        <v>1997</v>
      </c>
      <c r="AE725" s="26"/>
      <c r="AF725" s="134" t="s">
        <v>801</v>
      </c>
    </row>
    <row r="726" spans="1:32">
      <c r="A726" s="12"/>
      <c r="B726" s="127"/>
      <c r="C726" s="26"/>
      <c r="D726" s="127"/>
      <c r="E726" s="26"/>
      <c r="F726" s="134"/>
      <c r="G726" s="26"/>
      <c r="H726" s="26"/>
      <c r="I726" s="134"/>
      <c r="J726" s="26"/>
      <c r="K726" s="26"/>
      <c r="L726" s="135"/>
      <c r="M726" s="26"/>
      <c r="N726" s="26"/>
      <c r="O726" s="134"/>
      <c r="P726" s="26"/>
      <c r="Q726" s="26"/>
      <c r="R726" s="134"/>
      <c r="S726" s="26"/>
      <c r="T726" s="26"/>
      <c r="U726" s="135"/>
      <c r="V726" s="26"/>
      <c r="W726" s="26"/>
      <c r="X726" s="135"/>
      <c r="Y726" s="26"/>
      <c r="Z726" s="26"/>
      <c r="AA726" s="134"/>
      <c r="AB726" s="26"/>
      <c r="AC726" s="26"/>
      <c r="AD726" s="134"/>
      <c r="AE726" s="26"/>
      <c r="AF726" s="134"/>
    </row>
    <row r="727" spans="1:32">
      <c r="A727" s="12"/>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row>
    <row r="728" spans="1:32">
      <c r="A728" s="12"/>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row>
    <row r="729" spans="1:32">
      <c r="A729" s="12"/>
      <c r="B729" s="136" t="s">
        <v>1276</v>
      </c>
      <c r="C729" s="34"/>
      <c r="D729" s="136" t="s">
        <v>1263</v>
      </c>
      <c r="E729" s="34"/>
      <c r="F729" s="138">
        <v>2559</v>
      </c>
      <c r="G729" s="34"/>
      <c r="H729" s="34"/>
      <c r="I729" s="137">
        <v>564</v>
      </c>
      <c r="J729" s="34"/>
      <c r="K729" s="34"/>
      <c r="L729" s="138">
        <v>3197</v>
      </c>
      <c r="M729" s="34"/>
      <c r="N729" s="34"/>
      <c r="O729" s="138">
        <v>1820</v>
      </c>
      <c r="P729" s="34"/>
      <c r="Q729" s="34"/>
      <c r="R729" s="137">
        <v>616</v>
      </c>
      <c r="S729" s="34"/>
      <c r="T729" s="34"/>
      <c r="U729" s="138">
        <v>4965</v>
      </c>
      <c r="V729" s="34"/>
      <c r="W729" s="34"/>
      <c r="X729" s="138">
        <v>5581</v>
      </c>
      <c r="Y729" s="34"/>
      <c r="Z729" s="34"/>
      <c r="AA729" s="138">
        <v>1708</v>
      </c>
      <c r="AB729" s="34"/>
      <c r="AC729" s="34"/>
      <c r="AD729" s="137">
        <v>1997</v>
      </c>
      <c r="AE729" s="34"/>
      <c r="AF729" s="137" t="s">
        <v>801</v>
      </c>
    </row>
    <row r="730" spans="1:32">
      <c r="A730" s="12"/>
      <c r="B730" s="136"/>
      <c r="C730" s="34"/>
      <c r="D730" s="136"/>
      <c r="E730" s="34"/>
      <c r="F730" s="138"/>
      <c r="G730" s="34"/>
      <c r="H730" s="34"/>
      <c r="I730" s="137"/>
      <c r="J730" s="34"/>
      <c r="K730" s="34"/>
      <c r="L730" s="138"/>
      <c r="M730" s="34"/>
      <c r="N730" s="34"/>
      <c r="O730" s="138"/>
      <c r="P730" s="34"/>
      <c r="Q730" s="34"/>
      <c r="R730" s="137"/>
      <c r="S730" s="34"/>
      <c r="T730" s="34"/>
      <c r="U730" s="138"/>
      <c r="V730" s="34"/>
      <c r="W730" s="34"/>
      <c r="X730" s="138"/>
      <c r="Y730" s="34"/>
      <c r="Z730" s="34"/>
      <c r="AA730" s="138"/>
      <c r="AB730" s="34"/>
      <c r="AC730" s="34"/>
      <c r="AD730" s="137"/>
      <c r="AE730" s="34"/>
      <c r="AF730" s="137"/>
    </row>
    <row r="731" spans="1:32">
      <c r="A731" s="12"/>
      <c r="B731" s="127" t="s">
        <v>1277</v>
      </c>
      <c r="C731" s="26"/>
      <c r="D731" s="127" t="s">
        <v>1263</v>
      </c>
      <c r="E731" s="26"/>
      <c r="F731" s="134" t="s">
        <v>230</v>
      </c>
      <c r="G731" s="26"/>
      <c r="H731" s="26"/>
      <c r="I731" s="135">
        <v>1505</v>
      </c>
      <c r="J731" s="26"/>
      <c r="K731" s="26"/>
      <c r="L731" s="135">
        <v>8333</v>
      </c>
      <c r="M731" s="26"/>
      <c r="N731" s="26"/>
      <c r="O731" s="135">
        <v>3257</v>
      </c>
      <c r="P731" s="26"/>
      <c r="Q731" s="26"/>
      <c r="R731" s="135">
        <v>1581</v>
      </c>
      <c r="S731" s="26"/>
      <c r="T731" s="26"/>
      <c r="U731" s="135">
        <v>11514</v>
      </c>
      <c r="V731" s="26"/>
      <c r="W731" s="26"/>
      <c r="X731" s="135">
        <v>13095</v>
      </c>
      <c r="Y731" s="26"/>
      <c r="Z731" s="26"/>
      <c r="AA731" s="135">
        <v>3962</v>
      </c>
      <c r="AB731" s="26"/>
      <c r="AC731" s="26"/>
      <c r="AD731" s="134">
        <v>1999</v>
      </c>
      <c r="AE731" s="26"/>
      <c r="AF731" s="134" t="s">
        <v>801</v>
      </c>
    </row>
    <row r="732" spans="1:32">
      <c r="A732" s="12"/>
      <c r="B732" s="127"/>
      <c r="C732" s="26"/>
      <c r="D732" s="127"/>
      <c r="E732" s="26"/>
      <c r="F732" s="134"/>
      <c r="G732" s="26"/>
      <c r="H732" s="26"/>
      <c r="I732" s="135"/>
      <c r="J732" s="26"/>
      <c r="K732" s="26"/>
      <c r="L732" s="135"/>
      <c r="M732" s="26"/>
      <c r="N732" s="26"/>
      <c r="O732" s="135"/>
      <c r="P732" s="26"/>
      <c r="Q732" s="26"/>
      <c r="R732" s="135"/>
      <c r="S732" s="26"/>
      <c r="T732" s="26"/>
      <c r="U732" s="135"/>
      <c r="V732" s="26"/>
      <c r="W732" s="26"/>
      <c r="X732" s="135"/>
      <c r="Y732" s="26"/>
      <c r="Z732" s="26"/>
      <c r="AA732" s="135"/>
      <c r="AB732" s="26"/>
      <c r="AC732" s="26"/>
      <c r="AD732" s="134"/>
      <c r="AE732" s="26"/>
      <c r="AF732" s="134"/>
    </row>
    <row r="733" spans="1:32">
      <c r="A733" s="12"/>
      <c r="B733" s="136" t="s">
        <v>1278</v>
      </c>
      <c r="C733" s="34"/>
      <c r="D733" s="136" t="s">
        <v>1263</v>
      </c>
      <c r="E733" s="34"/>
      <c r="F733" s="137" t="s">
        <v>230</v>
      </c>
      <c r="G733" s="34"/>
      <c r="H733" s="34"/>
      <c r="I733" s="137">
        <v>245</v>
      </c>
      <c r="J733" s="34"/>
      <c r="K733" s="34"/>
      <c r="L733" s="138">
        <v>1357</v>
      </c>
      <c r="M733" s="34"/>
      <c r="N733" s="34"/>
      <c r="O733" s="137">
        <v>663</v>
      </c>
      <c r="P733" s="34"/>
      <c r="Q733" s="34"/>
      <c r="R733" s="137">
        <v>256</v>
      </c>
      <c r="S733" s="34"/>
      <c r="T733" s="34"/>
      <c r="U733" s="138">
        <v>2009</v>
      </c>
      <c r="V733" s="34"/>
      <c r="W733" s="34"/>
      <c r="X733" s="138">
        <v>2265</v>
      </c>
      <c r="Y733" s="34"/>
      <c r="Z733" s="34"/>
      <c r="AA733" s="137">
        <v>690</v>
      </c>
      <c r="AB733" s="34"/>
      <c r="AC733" s="34"/>
      <c r="AD733" s="137">
        <v>1999</v>
      </c>
      <c r="AE733" s="34"/>
      <c r="AF733" s="137" t="s">
        <v>801</v>
      </c>
    </row>
    <row r="734" spans="1:32">
      <c r="A734" s="12"/>
      <c r="B734" s="136"/>
      <c r="C734" s="34"/>
      <c r="D734" s="136"/>
      <c r="E734" s="34"/>
      <c r="F734" s="137"/>
      <c r="G734" s="34"/>
      <c r="H734" s="34"/>
      <c r="I734" s="137"/>
      <c r="J734" s="34"/>
      <c r="K734" s="34"/>
      <c r="L734" s="138"/>
      <c r="M734" s="34"/>
      <c r="N734" s="34"/>
      <c r="O734" s="137"/>
      <c r="P734" s="34"/>
      <c r="Q734" s="34"/>
      <c r="R734" s="137"/>
      <c r="S734" s="34"/>
      <c r="T734" s="34"/>
      <c r="U734" s="138"/>
      <c r="V734" s="34"/>
      <c r="W734" s="34"/>
      <c r="X734" s="138"/>
      <c r="Y734" s="34"/>
      <c r="Z734" s="34"/>
      <c r="AA734" s="137"/>
      <c r="AB734" s="34"/>
      <c r="AC734" s="34"/>
      <c r="AD734" s="137"/>
      <c r="AE734" s="34"/>
      <c r="AF734" s="137"/>
    </row>
    <row r="735" spans="1:32">
      <c r="A735" s="12"/>
      <c r="B735" s="127" t="s">
        <v>1279</v>
      </c>
      <c r="C735" s="26"/>
      <c r="D735" s="127" t="s">
        <v>1280</v>
      </c>
      <c r="E735" s="26"/>
      <c r="F735" s="134" t="s">
        <v>230</v>
      </c>
      <c r="G735" s="26"/>
      <c r="H735" s="26"/>
      <c r="I735" s="134">
        <v>940</v>
      </c>
      <c r="J735" s="26"/>
      <c r="K735" s="26"/>
      <c r="L735" s="135">
        <v>4675</v>
      </c>
      <c r="M735" s="26"/>
      <c r="N735" s="26"/>
      <c r="O735" s="134">
        <v>606</v>
      </c>
      <c r="P735" s="26"/>
      <c r="Q735" s="26"/>
      <c r="R735" s="134">
        <v>940</v>
      </c>
      <c r="S735" s="26"/>
      <c r="T735" s="26"/>
      <c r="U735" s="135">
        <v>5281</v>
      </c>
      <c r="V735" s="26"/>
      <c r="W735" s="26"/>
      <c r="X735" s="135">
        <v>6221</v>
      </c>
      <c r="Y735" s="26"/>
      <c r="Z735" s="26"/>
      <c r="AA735" s="135">
        <v>1847</v>
      </c>
      <c r="AB735" s="26"/>
      <c r="AC735" s="26"/>
      <c r="AD735" s="134">
        <v>2005</v>
      </c>
      <c r="AE735" s="26"/>
      <c r="AF735" s="134" t="s">
        <v>801</v>
      </c>
    </row>
    <row r="736" spans="1:32">
      <c r="A736" s="12"/>
      <c r="B736" s="127"/>
      <c r="C736" s="26"/>
      <c r="D736" s="127"/>
      <c r="E736" s="26"/>
      <c r="F736" s="134"/>
      <c r="G736" s="26"/>
      <c r="H736" s="26"/>
      <c r="I736" s="134"/>
      <c r="J736" s="26"/>
      <c r="K736" s="26"/>
      <c r="L736" s="135"/>
      <c r="M736" s="26"/>
      <c r="N736" s="26"/>
      <c r="O736" s="134"/>
      <c r="P736" s="26"/>
      <c r="Q736" s="26"/>
      <c r="R736" s="134"/>
      <c r="S736" s="26"/>
      <c r="T736" s="26"/>
      <c r="U736" s="135"/>
      <c r="V736" s="26"/>
      <c r="W736" s="26"/>
      <c r="X736" s="135"/>
      <c r="Y736" s="26"/>
      <c r="Z736" s="26"/>
      <c r="AA736" s="135"/>
      <c r="AB736" s="26"/>
      <c r="AC736" s="26"/>
      <c r="AD736" s="134"/>
      <c r="AE736" s="26"/>
      <c r="AF736" s="134"/>
    </row>
    <row r="737" spans="1:40">
      <c r="A737" s="12"/>
      <c r="B737" s="136" t="s">
        <v>1281</v>
      </c>
      <c r="C737" s="34"/>
      <c r="D737" s="136" t="s">
        <v>1263</v>
      </c>
      <c r="E737" s="34"/>
      <c r="F737" s="137" t="s">
        <v>230</v>
      </c>
      <c r="G737" s="34"/>
      <c r="H737" s="34"/>
      <c r="I737" s="137">
        <v>201</v>
      </c>
      <c r="J737" s="34"/>
      <c r="K737" s="34"/>
      <c r="L737" s="138">
        <v>1328</v>
      </c>
      <c r="M737" s="34"/>
      <c r="N737" s="34"/>
      <c r="O737" s="137" t="s">
        <v>1282</v>
      </c>
      <c r="P737" s="136" t="s">
        <v>299</v>
      </c>
      <c r="Q737" s="34"/>
      <c r="R737" s="137">
        <v>204</v>
      </c>
      <c r="S737" s="34"/>
      <c r="T737" s="34"/>
      <c r="U737" s="138">
        <v>1299</v>
      </c>
      <c r="V737" s="34"/>
      <c r="W737" s="34"/>
      <c r="X737" s="138">
        <v>1503</v>
      </c>
      <c r="Y737" s="34"/>
      <c r="Z737" s="34"/>
      <c r="AA737" s="137">
        <v>858</v>
      </c>
      <c r="AB737" s="34"/>
      <c r="AC737" s="34"/>
      <c r="AD737" s="137">
        <v>2005</v>
      </c>
      <c r="AE737" s="34"/>
      <c r="AF737" s="137" t="s">
        <v>801</v>
      </c>
    </row>
    <row r="738" spans="1:40">
      <c r="A738" s="12"/>
      <c r="B738" s="136"/>
      <c r="C738" s="34"/>
      <c r="D738" s="136"/>
      <c r="E738" s="34"/>
      <c r="F738" s="137"/>
      <c r="G738" s="34"/>
      <c r="H738" s="34"/>
      <c r="I738" s="137"/>
      <c r="J738" s="34"/>
      <c r="K738" s="34"/>
      <c r="L738" s="138"/>
      <c r="M738" s="34"/>
      <c r="N738" s="34"/>
      <c r="O738" s="137"/>
      <c r="P738" s="136"/>
      <c r="Q738" s="34"/>
      <c r="R738" s="137"/>
      <c r="S738" s="34"/>
      <c r="T738" s="34"/>
      <c r="U738" s="138"/>
      <c r="V738" s="34"/>
      <c r="W738" s="34"/>
      <c r="X738" s="138"/>
      <c r="Y738" s="34"/>
      <c r="Z738" s="34"/>
      <c r="AA738" s="137"/>
      <c r="AB738" s="34"/>
      <c r="AC738" s="34"/>
      <c r="AD738" s="137"/>
      <c r="AE738" s="34"/>
      <c r="AF738" s="137"/>
    </row>
    <row r="739" spans="1:40">
      <c r="A739" s="12"/>
      <c r="B739" s="127" t="s">
        <v>1283</v>
      </c>
      <c r="C739" s="26"/>
      <c r="D739" s="127" t="s">
        <v>1263</v>
      </c>
      <c r="E739" s="26"/>
      <c r="F739" s="134" t="s">
        <v>230</v>
      </c>
      <c r="G739" s="26"/>
      <c r="H739" s="26"/>
      <c r="I739" s="134">
        <v>254</v>
      </c>
      <c r="J739" s="26"/>
      <c r="K739" s="26"/>
      <c r="L739" s="134">
        <v>764</v>
      </c>
      <c r="M739" s="26"/>
      <c r="N739" s="26"/>
      <c r="O739" s="134">
        <v>173</v>
      </c>
      <c r="P739" s="26"/>
      <c r="Q739" s="26"/>
      <c r="R739" s="134">
        <v>259</v>
      </c>
      <c r="S739" s="26"/>
      <c r="T739" s="26"/>
      <c r="U739" s="134">
        <v>932</v>
      </c>
      <c r="V739" s="26"/>
      <c r="W739" s="26"/>
      <c r="X739" s="135">
        <v>1191</v>
      </c>
      <c r="Y739" s="26"/>
      <c r="Z739" s="26"/>
      <c r="AA739" s="134">
        <v>349</v>
      </c>
      <c r="AB739" s="26"/>
      <c r="AC739" s="26"/>
      <c r="AD739" s="134">
        <v>2007</v>
      </c>
      <c r="AE739" s="26"/>
      <c r="AF739" s="134" t="s">
        <v>801</v>
      </c>
    </row>
    <row r="740" spans="1:40">
      <c r="A740" s="12"/>
      <c r="B740" s="127"/>
      <c r="C740" s="26"/>
      <c r="D740" s="127"/>
      <c r="E740" s="26"/>
      <c r="F740" s="134"/>
      <c r="G740" s="26"/>
      <c r="H740" s="26"/>
      <c r="I740" s="134"/>
      <c r="J740" s="26"/>
      <c r="K740" s="26"/>
      <c r="L740" s="134"/>
      <c r="M740" s="26"/>
      <c r="N740" s="26"/>
      <c r="O740" s="134"/>
      <c r="P740" s="26"/>
      <c r="Q740" s="26"/>
      <c r="R740" s="134"/>
      <c r="S740" s="26"/>
      <c r="T740" s="26"/>
      <c r="U740" s="134"/>
      <c r="V740" s="26"/>
      <c r="W740" s="26"/>
      <c r="X740" s="135"/>
      <c r="Y740" s="26"/>
      <c r="Z740" s="26"/>
      <c r="AA740" s="134"/>
      <c r="AB740" s="26"/>
      <c r="AC740" s="26"/>
      <c r="AD740" s="134"/>
      <c r="AE740" s="26"/>
      <c r="AF740" s="134"/>
    </row>
    <row r="741" spans="1:40">
      <c r="A741" s="12"/>
      <c r="B741" s="136" t="s">
        <v>1284</v>
      </c>
      <c r="C741" s="34"/>
      <c r="D741" s="136" t="s">
        <v>1263</v>
      </c>
      <c r="E741" s="34"/>
      <c r="F741" s="137" t="s">
        <v>230</v>
      </c>
      <c r="G741" s="34"/>
      <c r="H741" s="34"/>
      <c r="I741" s="137">
        <v>271</v>
      </c>
      <c r="J741" s="34"/>
      <c r="K741" s="34"/>
      <c r="L741" s="137">
        <v>726</v>
      </c>
      <c r="M741" s="34"/>
      <c r="N741" s="34"/>
      <c r="O741" s="137">
        <v>35</v>
      </c>
      <c r="P741" s="34"/>
      <c r="Q741" s="34"/>
      <c r="R741" s="137">
        <v>276</v>
      </c>
      <c r="S741" s="34"/>
      <c r="T741" s="34"/>
      <c r="U741" s="137">
        <v>756</v>
      </c>
      <c r="V741" s="34"/>
      <c r="W741" s="34"/>
      <c r="X741" s="138">
        <v>1032</v>
      </c>
      <c r="Y741" s="34"/>
      <c r="Z741" s="34"/>
      <c r="AA741" s="137">
        <v>342</v>
      </c>
      <c r="AB741" s="34"/>
      <c r="AC741" s="34"/>
      <c r="AD741" s="137">
        <v>2007</v>
      </c>
      <c r="AE741" s="34"/>
      <c r="AF741" s="137" t="s">
        <v>801</v>
      </c>
    </row>
    <row r="742" spans="1:40">
      <c r="A742" s="12"/>
      <c r="B742" s="136"/>
      <c r="C742" s="34"/>
      <c r="D742" s="136"/>
      <c r="E742" s="34"/>
      <c r="F742" s="137"/>
      <c r="G742" s="34"/>
      <c r="H742" s="34"/>
      <c r="I742" s="137"/>
      <c r="J742" s="34"/>
      <c r="K742" s="34"/>
      <c r="L742" s="137"/>
      <c r="M742" s="34"/>
      <c r="N742" s="34"/>
      <c r="O742" s="137"/>
      <c r="P742" s="34"/>
      <c r="Q742" s="34"/>
      <c r="R742" s="137"/>
      <c r="S742" s="34"/>
      <c r="T742" s="34"/>
      <c r="U742" s="137"/>
      <c r="V742" s="34"/>
      <c r="W742" s="34"/>
      <c r="X742" s="138"/>
      <c r="Y742" s="34"/>
      <c r="Z742" s="34"/>
      <c r="AA742" s="137"/>
      <c r="AB742" s="34"/>
      <c r="AC742" s="34"/>
      <c r="AD742" s="137"/>
      <c r="AE742" s="34"/>
      <c r="AF742" s="137"/>
    </row>
    <row r="743" spans="1:40">
      <c r="A743" s="12"/>
      <c r="B743" s="155" t="s">
        <v>769</v>
      </c>
      <c r="C743" s="155"/>
      <c r="D743" s="155"/>
      <c r="E743" s="155"/>
      <c r="F743" s="155"/>
      <c r="G743" s="155"/>
      <c r="H743" s="155"/>
      <c r="I743" s="155"/>
      <c r="J743" s="155"/>
      <c r="K743" s="155"/>
      <c r="L743" s="155"/>
      <c r="M743" s="155"/>
      <c r="N743" s="155"/>
      <c r="O743" s="155"/>
      <c r="P743" s="155"/>
      <c r="Q743" s="155"/>
      <c r="R743" s="155"/>
      <c r="S743" s="155"/>
      <c r="T743" s="155"/>
      <c r="U743" s="155"/>
      <c r="V743" s="155"/>
      <c r="W743" s="155"/>
      <c r="X743" s="155"/>
      <c r="Y743" s="155"/>
      <c r="Z743" s="155"/>
      <c r="AA743" s="155"/>
      <c r="AB743" s="155"/>
      <c r="AC743" s="155"/>
      <c r="AD743" s="155"/>
      <c r="AE743" s="155"/>
      <c r="AF743" s="155"/>
      <c r="AG743" s="155"/>
      <c r="AH743" s="155"/>
      <c r="AI743" s="155"/>
      <c r="AJ743" s="155"/>
      <c r="AK743" s="155"/>
      <c r="AL743" s="155"/>
      <c r="AM743" s="155"/>
      <c r="AN743" s="155"/>
    </row>
    <row r="744" spans="1:40">
      <c r="A744" s="12"/>
      <c r="B744" s="155" t="s">
        <v>767</v>
      </c>
      <c r="C744" s="155"/>
      <c r="D744" s="155"/>
      <c r="E744" s="155"/>
      <c r="F744" s="155"/>
      <c r="G744" s="155"/>
      <c r="H744" s="155"/>
      <c r="I744" s="155"/>
      <c r="J744" s="155"/>
      <c r="K744" s="155"/>
      <c r="L744" s="155"/>
      <c r="M744" s="155"/>
      <c r="N744" s="155"/>
      <c r="O744" s="155"/>
      <c r="P744" s="155"/>
      <c r="Q744" s="155"/>
      <c r="R744" s="155"/>
      <c r="S744" s="155"/>
      <c r="T744" s="155"/>
      <c r="U744" s="155"/>
      <c r="V744" s="155"/>
      <c r="W744" s="155"/>
      <c r="X744" s="155"/>
      <c r="Y744" s="155"/>
      <c r="Z744" s="155"/>
      <c r="AA744" s="155"/>
      <c r="AB744" s="155"/>
      <c r="AC744" s="155"/>
      <c r="AD744" s="155"/>
      <c r="AE744" s="155"/>
      <c r="AF744" s="155"/>
      <c r="AG744" s="155"/>
      <c r="AH744" s="155"/>
      <c r="AI744" s="155"/>
      <c r="AJ744" s="155"/>
      <c r="AK744" s="155"/>
      <c r="AL744" s="155"/>
      <c r="AM744" s="155"/>
      <c r="AN744" s="155"/>
    </row>
    <row r="745" spans="1:40">
      <c r="A745" s="12"/>
      <c r="B745" s="155" t="s">
        <v>770</v>
      </c>
      <c r="C745" s="155"/>
      <c r="D745" s="155"/>
      <c r="E745" s="155"/>
      <c r="F745" s="155"/>
      <c r="G745" s="155"/>
      <c r="H745" s="155"/>
      <c r="I745" s="155"/>
      <c r="J745" s="155"/>
      <c r="K745" s="155"/>
      <c r="L745" s="155"/>
      <c r="M745" s="155"/>
      <c r="N745" s="155"/>
      <c r="O745" s="155"/>
      <c r="P745" s="155"/>
      <c r="Q745" s="155"/>
      <c r="R745" s="155"/>
      <c r="S745" s="155"/>
      <c r="T745" s="155"/>
      <c r="U745" s="155"/>
      <c r="V745" s="155"/>
      <c r="W745" s="155"/>
      <c r="X745" s="155"/>
      <c r="Y745" s="155"/>
      <c r="Z745" s="155"/>
      <c r="AA745" s="155"/>
      <c r="AB745" s="155"/>
      <c r="AC745" s="155"/>
      <c r="AD745" s="155"/>
      <c r="AE745" s="155"/>
      <c r="AF745" s="155"/>
      <c r="AG745" s="155"/>
      <c r="AH745" s="155"/>
      <c r="AI745" s="155"/>
      <c r="AJ745" s="155"/>
      <c r="AK745" s="155"/>
      <c r="AL745" s="155"/>
      <c r="AM745" s="155"/>
      <c r="AN745" s="155"/>
    </row>
    <row r="746" spans="1:40">
      <c r="A746" s="12"/>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c r="A747" s="12"/>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row>
    <row r="748" spans="1:40">
      <c r="A748" s="12"/>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row>
    <row r="749" spans="1:40">
      <c r="A749" s="12"/>
      <c r="B749" s="127"/>
      <c r="C749" s="127"/>
      <c r="D749" s="127"/>
      <c r="E749" s="26"/>
      <c r="F749" s="127"/>
      <c r="G749" s="127"/>
      <c r="H749" s="26"/>
      <c r="I749" s="128" t="s">
        <v>771</v>
      </c>
      <c r="J749" s="128"/>
      <c r="K749" s="128"/>
      <c r="L749" s="128"/>
      <c r="M749" s="128"/>
      <c r="N749" s="26"/>
      <c r="O749" s="128" t="s">
        <v>773</v>
      </c>
      <c r="P749" s="128"/>
      <c r="Q749" s="26"/>
      <c r="R749" s="128" t="s">
        <v>781</v>
      </c>
      <c r="S749" s="128"/>
      <c r="T749" s="128"/>
      <c r="U749" s="128"/>
      <c r="V749" s="128"/>
      <c r="W749" s="128"/>
      <c r="X749" s="128"/>
      <c r="Y749" s="128"/>
      <c r="Z749" s="26"/>
      <c r="AA749" s="26"/>
      <c r="AB749" s="26"/>
      <c r="AC749" s="26"/>
      <c r="AD749" s="124" t="s">
        <v>783</v>
      </c>
      <c r="AE749" s="26"/>
      <c r="AF749" s="124" t="s">
        <v>786</v>
      </c>
    </row>
    <row r="750" spans="1:40">
      <c r="A750" s="12"/>
      <c r="B750" s="127"/>
      <c r="C750" s="127"/>
      <c r="D750" s="127"/>
      <c r="E750" s="26"/>
      <c r="F750" s="127"/>
      <c r="G750" s="127"/>
      <c r="H750" s="26"/>
      <c r="I750" s="128" t="s">
        <v>772</v>
      </c>
      <c r="J750" s="128"/>
      <c r="K750" s="128"/>
      <c r="L750" s="128"/>
      <c r="M750" s="128"/>
      <c r="N750" s="26"/>
      <c r="O750" s="128" t="s">
        <v>774</v>
      </c>
      <c r="P750" s="128"/>
      <c r="Q750" s="26"/>
      <c r="R750" s="128" t="s">
        <v>782</v>
      </c>
      <c r="S750" s="128"/>
      <c r="T750" s="128"/>
      <c r="U750" s="128"/>
      <c r="V750" s="128"/>
      <c r="W750" s="128"/>
      <c r="X750" s="128"/>
      <c r="Y750" s="128"/>
      <c r="Z750" s="26"/>
      <c r="AA750" s="26"/>
      <c r="AB750" s="26"/>
      <c r="AC750" s="26"/>
      <c r="AD750" s="124" t="s">
        <v>784</v>
      </c>
      <c r="AE750" s="26"/>
      <c r="AF750" s="124" t="s">
        <v>787</v>
      </c>
    </row>
    <row r="751" spans="1:40">
      <c r="A751" s="12"/>
      <c r="B751" s="127"/>
      <c r="C751" s="127"/>
      <c r="D751" s="127"/>
      <c r="E751" s="26"/>
      <c r="F751" s="127"/>
      <c r="G751" s="127"/>
      <c r="H751" s="26"/>
      <c r="I751" s="54"/>
      <c r="J751" s="54"/>
      <c r="K751" s="54"/>
      <c r="L751" s="54"/>
      <c r="M751" s="54"/>
      <c r="N751" s="26"/>
      <c r="O751" s="128" t="s">
        <v>775</v>
      </c>
      <c r="P751" s="128"/>
      <c r="Q751" s="26"/>
      <c r="R751" s="54"/>
      <c r="S751" s="54"/>
      <c r="T751" s="54"/>
      <c r="U751" s="54"/>
      <c r="V751" s="54"/>
      <c r="W751" s="54"/>
      <c r="X751" s="54"/>
      <c r="Y751" s="54"/>
      <c r="Z751" s="26"/>
      <c r="AA751" s="26"/>
      <c r="AB751" s="26"/>
      <c r="AC751" s="26"/>
      <c r="AD751" s="124" t="s">
        <v>785</v>
      </c>
      <c r="AE751" s="26"/>
      <c r="AF751" s="124" t="s">
        <v>788</v>
      </c>
    </row>
    <row r="752" spans="1:40" ht="18" customHeight="1">
      <c r="A752" s="12"/>
      <c r="B752" s="127"/>
      <c r="C752" s="127"/>
      <c r="D752" s="127"/>
      <c r="E752" s="26"/>
      <c r="F752" s="127"/>
      <c r="G752" s="127"/>
      <c r="H752" s="26"/>
      <c r="I752" s="54"/>
      <c r="J752" s="54"/>
      <c r="K752" s="54"/>
      <c r="L752" s="54"/>
      <c r="M752" s="54"/>
      <c r="N752" s="26"/>
      <c r="O752" s="128" t="s">
        <v>776</v>
      </c>
      <c r="P752" s="128"/>
      <c r="Q752" s="26"/>
      <c r="R752" s="54"/>
      <c r="S752" s="54"/>
      <c r="T752" s="54"/>
      <c r="U752" s="54"/>
      <c r="V752" s="54"/>
      <c r="W752" s="54"/>
      <c r="X752" s="54"/>
      <c r="Y752" s="54"/>
      <c r="Z752" s="26"/>
      <c r="AA752" s="26"/>
      <c r="AB752" s="26"/>
      <c r="AC752" s="26"/>
      <c r="AD752" s="4"/>
      <c r="AE752" s="26"/>
      <c r="AF752" s="4"/>
    </row>
    <row r="753" spans="1:32">
      <c r="A753" s="12"/>
      <c r="B753" s="127"/>
      <c r="C753" s="127"/>
      <c r="D753" s="127"/>
      <c r="E753" s="26"/>
      <c r="F753" s="127"/>
      <c r="G753" s="127"/>
      <c r="H753" s="26"/>
      <c r="I753" s="54"/>
      <c r="J753" s="54"/>
      <c r="K753" s="54"/>
      <c r="L753" s="54"/>
      <c r="M753" s="54"/>
      <c r="N753" s="26"/>
      <c r="O753" s="128" t="s">
        <v>777</v>
      </c>
      <c r="P753" s="128"/>
      <c r="Q753" s="26"/>
      <c r="R753" s="54"/>
      <c r="S753" s="54"/>
      <c r="T753" s="54"/>
      <c r="U753" s="54"/>
      <c r="V753" s="54"/>
      <c r="W753" s="54"/>
      <c r="X753" s="54"/>
      <c r="Y753" s="54"/>
      <c r="Z753" s="26"/>
      <c r="AA753" s="26"/>
      <c r="AB753" s="26"/>
      <c r="AC753" s="26"/>
      <c r="AD753" s="4"/>
      <c r="AE753" s="26"/>
      <c r="AF753" s="4"/>
    </row>
    <row r="754" spans="1:32">
      <c r="A754" s="12"/>
      <c r="B754" s="127"/>
      <c r="C754" s="127"/>
      <c r="D754" s="127"/>
      <c r="E754" s="26"/>
      <c r="F754" s="127"/>
      <c r="G754" s="127"/>
      <c r="H754" s="26"/>
      <c r="I754" s="54"/>
      <c r="J754" s="54"/>
      <c r="K754" s="54"/>
      <c r="L754" s="54"/>
      <c r="M754" s="54"/>
      <c r="N754" s="26"/>
      <c r="O754" s="128" t="s">
        <v>778</v>
      </c>
      <c r="P754" s="128"/>
      <c r="Q754" s="26"/>
      <c r="R754" s="54"/>
      <c r="S754" s="54"/>
      <c r="T754" s="54"/>
      <c r="U754" s="54"/>
      <c r="V754" s="54"/>
      <c r="W754" s="54"/>
      <c r="X754" s="54"/>
      <c r="Y754" s="54"/>
      <c r="Z754" s="26"/>
      <c r="AA754" s="26"/>
      <c r="AB754" s="26"/>
      <c r="AC754" s="26"/>
      <c r="AD754" s="4"/>
      <c r="AE754" s="26"/>
      <c r="AF754" s="4"/>
    </row>
    <row r="755" spans="1:32" ht="15.75" thickBot="1">
      <c r="A755" s="12"/>
      <c r="B755" s="127"/>
      <c r="C755" s="127"/>
      <c r="D755" s="127"/>
      <c r="E755" s="26"/>
      <c r="F755" s="127"/>
      <c r="G755" s="127"/>
      <c r="H755" s="26"/>
      <c r="I755" s="51"/>
      <c r="J755" s="51"/>
      <c r="K755" s="51"/>
      <c r="L755" s="51"/>
      <c r="M755" s="51"/>
      <c r="N755" s="26"/>
      <c r="O755" s="128" t="s">
        <v>779</v>
      </c>
      <c r="P755" s="128"/>
      <c r="Q755" s="26"/>
      <c r="R755" s="51"/>
      <c r="S755" s="51"/>
      <c r="T755" s="51"/>
      <c r="U755" s="51"/>
      <c r="V755" s="51"/>
      <c r="W755" s="51"/>
      <c r="X755" s="51"/>
      <c r="Y755" s="51"/>
      <c r="Z755" s="26"/>
      <c r="AA755" s="26"/>
      <c r="AB755" s="26"/>
      <c r="AC755" s="26"/>
      <c r="AD755" s="4"/>
      <c r="AE755" s="26"/>
      <c r="AF755" s="4"/>
    </row>
    <row r="756" spans="1:32">
      <c r="A756" s="12"/>
      <c r="B756" s="129" t="s">
        <v>789</v>
      </c>
      <c r="C756" s="127"/>
      <c r="D756" s="124" t="s">
        <v>790</v>
      </c>
      <c r="E756" s="26"/>
      <c r="F756" s="128" t="s">
        <v>792</v>
      </c>
      <c r="G756" s="128"/>
      <c r="H756" s="26"/>
      <c r="I756" s="131" t="s">
        <v>33</v>
      </c>
      <c r="J756" s="131"/>
      <c r="K756" s="70"/>
      <c r="L756" s="131" t="s">
        <v>794</v>
      </c>
      <c r="M756" s="131"/>
      <c r="N756" s="26"/>
      <c r="O756" s="128" t="s">
        <v>780</v>
      </c>
      <c r="P756" s="128"/>
      <c r="Q756" s="26"/>
      <c r="R756" s="131" t="s">
        <v>33</v>
      </c>
      <c r="S756" s="131"/>
      <c r="T756" s="70"/>
      <c r="U756" s="131" t="s">
        <v>794</v>
      </c>
      <c r="V756" s="131"/>
      <c r="W756" s="70"/>
      <c r="X756" s="131" t="s">
        <v>129</v>
      </c>
      <c r="Y756" s="131"/>
      <c r="Z756" s="26"/>
      <c r="AA756" s="128" t="s">
        <v>796</v>
      </c>
      <c r="AB756" s="128"/>
      <c r="AC756" s="26"/>
      <c r="AD756" s="4"/>
      <c r="AE756" s="26"/>
      <c r="AF756" s="4"/>
    </row>
    <row r="757" spans="1:32">
      <c r="A757" s="12"/>
      <c r="B757" s="129"/>
      <c r="C757" s="127"/>
      <c r="D757" s="124" t="s">
        <v>791</v>
      </c>
      <c r="E757" s="26"/>
      <c r="F757" s="128" t="s">
        <v>793</v>
      </c>
      <c r="G757" s="128"/>
      <c r="H757" s="26"/>
      <c r="I757" s="128"/>
      <c r="J757" s="128"/>
      <c r="K757" s="26"/>
      <c r="L757" s="128" t="s">
        <v>795</v>
      </c>
      <c r="M757" s="128"/>
      <c r="N757" s="26"/>
      <c r="O757" s="54"/>
      <c r="P757" s="54"/>
      <c r="Q757" s="26"/>
      <c r="R757" s="128"/>
      <c r="S757" s="128"/>
      <c r="T757" s="26"/>
      <c r="U757" s="128" t="s">
        <v>795</v>
      </c>
      <c r="V757" s="128"/>
      <c r="W757" s="26"/>
      <c r="X757" s="128"/>
      <c r="Y757" s="128"/>
      <c r="Z757" s="26"/>
      <c r="AA757" s="128" t="s">
        <v>151</v>
      </c>
      <c r="AB757" s="128"/>
      <c r="AC757" s="26"/>
      <c r="AD757" s="4"/>
      <c r="AE757" s="26"/>
      <c r="AF757" s="4"/>
    </row>
    <row r="758" spans="1:32" ht="15.75" thickBot="1">
      <c r="A758" s="12"/>
      <c r="B758" s="130"/>
      <c r="C758" s="127"/>
      <c r="D758" s="50"/>
      <c r="E758" s="26"/>
      <c r="F758" s="51"/>
      <c r="G758" s="51"/>
      <c r="H758" s="26"/>
      <c r="I758" s="132"/>
      <c r="J758" s="132"/>
      <c r="K758" s="26"/>
      <c r="L758" s="51"/>
      <c r="M758" s="51"/>
      <c r="N758" s="26"/>
      <c r="O758" s="51"/>
      <c r="P758" s="51"/>
      <c r="Q758" s="26"/>
      <c r="R758" s="132"/>
      <c r="S758" s="132"/>
      <c r="T758" s="26"/>
      <c r="U758" s="51"/>
      <c r="V758" s="51"/>
      <c r="W758" s="26"/>
      <c r="X758" s="132"/>
      <c r="Y758" s="132"/>
      <c r="Z758" s="26"/>
      <c r="AA758" s="133">
        <v>42004</v>
      </c>
      <c r="AB758" s="133"/>
      <c r="AC758" s="26"/>
      <c r="AD758" s="50"/>
      <c r="AE758" s="26"/>
      <c r="AF758" s="50"/>
    </row>
    <row r="759" spans="1:32">
      <c r="A759" s="12"/>
      <c r="B759" s="123"/>
      <c r="C759" s="123"/>
      <c r="D759" s="123"/>
      <c r="E759" s="11"/>
      <c r="F759" s="128" t="s">
        <v>797</v>
      </c>
      <c r="G759" s="128"/>
      <c r="H759" s="128"/>
      <c r="I759" s="128"/>
      <c r="J759" s="128"/>
      <c r="K759" s="128"/>
      <c r="L759" s="128"/>
      <c r="M759" s="128"/>
      <c r="N759" s="128"/>
      <c r="O759" s="128"/>
      <c r="P759" s="128"/>
      <c r="Q759" s="128"/>
      <c r="R759" s="128"/>
      <c r="S759" s="128"/>
      <c r="T759" s="128"/>
      <c r="U759" s="128"/>
      <c r="V759" s="128"/>
      <c r="W759" s="128"/>
      <c r="X759" s="128"/>
      <c r="Y759" s="128"/>
      <c r="Z759" s="128"/>
      <c r="AA759" s="128"/>
      <c r="AB759" s="128"/>
      <c r="AC759" s="11"/>
      <c r="AD759" s="123"/>
      <c r="AE759" s="11"/>
      <c r="AF759" s="123"/>
    </row>
    <row r="760" spans="1:32">
      <c r="A760" s="12"/>
      <c r="B760" s="136" t="s">
        <v>1285</v>
      </c>
      <c r="C760" s="34"/>
      <c r="D760" s="136" t="s">
        <v>1263</v>
      </c>
      <c r="E760" s="34"/>
      <c r="F760" s="137" t="s">
        <v>230</v>
      </c>
      <c r="G760" s="34"/>
      <c r="H760" s="34"/>
      <c r="I760" s="137">
        <v>200</v>
      </c>
      <c r="J760" s="34"/>
      <c r="K760" s="34"/>
      <c r="L760" s="137">
        <v>481</v>
      </c>
      <c r="M760" s="34"/>
      <c r="N760" s="34"/>
      <c r="O760" s="137">
        <v>141</v>
      </c>
      <c r="P760" s="34"/>
      <c r="Q760" s="34"/>
      <c r="R760" s="137">
        <v>203</v>
      </c>
      <c r="S760" s="34"/>
      <c r="T760" s="34"/>
      <c r="U760" s="137">
        <v>619</v>
      </c>
      <c r="V760" s="34"/>
      <c r="W760" s="34"/>
      <c r="X760" s="137">
        <v>822</v>
      </c>
      <c r="Y760" s="34"/>
      <c r="Z760" s="34"/>
      <c r="AA760" s="137">
        <v>227</v>
      </c>
      <c r="AB760" s="34"/>
      <c r="AC760" s="34"/>
      <c r="AD760" s="137">
        <v>2007</v>
      </c>
      <c r="AE760" s="34"/>
      <c r="AF760" s="137" t="s">
        <v>801</v>
      </c>
    </row>
    <row r="761" spans="1:32">
      <c r="A761" s="12"/>
      <c r="B761" s="136"/>
      <c r="C761" s="34"/>
      <c r="D761" s="136"/>
      <c r="E761" s="34"/>
      <c r="F761" s="137"/>
      <c r="G761" s="34"/>
      <c r="H761" s="34"/>
      <c r="I761" s="137"/>
      <c r="J761" s="34"/>
      <c r="K761" s="34"/>
      <c r="L761" s="137"/>
      <c r="M761" s="34"/>
      <c r="N761" s="34"/>
      <c r="O761" s="137"/>
      <c r="P761" s="34"/>
      <c r="Q761" s="34"/>
      <c r="R761" s="137"/>
      <c r="S761" s="34"/>
      <c r="T761" s="34"/>
      <c r="U761" s="137"/>
      <c r="V761" s="34"/>
      <c r="W761" s="34"/>
      <c r="X761" s="137"/>
      <c r="Y761" s="34"/>
      <c r="Z761" s="34"/>
      <c r="AA761" s="137"/>
      <c r="AB761" s="34"/>
      <c r="AC761" s="34"/>
      <c r="AD761" s="137"/>
      <c r="AE761" s="34"/>
      <c r="AF761" s="137"/>
    </row>
    <row r="762" spans="1:32">
      <c r="A762" s="12"/>
      <c r="B762" s="127" t="s">
        <v>1286</v>
      </c>
      <c r="C762" s="26"/>
      <c r="D762" s="127" t="s">
        <v>1263</v>
      </c>
      <c r="E762" s="26"/>
      <c r="F762" s="134" t="s">
        <v>230</v>
      </c>
      <c r="G762" s="26"/>
      <c r="H762" s="26"/>
      <c r="I762" s="134">
        <v>188</v>
      </c>
      <c r="J762" s="26"/>
      <c r="K762" s="26"/>
      <c r="L762" s="134">
        <v>898</v>
      </c>
      <c r="M762" s="26"/>
      <c r="N762" s="26"/>
      <c r="O762" s="134" t="s">
        <v>725</v>
      </c>
      <c r="P762" s="127" t="s">
        <v>299</v>
      </c>
      <c r="Q762" s="26"/>
      <c r="R762" s="134">
        <v>188</v>
      </c>
      <c r="S762" s="26"/>
      <c r="T762" s="26"/>
      <c r="U762" s="134">
        <v>851</v>
      </c>
      <c r="V762" s="26"/>
      <c r="W762" s="26"/>
      <c r="X762" s="135">
        <v>1039</v>
      </c>
      <c r="Y762" s="26"/>
      <c r="Z762" s="26"/>
      <c r="AA762" s="134">
        <v>291</v>
      </c>
      <c r="AB762" s="26"/>
      <c r="AC762" s="26"/>
      <c r="AD762" s="134">
        <v>2007</v>
      </c>
      <c r="AE762" s="26"/>
      <c r="AF762" s="134" t="s">
        <v>801</v>
      </c>
    </row>
    <row r="763" spans="1:32">
      <c r="A763" s="12"/>
      <c r="B763" s="127"/>
      <c r="C763" s="26"/>
      <c r="D763" s="127"/>
      <c r="E763" s="26"/>
      <c r="F763" s="134"/>
      <c r="G763" s="26"/>
      <c r="H763" s="26"/>
      <c r="I763" s="134"/>
      <c r="J763" s="26"/>
      <c r="K763" s="26"/>
      <c r="L763" s="134"/>
      <c r="M763" s="26"/>
      <c r="N763" s="26"/>
      <c r="O763" s="134"/>
      <c r="P763" s="127"/>
      <c r="Q763" s="26"/>
      <c r="R763" s="134"/>
      <c r="S763" s="26"/>
      <c r="T763" s="26"/>
      <c r="U763" s="134"/>
      <c r="V763" s="26"/>
      <c r="W763" s="26"/>
      <c r="X763" s="135"/>
      <c r="Y763" s="26"/>
      <c r="Z763" s="26"/>
      <c r="AA763" s="134"/>
      <c r="AB763" s="26"/>
      <c r="AC763" s="26"/>
      <c r="AD763" s="134"/>
      <c r="AE763" s="26"/>
      <c r="AF763" s="134"/>
    </row>
    <row r="764" spans="1:32">
      <c r="A764" s="12"/>
      <c r="B764" s="136" t="s">
        <v>1287</v>
      </c>
      <c r="C764" s="34"/>
      <c r="D764" s="136" t="s">
        <v>1288</v>
      </c>
      <c r="E764" s="34"/>
      <c r="F764" s="137" t="s">
        <v>230</v>
      </c>
      <c r="G764" s="34"/>
      <c r="H764" s="34"/>
      <c r="I764" s="137">
        <v>154</v>
      </c>
      <c r="J764" s="34"/>
      <c r="K764" s="34"/>
      <c r="L764" s="137">
        <v>626</v>
      </c>
      <c r="M764" s="34"/>
      <c r="N764" s="34"/>
      <c r="O764" s="137">
        <v>8</v>
      </c>
      <c r="P764" s="34"/>
      <c r="Q764" s="34"/>
      <c r="R764" s="137">
        <v>155</v>
      </c>
      <c r="S764" s="34"/>
      <c r="T764" s="34"/>
      <c r="U764" s="137">
        <v>633</v>
      </c>
      <c r="V764" s="34"/>
      <c r="W764" s="34"/>
      <c r="X764" s="137">
        <v>788</v>
      </c>
      <c r="Y764" s="34"/>
      <c r="Z764" s="34"/>
      <c r="AA764" s="137">
        <v>166</v>
      </c>
      <c r="AB764" s="34"/>
      <c r="AC764" s="34"/>
      <c r="AD764" s="137">
        <v>2007</v>
      </c>
      <c r="AE764" s="34"/>
      <c r="AF764" s="137" t="s">
        <v>801</v>
      </c>
    </row>
    <row r="765" spans="1:32">
      <c r="A765" s="12"/>
      <c r="B765" s="136"/>
      <c r="C765" s="34"/>
      <c r="D765" s="136"/>
      <c r="E765" s="34"/>
      <c r="F765" s="137"/>
      <c r="G765" s="34"/>
      <c r="H765" s="34"/>
      <c r="I765" s="137"/>
      <c r="J765" s="34"/>
      <c r="K765" s="34"/>
      <c r="L765" s="137"/>
      <c r="M765" s="34"/>
      <c r="N765" s="34"/>
      <c r="O765" s="137"/>
      <c r="P765" s="34"/>
      <c r="Q765" s="34"/>
      <c r="R765" s="137"/>
      <c r="S765" s="34"/>
      <c r="T765" s="34"/>
      <c r="U765" s="137"/>
      <c r="V765" s="34"/>
      <c r="W765" s="34"/>
      <c r="X765" s="137"/>
      <c r="Y765" s="34"/>
      <c r="Z765" s="34"/>
      <c r="AA765" s="137"/>
      <c r="AB765" s="34"/>
      <c r="AC765" s="34"/>
      <c r="AD765" s="137"/>
      <c r="AE765" s="34"/>
      <c r="AF765" s="137"/>
    </row>
    <row r="766" spans="1:32">
      <c r="A766" s="12"/>
      <c r="B766" s="127" t="s">
        <v>1289</v>
      </c>
      <c r="C766" s="26"/>
      <c r="D766" s="127" t="s">
        <v>1288</v>
      </c>
      <c r="E766" s="26"/>
      <c r="F766" s="134" t="s">
        <v>230</v>
      </c>
      <c r="G766" s="26"/>
      <c r="H766" s="26"/>
      <c r="I766" s="134">
        <v>404</v>
      </c>
      <c r="J766" s="26"/>
      <c r="K766" s="26"/>
      <c r="L766" s="135">
        <v>1698</v>
      </c>
      <c r="M766" s="26"/>
      <c r="N766" s="26"/>
      <c r="O766" s="134">
        <v>275</v>
      </c>
      <c r="P766" s="26"/>
      <c r="Q766" s="26"/>
      <c r="R766" s="134">
        <v>393</v>
      </c>
      <c r="S766" s="26"/>
      <c r="T766" s="26"/>
      <c r="U766" s="135">
        <v>1984</v>
      </c>
      <c r="V766" s="26"/>
      <c r="W766" s="26"/>
      <c r="X766" s="135">
        <v>2377</v>
      </c>
      <c r="Y766" s="26"/>
      <c r="Z766" s="26"/>
      <c r="AA766" s="134">
        <v>747</v>
      </c>
      <c r="AB766" s="26"/>
      <c r="AC766" s="26"/>
      <c r="AD766" s="134">
        <v>2007</v>
      </c>
      <c r="AE766" s="26"/>
      <c r="AF766" s="134" t="s">
        <v>801</v>
      </c>
    </row>
    <row r="767" spans="1:32">
      <c r="A767" s="12"/>
      <c r="B767" s="127"/>
      <c r="C767" s="26"/>
      <c r="D767" s="127"/>
      <c r="E767" s="26"/>
      <c r="F767" s="134"/>
      <c r="G767" s="26"/>
      <c r="H767" s="26"/>
      <c r="I767" s="134"/>
      <c r="J767" s="26"/>
      <c r="K767" s="26"/>
      <c r="L767" s="135"/>
      <c r="M767" s="26"/>
      <c r="N767" s="26"/>
      <c r="O767" s="134"/>
      <c r="P767" s="26"/>
      <c r="Q767" s="26"/>
      <c r="R767" s="134"/>
      <c r="S767" s="26"/>
      <c r="T767" s="26"/>
      <c r="U767" s="135"/>
      <c r="V767" s="26"/>
      <c r="W767" s="26"/>
      <c r="X767" s="135"/>
      <c r="Y767" s="26"/>
      <c r="Z767" s="26"/>
      <c r="AA767" s="134"/>
      <c r="AB767" s="26"/>
      <c r="AC767" s="26"/>
      <c r="AD767" s="134"/>
      <c r="AE767" s="26"/>
      <c r="AF767" s="134"/>
    </row>
    <row r="768" spans="1:32">
      <c r="A768" s="12"/>
      <c r="B768" s="136" t="s">
        <v>1290</v>
      </c>
      <c r="C768" s="34"/>
      <c r="D768" s="136" t="s">
        <v>1263</v>
      </c>
      <c r="E768" s="34"/>
      <c r="F768" s="137" t="s">
        <v>230</v>
      </c>
      <c r="G768" s="34"/>
      <c r="H768" s="34"/>
      <c r="I768" s="137">
        <v>171</v>
      </c>
      <c r="J768" s="34"/>
      <c r="K768" s="34"/>
      <c r="L768" s="137">
        <v>826</v>
      </c>
      <c r="M768" s="34"/>
      <c r="N768" s="34"/>
      <c r="O768" s="137">
        <v>4</v>
      </c>
      <c r="P768" s="34"/>
      <c r="Q768" s="34"/>
      <c r="R768" s="137">
        <v>171</v>
      </c>
      <c r="S768" s="34"/>
      <c r="T768" s="34"/>
      <c r="U768" s="137">
        <v>830</v>
      </c>
      <c r="V768" s="34"/>
      <c r="W768" s="34"/>
      <c r="X768" s="138">
        <v>1001</v>
      </c>
      <c r="Y768" s="34"/>
      <c r="Z768" s="34"/>
      <c r="AA768" s="137">
        <v>305</v>
      </c>
      <c r="AB768" s="34"/>
      <c r="AC768" s="34"/>
      <c r="AD768" s="137">
        <v>2007</v>
      </c>
      <c r="AE768" s="34"/>
      <c r="AF768" s="137" t="s">
        <v>801</v>
      </c>
    </row>
    <row r="769" spans="1:32">
      <c r="A769" s="12"/>
      <c r="B769" s="136"/>
      <c r="C769" s="34"/>
      <c r="D769" s="136"/>
      <c r="E769" s="34"/>
      <c r="F769" s="137"/>
      <c r="G769" s="34"/>
      <c r="H769" s="34"/>
      <c r="I769" s="137"/>
      <c r="J769" s="34"/>
      <c r="K769" s="34"/>
      <c r="L769" s="137"/>
      <c r="M769" s="34"/>
      <c r="N769" s="34"/>
      <c r="O769" s="137"/>
      <c r="P769" s="34"/>
      <c r="Q769" s="34"/>
      <c r="R769" s="137"/>
      <c r="S769" s="34"/>
      <c r="T769" s="34"/>
      <c r="U769" s="137"/>
      <c r="V769" s="34"/>
      <c r="W769" s="34"/>
      <c r="X769" s="138"/>
      <c r="Y769" s="34"/>
      <c r="Z769" s="34"/>
      <c r="AA769" s="137"/>
      <c r="AB769" s="34"/>
      <c r="AC769" s="34"/>
      <c r="AD769" s="137"/>
      <c r="AE769" s="34"/>
      <c r="AF769" s="137"/>
    </row>
    <row r="770" spans="1:32">
      <c r="A770" s="12"/>
      <c r="B770" s="127" t="s">
        <v>1291</v>
      </c>
      <c r="C770" s="26"/>
      <c r="D770" s="127" t="s">
        <v>1263</v>
      </c>
      <c r="E770" s="26"/>
      <c r="F770" s="134" t="s">
        <v>230</v>
      </c>
      <c r="G770" s="26"/>
      <c r="H770" s="26"/>
      <c r="I770" s="134">
        <v>163</v>
      </c>
      <c r="J770" s="26"/>
      <c r="K770" s="26"/>
      <c r="L770" s="134">
        <v>798</v>
      </c>
      <c r="M770" s="26"/>
      <c r="N770" s="26"/>
      <c r="O770" s="134" t="s">
        <v>514</v>
      </c>
      <c r="P770" s="127" t="s">
        <v>299</v>
      </c>
      <c r="Q770" s="26"/>
      <c r="R770" s="134">
        <v>124</v>
      </c>
      <c r="S770" s="26"/>
      <c r="T770" s="26"/>
      <c r="U770" s="134">
        <v>737</v>
      </c>
      <c r="V770" s="26"/>
      <c r="W770" s="26"/>
      <c r="X770" s="134">
        <v>861</v>
      </c>
      <c r="Y770" s="26"/>
      <c r="Z770" s="26"/>
      <c r="AA770" s="134">
        <v>264</v>
      </c>
      <c r="AB770" s="26"/>
      <c r="AC770" s="26"/>
      <c r="AD770" s="134">
        <v>2007</v>
      </c>
      <c r="AE770" s="26"/>
      <c r="AF770" s="134" t="s">
        <v>801</v>
      </c>
    </row>
    <row r="771" spans="1:32">
      <c r="A771" s="12"/>
      <c r="B771" s="127"/>
      <c r="C771" s="26"/>
      <c r="D771" s="127"/>
      <c r="E771" s="26"/>
      <c r="F771" s="134"/>
      <c r="G771" s="26"/>
      <c r="H771" s="26"/>
      <c r="I771" s="134"/>
      <c r="J771" s="26"/>
      <c r="K771" s="26"/>
      <c r="L771" s="134"/>
      <c r="M771" s="26"/>
      <c r="N771" s="26"/>
      <c r="O771" s="134"/>
      <c r="P771" s="127"/>
      <c r="Q771" s="26"/>
      <c r="R771" s="134"/>
      <c r="S771" s="26"/>
      <c r="T771" s="26"/>
      <c r="U771" s="134"/>
      <c r="V771" s="26"/>
      <c r="W771" s="26"/>
      <c r="X771" s="134"/>
      <c r="Y771" s="26"/>
      <c r="Z771" s="26"/>
      <c r="AA771" s="134"/>
      <c r="AB771" s="26"/>
      <c r="AC771" s="26"/>
      <c r="AD771" s="134"/>
      <c r="AE771" s="26"/>
      <c r="AF771" s="134"/>
    </row>
    <row r="772" spans="1:32">
      <c r="A772" s="12"/>
      <c r="B772" s="136" t="s">
        <v>1292</v>
      </c>
      <c r="C772" s="34"/>
      <c r="D772" s="136" t="s">
        <v>1263</v>
      </c>
      <c r="E772" s="34"/>
      <c r="F772" s="137" t="s">
        <v>230</v>
      </c>
      <c r="G772" s="34"/>
      <c r="H772" s="34"/>
      <c r="I772" s="137">
        <v>170</v>
      </c>
      <c r="J772" s="34"/>
      <c r="K772" s="34"/>
      <c r="L772" s="138">
        <v>1020</v>
      </c>
      <c r="M772" s="34"/>
      <c r="N772" s="34"/>
      <c r="O772" s="137" t="s">
        <v>1293</v>
      </c>
      <c r="P772" s="136" t="s">
        <v>299</v>
      </c>
      <c r="Q772" s="34"/>
      <c r="R772" s="137">
        <v>120</v>
      </c>
      <c r="S772" s="34"/>
      <c r="T772" s="34"/>
      <c r="U772" s="137">
        <v>892</v>
      </c>
      <c r="V772" s="34"/>
      <c r="W772" s="34"/>
      <c r="X772" s="138">
        <v>1012</v>
      </c>
      <c r="Y772" s="34"/>
      <c r="Z772" s="34"/>
      <c r="AA772" s="137">
        <v>236</v>
      </c>
      <c r="AB772" s="34"/>
      <c r="AC772" s="34"/>
      <c r="AD772" s="137">
        <v>2007</v>
      </c>
      <c r="AE772" s="34"/>
      <c r="AF772" s="137" t="s">
        <v>801</v>
      </c>
    </row>
    <row r="773" spans="1:32">
      <c r="A773" s="12"/>
      <c r="B773" s="136"/>
      <c r="C773" s="34"/>
      <c r="D773" s="136"/>
      <c r="E773" s="34"/>
      <c r="F773" s="137"/>
      <c r="G773" s="34"/>
      <c r="H773" s="34"/>
      <c r="I773" s="137"/>
      <c r="J773" s="34"/>
      <c r="K773" s="34"/>
      <c r="L773" s="138"/>
      <c r="M773" s="34"/>
      <c r="N773" s="34"/>
      <c r="O773" s="137"/>
      <c r="P773" s="136"/>
      <c r="Q773" s="34"/>
      <c r="R773" s="137"/>
      <c r="S773" s="34"/>
      <c r="T773" s="34"/>
      <c r="U773" s="137"/>
      <c r="V773" s="34"/>
      <c r="W773" s="34"/>
      <c r="X773" s="138"/>
      <c r="Y773" s="34"/>
      <c r="Z773" s="34"/>
      <c r="AA773" s="137"/>
      <c r="AB773" s="34"/>
      <c r="AC773" s="34"/>
      <c r="AD773" s="137"/>
      <c r="AE773" s="34"/>
      <c r="AF773" s="137"/>
    </row>
    <row r="774" spans="1:32">
      <c r="A774" s="12"/>
      <c r="B774" s="127" t="s">
        <v>1294</v>
      </c>
      <c r="C774" s="26"/>
      <c r="D774" s="127" t="s">
        <v>1263</v>
      </c>
      <c r="E774" s="26"/>
      <c r="F774" s="134" t="s">
        <v>230</v>
      </c>
      <c r="G774" s="26"/>
      <c r="H774" s="26"/>
      <c r="I774" s="134">
        <v>163</v>
      </c>
      <c r="J774" s="26"/>
      <c r="K774" s="26"/>
      <c r="L774" s="134">
        <v>818</v>
      </c>
      <c r="M774" s="26"/>
      <c r="N774" s="26"/>
      <c r="O774" s="134">
        <v>41</v>
      </c>
      <c r="P774" s="26"/>
      <c r="Q774" s="26"/>
      <c r="R774" s="134">
        <v>163</v>
      </c>
      <c r="S774" s="26"/>
      <c r="T774" s="26"/>
      <c r="U774" s="134">
        <v>859</v>
      </c>
      <c r="V774" s="26"/>
      <c r="W774" s="26"/>
      <c r="X774" s="135">
        <v>1022</v>
      </c>
      <c r="Y774" s="26"/>
      <c r="Z774" s="26"/>
      <c r="AA774" s="134">
        <v>313</v>
      </c>
      <c r="AB774" s="26"/>
      <c r="AC774" s="26"/>
      <c r="AD774" s="134">
        <v>2007</v>
      </c>
      <c r="AE774" s="26"/>
      <c r="AF774" s="134" t="s">
        <v>801</v>
      </c>
    </row>
    <row r="775" spans="1:32">
      <c r="A775" s="12"/>
      <c r="B775" s="127"/>
      <c r="C775" s="26"/>
      <c r="D775" s="127"/>
      <c r="E775" s="26"/>
      <c r="F775" s="134"/>
      <c r="G775" s="26"/>
      <c r="H775" s="26"/>
      <c r="I775" s="134"/>
      <c r="J775" s="26"/>
      <c r="K775" s="26"/>
      <c r="L775" s="134"/>
      <c r="M775" s="26"/>
      <c r="N775" s="26"/>
      <c r="O775" s="134"/>
      <c r="P775" s="26"/>
      <c r="Q775" s="26"/>
      <c r="R775" s="134"/>
      <c r="S775" s="26"/>
      <c r="T775" s="26"/>
      <c r="U775" s="134"/>
      <c r="V775" s="26"/>
      <c r="W775" s="26"/>
      <c r="X775" s="135"/>
      <c r="Y775" s="26"/>
      <c r="Z775" s="26"/>
      <c r="AA775" s="134"/>
      <c r="AB775" s="26"/>
      <c r="AC775" s="26"/>
      <c r="AD775" s="134"/>
      <c r="AE775" s="26"/>
      <c r="AF775" s="134"/>
    </row>
    <row r="776" spans="1:32">
      <c r="A776" s="12"/>
      <c r="B776" s="136" t="s">
        <v>1295</v>
      </c>
      <c r="C776" s="34"/>
      <c r="D776" s="136" t="s">
        <v>1263</v>
      </c>
      <c r="E776" s="34"/>
      <c r="F776" s="137" t="s">
        <v>230</v>
      </c>
      <c r="G776" s="34"/>
      <c r="H776" s="34"/>
      <c r="I776" s="137">
        <v>307</v>
      </c>
      <c r="J776" s="34"/>
      <c r="K776" s="34"/>
      <c r="L776" s="138">
        <v>1166</v>
      </c>
      <c r="M776" s="34"/>
      <c r="N776" s="34"/>
      <c r="O776" s="137">
        <v>337</v>
      </c>
      <c r="P776" s="34"/>
      <c r="Q776" s="34"/>
      <c r="R776" s="137">
        <v>307</v>
      </c>
      <c r="S776" s="34"/>
      <c r="T776" s="34"/>
      <c r="U776" s="138">
        <v>1503</v>
      </c>
      <c r="V776" s="34"/>
      <c r="W776" s="34"/>
      <c r="X776" s="138">
        <v>1810</v>
      </c>
      <c r="Y776" s="34"/>
      <c r="Z776" s="34"/>
      <c r="AA776" s="137">
        <v>363</v>
      </c>
      <c r="AB776" s="34"/>
      <c r="AC776" s="34"/>
      <c r="AD776" s="137">
        <v>2010</v>
      </c>
      <c r="AE776" s="34"/>
      <c r="AF776" s="137" t="s">
        <v>801</v>
      </c>
    </row>
    <row r="777" spans="1:32">
      <c r="A777" s="12"/>
      <c r="B777" s="136"/>
      <c r="C777" s="34"/>
      <c r="D777" s="136"/>
      <c r="E777" s="34"/>
      <c r="F777" s="137"/>
      <c r="G777" s="34"/>
      <c r="H777" s="34"/>
      <c r="I777" s="137"/>
      <c r="J777" s="34"/>
      <c r="K777" s="34"/>
      <c r="L777" s="138"/>
      <c r="M777" s="34"/>
      <c r="N777" s="34"/>
      <c r="O777" s="137"/>
      <c r="P777" s="34"/>
      <c r="Q777" s="34"/>
      <c r="R777" s="137"/>
      <c r="S777" s="34"/>
      <c r="T777" s="34"/>
      <c r="U777" s="138"/>
      <c r="V777" s="34"/>
      <c r="W777" s="34"/>
      <c r="X777" s="138"/>
      <c r="Y777" s="34"/>
      <c r="Z777" s="34"/>
      <c r="AA777" s="137"/>
      <c r="AB777" s="34"/>
      <c r="AC777" s="34"/>
      <c r="AD777" s="137"/>
      <c r="AE777" s="34"/>
      <c r="AF777" s="137"/>
    </row>
    <row r="778" spans="1:32">
      <c r="A778" s="12"/>
      <c r="B778" s="127" t="s">
        <v>1296</v>
      </c>
      <c r="C778" s="26"/>
      <c r="D778" s="127" t="s">
        <v>1263</v>
      </c>
      <c r="E778" s="26"/>
      <c r="F778" s="135">
        <v>23226</v>
      </c>
      <c r="G778" s="26"/>
      <c r="H778" s="26"/>
      <c r="I778" s="135">
        <v>3717</v>
      </c>
      <c r="J778" s="26"/>
      <c r="K778" s="26"/>
      <c r="L778" s="135">
        <v>19237</v>
      </c>
      <c r="M778" s="26"/>
      <c r="N778" s="26"/>
      <c r="O778" s="134" t="s">
        <v>1297</v>
      </c>
      <c r="P778" s="127" t="s">
        <v>299</v>
      </c>
      <c r="Q778" s="26"/>
      <c r="R778" s="135">
        <v>3717</v>
      </c>
      <c r="S778" s="26"/>
      <c r="T778" s="26"/>
      <c r="U778" s="135">
        <v>18578</v>
      </c>
      <c r="V778" s="26"/>
      <c r="W778" s="26"/>
      <c r="X778" s="135">
        <v>22295</v>
      </c>
      <c r="Y778" s="26"/>
      <c r="Z778" s="26"/>
      <c r="AA778" s="135">
        <v>2726</v>
      </c>
      <c r="AB778" s="26"/>
      <c r="AC778" s="26"/>
      <c r="AD778" s="134">
        <v>2011</v>
      </c>
      <c r="AE778" s="26"/>
      <c r="AF778" s="134" t="s">
        <v>801</v>
      </c>
    </row>
    <row r="779" spans="1:32">
      <c r="A779" s="12"/>
      <c r="B779" s="127"/>
      <c r="C779" s="26"/>
      <c r="D779" s="127"/>
      <c r="E779" s="26"/>
      <c r="F779" s="135"/>
      <c r="G779" s="26"/>
      <c r="H779" s="26"/>
      <c r="I779" s="135"/>
      <c r="J779" s="26"/>
      <c r="K779" s="26"/>
      <c r="L779" s="135"/>
      <c r="M779" s="26"/>
      <c r="N779" s="26"/>
      <c r="O779" s="134"/>
      <c r="P779" s="127"/>
      <c r="Q779" s="26"/>
      <c r="R779" s="135"/>
      <c r="S779" s="26"/>
      <c r="T779" s="26"/>
      <c r="U779" s="135"/>
      <c r="V779" s="26"/>
      <c r="W779" s="26"/>
      <c r="X779" s="135"/>
      <c r="Y779" s="26"/>
      <c r="Z779" s="26"/>
      <c r="AA779" s="135"/>
      <c r="AB779" s="26"/>
      <c r="AC779" s="26"/>
      <c r="AD779" s="134"/>
      <c r="AE779" s="26"/>
      <c r="AF779" s="134"/>
    </row>
    <row r="780" spans="1:32">
      <c r="A780" s="12"/>
      <c r="B780" s="136" t="s">
        <v>1298</v>
      </c>
      <c r="C780" s="34"/>
      <c r="D780" s="136" t="s">
        <v>1263</v>
      </c>
      <c r="E780" s="34"/>
      <c r="F780" s="137" t="s">
        <v>230</v>
      </c>
      <c r="G780" s="34"/>
      <c r="H780" s="34"/>
      <c r="I780" s="138">
        <v>3350</v>
      </c>
      <c r="J780" s="34"/>
      <c r="K780" s="34"/>
      <c r="L780" s="137" t="s">
        <v>230</v>
      </c>
      <c r="M780" s="34"/>
      <c r="N780" s="34"/>
      <c r="O780" s="138">
        <v>12057</v>
      </c>
      <c r="P780" s="34"/>
      <c r="Q780" s="34"/>
      <c r="R780" s="138">
        <v>3318</v>
      </c>
      <c r="S780" s="34"/>
      <c r="T780" s="34"/>
      <c r="U780" s="138">
        <v>12089</v>
      </c>
      <c r="V780" s="34"/>
      <c r="W780" s="34"/>
      <c r="X780" s="138">
        <v>15407</v>
      </c>
      <c r="Y780" s="34"/>
      <c r="Z780" s="34"/>
      <c r="AA780" s="137">
        <v>75</v>
      </c>
      <c r="AB780" s="34"/>
      <c r="AC780" s="34"/>
      <c r="AD780" s="137">
        <v>2014</v>
      </c>
      <c r="AE780" s="34"/>
      <c r="AF780" s="137" t="s">
        <v>801</v>
      </c>
    </row>
    <row r="781" spans="1:32">
      <c r="A781" s="12"/>
      <c r="B781" s="136"/>
      <c r="C781" s="34"/>
      <c r="D781" s="136"/>
      <c r="E781" s="34"/>
      <c r="F781" s="137"/>
      <c r="G781" s="34"/>
      <c r="H781" s="34"/>
      <c r="I781" s="138"/>
      <c r="J781" s="34"/>
      <c r="K781" s="34"/>
      <c r="L781" s="137"/>
      <c r="M781" s="34"/>
      <c r="N781" s="34"/>
      <c r="O781" s="138"/>
      <c r="P781" s="34"/>
      <c r="Q781" s="34"/>
      <c r="R781" s="138"/>
      <c r="S781" s="34"/>
      <c r="T781" s="34"/>
      <c r="U781" s="138"/>
      <c r="V781" s="34"/>
      <c r="W781" s="34"/>
      <c r="X781" s="138"/>
      <c r="Y781" s="34"/>
      <c r="Z781" s="34"/>
      <c r="AA781" s="137"/>
      <c r="AB781" s="34"/>
      <c r="AC781" s="34"/>
      <c r="AD781" s="137"/>
      <c r="AE781" s="34"/>
      <c r="AF781" s="137"/>
    </row>
    <row r="782" spans="1:32">
      <c r="A782" s="12"/>
      <c r="B782" s="125" t="s">
        <v>1299</v>
      </c>
      <c r="C782" s="11"/>
      <c r="D782" s="11"/>
      <c r="E782" s="11"/>
      <c r="F782" s="26"/>
      <c r="G782" s="26"/>
      <c r="H782" s="11"/>
      <c r="I782" s="26"/>
      <c r="J782" s="26"/>
      <c r="K782" s="11"/>
      <c r="L782" s="26"/>
      <c r="M782" s="26"/>
      <c r="N782" s="11"/>
      <c r="O782" s="26"/>
      <c r="P782" s="26"/>
      <c r="Q782" s="11"/>
      <c r="R782" s="26"/>
      <c r="S782" s="26"/>
      <c r="T782" s="11"/>
      <c r="U782" s="26"/>
      <c r="V782" s="26"/>
      <c r="W782" s="11"/>
      <c r="X782" s="26"/>
      <c r="Y782" s="26"/>
      <c r="Z782" s="11"/>
      <c r="AA782" s="26"/>
      <c r="AB782" s="26"/>
      <c r="AC782" s="11"/>
      <c r="AD782" s="11"/>
      <c r="AE782" s="11"/>
      <c r="AF782" s="11"/>
    </row>
    <row r="783" spans="1:32">
      <c r="A783" s="12"/>
      <c r="B783" s="136" t="s">
        <v>1300</v>
      </c>
      <c r="C783" s="34"/>
      <c r="D783" s="136" t="s">
        <v>1301</v>
      </c>
      <c r="E783" s="34"/>
      <c r="F783" s="137" t="s">
        <v>230</v>
      </c>
      <c r="G783" s="34"/>
      <c r="H783" s="34"/>
      <c r="I783" s="138">
        <v>2057</v>
      </c>
      <c r="J783" s="34"/>
      <c r="K783" s="34"/>
      <c r="L783" s="138">
        <v>13565</v>
      </c>
      <c r="M783" s="34"/>
      <c r="N783" s="34"/>
      <c r="O783" s="138">
        <v>3828</v>
      </c>
      <c r="P783" s="34"/>
      <c r="Q783" s="34"/>
      <c r="R783" s="138">
        <v>2057</v>
      </c>
      <c r="S783" s="34"/>
      <c r="T783" s="34"/>
      <c r="U783" s="138">
        <v>17393</v>
      </c>
      <c r="V783" s="34"/>
      <c r="W783" s="34"/>
      <c r="X783" s="138">
        <v>19450</v>
      </c>
      <c r="Y783" s="34"/>
      <c r="Z783" s="34"/>
      <c r="AA783" s="138">
        <v>7484</v>
      </c>
      <c r="AB783" s="34"/>
      <c r="AC783" s="34"/>
      <c r="AD783" s="137">
        <v>1996</v>
      </c>
      <c r="AE783" s="34"/>
      <c r="AF783" s="137" t="s">
        <v>801</v>
      </c>
    </row>
    <row r="784" spans="1:32">
      <c r="A784" s="12"/>
      <c r="B784" s="136"/>
      <c r="C784" s="34"/>
      <c r="D784" s="136"/>
      <c r="E784" s="34"/>
      <c r="F784" s="137"/>
      <c r="G784" s="34"/>
      <c r="H784" s="34"/>
      <c r="I784" s="138"/>
      <c r="J784" s="34"/>
      <c r="K784" s="34"/>
      <c r="L784" s="138"/>
      <c r="M784" s="34"/>
      <c r="N784" s="34"/>
      <c r="O784" s="138"/>
      <c r="P784" s="34"/>
      <c r="Q784" s="34"/>
      <c r="R784" s="138"/>
      <c r="S784" s="34"/>
      <c r="T784" s="34"/>
      <c r="U784" s="138"/>
      <c r="V784" s="34"/>
      <c r="W784" s="34"/>
      <c r="X784" s="138"/>
      <c r="Y784" s="34"/>
      <c r="Z784" s="34"/>
      <c r="AA784" s="138"/>
      <c r="AB784" s="34"/>
      <c r="AC784" s="34"/>
      <c r="AD784" s="137"/>
      <c r="AE784" s="34"/>
      <c r="AF784" s="137"/>
    </row>
    <row r="785" spans="1:32">
      <c r="A785" s="12"/>
      <c r="B785" s="127" t="s">
        <v>1302</v>
      </c>
      <c r="C785" s="26"/>
      <c r="D785" s="127" t="s">
        <v>1301</v>
      </c>
      <c r="E785" s="26"/>
      <c r="F785" s="134" t="s">
        <v>230</v>
      </c>
      <c r="G785" s="26"/>
      <c r="H785" s="26"/>
      <c r="I785" s="134">
        <v>459</v>
      </c>
      <c r="J785" s="26"/>
      <c r="K785" s="26"/>
      <c r="L785" s="135">
        <v>2603</v>
      </c>
      <c r="M785" s="26"/>
      <c r="N785" s="26"/>
      <c r="O785" s="135">
        <v>1063</v>
      </c>
      <c r="P785" s="26"/>
      <c r="Q785" s="26"/>
      <c r="R785" s="134">
        <v>476</v>
      </c>
      <c r="S785" s="26"/>
      <c r="T785" s="26"/>
      <c r="U785" s="135">
        <v>3649</v>
      </c>
      <c r="V785" s="26"/>
      <c r="W785" s="26"/>
      <c r="X785" s="135">
        <v>4125</v>
      </c>
      <c r="Y785" s="26"/>
      <c r="Z785" s="26"/>
      <c r="AA785" s="135">
        <v>1548</v>
      </c>
      <c r="AB785" s="26"/>
      <c r="AC785" s="26"/>
      <c r="AD785" s="134">
        <v>1996</v>
      </c>
      <c r="AE785" s="26"/>
      <c r="AF785" s="134" t="s">
        <v>801</v>
      </c>
    </row>
    <row r="786" spans="1:32">
      <c r="A786" s="12"/>
      <c r="B786" s="127"/>
      <c r="C786" s="26"/>
      <c r="D786" s="127"/>
      <c r="E786" s="26"/>
      <c r="F786" s="134"/>
      <c r="G786" s="26"/>
      <c r="H786" s="26"/>
      <c r="I786" s="134"/>
      <c r="J786" s="26"/>
      <c r="K786" s="26"/>
      <c r="L786" s="135"/>
      <c r="M786" s="26"/>
      <c r="N786" s="26"/>
      <c r="O786" s="135"/>
      <c r="P786" s="26"/>
      <c r="Q786" s="26"/>
      <c r="R786" s="134"/>
      <c r="S786" s="26"/>
      <c r="T786" s="26"/>
      <c r="U786" s="135"/>
      <c r="V786" s="26"/>
      <c r="W786" s="26"/>
      <c r="X786" s="135"/>
      <c r="Y786" s="26"/>
      <c r="Z786" s="26"/>
      <c r="AA786" s="135"/>
      <c r="AB786" s="26"/>
      <c r="AC786" s="26"/>
      <c r="AD786" s="134"/>
      <c r="AE786" s="26"/>
      <c r="AF786" s="134"/>
    </row>
    <row r="787" spans="1:32">
      <c r="A787" s="12"/>
      <c r="B787" s="136" t="s">
        <v>1303</v>
      </c>
      <c r="C787" s="34"/>
      <c r="D787" s="136" t="s">
        <v>1301</v>
      </c>
      <c r="E787" s="34"/>
      <c r="F787" s="138">
        <v>3661</v>
      </c>
      <c r="G787" s="34"/>
      <c r="H787" s="34"/>
      <c r="I787" s="137">
        <v>665</v>
      </c>
      <c r="J787" s="34"/>
      <c r="K787" s="34"/>
      <c r="L787" s="138">
        <v>3770</v>
      </c>
      <c r="M787" s="34"/>
      <c r="N787" s="34"/>
      <c r="O787" s="137">
        <v>985</v>
      </c>
      <c r="P787" s="34"/>
      <c r="Q787" s="34"/>
      <c r="R787" s="137">
        <v>685</v>
      </c>
      <c r="S787" s="34"/>
      <c r="T787" s="34"/>
      <c r="U787" s="138">
        <v>4735</v>
      </c>
      <c r="V787" s="34"/>
      <c r="W787" s="34"/>
      <c r="X787" s="138">
        <v>5420</v>
      </c>
      <c r="Y787" s="34"/>
      <c r="Z787" s="34"/>
      <c r="AA787" s="138">
        <v>2049</v>
      </c>
      <c r="AB787" s="34"/>
      <c r="AC787" s="34"/>
      <c r="AD787" s="137">
        <v>1996</v>
      </c>
      <c r="AE787" s="34"/>
      <c r="AF787" s="137" t="s">
        <v>801</v>
      </c>
    </row>
    <row r="788" spans="1:32">
      <c r="A788" s="12"/>
      <c r="B788" s="136"/>
      <c r="C788" s="34"/>
      <c r="D788" s="136"/>
      <c r="E788" s="34"/>
      <c r="F788" s="138"/>
      <c r="G788" s="34"/>
      <c r="H788" s="34"/>
      <c r="I788" s="137"/>
      <c r="J788" s="34"/>
      <c r="K788" s="34"/>
      <c r="L788" s="138"/>
      <c r="M788" s="34"/>
      <c r="N788" s="34"/>
      <c r="O788" s="137"/>
      <c r="P788" s="34"/>
      <c r="Q788" s="34"/>
      <c r="R788" s="137"/>
      <c r="S788" s="34"/>
      <c r="T788" s="34"/>
      <c r="U788" s="138"/>
      <c r="V788" s="34"/>
      <c r="W788" s="34"/>
      <c r="X788" s="138"/>
      <c r="Y788" s="34"/>
      <c r="Z788" s="34"/>
      <c r="AA788" s="138"/>
      <c r="AB788" s="34"/>
      <c r="AC788" s="34"/>
      <c r="AD788" s="137"/>
      <c r="AE788" s="34"/>
      <c r="AF788" s="137"/>
    </row>
    <row r="789" spans="1:32">
      <c r="A789" s="12"/>
      <c r="B789" s="127" t="s">
        <v>1304</v>
      </c>
      <c r="C789" s="26"/>
      <c r="D789" s="127" t="s">
        <v>1301</v>
      </c>
      <c r="E789" s="26"/>
      <c r="F789" s="134" t="s">
        <v>230</v>
      </c>
      <c r="G789" s="26"/>
      <c r="H789" s="26"/>
      <c r="I789" s="134">
        <v>247</v>
      </c>
      <c r="J789" s="26"/>
      <c r="K789" s="26"/>
      <c r="L789" s="135">
        <v>1402</v>
      </c>
      <c r="M789" s="26"/>
      <c r="N789" s="26"/>
      <c r="O789" s="134">
        <v>324</v>
      </c>
      <c r="P789" s="26"/>
      <c r="Q789" s="26"/>
      <c r="R789" s="134">
        <v>258</v>
      </c>
      <c r="S789" s="26"/>
      <c r="T789" s="26"/>
      <c r="U789" s="135">
        <v>1715</v>
      </c>
      <c r="V789" s="26"/>
      <c r="W789" s="26"/>
      <c r="X789" s="135">
        <v>1973</v>
      </c>
      <c r="Y789" s="26"/>
      <c r="Z789" s="26"/>
      <c r="AA789" s="134">
        <v>776</v>
      </c>
      <c r="AB789" s="26"/>
      <c r="AC789" s="26"/>
      <c r="AD789" s="134">
        <v>1996</v>
      </c>
      <c r="AE789" s="26"/>
      <c r="AF789" s="134" t="s">
        <v>801</v>
      </c>
    </row>
    <row r="790" spans="1:32">
      <c r="A790" s="12"/>
      <c r="B790" s="127"/>
      <c r="C790" s="26"/>
      <c r="D790" s="127"/>
      <c r="E790" s="26"/>
      <c r="F790" s="134"/>
      <c r="G790" s="26"/>
      <c r="H790" s="26"/>
      <c r="I790" s="134"/>
      <c r="J790" s="26"/>
      <c r="K790" s="26"/>
      <c r="L790" s="135"/>
      <c r="M790" s="26"/>
      <c r="N790" s="26"/>
      <c r="O790" s="134"/>
      <c r="P790" s="26"/>
      <c r="Q790" s="26"/>
      <c r="R790" s="134"/>
      <c r="S790" s="26"/>
      <c r="T790" s="26"/>
      <c r="U790" s="135"/>
      <c r="V790" s="26"/>
      <c r="W790" s="26"/>
      <c r="X790" s="135"/>
      <c r="Y790" s="26"/>
      <c r="Z790" s="26"/>
      <c r="AA790" s="134"/>
      <c r="AB790" s="26"/>
      <c r="AC790" s="26"/>
      <c r="AD790" s="134"/>
      <c r="AE790" s="26"/>
      <c r="AF790" s="134"/>
    </row>
    <row r="791" spans="1:32">
      <c r="A791" s="12"/>
      <c r="B791" s="136" t="s">
        <v>1305</v>
      </c>
      <c r="C791" s="34"/>
      <c r="D791" s="136" t="s">
        <v>1301</v>
      </c>
      <c r="E791" s="34"/>
      <c r="F791" s="137" t="s">
        <v>230</v>
      </c>
      <c r="G791" s="34"/>
      <c r="H791" s="34"/>
      <c r="I791" s="137">
        <v>586</v>
      </c>
      <c r="J791" s="34"/>
      <c r="K791" s="34"/>
      <c r="L791" s="138">
        <v>3321</v>
      </c>
      <c r="M791" s="34"/>
      <c r="N791" s="34"/>
      <c r="O791" s="138">
        <v>1160</v>
      </c>
      <c r="P791" s="34"/>
      <c r="Q791" s="34"/>
      <c r="R791" s="137">
        <v>601</v>
      </c>
      <c r="S791" s="34"/>
      <c r="T791" s="34"/>
      <c r="U791" s="138">
        <v>4466</v>
      </c>
      <c r="V791" s="34"/>
      <c r="W791" s="34"/>
      <c r="X791" s="138">
        <v>5067</v>
      </c>
      <c r="Y791" s="34"/>
      <c r="Z791" s="34"/>
      <c r="AA791" s="138">
        <v>1872</v>
      </c>
      <c r="AB791" s="34"/>
      <c r="AC791" s="34"/>
      <c r="AD791" s="137">
        <v>1996</v>
      </c>
      <c r="AE791" s="34"/>
      <c r="AF791" s="137" t="s">
        <v>801</v>
      </c>
    </row>
    <row r="792" spans="1:32">
      <c r="A792" s="12"/>
      <c r="B792" s="136"/>
      <c r="C792" s="34"/>
      <c r="D792" s="136"/>
      <c r="E792" s="34"/>
      <c r="F792" s="137"/>
      <c r="G792" s="34"/>
      <c r="H792" s="34"/>
      <c r="I792" s="137"/>
      <c r="J792" s="34"/>
      <c r="K792" s="34"/>
      <c r="L792" s="138"/>
      <c r="M792" s="34"/>
      <c r="N792" s="34"/>
      <c r="O792" s="138"/>
      <c r="P792" s="34"/>
      <c r="Q792" s="34"/>
      <c r="R792" s="137"/>
      <c r="S792" s="34"/>
      <c r="T792" s="34"/>
      <c r="U792" s="138"/>
      <c r="V792" s="34"/>
      <c r="W792" s="34"/>
      <c r="X792" s="138"/>
      <c r="Y792" s="34"/>
      <c r="Z792" s="34"/>
      <c r="AA792" s="138"/>
      <c r="AB792" s="34"/>
      <c r="AC792" s="34"/>
      <c r="AD792" s="137"/>
      <c r="AE792" s="34"/>
      <c r="AF792" s="137"/>
    </row>
    <row r="793" spans="1:32">
      <c r="A793" s="12"/>
      <c r="B793" s="127" t="s">
        <v>1306</v>
      </c>
      <c r="C793" s="26"/>
      <c r="D793" s="127" t="s">
        <v>1301</v>
      </c>
      <c r="E793" s="26"/>
      <c r="F793" s="134" t="s">
        <v>230</v>
      </c>
      <c r="G793" s="26"/>
      <c r="H793" s="26"/>
      <c r="I793" s="134">
        <v>205</v>
      </c>
      <c r="J793" s="26"/>
      <c r="K793" s="26"/>
      <c r="L793" s="135">
        <v>1161</v>
      </c>
      <c r="M793" s="26"/>
      <c r="N793" s="26"/>
      <c r="O793" s="134">
        <v>249</v>
      </c>
      <c r="P793" s="26"/>
      <c r="Q793" s="26"/>
      <c r="R793" s="134">
        <v>204</v>
      </c>
      <c r="S793" s="26"/>
      <c r="T793" s="26"/>
      <c r="U793" s="135">
        <v>1411</v>
      </c>
      <c r="V793" s="26"/>
      <c r="W793" s="26"/>
      <c r="X793" s="135">
        <v>1615</v>
      </c>
      <c r="Y793" s="26"/>
      <c r="Z793" s="26"/>
      <c r="AA793" s="134">
        <v>639</v>
      </c>
      <c r="AB793" s="26"/>
      <c r="AC793" s="26"/>
      <c r="AD793" s="134">
        <v>1996</v>
      </c>
      <c r="AE793" s="26"/>
      <c r="AF793" s="134" t="s">
        <v>801</v>
      </c>
    </row>
    <row r="794" spans="1:32">
      <c r="A794" s="12"/>
      <c r="B794" s="127"/>
      <c r="C794" s="26"/>
      <c r="D794" s="127"/>
      <c r="E794" s="26"/>
      <c r="F794" s="134"/>
      <c r="G794" s="26"/>
      <c r="H794" s="26"/>
      <c r="I794" s="134"/>
      <c r="J794" s="26"/>
      <c r="K794" s="26"/>
      <c r="L794" s="135"/>
      <c r="M794" s="26"/>
      <c r="N794" s="26"/>
      <c r="O794" s="134"/>
      <c r="P794" s="26"/>
      <c r="Q794" s="26"/>
      <c r="R794" s="134"/>
      <c r="S794" s="26"/>
      <c r="T794" s="26"/>
      <c r="U794" s="135"/>
      <c r="V794" s="26"/>
      <c r="W794" s="26"/>
      <c r="X794" s="135"/>
      <c r="Y794" s="26"/>
      <c r="Z794" s="26"/>
      <c r="AA794" s="134"/>
      <c r="AB794" s="26"/>
      <c r="AC794" s="26"/>
      <c r="AD794" s="134"/>
      <c r="AE794" s="26"/>
      <c r="AF794" s="134"/>
    </row>
    <row r="795" spans="1:32">
      <c r="A795" s="12"/>
      <c r="B795" s="136" t="s">
        <v>1307</v>
      </c>
      <c r="C795" s="34"/>
      <c r="D795" s="136" t="s">
        <v>1301</v>
      </c>
      <c r="E795" s="34"/>
      <c r="F795" s="137" t="s">
        <v>230</v>
      </c>
      <c r="G795" s="34"/>
      <c r="H795" s="34"/>
      <c r="I795" s="137">
        <v>131</v>
      </c>
      <c r="J795" s="34"/>
      <c r="K795" s="34"/>
      <c r="L795" s="137">
        <v>743</v>
      </c>
      <c r="M795" s="34"/>
      <c r="N795" s="34"/>
      <c r="O795" s="137">
        <v>205</v>
      </c>
      <c r="P795" s="34"/>
      <c r="Q795" s="34"/>
      <c r="R795" s="137">
        <v>136</v>
      </c>
      <c r="S795" s="34"/>
      <c r="T795" s="34"/>
      <c r="U795" s="137">
        <v>943</v>
      </c>
      <c r="V795" s="34"/>
      <c r="W795" s="34"/>
      <c r="X795" s="138">
        <v>1079</v>
      </c>
      <c r="Y795" s="34"/>
      <c r="Z795" s="34"/>
      <c r="AA795" s="137">
        <v>414</v>
      </c>
      <c r="AB795" s="34"/>
      <c r="AC795" s="34"/>
      <c r="AD795" s="137">
        <v>1996</v>
      </c>
      <c r="AE795" s="34"/>
      <c r="AF795" s="137" t="s">
        <v>801</v>
      </c>
    </row>
    <row r="796" spans="1:32">
      <c r="A796" s="12"/>
      <c r="B796" s="136"/>
      <c r="C796" s="34"/>
      <c r="D796" s="136"/>
      <c r="E796" s="34"/>
      <c r="F796" s="137"/>
      <c r="G796" s="34"/>
      <c r="H796" s="34"/>
      <c r="I796" s="137"/>
      <c r="J796" s="34"/>
      <c r="K796" s="34"/>
      <c r="L796" s="137"/>
      <c r="M796" s="34"/>
      <c r="N796" s="34"/>
      <c r="O796" s="137"/>
      <c r="P796" s="34"/>
      <c r="Q796" s="34"/>
      <c r="R796" s="137"/>
      <c r="S796" s="34"/>
      <c r="T796" s="34"/>
      <c r="U796" s="137"/>
      <c r="V796" s="34"/>
      <c r="W796" s="34"/>
      <c r="X796" s="138"/>
      <c r="Y796" s="34"/>
      <c r="Z796" s="34"/>
      <c r="AA796" s="137"/>
      <c r="AB796" s="34"/>
      <c r="AC796" s="34"/>
      <c r="AD796" s="137"/>
      <c r="AE796" s="34"/>
      <c r="AF796" s="137"/>
    </row>
    <row r="797" spans="1:32">
      <c r="A797" s="12"/>
      <c r="B797" s="127" t="s">
        <v>1308</v>
      </c>
      <c r="C797" s="26"/>
      <c r="D797" s="127" t="s">
        <v>1301</v>
      </c>
      <c r="E797" s="26"/>
      <c r="F797" s="134" t="s">
        <v>230</v>
      </c>
      <c r="G797" s="26"/>
      <c r="H797" s="26"/>
      <c r="I797" s="134">
        <v>145</v>
      </c>
      <c r="J797" s="26"/>
      <c r="K797" s="26"/>
      <c r="L797" s="134">
        <v>822</v>
      </c>
      <c r="M797" s="26"/>
      <c r="N797" s="26"/>
      <c r="O797" s="134">
        <v>296</v>
      </c>
      <c r="P797" s="26"/>
      <c r="Q797" s="26"/>
      <c r="R797" s="134">
        <v>152</v>
      </c>
      <c r="S797" s="26"/>
      <c r="T797" s="26"/>
      <c r="U797" s="135">
        <v>1111</v>
      </c>
      <c r="V797" s="26"/>
      <c r="W797" s="26"/>
      <c r="X797" s="135">
        <v>1263</v>
      </c>
      <c r="Y797" s="26"/>
      <c r="Z797" s="26"/>
      <c r="AA797" s="134">
        <v>491</v>
      </c>
      <c r="AB797" s="26"/>
      <c r="AC797" s="26"/>
      <c r="AD797" s="134">
        <v>1996</v>
      </c>
      <c r="AE797" s="26"/>
      <c r="AF797" s="134" t="s">
        <v>801</v>
      </c>
    </row>
    <row r="798" spans="1:32">
      <c r="A798" s="12"/>
      <c r="B798" s="127"/>
      <c r="C798" s="26"/>
      <c r="D798" s="127"/>
      <c r="E798" s="26"/>
      <c r="F798" s="134"/>
      <c r="G798" s="26"/>
      <c r="H798" s="26"/>
      <c r="I798" s="134"/>
      <c r="J798" s="26"/>
      <c r="K798" s="26"/>
      <c r="L798" s="134"/>
      <c r="M798" s="26"/>
      <c r="N798" s="26"/>
      <c r="O798" s="134"/>
      <c r="P798" s="26"/>
      <c r="Q798" s="26"/>
      <c r="R798" s="134"/>
      <c r="S798" s="26"/>
      <c r="T798" s="26"/>
      <c r="U798" s="135"/>
      <c r="V798" s="26"/>
      <c r="W798" s="26"/>
      <c r="X798" s="135"/>
      <c r="Y798" s="26"/>
      <c r="Z798" s="26"/>
      <c r="AA798" s="134"/>
      <c r="AB798" s="26"/>
      <c r="AC798" s="26"/>
      <c r="AD798" s="134"/>
      <c r="AE798" s="26"/>
      <c r="AF798" s="134"/>
    </row>
    <row r="799" spans="1:32">
      <c r="A799" s="12"/>
      <c r="B799" s="136" t="s">
        <v>1309</v>
      </c>
      <c r="C799" s="34"/>
      <c r="D799" s="136" t="s">
        <v>1301</v>
      </c>
      <c r="E799" s="34"/>
      <c r="F799" s="137" t="s">
        <v>230</v>
      </c>
      <c r="G799" s="34"/>
      <c r="H799" s="34"/>
      <c r="I799" s="137">
        <v>218</v>
      </c>
      <c r="J799" s="34"/>
      <c r="K799" s="34"/>
      <c r="L799" s="138">
        <v>1234</v>
      </c>
      <c r="M799" s="34"/>
      <c r="N799" s="34"/>
      <c r="O799" s="137">
        <v>607</v>
      </c>
      <c r="P799" s="34"/>
      <c r="Q799" s="34"/>
      <c r="R799" s="137">
        <v>225</v>
      </c>
      <c r="S799" s="34"/>
      <c r="T799" s="34"/>
      <c r="U799" s="138">
        <v>1834</v>
      </c>
      <c r="V799" s="34"/>
      <c r="W799" s="34"/>
      <c r="X799" s="138">
        <v>2059</v>
      </c>
      <c r="Y799" s="34"/>
      <c r="Z799" s="34"/>
      <c r="AA799" s="137">
        <v>740</v>
      </c>
      <c r="AB799" s="34"/>
      <c r="AC799" s="34"/>
      <c r="AD799" s="137">
        <v>1996</v>
      </c>
      <c r="AE799" s="34"/>
      <c r="AF799" s="137" t="s">
        <v>801</v>
      </c>
    </row>
    <row r="800" spans="1:32">
      <c r="A800" s="12"/>
      <c r="B800" s="136"/>
      <c r="C800" s="34"/>
      <c r="D800" s="136"/>
      <c r="E800" s="34"/>
      <c r="F800" s="137"/>
      <c r="G800" s="34"/>
      <c r="H800" s="34"/>
      <c r="I800" s="137"/>
      <c r="J800" s="34"/>
      <c r="K800" s="34"/>
      <c r="L800" s="138"/>
      <c r="M800" s="34"/>
      <c r="N800" s="34"/>
      <c r="O800" s="137"/>
      <c r="P800" s="34"/>
      <c r="Q800" s="34"/>
      <c r="R800" s="137"/>
      <c r="S800" s="34"/>
      <c r="T800" s="34"/>
      <c r="U800" s="138"/>
      <c r="V800" s="34"/>
      <c r="W800" s="34"/>
      <c r="X800" s="138"/>
      <c r="Y800" s="34"/>
      <c r="Z800" s="34"/>
      <c r="AA800" s="137"/>
      <c r="AB800" s="34"/>
      <c r="AC800" s="34"/>
      <c r="AD800" s="137"/>
      <c r="AE800" s="34"/>
      <c r="AF800" s="137"/>
    </row>
    <row r="801" spans="1:32">
      <c r="A801" s="12"/>
      <c r="B801" s="127" t="s">
        <v>1310</v>
      </c>
      <c r="C801" s="26"/>
      <c r="D801" s="127" t="s">
        <v>1301</v>
      </c>
      <c r="E801" s="26"/>
      <c r="F801" s="134" t="s">
        <v>230</v>
      </c>
      <c r="G801" s="26"/>
      <c r="H801" s="26"/>
      <c r="I801" s="134">
        <v>165</v>
      </c>
      <c r="J801" s="26"/>
      <c r="K801" s="26"/>
      <c r="L801" s="134">
        <v>934</v>
      </c>
      <c r="M801" s="26"/>
      <c r="N801" s="26"/>
      <c r="O801" s="134">
        <v>398</v>
      </c>
      <c r="P801" s="26"/>
      <c r="Q801" s="26"/>
      <c r="R801" s="134">
        <v>171</v>
      </c>
      <c r="S801" s="26"/>
      <c r="T801" s="26"/>
      <c r="U801" s="135">
        <v>1326</v>
      </c>
      <c r="V801" s="26"/>
      <c r="W801" s="26"/>
      <c r="X801" s="135">
        <v>1497</v>
      </c>
      <c r="Y801" s="26"/>
      <c r="Z801" s="26"/>
      <c r="AA801" s="134">
        <v>581</v>
      </c>
      <c r="AB801" s="26"/>
      <c r="AC801" s="26"/>
      <c r="AD801" s="134">
        <v>1996</v>
      </c>
      <c r="AE801" s="26"/>
      <c r="AF801" s="134" t="s">
        <v>801</v>
      </c>
    </row>
    <row r="802" spans="1:32">
      <c r="A802" s="12"/>
      <c r="B802" s="127"/>
      <c r="C802" s="26"/>
      <c r="D802" s="127"/>
      <c r="E802" s="26"/>
      <c r="F802" s="134"/>
      <c r="G802" s="26"/>
      <c r="H802" s="26"/>
      <c r="I802" s="134"/>
      <c r="J802" s="26"/>
      <c r="K802" s="26"/>
      <c r="L802" s="134"/>
      <c r="M802" s="26"/>
      <c r="N802" s="26"/>
      <c r="O802" s="134"/>
      <c r="P802" s="26"/>
      <c r="Q802" s="26"/>
      <c r="R802" s="134"/>
      <c r="S802" s="26"/>
      <c r="T802" s="26"/>
      <c r="U802" s="135"/>
      <c r="V802" s="26"/>
      <c r="W802" s="26"/>
      <c r="X802" s="135"/>
      <c r="Y802" s="26"/>
      <c r="Z802" s="26"/>
      <c r="AA802" s="134"/>
      <c r="AB802" s="26"/>
      <c r="AC802" s="26"/>
      <c r="AD802" s="134"/>
      <c r="AE802" s="26"/>
      <c r="AF802" s="134"/>
    </row>
    <row r="803" spans="1:32">
      <c r="A803" s="12"/>
      <c r="B803" s="136" t="s">
        <v>1311</v>
      </c>
      <c r="C803" s="34"/>
      <c r="D803" s="136" t="s">
        <v>1301</v>
      </c>
      <c r="E803" s="34"/>
      <c r="F803" s="137" t="s">
        <v>230</v>
      </c>
      <c r="G803" s="34"/>
      <c r="H803" s="34"/>
      <c r="I803" s="137">
        <v>219</v>
      </c>
      <c r="J803" s="34"/>
      <c r="K803" s="34"/>
      <c r="L803" s="138">
        <v>1238</v>
      </c>
      <c r="M803" s="34"/>
      <c r="N803" s="34"/>
      <c r="O803" s="137" t="s">
        <v>1312</v>
      </c>
      <c r="P803" s="136" t="s">
        <v>299</v>
      </c>
      <c r="Q803" s="34"/>
      <c r="R803" s="137">
        <v>115</v>
      </c>
      <c r="S803" s="34"/>
      <c r="T803" s="34"/>
      <c r="U803" s="138">
        <v>1238</v>
      </c>
      <c r="V803" s="34"/>
      <c r="W803" s="34"/>
      <c r="X803" s="138">
        <v>1353</v>
      </c>
      <c r="Y803" s="34"/>
      <c r="Z803" s="34"/>
      <c r="AA803" s="137">
        <v>746</v>
      </c>
      <c r="AB803" s="34"/>
      <c r="AC803" s="34"/>
      <c r="AD803" s="137">
        <v>1996</v>
      </c>
      <c r="AE803" s="34"/>
      <c r="AF803" s="137" t="s">
        <v>801</v>
      </c>
    </row>
    <row r="804" spans="1:32">
      <c r="A804" s="12"/>
      <c r="B804" s="136"/>
      <c r="C804" s="34"/>
      <c r="D804" s="136"/>
      <c r="E804" s="34"/>
      <c r="F804" s="137"/>
      <c r="G804" s="34"/>
      <c r="H804" s="34"/>
      <c r="I804" s="137"/>
      <c r="J804" s="34"/>
      <c r="K804" s="34"/>
      <c r="L804" s="138"/>
      <c r="M804" s="34"/>
      <c r="N804" s="34"/>
      <c r="O804" s="137"/>
      <c r="P804" s="136"/>
      <c r="Q804" s="34"/>
      <c r="R804" s="137"/>
      <c r="S804" s="34"/>
      <c r="T804" s="34"/>
      <c r="U804" s="138"/>
      <c r="V804" s="34"/>
      <c r="W804" s="34"/>
      <c r="X804" s="138"/>
      <c r="Y804" s="34"/>
      <c r="Z804" s="34"/>
      <c r="AA804" s="137"/>
      <c r="AB804" s="34"/>
      <c r="AC804" s="34"/>
      <c r="AD804" s="137"/>
      <c r="AE804" s="34"/>
      <c r="AF804" s="137"/>
    </row>
    <row r="805" spans="1:32">
      <c r="A805" s="12"/>
      <c r="B805" s="127" t="s">
        <v>1313</v>
      </c>
      <c r="C805" s="26"/>
      <c r="D805" s="127" t="s">
        <v>1301</v>
      </c>
      <c r="E805" s="26"/>
      <c r="F805" s="134" t="s">
        <v>230</v>
      </c>
      <c r="G805" s="26"/>
      <c r="H805" s="26"/>
      <c r="I805" s="134">
        <v>121</v>
      </c>
      <c r="J805" s="26"/>
      <c r="K805" s="26"/>
      <c r="L805" s="134">
        <v>688</v>
      </c>
      <c r="M805" s="26"/>
      <c r="N805" s="26"/>
      <c r="O805" s="134">
        <v>181</v>
      </c>
      <c r="P805" s="26"/>
      <c r="Q805" s="26"/>
      <c r="R805" s="134">
        <v>91</v>
      </c>
      <c r="S805" s="26"/>
      <c r="T805" s="26"/>
      <c r="U805" s="134">
        <v>899</v>
      </c>
      <c r="V805" s="26"/>
      <c r="W805" s="26"/>
      <c r="X805" s="134">
        <v>990</v>
      </c>
      <c r="Y805" s="26"/>
      <c r="Z805" s="26"/>
      <c r="AA805" s="134">
        <v>393</v>
      </c>
      <c r="AB805" s="26"/>
      <c r="AC805" s="26"/>
      <c r="AD805" s="134">
        <v>1996</v>
      </c>
      <c r="AE805" s="26"/>
      <c r="AF805" s="134" t="s">
        <v>801</v>
      </c>
    </row>
    <row r="806" spans="1:32">
      <c r="A806" s="12"/>
      <c r="B806" s="127"/>
      <c r="C806" s="26"/>
      <c r="D806" s="127"/>
      <c r="E806" s="26"/>
      <c r="F806" s="134"/>
      <c r="G806" s="26"/>
      <c r="H806" s="26"/>
      <c r="I806" s="134"/>
      <c r="J806" s="26"/>
      <c r="K806" s="26"/>
      <c r="L806" s="134"/>
      <c r="M806" s="26"/>
      <c r="N806" s="26"/>
      <c r="O806" s="134"/>
      <c r="P806" s="26"/>
      <c r="Q806" s="26"/>
      <c r="R806" s="134"/>
      <c r="S806" s="26"/>
      <c r="T806" s="26"/>
      <c r="U806" s="134"/>
      <c r="V806" s="26"/>
      <c r="W806" s="26"/>
      <c r="X806" s="134"/>
      <c r="Y806" s="26"/>
      <c r="Z806" s="26"/>
      <c r="AA806" s="134"/>
      <c r="AB806" s="26"/>
      <c r="AC806" s="26"/>
      <c r="AD806" s="134"/>
      <c r="AE806" s="26"/>
      <c r="AF806" s="134"/>
    </row>
    <row r="807" spans="1:32">
      <c r="A807" s="12"/>
      <c r="B807" s="136" t="s">
        <v>1314</v>
      </c>
      <c r="C807" s="34"/>
      <c r="D807" s="136" t="s">
        <v>1301</v>
      </c>
      <c r="E807" s="34"/>
      <c r="F807" s="137" t="s">
        <v>230</v>
      </c>
      <c r="G807" s="34"/>
      <c r="H807" s="34"/>
      <c r="I807" s="137">
        <v>178</v>
      </c>
      <c r="J807" s="34"/>
      <c r="K807" s="34"/>
      <c r="L807" s="138">
        <v>1008</v>
      </c>
      <c r="M807" s="34"/>
      <c r="N807" s="34"/>
      <c r="O807" s="137">
        <v>186</v>
      </c>
      <c r="P807" s="34"/>
      <c r="Q807" s="34"/>
      <c r="R807" s="137">
        <v>166</v>
      </c>
      <c r="S807" s="34"/>
      <c r="T807" s="34"/>
      <c r="U807" s="138">
        <v>1206</v>
      </c>
      <c r="V807" s="34"/>
      <c r="W807" s="34"/>
      <c r="X807" s="138">
        <v>1372</v>
      </c>
      <c r="Y807" s="34"/>
      <c r="Z807" s="34"/>
      <c r="AA807" s="137">
        <v>541</v>
      </c>
      <c r="AB807" s="34"/>
      <c r="AC807" s="34"/>
      <c r="AD807" s="137">
        <v>1996</v>
      </c>
      <c r="AE807" s="34"/>
      <c r="AF807" s="137" t="s">
        <v>801</v>
      </c>
    </row>
    <row r="808" spans="1:32">
      <c r="A808" s="12"/>
      <c r="B808" s="136"/>
      <c r="C808" s="34"/>
      <c r="D808" s="136"/>
      <c r="E808" s="34"/>
      <c r="F808" s="137"/>
      <c r="G808" s="34"/>
      <c r="H808" s="34"/>
      <c r="I808" s="137"/>
      <c r="J808" s="34"/>
      <c r="K808" s="34"/>
      <c r="L808" s="138"/>
      <c r="M808" s="34"/>
      <c r="N808" s="34"/>
      <c r="O808" s="137"/>
      <c r="P808" s="34"/>
      <c r="Q808" s="34"/>
      <c r="R808" s="137"/>
      <c r="S808" s="34"/>
      <c r="T808" s="34"/>
      <c r="U808" s="138"/>
      <c r="V808" s="34"/>
      <c r="W808" s="34"/>
      <c r="X808" s="138"/>
      <c r="Y808" s="34"/>
      <c r="Z808" s="34"/>
      <c r="AA808" s="137"/>
      <c r="AB808" s="34"/>
      <c r="AC808" s="34"/>
      <c r="AD808" s="137"/>
      <c r="AE808" s="34"/>
      <c r="AF808" s="137"/>
    </row>
    <row r="809" spans="1:32">
      <c r="A809" s="12"/>
      <c r="B809" s="127" t="s">
        <v>1315</v>
      </c>
      <c r="C809" s="26"/>
      <c r="D809" s="127" t="s">
        <v>1301</v>
      </c>
      <c r="E809" s="26"/>
      <c r="F809" s="134" t="s">
        <v>230</v>
      </c>
      <c r="G809" s="26"/>
      <c r="H809" s="26"/>
      <c r="I809" s="134">
        <v>81</v>
      </c>
      <c r="J809" s="26"/>
      <c r="K809" s="26"/>
      <c r="L809" s="134">
        <v>460</v>
      </c>
      <c r="M809" s="26"/>
      <c r="N809" s="26"/>
      <c r="O809" s="134">
        <v>202</v>
      </c>
      <c r="P809" s="26"/>
      <c r="Q809" s="26"/>
      <c r="R809" s="134">
        <v>85</v>
      </c>
      <c r="S809" s="26"/>
      <c r="T809" s="26"/>
      <c r="U809" s="134">
        <v>658</v>
      </c>
      <c r="V809" s="26"/>
      <c r="W809" s="26"/>
      <c r="X809" s="134">
        <v>743</v>
      </c>
      <c r="Y809" s="26"/>
      <c r="Z809" s="26"/>
      <c r="AA809" s="134">
        <v>287</v>
      </c>
      <c r="AB809" s="26"/>
      <c r="AC809" s="26"/>
      <c r="AD809" s="134">
        <v>1996</v>
      </c>
      <c r="AE809" s="26"/>
      <c r="AF809" s="134" t="s">
        <v>801</v>
      </c>
    </row>
    <row r="810" spans="1:32">
      <c r="A810" s="12"/>
      <c r="B810" s="127"/>
      <c r="C810" s="26"/>
      <c r="D810" s="127"/>
      <c r="E810" s="26"/>
      <c r="F810" s="134"/>
      <c r="G810" s="26"/>
      <c r="H810" s="26"/>
      <c r="I810" s="134"/>
      <c r="J810" s="26"/>
      <c r="K810" s="26"/>
      <c r="L810" s="134"/>
      <c r="M810" s="26"/>
      <c r="N810" s="26"/>
      <c r="O810" s="134"/>
      <c r="P810" s="26"/>
      <c r="Q810" s="26"/>
      <c r="R810" s="134"/>
      <c r="S810" s="26"/>
      <c r="T810" s="26"/>
      <c r="U810" s="134"/>
      <c r="V810" s="26"/>
      <c r="W810" s="26"/>
      <c r="X810" s="134"/>
      <c r="Y810" s="26"/>
      <c r="Z810" s="26"/>
      <c r="AA810" s="134"/>
      <c r="AB810" s="26"/>
      <c r="AC810" s="26"/>
      <c r="AD810" s="134"/>
      <c r="AE810" s="26"/>
      <c r="AF810" s="134"/>
    </row>
    <row r="811" spans="1:32">
      <c r="A811" s="12"/>
      <c r="B811" s="136" t="s">
        <v>1316</v>
      </c>
      <c r="C811" s="34"/>
      <c r="D811" s="136" t="s">
        <v>1301</v>
      </c>
      <c r="E811" s="34"/>
      <c r="F811" s="137" t="s">
        <v>230</v>
      </c>
      <c r="G811" s="34"/>
      <c r="H811" s="34"/>
      <c r="I811" s="137">
        <v>21</v>
      </c>
      <c r="J811" s="34"/>
      <c r="K811" s="34"/>
      <c r="L811" s="137">
        <v>117</v>
      </c>
      <c r="M811" s="34"/>
      <c r="N811" s="34"/>
      <c r="O811" s="137">
        <v>41</v>
      </c>
      <c r="P811" s="34"/>
      <c r="Q811" s="34"/>
      <c r="R811" s="137">
        <v>23</v>
      </c>
      <c r="S811" s="34"/>
      <c r="T811" s="34"/>
      <c r="U811" s="137">
        <v>156</v>
      </c>
      <c r="V811" s="34"/>
      <c r="W811" s="34"/>
      <c r="X811" s="137">
        <v>179</v>
      </c>
      <c r="Y811" s="34"/>
      <c r="Z811" s="34"/>
      <c r="AA811" s="137">
        <v>67</v>
      </c>
      <c r="AB811" s="34"/>
      <c r="AC811" s="34"/>
      <c r="AD811" s="137">
        <v>1996</v>
      </c>
      <c r="AE811" s="34"/>
      <c r="AF811" s="137" t="s">
        <v>801</v>
      </c>
    </row>
    <row r="812" spans="1:32">
      <c r="A812" s="12"/>
      <c r="B812" s="136"/>
      <c r="C812" s="34"/>
      <c r="D812" s="136"/>
      <c r="E812" s="34"/>
      <c r="F812" s="137"/>
      <c r="G812" s="34"/>
      <c r="H812" s="34"/>
      <c r="I812" s="137"/>
      <c r="J812" s="34"/>
      <c r="K812" s="34"/>
      <c r="L812" s="137"/>
      <c r="M812" s="34"/>
      <c r="N812" s="34"/>
      <c r="O812" s="137"/>
      <c r="P812" s="34"/>
      <c r="Q812" s="34"/>
      <c r="R812" s="137"/>
      <c r="S812" s="34"/>
      <c r="T812" s="34"/>
      <c r="U812" s="137"/>
      <c r="V812" s="34"/>
      <c r="W812" s="34"/>
      <c r="X812" s="137"/>
      <c r="Y812" s="34"/>
      <c r="Z812" s="34"/>
      <c r="AA812" s="137"/>
      <c r="AB812" s="34"/>
      <c r="AC812" s="34"/>
      <c r="AD812" s="137"/>
      <c r="AE812" s="34"/>
      <c r="AF812" s="137"/>
    </row>
    <row r="813" spans="1:32">
      <c r="A813" s="12"/>
      <c r="B813" s="127" t="s">
        <v>1317</v>
      </c>
      <c r="C813" s="26"/>
      <c r="D813" s="127" t="s">
        <v>1301</v>
      </c>
      <c r="E813" s="26"/>
      <c r="F813" s="134" t="s">
        <v>230</v>
      </c>
      <c r="G813" s="26"/>
      <c r="H813" s="26"/>
      <c r="I813" s="134">
        <v>256</v>
      </c>
      <c r="J813" s="26"/>
      <c r="K813" s="26"/>
      <c r="L813" s="135">
        <v>1449</v>
      </c>
      <c r="M813" s="26"/>
      <c r="N813" s="26"/>
      <c r="O813" s="134">
        <v>227</v>
      </c>
      <c r="P813" s="26"/>
      <c r="Q813" s="26"/>
      <c r="R813" s="134">
        <v>265</v>
      </c>
      <c r="S813" s="26"/>
      <c r="T813" s="26"/>
      <c r="U813" s="135">
        <v>1667</v>
      </c>
      <c r="V813" s="26"/>
      <c r="W813" s="26"/>
      <c r="X813" s="135">
        <v>1932</v>
      </c>
      <c r="Y813" s="26"/>
      <c r="Z813" s="26"/>
      <c r="AA813" s="134">
        <v>754</v>
      </c>
      <c r="AB813" s="26"/>
      <c r="AC813" s="26"/>
      <c r="AD813" s="134">
        <v>1996</v>
      </c>
      <c r="AE813" s="26"/>
      <c r="AF813" s="134" t="s">
        <v>801</v>
      </c>
    </row>
    <row r="814" spans="1:32">
      <c r="A814" s="12"/>
      <c r="B814" s="127"/>
      <c r="C814" s="26"/>
      <c r="D814" s="127"/>
      <c r="E814" s="26"/>
      <c r="F814" s="134"/>
      <c r="G814" s="26"/>
      <c r="H814" s="26"/>
      <c r="I814" s="134"/>
      <c r="J814" s="26"/>
      <c r="K814" s="26"/>
      <c r="L814" s="135"/>
      <c r="M814" s="26"/>
      <c r="N814" s="26"/>
      <c r="O814" s="134"/>
      <c r="P814" s="26"/>
      <c r="Q814" s="26"/>
      <c r="R814" s="134"/>
      <c r="S814" s="26"/>
      <c r="T814" s="26"/>
      <c r="U814" s="135"/>
      <c r="V814" s="26"/>
      <c r="W814" s="26"/>
      <c r="X814" s="135"/>
      <c r="Y814" s="26"/>
      <c r="Z814" s="26"/>
      <c r="AA814" s="134"/>
      <c r="AB814" s="26"/>
      <c r="AC814" s="26"/>
      <c r="AD814" s="134"/>
      <c r="AE814" s="26"/>
      <c r="AF814" s="134"/>
    </row>
    <row r="815" spans="1:32">
      <c r="A815" s="12"/>
      <c r="B815" s="136" t="s">
        <v>1318</v>
      </c>
      <c r="C815" s="34"/>
      <c r="D815" s="136" t="s">
        <v>1301</v>
      </c>
      <c r="E815" s="34"/>
      <c r="F815" s="137" t="s">
        <v>230</v>
      </c>
      <c r="G815" s="34"/>
      <c r="H815" s="34"/>
      <c r="I815" s="137">
        <v>78</v>
      </c>
      <c r="J815" s="34"/>
      <c r="K815" s="34"/>
      <c r="L815" s="137">
        <v>443</v>
      </c>
      <c r="M815" s="34"/>
      <c r="N815" s="34"/>
      <c r="O815" s="137">
        <v>98</v>
      </c>
      <c r="P815" s="34"/>
      <c r="Q815" s="34"/>
      <c r="R815" s="137">
        <v>82</v>
      </c>
      <c r="S815" s="34"/>
      <c r="T815" s="34"/>
      <c r="U815" s="137">
        <v>537</v>
      </c>
      <c r="V815" s="34"/>
      <c r="W815" s="34"/>
      <c r="X815" s="137">
        <v>619</v>
      </c>
      <c r="Y815" s="34"/>
      <c r="Z815" s="34"/>
      <c r="AA815" s="137">
        <v>247</v>
      </c>
      <c r="AB815" s="34"/>
      <c r="AC815" s="34"/>
      <c r="AD815" s="137">
        <v>1996</v>
      </c>
      <c r="AE815" s="34"/>
      <c r="AF815" s="137" t="s">
        <v>801</v>
      </c>
    </row>
    <row r="816" spans="1:32">
      <c r="A816" s="12"/>
      <c r="B816" s="136"/>
      <c r="C816" s="34"/>
      <c r="D816" s="136"/>
      <c r="E816" s="34"/>
      <c r="F816" s="137"/>
      <c r="G816" s="34"/>
      <c r="H816" s="34"/>
      <c r="I816" s="137"/>
      <c r="J816" s="34"/>
      <c r="K816" s="34"/>
      <c r="L816" s="137"/>
      <c r="M816" s="34"/>
      <c r="N816" s="34"/>
      <c r="O816" s="137"/>
      <c r="P816" s="34"/>
      <c r="Q816" s="34"/>
      <c r="R816" s="137"/>
      <c r="S816" s="34"/>
      <c r="T816" s="34"/>
      <c r="U816" s="137"/>
      <c r="V816" s="34"/>
      <c r="W816" s="34"/>
      <c r="X816" s="137"/>
      <c r="Y816" s="34"/>
      <c r="Z816" s="34"/>
      <c r="AA816" s="137"/>
      <c r="AB816" s="34"/>
      <c r="AC816" s="34"/>
      <c r="AD816" s="137"/>
      <c r="AE816" s="34"/>
      <c r="AF816" s="137"/>
    </row>
    <row r="817" spans="1:32">
      <c r="A817" s="12"/>
      <c r="B817" s="127" t="s">
        <v>1319</v>
      </c>
      <c r="C817" s="26"/>
      <c r="D817" s="127" t="s">
        <v>1301</v>
      </c>
      <c r="E817" s="26"/>
      <c r="F817" s="135">
        <v>1722</v>
      </c>
      <c r="G817" s="26"/>
      <c r="H817" s="26"/>
      <c r="I817" s="134">
        <v>385</v>
      </c>
      <c r="J817" s="26"/>
      <c r="K817" s="26"/>
      <c r="L817" s="135">
        <v>2181</v>
      </c>
      <c r="M817" s="26"/>
      <c r="N817" s="26"/>
      <c r="O817" s="134">
        <v>222</v>
      </c>
      <c r="P817" s="26"/>
      <c r="Q817" s="26"/>
      <c r="R817" s="134">
        <v>398</v>
      </c>
      <c r="S817" s="26"/>
      <c r="T817" s="26"/>
      <c r="U817" s="135">
        <v>2390</v>
      </c>
      <c r="V817" s="26"/>
      <c r="W817" s="26"/>
      <c r="X817" s="135">
        <v>2788</v>
      </c>
      <c r="Y817" s="26"/>
      <c r="Z817" s="26"/>
      <c r="AA817" s="135">
        <v>1098</v>
      </c>
      <c r="AB817" s="26"/>
      <c r="AC817" s="26"/>
      <c r="AD817" s="134">
        <v>1996</v>
      </c>
      <c r="AE817" s="26"/>
      <c r="AF817" s="134" t="s">
        <v>801</v>
      </c>
    </row>
    <row r="818" spans="1:32">
      <c r="A818" s="12"/>
      <c r="B818" s="127"/>
      <c r="C818" s="26"/>
      <c r="D818" s="127"/>
      <c r="E818" s="26"/>
      <c r="F818" s="135"/>
      <c r="G818" s="26"/>
      <c r="H818" s="26"/>
      <c r="I818" s="134"/>
      <c r="J818" s="26"/>
      <c r="K818" s="26"/>
      <c r="L818" s="135"/>
      <c r="M818" s="26"/>
      <c r="N818" s="26"/>
      <c r="O818" s="134"/>
      <c r="P818" s="26"/>
      <c r="Q818" s="26"/>
      <c r="R818" s="134"/>
      <c r="S818" s="26"/>
      <c r="T818" s="26"/>
      <c r="U818" s="135"/>
      <c r="V818" s="26"/>
      <c r="W818" s="26"/>
      <c r="X818" s="135"/>
      <c r="Y818" s="26"/>
      <c r="Z818" s="26"/>
      <c r="AA818" s="135"/>
      <c r="AB818" s="26"/>
      <c r="AC818" s="26"/>
      <c r="AD818" s="134"/>
      <c r="AE818" s="26"/>
      <c r="AF818" s="134"/>
    </row>
    <row r="819" spans="1:32">
      <c r="A819" s="12"/>
      <c r="B819" s="136" t="s">
        <v>1320</v>
      </c>
      <c r="C819" s="34"/>
      <c r="D819" s="136" t="s">
        <v>1301</v>
      </c>
      <c r="E819" s="34"/>
      <c r="F819" s="137" t="s">
        <v>230</v>
      </c>
      <c r="G819" s="34"/>
      <c r="H819" s="34"/>
      <c r="I819" s="137">
        <v>484</v>
      </c>
      <c r="J819" s="34"/>
      <c r="K819" s="34"/>
      <c r="L819" s="138">
        <v>4760</v>
      </c>
      <c r="M819" s="34"/>
      <c r="N819" s="34"/>
      <c r="O819" s="138">
        <v>2065</v>
      </c>
      <c r="P819" s="34"/>
      <c r="Q819" s="34"/>
      <c r="R819" s="137">
        <v>484</v>
      </c>
      <c r="S819" s="34"/>
      <c r="T819" s="34"/>
      <c r="U819" s="138">
        <v>6825</v>
      </c>
      <c r="V819" s="34"/>
      <c r="W819" s="34"/>
      <c r="X819" s="138">
        <v>7309</v>
      </c>
      <c r="Y819" s="34"/>
      <c r="Z819" s="34"/>
      <c r="AA819" s="138">
        <v>2870</v>
      </c>
      <c r="AB819" s="34"/>
      <c r="AC819" s="34"/>
      <c r="AD819" s="137">
        <v>1996</v>
      </c>
      <c r="AE819" s="34"/>
      <c r="AF819" s="137" t="s">
        <v>801</v>
      </c>
    </row>
    <row r="820" spans="1:32">
      <c r="A820" s="12"/>
      <c r="B820" s="136"/>
      <c r="C820" s="34"/>
      <c r="D820" s="136"/>
      <c r="E820" s="34"/>
      <c r="F820" s="137"/>
      <c r="G820" s="34"/>
      <c r="H820" s="34"/>
      <c r="I820" s="137"/>
      <c r="J820" s="34"/>
      <c r="K820" s="34"/>
      <c r="L820" s="138"/>
      <c r="M820" s="34"/>
      <c r="N820" s="34"/>
      <c r="O820" s="138"/>
      <c r="P820" s="34"/>
      <c r="Q820" s="34"/>
      <c r="R820" s="137"/>
      <c r="S820" s="34"/>
      <c r="T820" s="34"/>
      <c r="U820" s="138"/>
      <c r="V820" s="34"/>
      <c r="W820" s="34"/>
      <c r="X820" s="138"/>
      <c r="Y820" s="34"/>
      <c r="Z820" s="34"/>
      <c r="AA820" s="138"/>
      <c r="AB820" s="34"/>
      <c r="AC820" s="34"/>
      <c r="AD820" s="137"/>
      <c r="AE820" s="34"/>
      <c r="AF820" s="137"/>
    </row>
    <row r="821" spans="1:32">
      <c r="A821" s="12"/>
      <c r="B821" s="127" t="s">
        <v>1321</v>
      </c>
      <c r="C821" s="26"/>
      <c r="D821" s="127" t="s">
        <v>1301</v>
      </c>
      <c r="E821" s="26"/>
      <c r="F821" s="135">
        <v>4946</v>
      </c>
      <c r="G821" s="26"/>
      <c r="H821" s="26"/>
      <c r="I821" s="135">
        <v>1048</v>
      </c>
      <c r="J821" s="26"/>
      <c r="K821" s="26"/>
      <c r="L821" s="135">
        <v>6027</v>
      </c>
      <c r="M821" s="26"/>
      <c r="N821" s="26"/>
      <c r="O821" s="134">
        <v>246</v>
      </c>
      <c r="P821" s="26"/>
      <c r="Q821" s="26"/>
      <c r="R821" s="135">
        <v>1048</v>
      </c>
      <c r="S821" s="26"/>
      <c r="T821" s="26"/>
      <c r="U821" s="135">
        <v>6273</v>
      </c>
      <c r="V821" s="26"/>
      <c r="W821" s="26"/>
      <c r="X821" s="135">
        <v>7321</v>
      </c>
      <c r="Y821" s="26"/>
      <c r="Z821" s="26"/>
      <c r="AA821" s="135">
        <v>2725</v>
      </c>
      <c r="AB821" s="26"/>
      <c r="AC821" s="26"/>
      <c r="AD821" s="134">
        <v>1997</v>
      </c>
      <c r="AE821" s="26"/>
      <c r="AF821" s="134" t="s">
        <v>801</v>
      </c>
    </row>
    <row r="822" spans="1:32">
      <c r="A822" s="12"/>
      <c r="B822" s="127"/>
      <c r="C822" s="26"/>
      <c r="D822" s="127"/>
      <c r="E822" s="26"/>
      <c r="F822" s="135"/>
      <c r="G822" s="26"/>
      <c r="H822" s="26"/>
      <c r="I822" s="135"/>
      <c r="J822" s="26"/>
      <c r="K822" s="26"/>
      <c r="L822" s="135"/>
      <c r="M822" s="26"/>
      <c r="N822" s="26"/>
      <c r="O822" s="134"/>
      <c r="P822" s="26"/>
      <c r="Q822" s="26"/>
      <c r="R822" s="135"/>
      <c r="S822" s="26"/>
      <c r="T822" s="26"/>
      <c r="U822" s="135"/>
      <c r="V822" s="26"/>
      <c r="W822" s="26"/>
      <c r="X822" s="135"/>
      <c r="Y822" s="26"/>
      <c r="Z822" s="26"/>
      <c r="AA822" s="135"/>
      <c r="AB822" s="26"/>
      <c r="AC822" s="26"/>
      <c r="AD822" s="134"/>
      <c r="AE822" s="26"/>
      <c r="AF822" s="134"/>
    </row>
    <row r="823" spans="1:32">
      <c r="A823" s="12"/>
      <c r="B823" s="136" t="s">
        <v>1322</v>
      </c>
      <c r="C823" s="34"/>
      <c r="D823" s="136" t="s">
        <v>1301</v>
      </c>
      <c r="E823" s="34"/>
      <c r="F823" s="137" t="s">
        <v>230</v>
      </c>
      <c r="G823" s="34"/>
      <c r="H823" s="34"/>
      <c r="I823" s="137">
        <v>60</v>
      </c>
      <c r="J823" s="34"/>
      <c r="K823" s="34"/>
      <c r="L823" s="137" t="s">
        <v>230</v>
      </c>
      <c r="M823" s="34"/>
      <c r="N823" s="34"/>
      <c r="O823" s="137">
        <v>417</v>
      </c>
      <c r="P823" s="34"/>
      <c r="Q823" s="34"/>
      <c r="R823" s="137">
        <v>68</v>
      </c>
      <c r="S823" s="34"/>
      <c r="T823" s="34"/>
      <c r="U823" s="137">
        <v>409</v>
      </c>
      <c r="V823" s="34"/>
      <c r="W823" s="34"/>
      <c r="X823" s="137">
        <v>477</v>
      </c>
      <c r="Y823" s="34"/>
      <c r="Z823" s="34"/>
      <c r="AA823" s="137">
        <v>172</v>
      </c>
      <c r="AB823" s="34"/>
      <c r="AC823" s="34"/>
      <c r="AD823" s="137">
        <v>1997</v>
      </c>
      <c r="AE823" s="34"/>
      <c r="AF823" s="137" t="s">
        <v>801</v>
      </c>
    </row>
    <row r="824" spans="1:32">
      <c r="A824" s="12"/>
      <c r="B824" s="136"/>
      <c r="C824" s="34"/>
      <c r="D824" s="136"/>
      <c r="E824" s="34"/>
      <c r="F824" s="137"/>
      <c r="G824" s="34"/>
      <c r="H824" s="34"/>
      <c r="I824" s="137"/>
      <c r="J824" s="34"/>
      <c r="K824" s="34"/>
      <c r="L824" s="137"/>
      <c r="M824" s="34"/>
      <c r="N824" s="34"/>
      <c r="O824" s="137"/>
      <c r="P824" s="34"/>
      <c r="Q824" s="34"/>
      <c r="R824" s="137"/>
      <c r="S824" s="34"/>
      <c r="T824" s="34"/>
      <c r="U824" s="137"/>
      <c r="V824" s="34"/>
      <c r="W824" s="34"/>
      <c r="X824" s="137"/>
      <c r="Y824" s="34"/>
      <c r="Z824" s="34"/>
      <c r="AA824" s="137"/>
      <c r="AB824" s="34"/>
      <c r="AC824" s="34"/>
      <c r="AD824" s="137"/>
      <c r="AE824" s="34"/>
      <c r="AF824" s="137"/>
    </row>
    <row r="825" spans="1:32">
      <c r="A825" s="12"/>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c r="AA825" s="20"/>
      <c r="AB825" s="20"/>
      <c r="AC825" s="20"/>
      <c r="AD825" s="20"/>
      <c r="AE825" s="20"/>
      <c r="AF825" s="20"/>
    </row>
    <row r="826" spans="1:32">
      <c r="A826" s="12"/>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row>
    <row r="827" spans="1:32">
      <c r="A827" s="12"/>
      <c r="B827" s="127" t="s">
        <v>1323</v>
      </c>
      <c r="C827" s="26"/>
      <c r="D827" s="127" t="s">
        <v>1301</v>
      </c>
      <c r="E827" s="26"/>
      <c r="F827" s="135">
        <v>2420</v>
      </c>
      <c r="G827" s="26"/>
      <c r="H827" s="26"/>
      <c r="I827" s="134">
        <v>728</v>
      </c>
      <c r="J827" s="26"/>
      <c r="K827" s="26"/>
      <c r="L827" s="135">
        <v>2837</v>
      </c>
      <c r="M827" s="26"/>
      <c r="N827" s="26"/>
      <c r="O827" s="134">
        <v>354</v>
      </c>
      <c r="P827" s="26"/>
      <c r="Q827" s="26"/>
      <c r="R827" s="134">
        <v>741</v>
      </c>
      <c r="S827" s="26"/>
      <c r="T827" s="26"/>
      <c r="U827" s="135">
        <v>3178</v>
      </c>
      <c r="V827" s="26"/>
      <c r="W827" s="26"/>
      <c r="X827" s="135">
        <v>3919</v>
      </c>
      <c r="Y827" s="26"/>
      <c r="Z827" s="26"/>
      <c r="AA827" s="135">
        <v>1301</v>
      </c>
      <c r="AB827" s="26"/>
      <c r="AC827" s="26"/>
      <c r="AD827" s="134">
        <v>1997</v>
      </c>
      <c r="AE827" s="26"/>
      <c r="AF827" s="134" t="s">
        <v>801</v>
      </c>
    </row>
    <row r="828" spans="1:32">
      <c r="A828" s="12"/>
      <c r="B828" s="127"/>
      <c r="C828" s="26"/>
      <c r="D828" s="127"/>
      <c r="E828" s="26"/>
      <c r="F828" s="135"/>
      <c r="G828" s="26"/>
      <c r="H828" s="26"/>
      <c r="I828" s="134"/>
      <c r="J828" s="26"/>
      <c r="K828" s="26"/>
      <c r="L828" s="135"/>
      <c r="M828" s="26"/>
      <c r="N828" s="26"/>
      <c r="O828" s="134"/>
      <c r="P828" s="26"/>
      <c r="Q828" s="26"/>
      <c r="R828" s="134"/>
      <c r="S828" s="26"/>
      <c r="T828" s="26"/>
      <c r="U828" s="135"/>
      <c r="V828" s="26"/>
      <c r="W828" s="26"/>
      <c r="X828" s="135"/>
      <c r="Y828" s="26"/>
      <c r="Z828" s="26"/>
      <c r="AA828" s="135"/>
      <c r="AB828" s="26"/>
      <c r="AC828" s="26"/>
      <c r="AD828" s="134"/>
      <c r="AE828" s="26"/>
      <c r="AF828" s="134"/>
    </row>
    <row r="829" spans="1:32">
      <c r="A829" s="12"/>
      <c r="B829" s="136" t="s">
        <v>1324</v>
      </c>
      <c r="C829" s="34"/>
      <c r="D829" s="136" t="s">
        <v>1301</v>
      </c>
      <c r="E829" s="34"/>
      <c r="F829" s="138">
        <v>1814</v>
      </c>
      <c r="G829" s="34"/>
      <c r="H829" s="34"/>
      <c r="I829" s="137">
        <v>118</v>
      </c>
      <c r="J829" s="34"/>
      <c r="K829" s="34"/>
      <c r="L829" s="137" t="s">
        <v>230</v>
      </c>
      <c r="M829" s="34"/>
      <c r="N829" s="34"/>
      <c r="O829" s="138">
        <v>2068</v>
      </c>
      <c r="P829" s="34"/>
      <c r="Q829" s="34"/>
      <c r="R829" s="137">
        <v>128</v>
      </c>
      <c r="S829" s="34"/>
      <c r="T829" s="34"/>
      <c r="U829" s="138">
        <v>2058</v>
      </c>
      <c r="V829" s="34"/>
      <c r="W829" s="34"/>
      <c r="X829" s="138">
        <v>2186</v>
      </c>
      <c r="Y829" s="34"/>
      <c r="Z829" s="34"/>
      <c r="AA829" s="137">
        <v>880</v>
      </c>
      <c r="AB829" s="34"/>
      <c r="AC829" s="34"/>
      <c r="AD829" s="137">
        <v>1998</v>
      </c>
      <c r="AE829" s="34"/>
      <c r="AF829" s="137" t="s">
        <v>801</v>
      </c>
    </row>
    <row r="830" spans="1:32">
      <c r="A830" s="12"/>
      <c r="B830" s="136"/>
      <c r="C830" s="34"/>
      <c r="D830" s="136"/>
      <c r="E830" s="34"/>
      <c r="F830" s="138"/>
      <c r="G830" s="34"/>
      <c r="H830" s="34"/>
      <c r="I830" s="137"/>
      <c r="J830" s="34"/>
      <c r="K830" s="34"/>
      <c r="L830" s="137"/>
      <c r="M830" s="34"/>
      <c r="N830" s="34"/>
      <c r="O830" s="138"/>
      <c r="P830" s="34"/>
      <c r="Q830" s="34"/>
      <c r="R830" s="137"/>
      <c r="S830" s="34"/>
      <c r="T830" s="34"/>
      <c r="U830" s="138"/>
      <c r="V830" s="34"/>
      <c r="W830" s="34"/>
      <c r="X830" s="138"/>
      <c r="Y830" s="34"/>
      <c r="Z830" s="34"/>
      <c r="AA830" s="137"/>
      <c r="AB830" s="34"/>
      <c r="AC830" s="34"/>
      <c r="AD830" s="137"/>
      <c r="AE830" s="34"/>
      <c r="AF830" s="137"/>
    </row>
    <row r="831" spans="1:32">
      <c r="A831" s="12"/>
      <c r="B831" s="127" t="s">
        <v>1325</v>
      </c>
      <c r="C831" s="26"/>
      <c r="D831" s="127" t="s">
        <v>1301</v>
      </c>
      <c r="E831" s="26"/>
      <c r="F831" s="135">
        <v>2814</v>
      </c>
      <c r="G831" s="26"/>
      <c r="H831" s="26"/>
      <c r="I831" s="134">
        <v>196</v>
      </c>
      <c r="J831" s="26"/>
      <c r="K831" s="26"/>
      <c r="L831" s="134" t="s">
        <v>230</v>
      </c>
      <c r="M831" s="26"/>
      <c r="N831" s="26"/>
      <c r="O831" s="135">
        <v>3195</v>
      </c>
      <c r="P831" s="26"/>
      <c r="Q831" s="26"/>
      <c r="R831" s="134">
        <v>196</v>
      </c>
      <c r="S831" s="26"/>
      <c r="T831" s="26"/>
      <c r="U831" s="135">
        <v>3195</v>
      </c>
      <c r="V831" s="26"/>
      <c r="W831" s="26"/>
      <c r="X831" s="135">
        <v>3391</v>
      </c>
      <c r="Y831" s="26"/>
      <c r="Z831" s="26"/>
      <c r="AA831" s="135">
        <v>1278</v>
      </c>
      <c r="AB831" s="26"/>
      <c r="AC831" s="26"/>
      <c r="AD831" s="134">
        <v>1998</v>
      </c>
      <c r="AE831" s="26"/>
      <c r="AF831" s="134" t="s">
        <v>801</v>
      </c>
    </row>
    <row r="832" spans="1:32">
      <c r="A832" s="12"/>
      <c r="B832" s="127"/>
      <c r="C832" s="26"/>
      <c r="D832" s="127"/>
      <c r="E832" s="26"/>
      <c r="F832" s="135"/>
      <c r="G832" s="26"/>
      <c r="H832" s="26"/>
      <c r="I832" s="134"/>
      <c r="J832" s="26"/>
      <c r="K832" s="26"/>
      <c r="L832" s="134"/>
      <c r="M832" s="26"/>
      <c r="N832" s="26"/>
      <c r="O832" s="135"/>
      <c r="P832" s="26"/>
      <c r="Q832" s="26"/>
      <c r="R832" s="134"/>
      <c r="S832" s="26"/>
      <c r="T832" s="26"/>
      <c r="U832" s="135"/>
      <c r="V832" s="26"/>
      <c r="W832" s="26"/>
      <c r="X832" s="135"/>
      <c r="Y832" s="26"/>
      <c r="Z832" s="26"/>
      <c r="AA832" s="135"/>
      <c r="AB832" s="26"/>
      <c r="AC832" s="26"/>
      <c r="AD832" s="134"/>
      <c r="AE832" s="26"/>
      <c r="AF832" s="134"/>
    </row>
    <row r="833" spans="1:32">
      <c r="A833" s="12"/>
      <c r="B833" s="136" t="s">
        <v>1326</v>
      </c>
      <c r="C833" s="34"/>
      <c r="D833" s="136" t="s">
        <v>1301</v>
      </c>
      <c r="E833" s="34"/>
      <c r="F833" s="138">
        <v>2464</v>
      </c>
      <c r="G833" s="34"/>
      <c r="H833" s="34"/>
      <c r="I833" s="137">
        <v>600</v>
      </c>
      <c r="J833" s="34"/>
      <c r="K833" s="34"/>
      <c r="L833" s="138">
        <v>2194</v>
      </c>
      <c r="M833" s="34"/>
      <c r="N833" s="34"/>
      <c r="O833" s="137">
        <v>853</v>
      </c>
      <c r="P833" s="34"/>
      <c r="Q833" s="34"/>
      <c r="R833" s="137">
        <v>609</v>
      </c>
      <c r="S833" s="34"/>
      <c r="T833" s="34"/>
      <c r="U833" s="138">
        <v>3038</v>
      </c>
      <c r="V833" s="34"/>
      <c r="W833" s="34"/>
      <c r="X833" s="138">
        <v>3647</v>
      </c>
      <c r="Y833" s="34"/>
      <c r="Z833" s="34"/>
      <c r="AA833" s="138">
        <v>1070</v>
      </c>
      <c r="AB833" s="34"/>
      <c r="AC833" s="34"/>
      <c r="AD833" s="137">
        <v>2003</v>
      </c>
      <c r="AE833" s="34"/>
      <c r="AF833" s="137" t="s">
        <v>801</v>
      </c>
    </row>
    <row r="834" spans="1:32">
      <c r="A834" s="12"/>
      <c r="B834" s="136"/>
      <c r="C834" s="34"/>
      <c r="D834" s="136"/>
      <c r="E834" s="34"/>
      <c r="F834" s="138"/>
      <c r="G834" s="34"/>
      <c r="H834" s="34"/>
      <c r="I834" s="137"/>
      <c r="J834" s="34"/>
      <c r="K834" s="34"/>
      <c r="L834" s="138"/>
      <c r="M834" s="34"/>
      <c r="N834" s="34"/>
      <c r="O834" s="137"/>
      <c r="P834" s="34"/>
      <c r="Q834" s="34"/>
      <c r="R834" s="137"/>
      <c r="S834" s="34"/>
      <c r="T834" s="34"/>
      <c r="U834" s="138"/>
      <c r="V834" s="34"/>
      <c r="W834" s="34"/>
      <c r="X834" s="138"/>
      <c r="Y834" s="34"/>
      <c r="Z834" s="34"/>
      <c r="AA834" s="138"/>
      <c r="AB834" s="34"/>
      <c r="AC834" s="34"/>
      <c r="AD834" s="137"/>
      <c r="AE834" s="34"/>
      <c r="AF834" s="137"/>
    </row>
    <row r="835" spans="1:32">
      <c r="A835" s="12"/>
      <c r="B835" s="127" t="s">
        <v>1327</v>
      </c>
      <c r="C835" s="26"/>
      <c r="D835" s="127" t="s">
        <v>1301</v>
      </c>
      <c r="E835" s="26"/>
      <c r="F835" s="134" t="s">
        <v>230</v>
      </c>
      <c r="G835" s="26"/>
      <c r="H835" s="26"/>
      <c r="I835" s="134">
        <v>530</v>
      </c>
      <c r="J835" s="26"/>
      <c r="K835" s="26"/>
      <c r="L835" s="135">
        <v>1235</v>
      </c>
      <c r="M835" s="26"/>
      <c r="N835" s="26"/>
      <c r="O835" s="134">
        <v>688</v>
      </c>
      <c r="P835" s="26"/>
      <c r="Q835" s="26"/>
      <c r="R835" s="134">
        <v>544</v>
      </c>
      <c r="S835" s="26"/>
      <c r="T835" s="26"/>
      <c r="U835" s="135">
        <v>1909</v>
      </c>
      <c r="V835" s="26"/>
      <c r="W835" s="26"/>
      <c r="X835" s="135">
        <v>2453</v>
      </c>
      <c r="Y835" s="26"/>
      <c r="Z835" s="26"/>
      <c r="AA835" s="134">
        <v>652</v>
      </c>
      <c r="AB835" s="26"/>
      <c r="AC835" s="26"/>
      <c r="AD835" s="134">
        <v>2003</v>
      </c>
      <c r="AE835" s="26"/>
      <c r="AF835" s="134" t="s">
        <v>801</v>
      </c>
    </row>
    <row r="836" spans="1:32">
      <c r="A836" s="12"/>
      <c r="B836" s="127"/>
      <c r="C836" s="26"/>
      <c r="D836" s="127"/>
      <c r="E836" s="26"/>
      <c r="F836" s="134"/>
      <c r="G836" s="26"/>
      <c r="H836" s="26"/>
      <c r="I836" s="134"/>
      <c r="J836" s="26"/>
      <c r="K836" s="26"/>
      <c r="L836" s="135"/>
      <c r="M836" s="26"/>
      <c r="N836" s="26"/>
      <c r="O836" s="134"/>
      <c r="P836" s="26"/>
      <c r="Q836" s="26"/>
      <c r="R836" s="134"/>
      <c r="S836" s="26"/>
      <c r="T836" s="26"/>
      <c r="U836" s="135"/>
      <c r="V836" s="26"/>
      <c r="W836" s="26"/>
      <c r="X836" s="135"/>
      <c r="Y836" s="26"/>
      <c r="Z836" s="26"/>
      <c r="AA836" s="134"/>
      <c r="AB836" s="26"/>
      <c r="AC836" s="26"/>
      <c r="AD836" s="134"/>
      <c r="AE836" s="26"/>
      <c r="AF836" s="134"/>
    </row>
    <row r="837" spans="1:32">
      <c r="A837" s="12"/>
      <c r="B837" s="136" t="s">
        <v>1328</v>
      </c>
      <c r="C837" s="34"/>
      <c r="D837" s="136" t="s">
        <v>1329</v>
      </c>
      <c r="E837" s="34"/>
      <c r="F837" s="137" t="s">
        <v>230</v>
      </c>
      <c r="G837" s="34"/>
      <c r="H837" s="34"/>
      <c r="I837" s="137">
        <v>201</v>
      </c>
      <c r="J837" s="34"/>
      <c r="K837" s="34"/>
      <c r="L837" s="138">
        <v>1358</v>
      </c>
      <c r="M837" s="34"/>
      <c r="N837" s="34"/>
      <c r="O837" s="137" t="s">
        <v>300</v>
      </c>
      <c r="P837" s="136" t="s">
        <v>299</v>
      </c>
      <c r="Q837" s="34"/>
      <c r="R837" s="137">
        <v>208</v>
      </c>
      <c r="S837" s="34"/>
      <c r="T837" s="34"/>
      <c r="U837" s="138">
        <v>1163</v>
      </c>
      <c r="V837" s="34"/>
      <c r="W837" s="34"/>
      <c r="X837" s="138">
        <v>1371</v>
      </c>
      <c r="Y837" s="34"/>
      <c r="Z837" s="34"/>
      <c r="AA837" s="137">
        <v>636</v>
      </c>
      <c r="AB837" s="34"/>
      <c r="AC837" s="34"/>
      <c r="AD837" s="137">
        <v>2006</v>
      </c>
      <c r="AE837" s="34"/>
      <c r="AF837" s="137" t="s">
        <v>801</v>
      </c>
    </row>
    <row r="838" spans="1:32">
      <c r="A838" s="12"/>
      <c r="B838" s="136"/>
      <c r="C838" s="34"/>
      <c r="D838" s="136"/>
      <c r="E838" s="34"/>
      <c r="F838" s="137"/>
      <c r="G838" s="34"/>
      <c r="H838" s="34"/>
      <c r="I838" s="137"/>
      <c r="J838" s="34"/>
      <c r="K838" s="34"/>
      <c r="L838" s="138"/>
      <c r="M838" s="34"/>
      <c r="N838" s="34"/>
      <c r="O838" s="137"/>
      <c r="P838" s="136"/>
      <c r="Q838" s="34"/>
      <c r="R838" s="137"/>
      <c r="S838" s="34"/>
      <c r="T838" s="34"/>
      <c r="U838" s="138"/>
      <c r="V838" s="34"/>
      <c r="W838" s="34"/>
      <c r="X838" s="138"/>
      <c r="Y838" s="34"/>
      <c r="Z838" s="34"/>
      <c r="AA838" s="137"/>
      <c r="AB838" s="34"/>
      <c r="AC838" s="34"/>
      <c r="AD838" s="137"/>
      <c r="AE838" s="34"/>
      <c r="AF838" s="137"/>
    </row>
    <row r="839" spans="1:32">
      <c r="A839" s="12"/>
      <c r="B839" s="127" t="s">
        <v>1330</v>
      </c>
      <c r="C839" s="26"/>
      <c r="D839" s="127" t="s">
        <v>1331</v>
      </c>
      <c r="E839" s="26"/>
      <c r="F839" s="134" t="s">
        <v>230</v>
      </c>
      <c r="G839" s="26"/>
      <c r="H839" s="26"/>
      <c r="I839" s="134">
        <v>647</v>
      </c>
      <c r="J839" s="26"/>
      <c r="K839" s="26"/>
      <c r="L839" s="134" t="s">
        <v>230</v>
      </c>
      <c r="M839" s="26"/>
      <c r="N839" s="26"/>
      <c r="O839" s="135">
        <v>3484</v>
      </c>
      <c r="P839" s="26"/>
      <c r="Q839" s="26"/>
      <c r="R839" s="134">
        <v>743</v>
      </c>
      <c r="S839" s="26"/>
      <c r="T839" s="26"/>
      <c r="U839" s="135">
        <v>3388</v>
      </c>
      <c r="V839" s="26"/>
      <c r="W839" s="26"/>
      <c r="X839" s="135">
        <v>4131</v>
      </c>
      <c r="Y839" s="26"/>
      <c r="Z839" s="26"/>
      <c r="AA839" s="134">
        <v>615</v>
      </c>
      <c r="AB839" s="26"/>
      <c r="AC839" s="26"/>
      <c r="AD839" s="134">
        <v>2007</v>
      </c>
      <c r="AE839" s="26"/>
      <c r="AF839" s="134" t="s">
        <v>801</v>
      </c>
    </row>
    <row r="840" spans="1:32">
      <c r="A840" s="12"/>
      <c r="B840" s="127"/>
      <c r="C840" s="26"/>
      <c r="D840" s="127"/>
      <c r="E840" s="26"/>
      <c r="F840" s="134"/>
      <c r="G840" s="26"/>
      <c r="H840" s="26"/>
      <c r="I840" s="134"/>
      <c r="J840" s="26"/>
      <c r="K840" s="26"/>
      <c r="L840" s="134"/>
      <c r="M840" s="26"/>
      <c r="N840" s="26"/>
      <c r="O840" s="135"/>
      <c r="P840" s="26"/>
      <c r="Q840" s="26"/>
      <c r="R840" s="134"/>
      <c r="S840" s="26"/>
      <c r="T840" s="26"/>
      <c r="U840" s="135"/>
      <c r="V840" s="26"/>
      <c r="W840" s="26"/>
      <c r="X840" s="135"/>
      <c r="Y840" s="26"/>
      <c r="Z840" s="26"/>
      <c r="AA840" s="134"/>
      <c r="AB840" s="26"/>
      <c r="AC840" s="26"/>
      <c r="AD840" s="134"/>
      <c r="AE840" s="26"/>
      <c r="AF840" s="134"/>
    </row>
    <row r="841" spans="1:32">
      <c r="A841" s="12"/>
      <c r="B841" s="126" t="s">
        <v>1332</v>
      </c>
      <c r="C841" s="23"/>
      <c r="D841" s="23"/>
      <c r="E841" s="23"/>
      <c r="F841" s="34"/>
      <c r="G841" s="34"/>
      <c r="H841" s="23"/>
      <c r="I841" s="34"/>
      <c r="J841" s="34"/>
      <c r="K841" s="23"/>
      <c r="L841" s="34"/>
      <c r="M841" s="34"/>
      <c r="N841" s="23"/>
      <c r="O841" s="34"/>
      <c r="P841" s="34"/>
      <c r="Q841" s="23"/>
      <c r="R841" s="34"/>
      <c r="S841" s="34"/>
      <c r="T841" s="23"/>
      <c r="U841" s="34"/>
      <c r="V841" s="34"/>
      <c r="W841" s="23"/>
      <c r="X841" s="34"/>
      <c r="Y841" s="34"/>
      <c r="Z841" s="23"/>
      <c r="AA841" s="34"/>
      <c r="AB841" s="34"/>
      <c r="AC841" s="23"/>
      <c r="AD841" s="23"/>
      <c r="AE841" s="23"/>
      <c r="AF841" s="23"/>
    </row>
    <row r="842" spans="1:32">
      <c r="A842" s="12"/>
      <c r="B842" s="127" t="s">
        <v>1333</v>
      </c>
      <c r="C842" s="26"/>
      <c r="D842" s="127" t="s">
        <v>1334</v>
      </c>
      <c r="E842" s="26"/>
      <c r="F842" s="134" t="s">
        <v>230</v>
      </c>
      <c r="G842" s="26"/>
      <c r="H842" s="26"/>
      <c r="I842" s="134">
        <v>908</v>
      </c>
      <c r="J842" s="26"/>
      <c r="K842" s="26"/>
      <c r="L842" s="135">
        <v>1883</v>
      </c>
      <c r="M842" s="26"/>
      <c r="N842" s="26"/>
      <c r="O842" s="134">
        <v>269</v>
      </c>
      <c r="P842" s="26"/>
      <c r="Q842" s="26"/>
      <c r="R842" s="134">
        <v>912</v>
      </c>
      <c r="S842" s="26"/>
      <c r="T842" s="26"/>
      <c r="U842" s="135">
        <v>2148</v>
      </c>
      <c r="V842" s="26"/>
      <c r="W842" s="26"/>
      <c r="X842" s="135">
        <v>3060</v>
      </c>
      <c r="Y842" s="26"/>
      <c r="Z842" s="26"/>
      <c r="AA842" s="134">
        <v>777</v>
      </c>
      <c r="AB842" s="26"/>
      <c r="AC842" s="26"/>
      <c r="AD842" s="134">
        <v>2007</v>
      </c>
      <c r="AE842" s="26"/>
      <c r="AF842" s="134" t="s">
        <v>801</v>
      </c>
    </row>
    <row r="843" spans="1:32">
      <c r="A843" s="12"/>
      <c r="B843" s="127"/>
      <c r="C843" s="26"/>
      <c r="D843" s="127"/>
      <c r="E843" s="26"/>
      <c r="F843" s="134"/>
      <c r="G843" s="26"/>
      <c r="H843" s="26"/>
      <c r="I843" s="134"/>
      <c r="J843" s="26"/>
      <c r="K843" s="26"/>
      <c r="L843" s="135"/>
      <c r="M843" s="26"/>
      <c r="N843" s="26"/>
      <c r="O843" s="134"/>
      <c r="P843" s="26"/>
      <c r="Q843" s="26"/>
      <c r="R843" s="134"/>
      <c r="S843" s="26"/>
      <c r="T843" s="26"/>
      <c r="U843" s="135"/>
      <c r="V843" s="26"/>
      <c r="W843" s="26"/>
      <c r="X843" s="135"/>
      <c r="Y843" s="26"/>
      <c r="Z843" s="26"/>
      <c r="AA843" s="134"/>
      <c r="AB843" s="26"/>
      <c r="AC843" s="26"/>
      <c r="AD843" s="134"/>
      <c r="AE843" s="26"/>
      <c r="AF843" s="134"/>
    </row>
    <row r="844" spans="1:32">
      <c r="A844" s="12"/>
      <c r="B844" s="136" t="s">
        <v>1335</v>
      </c>
      <c r="C844" s="34"/>
      <c r="D844" s="136" t="s">
        <v>1334</v>
      </c>
      <c r="E844" s="34"/>
      <c r="F844" s="137" t="s">
        <v>230</v>
      </c>
      <c r="G844" s="34"/>
      <c r="H844" s="34"/>
      <c r="I844" s="137">
        <v>830</v>
      </c>
      <c r="J844" s="34"/>
      <c r="K844" s="34"/>
      <c r="L844" s="138">
        <v>2722</v>
      </c>
      <c r="M844" s="34"/>
      <c r="N844" s="34"/>
      <c r="O844" s="137">
        <v>346</v>
      </c>
      <c r="P844" s="34"/>
      <c r="Q844" s="34"/>
      <c r="R844" s="137">
        <v>834</v>
      </c>
      <c r="S844" s="34"/>
      <c r="T844" s="34"/>
      <c r="U844" s="138">
        <v>3064</v>
      </c>
      <c r="V844" s="34"/>
      <c r="W844" s="34"/>
      <c r="X844" s="138">
        <v>3898</v>
      </c>
      <c r="Y844" s="34"/>
      <c r="Z844" s="34"/>
      <c r="AA844" s="137">
        <v>856</v>
      </c>
      <c r="AB844" s="34"/>
      <c r="AC844" s="34"/>
      <c r="AD844" s="137">
        <v>2007</v>
      </c>
      <c r="AE844" s="34"/>
      <c r="AF844" s="137" t="s">
        <v>801</v>
      </c>
    </row>
    <row r="845" spans="1:32">
      <c r="A845" s="12"/>
      <c r="B845" s="136"/>
      <c r="C845" s="34"/>
      <c r="D845" s="136"/>
      <c r="E845" s="34"/>
      <c r="F845" s="137"/>
      <c r="G845" s="34"/>
      <c r="H845" s="34"/>
      <c r="I845" s="137"/>
      <c r="J845" s="34"/>
      <c r="K845" s="34"/>
      <c r="L845" s="138"/>
      <c r="M845" s="34"/>
      <c r="N845" s="34"/>
      <c r="O845" s="137"/>
      <c r="P845" s="34"/>
      <c r="Q845" s="34"/>
      <c r="R845" s="137"/>
      <c r="S845" s="34"/>
      <c r="T845" s="34"/>
      <c r="U845" s="138"/>
      <c r="V845" s="34"/>
      <c r="W845" s="34"/>
      <c r="X845" s="138"/>
      <c r="Y845" s="34"/>
      <c r="Z845" s="34"/>
      <c r="AA845" s="137"/>
      <c r="AB845" s="34"/>
      <c r="AC845" s="34"/>
      <c r="AD845" s="137"/>
      <c r="AE845" s="34"/>
      <c r="AF845" s="137"/>
    </row>
    <row r="846" spans="1:32">
      <c r="A846" s="12"/>
      <c r="B846" s="127" t="s">
        <v>1336</v>
      </c>
      <c r="C846" s="26"/>
      <c r="D846" s="127" t="s">
        <v>1334</v>
      </c>
      <c r="E846" s="26"/>
      <c r="F846" s="134" t="s">
        <v>230</v>
      </c>
      <c r="G846" s="26"/>
      <c r="H846" s="26"/>
      <c r="I846" s="134">
        <v>937</v>
      </c>
      <c r="J846" s="26"/>
      <c r="K846" s="26"/>
      <c r="L846" s="135">
        <v>2455</v>
      </c>
      <c r="M846" s="26"/>
      <c r="N846" s="26"/>
      <c r="O846" s="134">
        <v>404</v>
      </c>
      <c r="P846" s="26"/>
      <c r="Q846" s="26"/>
      <c r="R846" s="134">
        <v>942</v>
      </c>
      <c r="S846" s="26"/>
      <c r="T846" s="26"/>
      <c r="U846" s="135">
        <v>2854</v>
      </c>
      <c r="V846" s="26"/>
      <c r="W846" s="26"/>
      <c r="X846" s="135">
        <v>3796</v>
      </c>
      <c r="Y846" s="26"/>
      <c r="Z846" s="26"/>
      <c r="AA846" s="134">
        <v>828</v>
      </c>
      <c r="AB846" s="26"/>
      <c r="AC846" s="26"/>
      <c r="AD846" s="134">
        <v>2007</v>
      </c>
      <c r="AE846" s="26"/>
      <c r="AF846" s="134" t="s">
        <v>801</v>
      </c>
    </row>
    <row r="847" spans="1:32">
      <c r="A847" s="12"/>
      <c r="B847" s="127"/>
      <c r="C847" s="26"/>
      <c r="D847" s="127"/>
      <c r="E847" s="26"/>
      <c r="F847" s="134"/>
      <c r="G847" s="26"/>
      <c r="H847" s="26"/>
      <c r="I847" s="134"/>
      <c r="J847" s="26"/>
      <c r="K847" s="26"/>
      <c r="L847" s="135"/>
      <c r="M847" s="26"/>
      <c r="N847" s="26"/>
      <c r="O847" s="134"/>
      <c r="P847" s="26"/>
      <c r="Q847" s="26"/>
      <c r="R847" s="134"/>
      <c r="S847" s="26"/>
      <c r="T847" s="26"/>
      <c r="U847" s="135"/>
      <c r="V847" s="26"/>
      <c r="W847" s="26"/>
      <c r="X847" s="135"/>
      <c r="Y847" s="26"/>
      <c r="Z847" s="26"/>
      <c r="AA847" s="134"/>
      <c r="AB847" s="26"/>
      <c r="AC847" s="26"/>
      <c r="AD847" s="134"/>
      <c r="AE847" s="26"/>
      <c r="AF847" s="134"/>
    </row>
    <row r="848" spans="1:32">
      <c r="A848" s="12"/>
      <c r="B848" s="136" t="s">
        <v>1337</v>
      </c>
      <c r="C848" s="34"/>
      <c r="D848" s="136" t="s">
        <v>1334</v>
      </c>
      <c r="E848" s="34"/>
      <c r="F848" s="137" t="s">
        <v>230</v>
      </c>
      <c r="G848" s="34"/>
      <c r="H848" s="34"/>
      <c r="I848" s="138">
        <v>1107</v>
      </c>
      <c r="J848" s="34"/>
      <c r="K848" s="34"/>
      <c r="L848" s="138">
        <v>3111</v>
      </c>
      <c r="M848" s="34"/>
      <c r="N848" s="34"/>
      <c r="O848" s="137">
        <v>320</v>
      </c>
      <c r="P848" s="34"/>
      <c r="Q848" s="34"/>
      <c r="R848" s="138">
        <v>1112</v>
      </c>
      <c r="S848" s="34"/>
      <c r="T848" s="34"/>
      <c r="U848" s="138">
        <v>3426</v>
      </c>
      <c r="V848" s="34"/>
      <c r="W848" s="34"/>
      <c r="X848" s="138">
        <v>4538</v>
      </c>
      <c r="Y848" s="34"/>
      <c r="Z848" s="34"/>
      <c r="AA848" s="137">
        <v>944</v>
      </c>
      <c r="AB848" s="34"/>
      <c r="AC848" s="34"/>
      <c r="AD848" s="137">
        <v>2007</v>
      </c>
      <c r="AE848" s="34"/>
      <c r="AF848" s="137" t="s">
        <v>801</v>
      </c>
    </row>
    <row r="849" spans="1:32">
      <c r="A849" s="12"/>
      <c r="B849" s="136"/>
      <c r="C849" s="34"/>
      <c r="D849" s="136"/>
      <c r="E849" s="34"/>
      <c r="F849" s="137"/>
      <c r="G849" s="34"/>
      <c r="H849" s="34"/>
      <c r="I849" s="138"/>
      <c r="J849" s="34"/>
      <c r="K849" s="34"/>
      <c r="L849" s="138"/>
      <c r="M849" s="34"/>
      <c r="N849" s="34"/>
      <c r="O849" s="137"/>
      <c r="P849" s="34"/>
      <c r="Q849" s="34"/>
      <c r="R849" s="138"/>
      <c r="S849" s="34"/>
      <c r="T849" s="34"/>
      <c r="U849" s="138"/>
      <c r="V849" s="34"/>
      <c r="W849" s="34"/>
      <c r="X849" s="138"/>
      <c r="Y849" s="34"/>
      <c r="Z849" s="34"/>
      <c r="AA849" s="137"/>
      <c r="AB849" s="34"/>
      <c r="AC849" s="34"/>
      <c r="AD849" s="137"/>
      <c r="AE849" s="34"/>
      <c r="AF849" s="137"/>
    </row>
    <row r="850" spans="1:32">
      <c r="A850" s="12"/>
      <c r="B850" s="127" t="s">
        <v>1338</v>
      </c>
      <c r="C850" s="26"/>
      <c r="D850" s="127" t="s">
        <v>1334</v>
      </c>
      <c r="E850" s="26"/>
      <c r="F850" s="134" t="s">
        <v>230</v>
      </c>
      <c r="G850" s="26"/>
      <c r="H850" s="26"/>
      <c r="I850" s="134">
        <v>947</v>
      </c>
      <c r="J850" s="26"/>
      <c r="K850" s="26"/>
      <c r="L850" s="135">
        <v>3079</v>
      </c>
      <c r="M850" s="26"/>
      <c r="N850" s="26"/>
      <c r="O850" s="134">
        <v>406</v>
      </c>
      <c r="P850" s="26"/>
      <c r="Q850" s="26"/>
      <c r="R850" s="134">
        <v>951</v>
      </c>
      <c r="S850" s="26"/>
      <c r="T850" s="26"/>
      <c r="U850" s="135">
        <v>3481</v>
      </c>
      <c r="V850" s="26"/>
      <c r="W850" s="26"/>
      <c r="X850" s="135">
        <v>4432</v>
      </c>
      <c r="Y850" s="26"/>
      <c r="Z850" s="26"/>
      <c r="AA850" s="134">
        <v>785</v>
      </c>
      <c r="AB850" s="26"/>
      <c r="AC850" s="26"/>
      <c r="AD850" s="134">
        <v>2007</v>
      </c>
      <c r="AE850" s="26"/>
      <c r="AF850" s="134" t="s">
        <v>801</v>
      </c>
    </row>
    <row r="851" spans="1:32">
      <c r="A851" s="12"/>
      <c r="B851" s="127"/>
      <c r="C851" s="26"/>
      <c r="D851" s="127"/>
      <c r="E851" s="26"/>
      <c r="F851" s="134"/>
      <c r="G851" s="26"/>
      <c r="H851" s="26"/>
      <c r="I851" s="134"/>
      <c r="J851" s="26"/>
      <c r="K851" s="26"/>
      <c r="L851" s="135"/>
      <c r="M851" s="26"/>
      <c r="N851" s="26"/>
      <c r="O851" s="134"/>
      <c r="P851" s="26"/>
      <c r="Q851" s="26"/>
      <c r="R851" s="134"/>
      <c r="S851" s="26"/>
      <c r="T851" s="26"/>
      <c r="U851" s="135"/>
      <c r="V851" s="26"/>
      <c r="W851" s="26"/>
      <c r="X851" s="135"/>
      <c r="Y851" s="26"/>
      <c r="Z851" s="26"/>
      <c r="AA851" s="134"/>
      <c r="AB851" s="26"/>
      <c r="AC851" s="26"/>
      <c r="AD851" s="134"/>
      <c r="AE851" s="26"/>
      <c r="AF851" s="134"/>
    </row>
    <row r="852" spans="1:32">
      <c r="A852" s="12"/>
      <c r="B852" s="136" t="s">
        <v>1339</v>
      </c>
      <c r="C852" s="34"/>
      <c r="D852" s="136" t="s">
        <v>1334</v>
      </c>
      <c r="E852" s="34"/>
      <c r="F852" s="137" t="s">
        <v>230</v>
      </c>
      <c r="G852" s="34"/>
      <c r="H852" s="34"/>
      <c r="I852" s="138">
        <v>1092</v>
      </c>
      <c r="J852" s="34"/>
      <c r="K852" s="34"/>
      <c r="L852" s="138">
        <v>3308</v>
      </c>
      <c r="M852" s="34"/>
      <c r="N852" s="34"/>
      <c r="O852" s="137">
        <v>514</v>
      </c>
      <c r="P852" s="34"/>
      <c r="Q852" s="34"/>
      <c r="R852" s="138">
        <v>1097</v>
      </c>
      <c r="S852" s="34"/>
      <c r="T852" s="34"/>
      <c r="U852" s="138">
        <v>3817</v>
      </c>
      <c r="V852" s="34"/>
      <c r="W852" s="34"/>
      <c r="X852" s="138">
        <v>4914</v>
      </c>
      <c r="Y852" s="34"/>
      <c r="Z852" s="34"/>
      <c r="AA852" s="138">
        <v>1050</v>
      </c>
      <c r="AB852" s="34"/>
      <c r="AC852" s="34"/>
      <c r="AD852" s="137">
        <v>2007</v>
      </c>
      <c r="AE852" s="34"/>
      <c r="AF852" s="137" t="s">
        <v>801</v>
      </c>
    </row>
    <row r="853" spans="1:32">
      <c r="A853" s="12"/>
      <c r="B853" s="136"/>
      <c r="C853" s="34"/>
      <c r="D853" s="136"/>
      <c r="E853" s="34"/>
      <c r="F853" s="137"/>
      <c r="G853" s="34"/>
      <c r="H853" s="34"/>
      <c r="I853" s="138"/>
      <c r="J853" s="34"/>
      <c r="K853" s="34"/>
      <c r="L853" s="138"/>
      <c r="M853" s="34"/>
      <c r="N853" s="34"/>
      <c r="O853" s="137"/>
      <c r="P853" s="34"/>
      <c r="Q853" s="34"/>
      <c r="R853" s="138"/>
      <c r="S853" s="34"/>
      <c r="T853" s="34"/>
      <c r="U853" s="138"/>
      <c r="V853" s="34"/>
      <c r="W853" s="34"/>
      <c r="X853" s="138"/>
      <c r="Y853" s="34"/>
      <c r="Z853" s="34"/>
      <c r="AA853" s="138"/>
      <c r="AB853" s="34"/>
      <c r="AC853" s="34"/>
      <c r="AD853" s="137"/>
      <c r="AE853" s="34"/>
      <c r="AF853" s="137"/>
    </row>
    <row r="854" spans="1:32">
      <c r="A854" s="12"/>
      <c r="B854" s="127" t="s">
        <v>1340</v>
      </c>
      <c r="C854" s="26"/>
      <c r="D854" s="127" t="s">
        <v>1341</v>
      </c>
      <c r="E854" s="26"/>
      <c r="F854" s="134" t="s">
        <v>230</v>
      </c>
      <c r="G854" s="26"/>
      <c r="H854" s="26"/>
      <c r="I854" s="134">
        <v>857</v>
      </c>
      <c r="J854" s="26"/>
      <c r="K854" s="26"/>
      <c r="L854" s="135">
        <v>3428</v>
      </c>
      <c r="M854" s="26"/>
      <c r="N854" s="26"/>
      <c r="O854" s="135">
        <v>3988</v>
      </c>
      <c r="P854" s="26"/>
      <c r="Q854" s="26"/>
      <c r="R854" s="134">
        <v>864</v>
      </c>
      <c r="S854" s="26"/>
      <c r="T854" s="26"/>
      <c r="U854" s="135">
        <v>7409</v>
      </c>
      <c r="V854" s="26"/>
      <c r="W854" s="26"/>
      <c r="X854" s="135">
        <v>8273</v>
      </c>
      <c r="Y854" s="26"/>
      <c r="Z854" s="26"/>
      <c r="AA854" s="135">
        <v>1687</v>
      </c>
      <c r="AB854" s="26"/>
      <c r="AC854" s="26"/>
      <c r="AD854" s="134">
        <v>2007</v>
      </c>
      <c r="AE854" s="26"/>
      <c r="AF854" s="134" t="s">
        <v>801</v>
      </c>
    </row>
    <row r="855" spans="1:32">
      <c r="A855" s="12"/>
      <c r="B855" s="127"/>
      <c r="C855" s="26"/>
      <c r="D855" s="127"/>
      <c r="E855" s="26"/>
      <c r="F855" s="134"/>
      <c r="G855" s="26"/>
      <c r="H855" s="26"/>
      <c r="I855" s="134"/>
      <c r="J855" s="26"/>
      <c r="K855" s="26"/>
      <c r="L855" s="135"/>
      <c r="M855" s="26"/>
      <c r="N855" s="26"/>
      <c r="O855" s="135"/>
      <c r="P855" s="26"/>
      <c r="Q855" s="26"/>
      <c r="R855" s="134"/>
      <c r="S855" s="26"/>
      <c r="T855" s="26"/>
      <c r="U855" s="135"/>
      <c r="V855" s="26"/>
      <c r="W855" s="26"/>
      <c r="X855" s="135"/>
      <c r="Y855" s="26"/>
      <c r="Z855" s="26"/>
      <c r="AA855" s="135"/>
      <c r="AB855" s="26"/>
      <c r="AC855" s="26"/>
      <c r="AD855" s="134"/>
      <c r="AE855" s="26"/>
      <c r="AF855" s="134"/>
    </row>
    <row r="856" spans="1:32">
      <c r="A856" s="12"/>
      <c r="B856" s="136" t="s">
        <v>1342</v>
      </c>
      <c r="C856" s="34"/>
      <c r="D856" s="136" t="s">
        <v>1341</v>
      </c>
      <c r="E856" s="34"/>
      <c r="F856" s="137" t="s">
        <v>230</v>
      </c>
      <c r="G856" s="34"/>
      <c r="H856" s="34"/>
      <c r="I856" s="138">
        <v>2316</v>
      </c>
      <c r="J856" s="34"/>
      <c r="K856" s="34"/>
      <c r="L856" s="137" t="s">
        <v>230</v>
      </c>
      <c r="M856" s="34"/>
      <c r="N856" s="34"/>
      <c r="O856" s="137">
        <v>440</v>
      </c>
      <c r="P856" s="34"/>
      <c r="Q856" s="34"/>
      <c r="R856" s="137">
        <v>762</v>
      </c>
      <c r="S856" s="34"/>
      <c r="T856" s="34"/>
      <c r="U856" s="138">
        <v>1994</v>
      </c>
      <c r="V856" s="34"/>
      <c r="W856" s="34"/>
      <c r="X856" s="138">
        <v>2756</v>
      </c>
      <c r="Y856" s="34"/>
      <c r="Z856" s="34"/>
      <c r="AA856" s="137">
        <v>270</v>
      </c>
      <c r="AB856" s="34"/>
      <c r="AC856" s="34"/>
      <c r="AD856" s="137">
        <v>2008</v>
      </c>
      <c r="AE856" s="34"/>
      <c r="AF856" s="137" t="s">
        <v>801</v>
      </c>
    </row>
    <row r="857" spans="1:32">
      <c r="A857" s="12"/>
      <c r="B857" s="136"/>
      <c r="C857" s="34"/>
      <c r="D857" s="136"/>
      <c r="E857" s="34"/>
      <c r="F857" s="137"/>
      <c r="G857" s="34"/>
      <c r="H857" s="34"/>
      <c r="I857" s="138"/>
      <c r="J857" s="34"/>
      <c r="K857" s="34"/>
      <c r="L857" s="137"/>
      <c r="M857" s="34"/>
      <c r="N857" s="34"/>
      <c r="O857" s="137"/>
      <c r="P857" s="34"/>
      <c r="Q857" s="34"/>
      <c r="R857" s="137"/>
      <c r="S857" s="34"/>
      <c r="T857" s="34"/>
      <c r="U857" s="138"/>
      <c r="V857" s="34"/>
      <c r="W857" s="34"/>
      <c r="X857" s="138"/>
      <c r="Y857" s="34"/>
      <c r="Z857" s="34"/>
      <c r="AA857" s="137"/>
      <c r="AB857" s="34"/>
      <c r="AC857" s="34"/>
      <c r="AD857" s="137"/>
      <c r="AE857" s="34"/>
      <c r="AF857" s="137"/>
    </row>
    <row r="858" spans="1:32">
      <c r="A858" s="12"/>
      <c r="B858" s="125" t="s">
        <v>1343</v>
      </c>
      <c r="C858" s="11"/>
      <c r="D858" s="11"/>
      <c r="E858" s="11"/>
      <c r="F858" s="26"/>
      <c r="G858" s="26"/>
      <c r="H858" s="11"/>
      <c r="I858" s="26"/>
      <c r="J858" s="26"/>
      <c r="K858" s="11"/>
      <c r="L858" s="26"/>
      <c r="M858" s="26"/>
      <c r="N858" s="11"/>
      <c r="O858" s="26"/>
      <c r="P858" s="26"/>
      <c r="Q858" s="11"/>
      <c r="R858" s="26"/>
      <c r="S858" s="26"/>
      <c r="T858" s="11"/>
      <c r="U858" s="26"/>
      <c r="V858" s="26"/>
      <c r="W858" s="11"/>
      <c r="X858" s="26"/>
      <c r="Y858" s="26"/>
      <c r="Z858" s="11"/>
      <c r="AA858" s="26"/>
      <c r="AB858" s="26"/>
      <c r="AC858" s="11"/>
      <c r="AD858" s="11"/>
      <c r="AE858" s="11"/>
      <c r="AF858" s="11"/>
    </row>
    <row r="859" spans="1:32">
      <c r="A859" s="12"/>
      <c r="B859" s="136" t="s">
        <v>1344</v>
      </c>
      <c r="C859" s="34"/>
      <c r="D859" s="136" t="s">
        <v>1345</v>
      </c>
      <c r="E859" s="34"/>
      <c r="F859" s="137" t="s">
        <v>230</v>
      </c>
      <c r="G859" s="34"/>
      <c r="H859" s="34"/>
      <c r="I859" s="137">
        <v>569</v>
      </c>
      <c r="J859" s="34"/>
      <c r="K859" s="34"/>
      <c r="L859" s="138">
        <v>3270</v>
      </c>
      <c r="M859" s="34"/>
      <c r="N859" s="34"/>
      <c r="O859" s="138">
        <v>1836</v>
      </c>
      <c r="P859" s="34"/>
      <c r="Q859" s="34"/>
      <c r="R859" s="137">
        <v>450</v>
      </c>
      <c r="S859" s="34"/>
      <c r="T859" s="34"/>
      <c r="U859" s="138">
        <v>5225</v>
      </c>
      <c r="V859" s="34"/>
      <c r="W859" s="34"/>
      <c r="X859" s="138">
        <v>5675</v>
      </c>
      <c r="Y859" s="34"/>
      <c r="Z859" s="34"/>
      <c r="AA859" s="138">
        <v>1880</v>
      </c>
      <c r="AB859" s="34"/>
      <c r="AC859" s="34"/>
      <c r="AD859" s="137">
        <v>1994</v>
      </c>
      <c r="AE859" s="34"/>
      <c r="AF859" s="137" t="s">
        <v>801</v>
      </c>
    </row>
    <row r="860" spans="1:32">
      <c r="A860" s="12"/>
      <c r="B860" s="136"/>
      <c r="C860" s="34"/>
      <c r="D860" s="136"/>
      <c r="E860" s="34"/>
      <c r="F860" s="137"/>
      <c r="G860" s="34"/>
      <c r="H860" s="34"/>
      <c r="I860" s="137"/>
      <c r="J860" s="34"/>
      <c r="K860" s="34"/>
      <c r="L860" s="138"/>
      <c r="M860" s="34"/>
      <c r="N860" s="34"/>
      <c r="O860" s="138"/>
      <c r="P860" s="34"/>
      <c r="Q860" s="34"/>
      <c r="R860" s="137"/>
      <c r="S860" s="34"/>
      <c r="T860" s="34"/>
      <c r="U860" s="138"/>
      <c r="V860" s="34"/>
      <c r="W860" s="34"/>
      <c r="X860" s="138"/>
      <c r="Y860" s="34"/>
      <c r="Z860" s="34"/>
      <c r="AA860" s="138"/>
      <c r="AB860" s="34"/>
      <c r="AC860" s="34"/>
      <c r="AD860" s="137"/>
      <c r="AE860" s="34"/>
      <c r="AF860" s="137"/>
    </row>
    <row r="861" spans="1:32">
      <c r="A861" s="12"/>
      <c r="B861" s="127" t="s">
        <v>1346</v>
      </c>
      <c r="C861" s="26"/>
      <c r="D861" s="127" t="s">
        <v>1347</v>
      </c>
      <c r="E861" s="26"/>
      <c r="F861" s="135">
        <v>5089</v>
      </c>
      <c r="G861" s="26"/>
      <c r="H861" s="26"/>
      <c r="I861" s="135">
        <v>1630</v>
      </c>
      <c r="J861" s="26"/>
      <c r="K861" s="26"/>
      <c r="L861" s="135">
        <v>7058</v>
      </c>
      <c r="M861" s="26"/>
      <c r="N861" s="26"/>
      <c r="O861" s="134" t="s">
        <v>1348</v>
      </c>
      <c r="P861" s="127" t="s">
        <v>299</v>
      </c>
      <c r="Q861" s="26"/>
      <c r="R861" s="135">
        <v>1646</v>
      </c>
      <c r="S861" s="26"/>
      <c r="T861" s="26"/>
      <c r="U861" s="135">
        <v>6934</v>
      </c>
      <c r="V861" s="26"/>
      <c r="W861" s="26"/>
      <c r="X861" s="135">
        <v>8580</v>
      </c>
      <c r="Y861" s="26"/>
      <c r="Z861" s="26"/>
      <c r="AA861" s="135">
        <v>1643</v>
      </c>
      <c r="AB861" s="26"/>
      <c r="AC861" s="26"/>
      <c r="AD861" s="134">
        <v>2004</v>
      </c>
      <c r="AE861" s="26"/>
      <c r="AF861" s="134" t="s">
        <v>801</v>
      </c>
    </row>
    <row r="862" spans="1:32">
      <c r="A862" s="12"/>
      <c r="B862" s="127"/>
      <c r="C862" s="26"/>
      <c r="D862" s="127"/>
      <c r="E862" s="26"/>
      <c r="F862" s="135"/>
      <c r="G862" s="26"/>
      <c r="H862" s="26"/>
      <c r="I862" s="135"/>
      <c r="J862" s="26"/>
      <c r="K862" s="26"/>
      <c r="L862" s="135"/>
      <c r="M862" s="26"/>
      <c r="N862" s="26"/>
      <c r="O862" s="134"/>
      <c r="P862" s="127"/>
      <c r="Q862" s="26"/>
      <c r="R862" s="135"/>
      <c r="S862" s="26"/>
      <c r="T862" s="26"/>
      <c r="U862" s="135"/>
      <c r="V862" s="26"/>
      <c r="W862" s="26"/>
      <c r="X862" s="135"/>
      <c r="Y862" s="26"/>
      <c r="Z862" s="26"/>
      <c r="AA862" s="135"/>
      <c r="AB862" s="26"/>
      <c r="AC862" s="26"/>
      <c r="AD862" s="134"/>
      <c r="AE862" s="26"/>
      <c r="AF862" s="134"/>
    </row>
    <row r="863" spans="1:32">
      <c r="A863" s="12"/>
      <c r="B863" s="136" t="s">
        <v>1349</v>
      </c>
      <c r="C863" s="34"/>
      <c r="D863" s="136" t="s">
        <v>1350</v>
      </c>
      <c r="E863" s="34"/>
      <c r="F863" s="138">
        <v>2692</v>
      </c>
      <c r="G863" s="34"/>
      <c r="H863" s="34"/>
      <c r="I863" s="137">
        <v>506</v>
      </c>
      <c r="J863" s="34"/>
      <c r="K863" s="34"/>
      <c r="L863" s="138">
        <v>3199</v>
      </c>
      <c r="M863" s="34"/>
      <c r="N863" s="34"/>
      <c r="O863" s="137" t="s">
        <v>514</v>
      </c>
      <c r="P863" s="136" t="s">
        <v>299</v>
      </c>
      <c r="Q863" s="34"/>
      <c r="R863" s="137">
        <v>508</v>
      </c>
      <c r="S863" s="34"/>
      <c r="T863" s="34"/>
      <c r="U863" s="138">
        <v>3097</v>
      </c>
      <c r="V863" s="34"/>
      <c r="W863" s="34"/>
      <c r="X863" s="138">
        <v>3605</v>
      </c>
      <c r="Y863" s="34"/>
      <c r="Z863" s="34"/>
      <c r="AA863" s="138">
        <v>1481</v>
      </c>
      <c r="AB863" s="34"/>
      <c r="AC863" s="34"/>
      <c r="AD863" s="137">
        <v>2005</v>
      </c>
      <c r="AE863" s="34"/>
      <c r="AF863" s="137" t="s">
        <v>801</v>
      </c>
    </row>
    <row r="864" spans="1:32">
      <c r="A864" s="12"/>
      <c r="B864" s="136"/>
      <c r="C864" s="34"/>
      <c r="D864" s="136"/>
      <c r="E864" s="34"/>
      <c r="F864" s="138"/>
      <c r="G864" s="34"/>
      <c r="H864" s="34"/>
      <c r="I864" s="137"/>
      <c r="J864" s="34"/>
      <c r="K864" s="34"/>
      <c r="L864" s="138"/>
      <c r="M864" s="34"/>
      <c r="N864" s="34"/>
      <c r="O864" s="137"/>
      <c r="P864" s="136"/>
      <c r="Q864" s="34"/>
      <c r="R864" s="137"/>
      <c r="S864" s="34"/>
      <c r="T864" s="34"/>
      <c r="U864" s="138"/>
      <c r="V864" s="34"/>
      <c r="W864" s="34"/>
      <c r="X864" s="138"/>
      <c r="Y864" s="34"/>
      <c r="Z864" s="34"/>
      <c r="AA864" s="138"/>
      <c r="AB864" s="34"/>
      <c r="AC864" s="34"/>
      <c r="AD864" s="137"/>
      <c r="AE864" s="34"/>
      <c r="AF864" s="137"/>
    </row>
    <row r="865" spans="1:32">
      <c r="A865" s="12"/>
      <c r="B865" s="127" t="s">
        <v>1351</v>
      </c>
      <c r="C865" s="26"/>
      <c r="D865" s="127" t="s">
        <v>1350</v>
      </c>
      <c r="E865" s="26"/>
      <c r="F865" s="135">
        <v>1444</v>
      </c>
      <c r="G865" s="26"/>
      <c r="H865" s="26"/>
      <c r="I865" s="134">
        <v>299</v>
      </c>
      <c r="J865" s="26"/>
      <c r="K865" s="26"/>
      <c r="L865" s="135">
        <v>1565</v>
      </c>
      <c r="M865" s="26"/>
      <c r="N865" s="26"/>
      <c r="O865" s="134">
        <v>273</v>
      </c>
      <c r="P865" s="26"/>
      <c r="Q865" s="26"/>
      <c r="R865" s="134">
        <v>301</v>
      </c>
      <c r="S865" s="26"/>
      <c r="T865" s="26"/>
      <c r="U865" s="135">
        <v>1836</v>
      </c>
      <c r="V865" s="26"/>
      <c r="W865" s="26"/>
      <c r="X865" s="135">
        <v>2137</v>
      </c>
      <c r="Y865" s="26"/>
      <c r="Z865" s="26"/>
      <c r="AA865" s="135">
        <v>1026</v>
      </c>
      <c r="AB865" s="26"/>
      <c r="AC865" s="26"/>
      <c r="AD865" s="134">
        <v>2005</v>
      </c>
      <c r="AE865" s="26"/>
      <c r="AF865" s="134" t="s">
        <v>801</v>
      </c>
    </row>
    <row r="866" spans="1:32">
      <c r="A866" s="12"/>
      <c r="B866" s="127"/>
      <c r="C866" s="26"/>
      <c r="D866" s="127"/>
      <c r="E866" s="26"/>
      <c r="F866" s="135"/>
      <c r="G866" s="26"/>
      <c r="H866" s="26"/>
      <c r="I866" s="134"/>
      <c r="J866" s="26"/>
      <c r="K866" s="26"/>
      <c r="L866" s="135"/>
      <c r="M866" s="26"/>
      <c r="N866" s="26"/>
      <c r="O866" s="134"/>
      <c r="P866" s="26"/>
      <c r="Q866" s="26"/>
      <c r="R866" s="134"/>
      <c r="S866" s="26"/>
      <c r="T866" s="26"/>
      <c r="U866" s="135"/>
      <c r="V866" s="26"/>
      <c r="W866" s="26"/>
      <c r="X866" s="135"/>
      <c r="Y866" s="26"/>
      <c r="Z866" s="26"/>
      <c r="AA866" s="135"/>
      <c r="AB866" s="26"/>
      <c r="AC866" s="26"/>
      <c r="AD866" s="134"/>
      <c r="AE866" s="26"/>
      <c r="AF866" s="134"/>
    </row>
    <row r="867" spans="1:32">
      <c r="A867" s="12"/>
      <c r="B867" s="136" t="s">
        <v>1352</v>
      </c>
      <c r="C867" s="34"/>
      <c r="D867" s="136" t="s">
        <v>1347</v>
      </c>
      <c r="E867" s="34"/>
      <c r="F867" s="138">
        <v>2915</v>
      </c>
      <c r="G867" s="34"/>
      <c r="H867" s="34"/>
      <c r="I867" s="137">
        <v>403</v>
      </c>
      <c r="J867" s="34"/>
      <c r="K867" s="34"/>
      <c r="L867" s="138">
        <v>3647</v>
      </c>
      <c r="M867" s="34"/>
      <c r="N867" s="34"/>
      <c r="O867" s="137">
        <v>251</v>
      </c>
      <c r="P867" s="34"/>
      <c r="Q867" s="34"/>
      <c r="R867" s="137">
        <v>405</v>
      </c>
      <c r="S867" s="34"/>
      <c r="T867" s="34"/>
      <c r="U867" s="138">
        <v>3896</v>
      </c>
      <c r="V867" s="34"/>
      <c r="W867" s="34"/>
      <c r="X867" s="138">
        <v>4301</v>
      </c>
      <c r="Y867" s="34"/>
      <c r="Z867" s="34"/>
      <c r="AA867" s="138">
        <v>1549</v>
      </c>
      <c r="AB867" s="34"/>
      <c r="AC867" s="34"/>
      <c r="AD867" s="137">
        <v>2005</v>
      </c>
      <c r="AE867" s="34"/>
      <c r="AF867" s="137" t="s">
        <v>801</v>
      </c>
    </row>
    <row r="868" spans="1:32">
      <c r="A868" s="12"/>
      <c r="B868" s="136"/>
      <c r="C868" s="34"/>
      <c r="D868" s="136"/>
      <c r="E868" s="34"/>
      <c r="F868" s="138"/>
      <c r="G868" s="34"/>
      <c r="H868" s="34"/>
      <c r="I868" s="137"/>
      <c r="J868" s="34"/>
      <c r="K868" s="34"/>
      <c r="L868" s="138"/>
      <c r="M868" s="34"/>
      <c r="N868" s="34"/>
      <c r="O868" s="137"/>
      <c r="P868" s="34"/>
      <c r="Q868" s="34"/>
      <c r="R868" s="137"/>
      <c r="S868" s="34"/>
      <c r="T868" s="34"/>
      <c r="U868" s="138"/>
      <c r="V868" s="34"/>
      <c r="W868" s="34"/>
      <c r="X868" s="138"/>
      <c r="Y868" s="34"/>
      <c r="Z868" s="34"/>
      <c r="AA868" s="138"/>
      <c r="AB868" s="34"/>
      <c r="AC868" s="34"/>
      <c r="AD868" s="137"/>
      <c r="AE868" s="34"/>
      <c r="AF868" s="137"/>
    </row>
    <row r="869" spans="1:32">
      <c r="A869" s="12"/>
      <c r="B869" s="127" t="s">
        <v>1353</v>
      </c>
      <c r="C869" s="26"/>
      <c r="D869" s="127" t="s">
        <v>1354</v>
      </c>
      <c r="E869" s="26"/>
      <c r="F869" s="134" t="s">
        <v>230</v>
      </c>
      <c r="G869" s="26"/>
      <c r="H869" s="26"/>
      <c r="I869" s="134">
        <v>343</v>
      </c>
      <c r="J869" s="26"/>
      <c r="K869" s="26"/>
      <c r="L869" s="135">
        <v>1153</v>
      </c>
      <c r="M869" s="26"/>
      <c r="N869" s="26"/>
      <c r="O869" s="134">
        <v>117</v>
      </c>
      <c r="P869" s="26"/>
      <c r="Q869" s="26"/>
      <c r="R869" s="134">
        <v>366</v>
      </c>
      <c r="S869" s="26"/>
      <c r="T869" s="26"/>
      <c r="U869" s="135">
        <v>1247</v>
      </c>
      <c r="V869" s="26"/>
      <c r="W869" s="26"/>
      <c r="X869" s="135">
        <v>1613</v>
      </c>
      <c r="Y869" s="26"/>
      <c r="Z869" s="26"/>
      <c r="AA869" s="134">
        <v>420</v>
      </c>
      <c r="AB869" s="26"/>
      <c r="AC869" s="26"/>
      <c r="AD869" s="134">
        <v>2005</v>
      </c>
      <c r="AE869" s="26"/>
      <c r="AF869" s="134" t="s">
        <v>801</v>
      </c>
    </row>
    <row r="870" spans="1:32">
      <c r="A870" s="12"/>
      <c r="B870" s="127"/>
      <c r="C870" s="26"/>
      <c r="D870" s="127"/>
      <c r="E870" s="26"/>
      <c r="F870" s="134"/>
      <c r="G870" s="26"/>
      <c r="H870" s="26"/>
      <c r="I870" s="134"/>
      <c r="J870" s="26"/>
      <c r="K870" s="26"/>
      <c r="L870" s="135"/>
      <c r="M870" s="26"/>
      <c r="N870" s="26"/>
      <c r="O870" s="134"/>
      <c r="P870" s="26"/>
      <c r="Q870" s="26"/>
      <c r="R870" s="134"/>
      <c r="S870" s="26"/>
      <c r="T870" s="26"/>
      <c r="U870" s="135"/>
      <c r="V870" s="26"/>
      <c r="W870" s="26"/>
      <c r="X870" s="135"/>
      <c r="Y870" s="26"/>
      <c r="Z870" s="26"/>
      <c r="AA870" s="134"/>
      <c r="AB870" s="26"/>
      <c r="AC870" s="26"/>
      <c r="AD870" s="134"/>
      <c r="AE870" s="26"/>
      <c r="AF870" s="134"/>
    </row>
    <row r="871" spans="1:32">
      <c r="A871" s="12"/>
      <c r="B871" s="136" t="s">
        <v>1355</v>
      </c>
      <c r="C871" s="34"/>
      <c r="D871" s="136" t="s">
        <v>1350</v>
      </c>
      <c r="E871" s="34"/>
      <c r="F871" s="138">
        <v>1641</v>
      </c>
      <c r="G871" s="34"/>
      <c r="H871" s="34"/>
      <c r="I871" s="137">
        <v>301</v>
      </c>
      <c r="J871" s="34"/>
      <c r="K871" s="34"/>
      <c r="L871" s="138">
        <v>2150</v>
      </c>
      <c r="M871" s="34"/>
      <c r="N871" s="34"/>
      <c r="O871" s="137" t="s">
        <v>1356</v>
      </c>
      <c r="P871" s="136" t="s">
        <v>299</v>
      </c>
      <c r="Q871" s="34"/>
      <c r="R871" s="137">
        <v>302</v>
      </c>
      <c r="S871" s="34"/>
      <c r="T871" s="34"/>
      <c r="U871" s="138">
        <v>2127</v>
      </c>
      <c r="V871" s="34"/>
      <c r="W871" s="34"/>
      <c r="X871" s="138">
        <v>2429</v>
      </c>
      <c r="Y871" s="34"/>
      <c r="Z871" s="34"/>
      <c r="AA871" s="138">
        <v>1021</v>
      </c>
      <c r="AB871" s="34"/>
      <c r="AC871" s="34"/>
      <c r="AD871" s="137">
        <v>2005</v>
      </c>
      <c r="AE871" s="34"/>
      <c r="AF871" s="137" t="s">
        <v>801</v>
      </c>
    </row>
    <row r="872" spans="1:32">
      <c r="A872" s="12"/>
      <c r="B872" s="136"/>
      <c r="C872" s="34"/>
      <c r="D872" s="136"/>
      <c r="E872" s="34"/>
      <c r="F872" s="138"/>
      <c r="G872" s="34"/>
      <c r="H872" s="34"/>
      <c r="I872" s="137"/>
      <c r="J872" s="34"/>
      <c r="K872" s="34"/>
      <c r="L872" s="138"/>
      <c r="M872" s="34"/>
      <c r="N872" s="34"/>
      <c r="O872" s="137"/>
      <c r="P872" s="136"/>
      <c r="Q872" s="34"/>
      <c r="R872" s="137"/>
      <c r="S872" s="34"/>
      <c r="T872" s="34"/>
      <c r="U872" s="138"/>
      <c r="V872" s="34"/>
      <c r="W872" s="34"/>
      <c r="X872" s="138"/>
      <c r="Y872" s="34"/>
      <c r="Z872" s="34"/>
      <c r="AA872" s="138"/>
      <c r="AB872" s="34"/>
      <c r="AC872" s="34"/>
      <c r="AD872" s="137"/>
      <c r="AE872" s="34"/>
      <c r="AF872" s="137"/>
    </row>
    <row r="873" spans="1:32">
      <c r="A873" s="12"/>
      <c r="B873" s="127" t="s">
        <v>1357</v>
      </c>
      <c r="C873" s="26"/>
      <c r="D873" s="127" t="s">
        <v>1350</v>
      </c>
      <c r="E873" s="26"/>
      <c r="F873" s="134" t="s">
        <v>230</v>
      </c>
      <c r="G873" s="26"/>
      <c r="H873" s="26"/>
      <c r="I873" s="134">
        <v>101</v>
      </c>
      <c r="J873" s="26"/>
      <c r="K873" s="26"/>
      <c r="L873" s="134">
        <v>713</v>
      </c>
      <c r="M873" s="26"/>
      <c r="N873" s="26"/>
      <c r="O873" s="134" t="s">
        <v>546</v>
      </c>
      <c r="P873" s="127" t="s">
        <v>299</v>
      </c>
      <c r="Q873" s="26"/>
      <c r="R873" s="134">
        <v>58</v>
      </c>
      <c r="S873" s="26"/>
      <c r="T873" s="26"/>
      <c r="U873" s="134">
        <v>560</v>
      </c>
      <c r="V873" s="26"/>
      <c r="W873" s="26"/>
      <c r="X873" s="134">
        <v>618</v>
      </c>
      <c r="Y873" s="26"/>
      <c r="Z873" s="26"/>
      <c r="AA873" s="134">
        <v>278</v>
      </c>
      <c r="AB873" s="26"/>
      <c r="AC873" s="26"/>
      <c r="AD873" s="134">
        <v>2005</v>
      </c>
      <c r="AE873" s="26"/>
      <c r="AF873" s="134" t="s">
        <v>801</v>
      </c>
    </row>
    <row r="874" spans="1:32">
      <c r="A874" s="12"/>
      <c r="B874" s="127"/>
      <c r="C874" s="26"/>
      <c r="D874" s="127"/>
      <c r="E874" s="26"/>
      <c r="F874" s="134"/>
      <c r="G874" s="26"/>
      <c r="H874" s="26"/>
      <c r="I874" s="134"/>
      <c r="J874" s="26"/>
      <c r="K874" s="26"/>
      <c r="L874" s="134"/>
      <c r="M874" s="26"/>
      <c r="N874" s="26"/>
      <c r="O874" s="134"/>
      <c r="P874" s="127"/>
      <c r="Q874" s="26"/>
      <c r="R874" s="134"/>
      <c r="S874" s="26"/>
      <c r="T874" s="26"/>
      <c r="U874" s="134"/>
      <c r="V874" s="26"/>
      <c r="W874" s="26"/>
      <c r="X874" s="134"/>
      <c r="Y874" s="26"/>
      <c r="Z874" s="26"/>
      <c r="AA874" s="134"/>
      <c r="AB874" s="26"/>
      <c r="AC874" s="26"/>
      <c r="AD874" s="134"/>
      <c r="AE874" s="26"/>
      <c r="AF874" s="134"/>
    </row>
    <row r="875" spans="1:32">
      <c r="A875" s="12"/>
      <c r="B875" s="136" t="s">
        <v>1358</v>
      </c>
      <c r="C875" s="34"/>
      <c r="D875" s="136" t="s">
        <v>1359</v>
      </c>
      <c r="E875" s="34"/>
      <c r="F875" s="137" t="s">
        <v>230</v>
      </c>
      <c r="G875" s="34"/>
      <c r="H875" s="34"/>
      <c r="I875" s="138">
        <v>1577</v>
      </c>
      <c r="J875" s="34"/>
      <c r="K875" s="34"/>
      <c r="L875" s="138">
        <v>1018</v>
      </c>
      <c r="M875" s="34"/>
      <c r="N875" s="34"/>
      <c r="O875" s="137" t="s">
        <v>1360</v>
      </c>
      <c r="P875" s="136" t="s">
        <v>299</v>
      </c>
      <c r="Q875" s="34"/>
      <c r="R875" s="138">
        <v>1528</v>
      </c>
      <c r="S875" s="34"/>
      <c r="T875" s="34"/>
      <c r="U875" s="137">
        <v>789</v>
      </c>
      <c r="V875" s="34"/>
      <c r="W875" s="34"/>
      <c r="X875" s="138">
        <v>2317</v>
      </c>
      <c r="Y875" s="34"/>
      <c r="Z875" s="34"/>
      <c r="AA875" s="137">
        <v>697</v>
      </c>
      <c r="AB875" s="34"/>
      <c r="AC875" s="34"/>
      <c r="AD875" s="137">
        <v>2005</v>
      </c>
      <c r="AE875" s="34"/>
      <c r="AF875" s="137" t="s">
        <v>801</v>
      </c>
    </row>
    <row r="876" spans="1:32">
      <c r="A876" s="12"/>
      <c r="B876" s="136"/>
      <c r="C876" s="34"/>
      <c r="D876" s="136"/>
      <c r="E876" s="34"/>
      <c r="F876" s="137"/>
      <c r="G876" s="34"/>
      <c r="H876" s="34"/>
      <c r="I876" s="138"/>
      <c r="J876" s="34"/>
      <c r="K876" s="34"/>
      <c r="L876" s="138"/>
      <c r="M876" s="34"/>
      <c r="N876" s="34"/>
      <c r="O876" s="137"/>
      <c r="P876" s="136"/>
      <c r="Q876" s="34"/>
      <c r="R876" s="138"/>
      <c r="S876" s="34"/>
      <c r="T876" s="34"/>
      <c r="U876" s="137"/>
      <c r="V876" s="34"/>
      <c r="W876" s="34"/>
      <c r="X876" s="138"/>
      <c r="Y876" s="34"/>
      <c r="Z876" s="34"/>
      <c r="AA876" s="137"/>
      <c r="AB876" s="34"/>
      <c r="AC876" s="34"/>
      <c r="AD876" s="137"/>
      <c r="AE876" s="34"/>
      <c r="AF876" s="137"/>
    </row>
    <row r="877" spans="1:32">
      <c r="A877" s="12"/>
      <c r="B877" s="127" t="s">
        <v>1361</v>
      </c>
      <c r="C877" s="26"/>
      <c r="D877" s="127" t="s">
        <v>1347</v>
      </c>
      <c r="E877" s="26"/>
      <c r="F877" s="135">
        <v>2317</v>
      </c>
      <c r="G877" s="26"/>
      <c r="H877" s="26"/>
      <c r="I877" s="134">
        <v>704</v>
      </c>
      <c r="J877" s="26"/>
      <c r="K877" s="26"/>
      <c r="L877" s="135">
        <v>1923</v>
      </c>
      <c r="M877" s="26"/>
      <c r="N877" s="26"/>
      <c r="O877" s="134">
        <v>933</v>
      </c>
      <c r="P877" s="26"/>
      <c r="Q877" s="26"/>
      <c r="R877" s="134">
        <v>715</v>
      </c>
      <c r="S877" s="26"/>
      <c r="T877" s="26"/>
      <c r="U877" s="135">
        <v>2845</v>
      </c>
      <c r="V877" s="26"/>
      <c r="W877" s="26"/>
      <c r="X877" s="135">
        <v>3560</v>
      </c>
      <c r="Y877" s="26"/>
      <c r="Z877" s="26"/>
      <c r="AA877" s="135">
        <v>1494</v>
      </c>
      <c r="AB877" s="26"/>
      <c r="AC877" s="26"/>
      <c r="AD877" s="134">
        <v>2006</v>
      </c>
      <c r="AE877" s="26"/>
      <c r="AF877" s="134" t="s">
        <v>801</v>
      </c>
    </row>
    <row r="878" spans="1:32">
      <c r="A878" s="12"/>
      <c r="B878" s="127"/>
      <c r="C878" s="26"/>
      <c r="D878" s="127"/>
      <c r="E878" s="26"/>
      <c r="F878" s="135"/>
      <c r="G878" s="26"/>
      <c r="H878" s="26"/>
      <c r="I878" s="134"/>
      <c r="J878" s="26"/>
      <c r="K878" s="26"/>
      <c r="L878" s="135"/>
      <c r="M878" s="26"/>
      <c r="N878" s="26"/>
      <c r="O878" s="134"/>
      <c r="P878" s="26"/>
      <c r="Q878" s="26"/>
      <c r="R878" s="134"/>
      <c r="S878" s="26"/>
      <c r="T878" s="26"/>
      <c r="U878" s="135"/>
      <c r="V878" s="26"/>
      <c r="W878" s="26"/>
      <c r="X878" s="135"/>
      <c r="Y878" s="26"/>
      <c r="Z878" s="26"/>
      <c r="AA878" s="135"/>
      <c r="AB878" s="26"/>
      <c r="AC878" s="26"/>
      <c r="AD878" s="134"/>
      <c r="AE878" s="26"/>
      <c r="AF878" s="134"/>
    </row>
    <row r="879" spans="1:32">
      <c r="A879" s="12"/>
      <c r="B879" s="136" t="s">
        <v>1362</v>
      </c>
      <c r="C879" s="34"/>
      <c r="D879" s="136" t="s">
        <v>1347</v>
      </c>
      <c r="E879" s="34"/>
      <c r="F879" s="138">
        <v>1386</v>
      </c>
      <c r="G879" s="34"/>
      <c r="H879" s="34"/>
      <c r="I879" s="137">
        <v>483</v>
      </c>
      <c r="J879" s="34"/>
      <c r="K879" s="34"/>
      <c r="L879" s="138">
        <v>1516</v>
      </c>
      <c r="M879" s="34"/>
      <c r="N879" s="34"/>
      <c r="O879" s="137">
        <v>131</v>
      </c>
      <c r="P879" s="34"/>
      <c r="Q879" s="34"/>
      <c r="R879" s="137">
        <v>491</v>
      </c>
      <c r="S879" s="34"/>
      <c r="T879" s="34"/>
      <c r="U879" s="138">
        <v>1639</v>
      </c>
      <c r="V879" s="34"/>
      <c r="W879" s="34"/>
      <c r="X879" s="138">
        <v>2130</v>
      </c>
      <c r="Y879" s="34"/>
      <c r="Z879" s="34"/>
      <c r="AA879" s="137">
        <v>743</v>
      </c>
      <c r="AB879" s="34"/>
      <c r="AC879" s="34"/>
      <c r="AD879" s="137">
        <v>2007</v>
      </c>
      <c r="AE879" s="34"/>
      <c r="AF879" s="137" t="s">
        <v>801</v>
      </c>
    </row>
    <row r="880" spans="1:32">
      <c r="A880" s="12"/>
      <c r="B880" s="136"/>
      <c r="C880" s="34"/>
      <c r="D880" s="136"/>
      <c r="E880" s="34"/>
      <c r="F880" s="138"/>
      <c r="G880" s="34"/>
      <c r="H880" s="34"/>
      <c r="I880" s="137"/>
      <c r="J880" s="34"/>
      <c r="K880" s="34"/>
      <c r="L880" s="138"/>
      <c r="M880" s="34"/>
      <c r="N880" s="34"/>
      <c r="O880" s="137"/>
      <c r="P880" s="34"/>
      <c r="Q880" s="34"/>
      <c r="R880" s="137"/>
      <c r="S880" s="34"/>
      <c r="T880" s="34"/>
      <c r="U880" s="138"/>
      <c r="V880" s="34"/>
      <c r="W880" s="34"/>
      <c r="X880" s="138"/>
      <c r="Y880" s="34"/>
      <c r="Z880" s="34"/>
      <c r="AA880" s="137"/>
      <c r="AB880" s="34"/>
      <c r="AC880" s="34"/>
      <c r="AD880" s="137"/>
      <c r="AE880" s="34"/>
      <c r="AF880" s="137"/>
    </row>
    <row r="881" spans="1:32">
      <c r="A881" s="12"/>
      <c r="B881" s="127" t="s">
        <v>1363</v>
      </c>
      <c r="C881" s="26"/>
      <c r="D881" s="127" t="s">
        <v>1354</v>
      </c>
      <c r="E881" s="26"/>
      <c r="F881" s="134" t="s">
        <v>230</v>
      </c>
      <c r="G881" s="26"/>
      <c r="H881" s="26"/>
      <c r="I881" s="134">
        <v>437</v>
      </c>
      <c r="J881" s="26"/>
      <c r="K881" s="26"/>
      <c r="L881" s="135">
        <v>1082</v>
      </c>
      <c r="M881" s="26"/>
      <c r="N881" s="26"/>
      <c r="O881" s="134">
        <v>382</v>
      </c>
      <c r="P881" s="26"/>
      <c r="Q881" s="26"/>
      <c r="R881" s="134">
        <v>445</v>
      </c>
      <c r="S881" s="26"/>
      <c r="T881" s="26"/>
      <c r="U881" s="135">
        <v>1456</v>
      </c>
      <c r="V881" s="26"/>
      <c r="W881" s="26"/>
      <c r="X881" s="135">
        <v>1901</v>
      </c>
      <c r="Y881" s="26"/>
      <c r="Z881" s="26"/>
      <c r="AA881" s="134">
        <v>538</v>
      </c>
      <c r="AB881" s="26"/>
      <c r="AC881" s="26"/>
      <c r="AD881" s="134">
        <v>2007</v>
      </c>
      <c r="AE881" s="26"/>
      <c r="AF881" s="134" t="s">
        <v>801</v>
      </c>
    </row>
    <row r="882" spans="1:32">
      <c r="A882" s="12"/>
      <c r="B882" s="127"/>
      <c r="C882" s="26"/>
      <c r="D882" s="127"/>
      <c r="E882" s="26"/>
      <c r="F882" s="134"/>
      <c r="G882" s="26"/>
      <c r="H882" s="26"/>
      <c r="I882" s="134"/>
      <c r="J882" s="26"/>
      <c r="K882" s="26"/>
      <c r="L882" s="135"/>
      <c r="M882" s="26"/>
      <c r="N882" s="26"/>
      <c r="O882" s="134"/>
      <c r="P882" s="26"/>
      <c r="Q882" s="26"/>
      <c r="R882" s="134"/>
      <c r="S882" s="26"/>
      <c r="T882" s="26"/>
      <c r="U882" s="135"/>
      <c r="V882" s="26"/>
      <c r="W882" s="26"/>
      <c r="X882" s="135"/>
      <c r="Y882" s="26"/>
      <c r="Z882" s="26"/>
      <c r="AA882" s="134"/>
      <c r="AB882" s="26"/>
      <c r="AC882" s="26"/>
      <c r="AD882" s="134"/>
      <c r="AE882" s="26"/>
      <c r="AF882" s="134"/>
    </row>
    <row r="883" spans="1:32">
      <c r="A883" s="12"/>
      <c r="B883" s="136" t="s">
        <v>1364</v>
      </c>
      <c r="C883" s="34"/>
      <c r="D883" s="136" t="s">
        <v>1354</v>
      </c>
      <c r="E883" s="34"/>
      <c r="F883" s="137" t="s">
        <v>230</v>
      </c>
      <c r="G883" s="34"/>
      <c r="H883" s="34"/>
      <c r="I883" s="138">
        <v>1188</v>
      </c>
      <c r="J883" s="34"/>
      <c r="K883" s="34"/>
      <c r="L883" s="137" t="s">
        <v>230</v>
      </c>
      <c r="M883" s="34"/>
      <c r="N883" s="34"/>
      <c r="O883" s="138">
        <v>16931</v>
      </c>
      <c r="P883" s="34"/>
      <c r="Q883" s="34"/>
      <c r="R883" s="138">
        <v>1204</v>
      </c>
      <c r="S883" s="34"/>
      <c r="T883" s="34"/>
      <c r="U883" s="138">
        <v>16915</v>
      </c>
      <c r="V883" s="34"/>
      <c r="W883" s="34"/>
      <c r="X883" s="138">
        <v>18119</v>
      </c>
      <c r="Y883" s="34"/>
      <c r="Z883" s="34"/>
      <c r="AA883" s="138">
        <v>3014</v>
      </c>
      <c r="AB883" s="34"/>
      <c r="AC883" s="34"/>
      <c r="AD883" s="137">
        <v>2008</v>
      </c>
      <c r="AE883" s="34"/>
      <c r="AF883" s="137" t="s">
        <v>801</v>
      </c>
    </row>
    <row r="884" spans="1:32">
      <c r="A884" s="12"/>
      <c r="B884" s="136"/>
      <c r="C884" s="34"/>
      <c r="D884" s="136"/>
      <c r="E884" s="34"/>
      <c r="F884" s="137"/>
      <c r="G884" s="34"/>
      <c r="H884" s="34"/>
      <c r="I884" s="138"/>
      <c r="J884" s="34"/>
      <c r="K884" s="34"/>
      <c r="L884" s="137"/>
      <c r="M884" s="34"/>
      <c r="N884" s="34"/>
      <c r="O884" s="138"/>
      <c r="P884" s="34"/>
      <c r="Q884" s="34"/>
      <c r="R884" s="138"/>
      <c r="S884" s="34"/>
      <c r="T884" s="34"/>
      <c r="U884" s="138"/>
      <c r="V884" s="34"/>
      <c r="W884" s="34"/>
      <c r="X884" s="138"/>
      <c r="Y884" s="34"/>
      <c r="Z884" s="34"/>
      <c r="AA884" s="138"/>
      <c r="AB884" s="34"/>
      <c r="AC884" s="34"/>
      <c r="AD884" s="137"/>
      <c r="AE884" s="34"/>
      <c r="AF884" s="137"/>
    </row>
    <row r="885" spans="1:32">
      <c r="A885" s="12"/>
      <c r="B885" s="125" t="s">
        <v>1365</v>
      </c>
      <c r="C885" s="11"/>
      <c r="D885" s="11"/>
      <c r="E885" s="11"/>
      <c r="F885" s="26"/>
      <c r="G885" s="26"/>
      <c r="H885" s="11"/>
      <c r="I885" s="26"/>
      <c r="J885" s="26"/>
      <c r="K885" s="11"/>
      <c r="L885" s="26"/>
      <c r="M885" s="26"/>
      <c r="N885" s="11"/>
      <c r="O885" s="26"/>
      <c r="P885" s="26"/>
      <c r="Q885" s="11"/>
      <c r="R885" s="26"/>
      <c r="S885" s="26"/>
      <c r="T885" s="11"/>
      <c r="U885" s="26"/>
      <c r="V885" s="26"/>
      <c r="W885" s="11"/>
      <c r="X885" s="26"/>
      <c r="Y885" s="26"/>
      <c r="Z885" s="11"/>
      <c r="AA885" s="26"/>
      <c r="AB885" s="26"/>
      <c r="AC885" s="11"/>
      <c r="AD885" s="11"/>
      <c r="AE885" s="11"/>
      <c r="AF885" s="11"/>
    </row>
    <row r="886" spans="1:32">
      <c r="A886" s="12"/>
      <c r="B886" s="136" t="s">
        <v>1366</v>
      </c>
      <c r="C886" s="34"/>
      <c r="D886" s="136" t="s">
        <v>1367</v>
      </c>
      <c r="E886" s="34"/>
      <c r="F886" s="138">
        <v>3293</v>
      </c>
      <c r="G886" s="34"/>
      <c r="H886" s="34"/>
      <c r="I886" s="138">
        <v>1358</v>
      </c>
      <c r="J886" s="34"/>
      <c r="K886" s="34"/>
      <c r="L886" s="138">
        <v>8622</v>
      </c>
      <c r="M886" s="34"/>
      <c r="N886" s="34"/>
      <c r="O886" s="138">
        <v>13466</v>
      </c>
      <c r="P886" s="34"/>
      <c r="Q886" s="34"/>
      <c r="R886" s="138">
        <v>1519</v>
      </c>
      <c r="S886" s="34"/>
      <c r="T886" s="34"/>
      <c r="U886" s="138">
        <v>21927</v>
      </c>
      <c r="V886" s="34"/>
      <c r="W886" s="34"/>
      <c r="X886" s="138">
        <v>23446</v>
      </c>
      <c r="Y886" s="34"/>
      <c r="Z886" s="34"/>
      <c r="AA886" s="138">
        <v>11065</v>
      </c>
      <c r="AB886" s="34"/>
      <c r="AC886" s="34"/>
      <c r="AD886" s="137">
        <v>1994</v>
      </c>
      <c r="AE886" s="34"/>
      <c r="AF886" s="137" t="s">
        <v>801</v>
      </c>
    </row>
    <row r="887" spans="1:32">
      <c r="A887" s="12"/>
      <c r="B887" s="136"/>
      <c r="C887" s="34"/>
      <c r="D887" s="136"/>
      <c r="E887" s="34"/>
      <c r="F887" s="138"/>
      <c r="G887" s="34"/>
      <c r="H887" s="34"/>
      <c r="I887" s="138"/>
      <c r="J887" s="34"/>
      <c r="K887" s="34"/>
      <c r="L887" s="138"/>
      <c r="M887" s="34"/>
      <c r="N887" s="34"/>
      <c r="O887" s="138"/>
      <c r="P887" s="34"/>
      <c r="Q887" s="34"/>
      <c r="R887" s="138"/>
      <c r="S887" s="34"/>
      <c r="T887" s="34"/>
      <c r="U887" s="138"/>
      <c r="V887" s="34"/>
      <c r="W887" s="34"/>
      <c r="X887" s="138"/>
      <c r="Y887" s="34"/>
      <c r="Z887" s="34"/>
      <c r="AA887" s="138"/>
      <c r="AB887" s="34"/>
      <c r="AC887" s="34"/>
      <c r="AD887" s="137"/>
      <c r="AE887" s="34"/>
      <c r="AF887" s="137"/>
    </row>
    <row r="888" spans="1:32">
      <c r="A888" s="12"/>
      <c r="B888" s="127" t="s">
        <v>1368</v>
      </c>
      <c r="C888" s="26"/>
      <c r="D888" s="127" t="s">
        <v>1369</v>
      </c>
      <c r="E888" s="26"/>
      <c r="F888" s="134" t="s">
        <v>230</v>
      </c>
      <c r="G888" s="26"/>
      <c r="H888" s="26"/>
      <c r="I888" s="134">
        <v>129</v>
      </c>
      <c r="J888" s="26"/>
      <c r="K888" s="26"/>
      <c r="L888" s="134">
        <v>382</v>
      </c>
      <c r="M888" s="26"/>
      <c r="N888" s="26"/>
      <c r="O888" s="134">
        <v>871</v>
      </c>
      <c r="P888" s="26"/>
      <c r="Q888" s="26"/>
      <c r="R888" s="134">
        <v>182</v>
      </c>
      <c r="S888" s="26"/>
      <c r="T888" s="26"/>
      <c r="U888" s="135">
        <v>1200</v>
      </c>
      <c r="V888" s="26"/>
      <c r="W888" s="26"/>
      <c r="X888" s="135">
        <v>1382</v>
      </c>
      <c r="Y888" s="26"/>
      <c r="Z888" s="26"/>
      <c r="AA888" s="134">
        <v>842</v>
      </c>
      <c r="AB888" s="26"/>
      <c r="AC888" s="26"/>
      <c r="AD888" s="134">
        <v>1994</v>
      </c>
      <c r="AE888" s="26"/>
      <c r="AF888" s="134" t="s">
        <v>801</v>
      </c>
    </row>
    <row r="889" spans="1:32">
      <c r="A889" s="12"/>
      <c r="B889" s="127"/>
      <c r="C889" s="26"/>
      <c r="D889" s="127"/>
      <c r="E889" s="26"/>
      <c r="F889" s="134"/>
      <c r="G889" s="26"/>
      <c r="H889" s="26"/>
      <c r="I889" s="134"/>
      <c r="J889" s="26"/>
      <c r="K889" s="26"/>
      <c r="L889" s="134"/>
      <c r="M889" s="26"/>
      <c r="N889" s="26"/>
      <c r="O889" s="134"/>
      <c r="P889" s="26"/>
      <c r="Q889" s="26"/>
      <c r="R889" s="134"/>
      <c r="S889" s="26"/>
      <c r="T889" s="26"/>
      <c r="U889" s="135"/>
      <c r="V889" s="26"/>
      <c r="W889" s="26"/>
      <c r="X889" s="135"/>
      <c r="Y889" s="26"/>
      <c r="Z889" s="26"/>
      <c r="AA889" s="134"/>
      <c r="AB889" s="26"/>
      <c r="AC889" s="26"/>
      <c r="AD889" s="134"/>
      <c r="AE889" s="26"/>
      <c r="AF889" s="134"/>
    </row>
    <row r="890" spans="1:32">
      <c r="A890" s="12"/>
      <c r="B890" s="136" t="s">
        <v>1370</v>
      </c>
      <c r="C890" s="34"/>
      <c r="D890" s="136" t="s">
        <v>1369</v>
      </c>
      <c r="E890" s="34"/>
      <c r="F890" s="137" t="s">
        <v>230</v>
      </c>
      <c r="G890" s="34"/>
      <c r="H890" s="34"/>
      <c r="I890" s="137">
        <v>174</v>
      </c>
      <c r="J890" s="34"/>
      <c r="K890" s="34"/>
      <c r="L890" s="137">
        <v>391</v>
      </c>
      <c r="M890" s="34"/>
      <c r="N890" s="34"/>
      <c r="O890" s="137">
        <v>70</v>
      </c>
      <c r="P890" s="34"/>
      <c r="Q890" s="34"/>
      <c r="R890" s="137">
        <v>193</v>
      </c>
      <c r="S890" s="34"/>
      <c r="T890" s="34"/>
      <c r="U890" s="137">
        <v>442</v>
      </c>
      <c r="V890" s="34"/>
      <c r="W890" s="34"/>
      <c r="X890" s="137">
        <v>635</v>
      </c>
      <c r="Y890" s="34"/>
      <c r="Z890" s="34"/>
      <c r="AA890" s="137">
        <v>113</v>
      </c>
      <c r="AB890" s="34"/>
      <c r="AC890" s="34"/>
      <c r="AD890" s="137">
        <v>1994</v>
      </c>
      <c r="AE890" s="34"/>
      <c r="AF890" s="137" t="s">
        <v>801</v>
      </c>
    </row>
    <row r="891" spans="1:32">
      <c r="A891" s="12"/>
      <c r="B891" s="136"/>
      <c r="C891" s="34"/>
      <c r="D891" s="136"/>
      <c r="E891" s="34"/>
      <c r="F891" s="137"/>
      <c r="G891" s="34"/>
      <c r="H891" s="34"/>
      <c r="I891" s="137"/>
      <c r="J891" s="34"/>
      <c r="K891" s="34"/>
      <c r="L891" s="137"/>
      <c r="M891" s="34"/>
      <c r="N891" s="34"/>
      <c r="O891" s="137"/>
      <c r="P891" s="34"/>
      <c r="Q891" s="34"/>
      <c r="R891" s="137"/>
      <c r="S891" s="34"/>
      <c r="T891" s="34"/>
      <c r="U891" s="137"/>
      <c r="V891" s="34"/>
      <c r="W891" s="34"/>
      <c r="X891" s="137"/>
      <c r="Y891" s="34"/>
      <c r="Z891" s="34"/>
      <c r="AA891" s="137"/>
      <c r="AB891" s="34"/>
      <c r="AC891" s="34"/>
      <c r="AD891" s="137"/>
      <c r="AE891" s="34"/>
      <c r="AF891" s="137"/>
    </row>
    <row r="892" spans="1:32">
      <c r="A892" s="12"/>
      <c r="B892" s="127" t="s">
        <v>1371</v>
      </c>
      <c r="C892" s="26"/>
      <c r="D892" s="127" t="s">
        <v>1372</v>
      </c>
      <c r="E892" s="26"/>
      <c r="F892" s="135">
        <v>5629</v>
      </c>
      <c r="G892" s="26"/>
      <c r="H892" s="26"/>
      <c r="I892" s="135">
        <v>2195</v>
      </c>
      <c r="J892" s="26"/>
      <c r="K892" s="26"/>
      <c r="L892" s="135">
        <v>6084</v>
      </c>
      <c r="M892" s="26"/>
      <c r="N892" s="26"/>
      <c r="O892" s="135">
        <v>3996</v>
      </c>
      <c r="P892" s="26"/>
      <c r="Q892" s="26"/>
      <c r="R892" s="135">
        <v>2228</v>
      </c>
      <c r="S892" s="26"/>
      <c r="T892" s="26"/>
      <c r="U892" s="135">
        <v>10047</v>
      </c>
      <c r="V892" s="26"/>
      <c r="W892" s="26"/>
      <c r="X892" s="135">
        <v>12275</v>
      </c>
      <c r="Y892" s="26"/>
      <c r="Z892" s="26"/>
      <c r="AA892" s="135">
        <v>7107</v>
      </c>
      <c r="AB892" s="26"/>
      <c r="AC892" s="26"/>
      <c r="AD892" s="134">
        <v>1994</v>
      </c>
      <c r="AE892" s="26"/>
      <c r="AF892" s="134" t="s">
        <v>801</v>
      </c>
    </row>
    <row r="893" spans="1:32">
      <c r="A893" s="12"/>
      <c r="B893" s="127"/>
      <c r="C893" s="26"/>
      <c r="D893" s="127"/>
      <c r="E893" s="26"/>
      <c r="F893" s="135"/>
      <c r="G893" s="26"/>
      <c r="H893" s="26"/>
      <c r="I893" s="135"/>
      <c r="J893" s="26"/>
      <c r="K893" s="26"/>
      <c r="L893" s="135"/>
      <c r="M893" s="26"/>
      <c r="N893" s="26"/>
      <c r="O893" s="135"/>
      <c r="P893" s="26"/>
      <c r="Q893" s="26"/>
      <c r="R893" s="135"/>
      <c r="S893" s="26"/>
      <c r="T893" s="26"/>
      <c r="U893" s="135"/>
      <c r="V893" s="26"/>
      <c r="W893" s="26"/>
      <c r="X893" s="135"/>
      <c r="Y893" s="26"/>
      <c r="Z893" s="26"/>
      <c r="AA893" s="135"/>
      <c r="AB893" s="26"/>
      <c r="AC893" s="26"/>
      <c r="AD893" s="134"/>
      <c r="AE893" s="26"/>
      <c r="AF893" s="134"/>
    </row>
    <row r="894" spans="1:32">
      <c r="A894" s="12"/>
      <c r="B894" s="136" t="s">
        <v>1373</v>
      </c>
      <c r="C894" s="34"/>
      <c r="D894" s="136" t="s">
        <v>1374</v>
      </c>
      <c r="E894" s="34"/>
      <c r="F894" s="138">
        <v>3303</v>
      </c>
      <c r="G894" s="34"/>
      <c r="H894" s="34"/>
      <c r="I894" s="137">
        <v>621</v>
      </c>
      <c r="J894" s="34"/>
      <c r="K894" s="34"/>
      <c r="L894" s="138">
        <v>3289</v>
      </c>
      <c r="M894" s="34"/>
      <c r="N894" s="34"/>
      <c r="O894" s="138">
        <v>3291</v>
      </c>
      <c r="P894" s="34"/>
      <c r="Q894" s="34"/>
      <c r="R894" s="137">
        <v>639</v>
      </c>
      <c r="S894" s="34"/>
      <c r="T894" s="34"/>
      <c r="U894" s="138">
        <v>6562</v>
      </c>
      <c r="V894" s="34"/>
      <c r="W894" s="34"/>
      <c r="X894" s="138">
        <v>7201</v>
      </c>
      <c r="Y894" s="34"/>
      <c r="Z894" s="34"/>
      <c r="AA894" s="138">
        <v>5599</v>
      </c>
      <c r="AB894" s="34"/>
      <c r="AC894" s="34"/>
      <c r="AD894" s="137">
        <v>1994</v>
      </c>
      <c r="AE894" s="34"/>
      <c r="AF894" s="137" t="s">
        <v>801</v>
      </c>
    </row>
    <row r="895" spans="1:32">
      <c r="A895" s="12"/>
      <c r="B895" s="136"/>
      <c r="C895" s="34"/>
      <c r="D895" s="136"/>
      <c r="E895" s="34"/>
      <c r="F895" s="138"/>
      <c r="G895" s="34"/>
      <c r="H895" s="34"/>
      <c r="I895" s="137"/>
      <c r="J895" s="34"/>
      <c r="K895" s="34"/>
      <c r="L895" s="138"/>
      <c r="M895" s="34"/>
      <c r="N895" s="34"/>
      <c r="O895" s="138"/>
      <c r="P895" s="34"/>
      <c r="Q895" s="34"/>
      <c r="R895" s="137"/>
      <c r="S895" s="34"/>
      <c r="T895" s="34"/>
      <c r="U895" s="138"/>
      <c r="V895" s="34"/>
      <c r="W895" s="34"/>
      <c r="X895" s="138"/>
      <c r="Y895" s="34"/>
      <c r="Z895" s="34"/>
      <c r="AA895" s="138"/>
      <c r="AB895" s="34"/>
      <c r="AC895" s="34"/>
      <c r="AD895" s="137"/>
      <c r="AE895" s="34"/>
      <c r="AF895" s="137"/>
    </row>
    <row r="896" spans="1:32">
      <c r="A896" s="12"/>
      <c r="B896" s="127" t="s">
        <v>1375</v>
      </c>
      <c r="C896" s="26"/>
      <c r="D896" s="127" t="s">
        <v>1376</v>
      </c>
      <c r="E896" s="26"/>
      <c r="F896" s="135">
        <v>2553</v>
      </c>
      <c r="G896" s="26"/>
      <c r="H896" s="26"/>
      <c r="I896" s="134">
        <v>456</v>
      </c>
      <c r="J896" s="26"/>
      <c r="K896" s="26"/>
      <c r="L896" s="135">
        <v>2703</v>
      </c>
      <c r="M896" s="26"/>
      <c r="N896" s="26"/>
      <c r="O896" s="134">
        <v>764</v>
      </c>
      <c r="P896" s="26"/>
      <c r="Q896" s="26"/>
      <c r="R896" s="134">
        <v>456</v>
      </c>
      <c r="S896" s="26"/>
      <c r="T896" s="26"/>
      <c r="U896" s="135">
        <v>3467</v>
      </c>
      <c r="V896" s="26"/>
      <c r="W896" s="26"/>
      <c r="X896" s="135">
        <v>3923</v>
      </c>
      <c r="Y896" s="26"/>
      <c r="Z896" s="26"/>
      <c r="AA896" s="135">
        <v>1588</v>
      </c>
      <c r="AB896" s="26"/>
      <c r="AC896" s="26"/>
      <c r="AD896" s="134">
        <v>1994</v>
      </c>
      <c r="AE896" s="26"/>
      <c r="AF896" s="134" t="s">
        <v>801</v>
      </c>
    </row>
    <row r="897" spans="1:32">
      <c r="A897" s="12"/>
      <c r="B897" s="127"/>
      <c r="C897" s="26"/>
      <c r="D897" s="127"/>
      <c r="E897" s="26"/>
      <c r="F897" s="135"/>
      <c r="G897" s="26"/>
      <c r="H897" s="26"/>
      <c r="I897" s="134"/>
      <c r="J897" s="26"/>
      <c r="K897" s="26"/>
      <c r="L897" s="135"/>
      <c r="M897" s="26"/>
      <c r="N897" s="26"/>
      <c r="O897" s="134"/>
      <c r="P897" s="26"/>
      <c r="Q897" s="26"/>
      <c r="R897" s="134"/>
      <c r="S897" s="26"/>
      <c r="T897" s="26"/>
      <c r="U897" s="135"/>
      <c r="V897" s="26"/>
      <c r="W897" s="26"/>
      <c r="X897" s="135"/>
      <c r="Y897" s="26"/>
      <c r="Z897" s="26"/>
      <c r="AA897" s="135"/>
      <c r="AB897" s="26"/>
      <c r="AC897" s="26"/>
      <c r="AD897" s="134"/>
      <c r="AE897" s="26"/>
      <c r="AF897" s="134"/>
    </row>
    <row r="898" spans="1:32">
      <c r="A898" s="12"/>
      <c r="B898" s="136" t="s">
        <v>1377</v>
      </c>
      <c r="C898" s="34"/>
      <c r="D898" s="136" t="s">
        <v>1376</v>
      </c>
      <c r="E898" s="34"/>
      <c r="F898" s="138">
        <v>3216</v>
      </c>
      <c r="G898" s="34"/>
      <c r="H898" s="34"/>
      <c r="I898" s="137">
        <v>624</v>
      </c>
      <c r="J898" s="34"/>
      <c r="K898" s="34"/>
      <c r="L898" s="138">
        <v>3700</v>
      </c>
      <c r="M898" s="34"/>
      <c r="N898" s="34"/>
      <c r="O898" s="137">
        <v>616</v>
      </c>
      <c r="P898" s="34"/>
      <c r="Q898" s="34"/>
      <c r="R898" s="137">
        <v>624</v>
      </c>
      <c r="S898" s="34"/>
      <c r="T898" s="34"/>
      <c r="U898" s="138">
        <v>4316</v>
      </c>
      <c r="V898" s="34"/>
      <c r="W898" s="34"/>
      <c r="X898" s="138">
        <v>4940</v>
      </c>
      <c r="Y898" s="34"/>
      <c r="Z898" s="34"/>
      <c r="AA898" s="138">
        <v>2115</v>
      </c>
      <c r="AB898" s="34"/>
      <c r="AC898" s="34"/>
      <c r="AD898" s="137">
        <v>1994</v>
      </c>
      <c r="AE898" s="34"/>
      <c r="AF898" s="137" t="s">
        <v>801</v>
      </c>
    </row>
    <row r="899" spans="1:32">
      <c r="A899" s="12"/>
      <c r="B899" s="136"/>
      <c r="C899" s="34"/>
      <c r="D899" s="136"/>
      <c r="E899" s="34"/>
      <c r="F899" s="138"/>
      <c r="G899" s="34"/>
      <c r="H899" s="34"/>
      <c r="I899" s="137"/>
      <c r="J899" s="34"/>
      <c r="K899" s="34"/>
      <c r="L899" s="138"/>
      <c r="M899" s="34"/>
      <c r="N899" s="34"/>
      <c r="O899" s="137"/>
      <c r="P899" s="34"/>
      <c r="Q899" s="34"/>
      <c r="R899" s="137"/>
      <c r="S899" s="34"/>
      <c r="T899" s="34"/>
      <c r="U899" s="138"/>
      <c r="V899" s="34"/>
      <c r="W899" s="34"/>
      <c r="X899" s="138"/>
      <c r="Y899" s="34"/>
      <c r="Z899" s="34"/>
      <c r="AA899" s="138"/>
      <c r="AB899" s="34"/>
      <c r="AC899" s="34"/>
      <c r="AD899" s="137"/>
      <c r="AE899" s="34"/>
      <c r="AF899" s="137"/>
    </row>
    <row r="900" spans="1:32">
      <c r="A900" s="12"/>
      <c r="B900" s="127" t="s">
        <v>1378</v>
      </c>
      <c r="C900" s="26"/>
      <c r="D900" s="127" t="s">
        <v>1379</v>
      </c>
      <c r="E900" s="26"/>
      <c r="F900" s="135">
        <v>2826</v>
      </c>
      <c r="G900" s="26"/>
      <c r="H900" s="26"/>
      <c r="I900" s="134">
        <v>749</v>
      </c>
      <c r="J900" s="26"/>
      <c r="K900" s="26"/>
      <c r="L900" s="135">
        <v>4461</v>
      </c>
      <c r="M900" s="26"/>
      <c r="N900" s="26"/>
      <c r="O900" s="134">
        <v>951</v>
      </c>
      <c r="P900" s="26"/>
      <c r="Q900" s="26"/>
      <c r="R900" s="134">
        <v>757</v>
      </c>
      <c r="S900" s="26"/>
      <c r="T900" s="26"/>
      <c r="U900" s="135">
        <v>5404</v>
      </c>
      <c r="V900" s="26"/>
      <c r="W900" s="26"/>
      <c r="X900" s="135">
        <v>6161</v>
      </c>
      <c r="Y900" s="26"/>
      <c r="Z900" s="26"/>
      <c r="AA900" s="135">
        <v>2660</v>
      </c>
      <c r="AB900" s="26"/>
      <c r="AC900" s="26"/>
      <c r="AD900" s="134">
        <v>1994</v>
      </c>
      <c r="AE900" s="26"/>
      <c r="AF900" s="134" t="s">
        <v>801</v>
      </c>
    </row>
    <row r="901" spans="1:32">
      <c r="A901" s="12"/>
      <c r="B901" s="127"/>
      <c r="C901" s="26"/>
      <c r="D901" s="127"/>
      <c r="E901" s="26"/>
      <c r="F901" s="135"/>
      <c r="G901" s="26"/>
      <c r="H901" s="26"/>
      <c r="I901" s="134"/>
      <c r="J901" s="26"/>
      <c r="K901" s="26"/>
      <c r="L901" s="135"/>
      <c r="M901" s="26"/>
      <c r="N901" s="26"/>
      <c r="O901" s="134"/>
      <c r="P901" s="26"/>
      <c r="Q901" s="26"/>
      <c r="R901" s="134"/>
      <c r="S901" s="26"/>
      <c r="T901" s="26"/>
      <c r="U901" s="135"/>
      <c r="V901" s="26"/>
      <c r="W901" s="26"/>
      <c r="X901" s="135"/>
      <c r="Y901" s="26"/>
      <c r="Z901" s="26"/>
      <c r="AA901" s="135"/>
      <c r="AB901" s="26"/>
      <c r="AC901" s="26"/>
      <c r="AD901" s="134"/>
      <c r="AE901" s="26"/>
      <c r="AF901" s="134"/>
    </row>
    <row r="902" spans="1:32">
      <c r="A902" s="12"/>
      <c r="B902" s="136" t="s">
        <v>1380</v>
      </c>
      <c r="C902" s="34"/>
      <c r="D902" s="136" t="s">
        <v>1381</v>
      </c>
      <c r="E902" s="34"/>
      <c r="F902" s="137" t="s">
        <v>230</v>
      </c>
      <c r="G902" s="34"/>
      <c r="H902" s="34"/>
      <c r="I902" s="138">
        <v>1466</v>
      </c>
      <c r="J902" s="34"/>
      <c r="K902" s="34"/>
      <c r="L902" s="138">
        <v>8342</v>
      </c>
      <c r="M902" s="34"/>
      <c r="N902" s="34"/>
      <c r="O902" s="138">
        <v>4267</v>
      </c>
      <c r="P902" s="34"/>
      <c r="Q902" s="34"/>
      <c r="R902" s="138">
        <v>1466</v>
      </c>
      <c r="S902" s="34"/>
      <c r="T902" s="34"/>
      <c r="U902" s="138">
        <v>12609</v>
      </c>
      <c r="V902" s="34"/>
      <c r="W902" s="34"/>
      <c r="X902" s="138">
        <v>14075</v>
      </c>
      <c r="Y902" s="34"/>
      <c r="Z902" s="34"/>
      <c r="AA902" s="138">
        <v>5446</v>
      </c>
      <c r="AB902" s="34"/>
      <c r="AC902" s="34"/>
      <c r="AD902" s="137">
        <v>1994</v>
      </c>
      <c r="AE902" s="34"/>
      <c r="AF902" s="137" t="s">
        <v>801</v>
      </c>
    </row>
    <row r="903" spans="1:32">
      <c r="A903" s="12"/>
      <c r="B903" s="136"/>
      <c r="C903" s="34"/>
      <c r="D903" s="136"/>
      <c r="E903" s="34"/>
      <c r="F903" s="137"/>
      <c r="G903" s="34"/>
      <c r="H903" s="34"/>
      <c r="I903" s="138"/>
      <c r="J903" s="34"/>
      <c r="K903" s="34"/>
      <c r="L903" s="138"/>
      <c r="M903" s="34"/>
      <c r="N903" s="34"/>
      <c r="O903" s="138"/>
      <c r="P903" s="34"/>
      <c r="Q903" s="34"/>
      <c r="R903" s="138"/>
      <c r="S903" s="34"/>
      <c r="T903" s="34"/>
      <c r="U903" s="138"/>
      <c r="V903" s="34"/>
      <c r="W903" s="34"/>
      <c r="X903" s="138"/>
      <c r="Y903" s="34"/>
      <c r="Z903" s="34"/>
      <c r="AA903" s="138"/>
      <c r="AB903" s="34"/>
      <c r="AC903" s="34"/>
      <c r="AD903" s="137"/>
      <c r="AE903" s="34"/>
      <c r="AF903" s="137"/>
    </row>
    <row r="904" spans="1:32">
      <c r="A904" s="12"/>
      <c r="B904" s="127" t="s">
        <v>1382</v>
      </c>
      <c r="C904" s="26"/>
      <c r="D904" s="127" t="s">
        <v>1374</v>
      </c>
      <c r="E904" s="26"/>
      <c r="F904" s="134" t="s">
        <v>230</v>
      </c>
      <c r="G904" s="26"/>
      <c r="H904" s="26"/>
      <c r="I904" s="134">
        <v>315</v>
      </c>
      <c r="J904" s="26"/>
      <c r="K904" s="26"/>
      <c r="L904" s="135">
        <v>1804</v>
      </c>
      <c r="M904" s="26"/>
      <c r="N904" s="26"/>
      <c r="O904" s="135">
        <v>1884</v>
      </c>
      <c r="P904" s="26"/>
      <c r="Q904" s="26"/>
      <c r="R904" s="134">
        <v>315</v>
      </c>
      <c r="S904" s="26"/>
      <c r="T904" s="26"/>
      <c r="U904" s="135">
        <v>3688</v>
      </c>
      <c r="V904" s="26"/>
      <c r="W904" s="26"/>
      <c r="X904" s="135">
        <v>4003</v>
      </c>
      <c r="Y904" s="26"/>
      <c r="Z904" s="26"/>
      <c r="AA904" s="135">
        <v>1978</v>
      </c>
      <c r="AB904" s="26"/>
      <c r="AC904" s="26"/>
      <c r="AD904" s="134">
        <v>1995</v>
      </c>
      <c r="AE904" s="26"/>
      <c r="AF904" s="134" t="s">
        <v>801</v>
      </c>
    </row>
    <row r="905" spans="1:32">
      <c r="A905" s="12"/>
      <c r="B905" s="127"/>
      <c r="C905" s="26"/>
      <c r="D905" s="127"/>
      <c r="E905" s="26"/>
      <c r="F905" s="134"/>
      <c r="G905" s="26"/>
      <c r="H905" s="26"/>
      <c r="I905" s="134"/>
      <c r="J905" s="26"/>
      <c r="K905" s="26"/>
      <c r="L905" s="135"/>
      <c r="M905" s="26"/>
      <c r="N905" s="26"/>
      <c r="O905" s="135"/>
      <c r="P905" s="26"/>
      <c r="Q905" s="26"/>
      <c r="R905" s="134"/>
      <c r="S905" s="26"/>
      <c r="T905" s="26"/>
      <c r="U905" s="135"/>
      <c r="V905" s="26"/>
      <c r="W905" s="26"/>
      <c r="X905" s="135"/>
      <c r="Y905" s="26"/>
      <c r="Z905" s="26"/>
      <c r="AA905" s="135"/>
      <c r="AB905" s="26"/>
      <c r="AC905" s="26"/>
      <c r="AD905" s="134"/>
      <c r="AE905" s="26"/>
      <c r="AF905" s="134"/>
    </row>
    <row r="906" spans="1:32">
      <c r="A906" s="12"/>
      <c r="B906" s="136" t="s">
        <v>1383</v>
      </c>
      <c r="C906" s="34"/>
      <c r="D906" s="136" t="s">
        <v>1384</v>
      </c>
      <c r="E906" s="34"/>
      <c r="F906" s="137" t="s">
        <v>230</v>
      </c>
      <c r="G906" s="34"/>
      <c r="H906" s="34"/>
      <c r="I906" s="137">
        <v>286</v>
      </c>
      <c r="J906" s="34"/>
      <c r="K906" s="34"/>
      <c r="L906" s="137" t="s">
        <v>230</v>
      </c>
      <c r="M906" s="34"/>
      <c r="N906" s="34"/>
      <c r="O906" s="138">
        <v>1809</v>
      </c>
      <c r="P906" s="34"/>
      <c r="Q906" s="34"/>
      <c r="R906" s="137">
        <v>288</v>
      </c>
      <c r="S906" s="34"/>
      <c r="T906" s="34"/>
      <c r="U906" s="138">
        <v>1807</v>
      </c>
      <c r="V906" s="34"/>
      <c r="W906" s="34"/>
      <c r="X906" s="138">
        <v>2095</v>
      </c>
      <c r="Y906" s="34"/>
      <c r="Z906" s="34"/>
      <c r="AA906" s="137">
        <v>829</v>
      </c>
      <c r="AB906" s="34"/>
      <c r="AC906" s="34"/>
      <c r="AD906" s="137">
        <v>1995</v>
      </c>
      <c r="AE906" s="34"/>
      <c r="AF906" s="137" t="s">
        <v>801</v>
      </c>
    </row>
    <row r="907" spans="1:32">
      <c r="A907" s="12"/>
      <c r="B907" s="136"/>
      <c r="C907" s="34"/>
      <c r="D907" s="136"/>
      <c r="E907" s="34"/>
      <c r="F907" s="137"/>
      <c r="G907" s="34"/>
      <c r="H907" s="34"/>
      <c r="I907" s="137"/>
      <c r="J907" s="34"/>
      <c r="K907" s="34"/>
      <c r="L907" s="137"/>
      <c r="M907" s="34"/>
      <c r="N907" s="34"/>
      <c r="O907" s="138"/>
      <c r="P907" s="34"/>
      <c r="Q907" s="34"/>
      <c r="R907" s="137"/>
      <c r="S907" s="34"/>
      <c r="T907" s="34"/>
      <c r="U907" s="138"/>
      <c r="V907" s="34"/>
      <c r="W907" s="34"/>
      <c r="X907" s="138"/>
      <c r="Y907" s="34"/>
      <c r="Z907" s="34"/>
      <c r="AA907" s="137"/>
      <c r="AB907" s="34"/>
      <c r="AC907" s="34"/>
      <c r="AD907" s="137"/>
      <c r="AE907" s="34"/>
      <c r="AF907" s="137"/>
    </row>
    <row r="908" spans="1:32">
      <c r="A908" s="12"/>
      <c r="B908" s="127" t="s">
        <v>1385</v>
      </c>
      <c r="C908" s="26"/>
      <c r="D908" s="127" t="s">
        <v>1386</v>
      </c>
      <c r="E908" s="26"/>
      <c r="F908" s="134" t="s">
        <v>230</v>
      </c>
      <c r="G908" s="26"/>
      <c r="H908" s="26"/>
      <c r="I908" s="134">
        <v>277</v>
      </c>
      <c r="J908" s="26"/>
      <c r="K908" s="26"/>
      <c r="L908" s="135">
        <v>2261</v>
      </c>
      <c r="M908" s="26"/>
      <c r="N908" s="26"/>
      <c r="O908" s="134">
        <v>779</v>
      </c>
      <c r="P908" s="26"/>
      <c r="Q908" s="26"/>
      <c r="R908" s="134">
        <v>277</v>
      </c>
      <c r="S908" s="26"/>
      <c r="T908" s="26"/>
      <c r="U908" s="135">
        <v>3040</v>
      </c>
      <c r="V908" s="26"/>
      <c r="W908" s="26"/>
      <c r="X908" s="135">
        <v>3317</v>
      </c>
      <c r="Y908" s="26"/>
      <c r="Z908" s="26"/>
      <c r="AA908" s="135">
        <v>1332</v>
      </c>
      <c r="AB908" s="26"/>
      <c r="AC908" s="26"/>
      <c r="AD908" s="134">
        <v>1996</v>
      </c>
      <c r="AE908" s="26"/>
      <c r="AF908" s="134" t="s">
        <v>801</v>
      </c>
    </row>
    <row r="909" spans="1:32">
      <c r="A909" s="12"/>
      <c r="B909" s="127"/>
      <c r="C909" s="26"/>
      <c r="D909" s="127"/>
      <c r="E909" s="26"/>
      <c r="F909" s="134"/>
      <c r="G909" s="26"/>
      <c r="H909" s="26"/>
      <c r="I909" s="134"/>
      <c r="J909" s="26"/>
      <c r="K909" s="26"/>
      <c r="L909" s="135"/>
      <c r="M909" s="26"/>
      <c r="N909" s="26"/>
      <c r="O909" s="134"/>
      <c r="P909" s="26"/>
      <c r="Q909" s="26"/>
      <c r="R909" s="134"/>
      <c r="S909" s="26"/>
      <c r="T909" s="26"/>
      <c r="U909" s="135"/>
      <c r="V909" s="26"/>
      <c r="W909" s="26"/>
      <c r="X909" s="135"/>
      <c r="Y909" s="26"/>
      <c r="Z909" s="26"/>
      <c r="AA909" s="135"/>
      <c r="AB909" s="26"/>
      <c r="AC909" s="26"/>
      <c r="AD909" s="134"/>
      <c r="AE909" s="26"/>
      <c r="AF909" s="134"/>
    </row>
    <row r="910" spans="1:32">
      <c r="A910" s="12"/>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c r="AA910" s="20"/>
      <c r="AB910" s="20"/>
      <c r="AC910" s="20"/>
      <c r="AD910" s="20"/>
      <c r="AE910" s="20"/>
      <c r="AF910" s="20"/>
    </row>
    <row r="911" spans="1:32">
      <c r="A911" s="12"/>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c r="AD911" s="13"/>
      <c r="AE911" s="13"/>
      <c r="AF911" s="13"/>
    </row>
    <row r="912" spans="1:32">
      <c r="A912" s="12"/>
      <c r="B912" s="136" t="s">
        <v>1387</v>
      </c>
      <c r="C912" s="34"/>
      <c r="D912" s="136" t="s">
        <v>1379</v>
      </c>
      <c r="E912" s="34"/>
      <c r="F912" s="137" t="s">
        <v>230</v>
      </c>
      <c r="G912" s="34"/>
      <c r="H912" s="34"/>
      <c r="I912" s="137">
        <v>446</v>
      </c>
      <c r="J912" s="34"/>
      <c r="K912" s="34"/>
      <c r="L912" s="138">
        <v>2525</v>
      </c>
      <c r="M912" s="34"/>
      <c r="N912" s="34"/>
      <c r="O912" s="137">
        <v>891</v>
      </c>
      <c r="P912" s="34"/>
      <c r="Q912" s="34"/>
      <c r="R912" s="137">
        <v>578</v>
      </c>
      <c r="S912" s="34"/>
      <c r="T912" s="34"/>
      <c r="U912" s="138">
        <v>3284</v>
      </c>
      <c r="V912" s="34"/>
      <c r="W912" s="34"/>
      <c r="X912" s="138">
        <v>3862</v>
      </c>
      <c r="Y912" s="34"/>
      <c r="Z912" s="34"/>
      <c r="AA912" s="138">
        <v>1526</v>
      </c>
      <c r="AB912" s="34"/>
      <c r="AC912" s="34"/>
      <c r="AD912" s="137">
        <v>1996</v>
      </c>
      <c r="AE912" s="34"/>
      <c r="AF912" s="137" t="s">
        <v>801</v>
      </c>
    </row>
    <row r="913" spans="1:32">
      <c r="A913" s="12"/>
      <c r="B913" s="136"/>
      <c r="C913" s="34"/>
      <c r="D913" s="136"/>
      <c r="E913" s="34"/>
      <c r="F913" s="137"/>
      <c r="G913" s="34"/>
      <c r="H913" s="34"/>
      <c r="I913" s="137"/>
      <c r="J913" s="34"/>
      <c r="K913" s="34"/>
      <c r="L913" s="138"/>
      <c r="M913" s="34"/>
      <c r="N913" s="34"/>
      <c r="O913" s="137"/>
      <c r="P913" s="34"/>
      <c r="Q913" s="34"/>
      <c r="R913" s="137"/>
      <c r="S913" s="34"/>
      <c r="T913" s="34"/>
      <c r="U913" s="138"/>
      <c r="V913" s="34"/>
      <c r="W913" s="34"/>
      <c r="X913" s="138"/>
      <c r="Y913" s="34"/>
      <c r="Z913" s="34"/>
      <c r="AA913" s="138"/>
      <c r="AB913" s="34"/>
      <c r="AC913" s="34"/>
      <c r="AD913" s="137"/>
      <c r="AE913" s="34"/>
      <c r="AF913" s="137"/>
    </row>
    <row r="914" spans="1:32">
      <c r="A914" s="12"/>
      <c r="B914" s="127" t="s">
        <v>1388</v>
      </c>
      <c r="C914" s="26"/>
      <c r="D914" s="127" t="s">
        <v>1374</v>
      </c>
      <c r="E914" s="26"/>
      <c r="F914" s="135">
        <v>4569</v>
      </c>
      <c r="G914" s="26"/>
      <c r="H914" s="26"/>
      <c r="I914" s="134">
        <v>715</v>
      </c>
      <c r="J914" s="26"/>
      <c r="K914" s="26"/>
      <c r="L914" s="135">
        <v>4054</v>
      </c>
      <c r="M914" s="26"/>
      <c r="N914" s="26"/>
      <c r="O914" s="135">
        <v>2252</v>
      </c>
      <c r="P914" s="26"/>
      <c r="Q914" s="26"/>
      <c r="R914" s="134">
        <v>736</v>
      </c>
      <c r="S914" s="26"/>
      <c r="T914" s="26"/>
      <c r="U914" s="135">
        <v>6285</v>
      </c>
      <c r="V914" s="26"/>
      <c r="W914" s="26"/>
      <c r="X914" s="135">
        <v>7021</v>
      </c>
      <c r="Y914" s="26"/>
      <c r="Z914" s="26"/>
      <c r="AA914" s="135">
        <v>2484</v>
      </c>
      <c r="AB914" s="26"/>
      <c r="AC914" s="26"/>
      <c r="AD914" s="134">
        <v>1996</v>
      </c>
      <c r="AE914" s="26"/>
      <c r="AF914" s="134" t="s">
        <v>801</v>
      </c>
    </row>
    <row r="915" spans="1:32">
      <c r="A915" s="12"/>
      <c r="B915" s="127"/>
      <c r="C915" s="26"/>
      <c r="D915" s="127"/>
      <c r="E915" s="26"/>
      <c r="F915" s="135"/>
      <c r="G915" s="26"/>
      <c r="H915" s="26"/>
      <c r="I915" s="134"/>
      <c r="J915" s="26"/>
      <c r="K915" s="26"/>
      <c r="L915" s="135"/>
      <c r="M915" s="26"/>
      <c r="N915" s="26"/>
      <c r="O915" s="135"/>
      <c r="P915" s="26"/>
      <c r="Q915" s="26"/>
      <c r="R915" s="134"/>
      <c r="S915" s="26"/>
      <c r="T915" s="26"/>
      <c r="U915" s="135"/>
      <c r="V915" s="26"/>
      <c r="W915" s="26"/>
      <c r="X915" s="135"/>
      <c r="Y915" s="26"/>
      <c r="Z915" s="26"/>
      <c r="AA915" s="135"/>
      <c r="AB915" s="26"/>
      <c r="AC915" s="26"/>
      <c r="AD915" s="134"/>
      <c r="AE915" s="26"/>
      <c r="AF915" s="134"/>
    </row>
    <row r="916" spans="1:32">
      <c r="A916" s="12"/>
      <c r="B916" s="136" t="s">
        <v>1389</v>
      </c>
      <c r="C916" s="34"/>
      <c r="D916" s="136" t="s">
        <v>1374</v>
      </c>
      <c r="E916" s="34"/>
      <c r="F916" s="137" t="s">
        <v>230</v>
      </c>
      <c r="G916" s="34"/>
      <c r="H916" s="34"/>
      <c r="I916" s="137">
        <v>229</v>
      </c>
      <c r="J916" s="34"/>
      <c r="K916" s="34"/>
      <c r="L916" s="138">
        <v>1300</v>
      </c>
      <c r="M916" s="34"/>
      <c r="N916" s="34"/>
      <c r="O916" s="137">
        <v>881</v>
      </c>
      <c r="P916" s="34"/>
      <c r="Q916" s="34"/>
      <c r="R916" s="137">
        <v>235</v>
      </c>
      <c r="S916" s="34"/>
      <c r="T916" s="34"/>
      <c r="U916" s="138">
        <v>2175</v>
      </c>
      <c r="V916" s="34"/>
      <c r="W916" s="34"/>
      <c r="X916" s="138">
        <v>2410</v>
      </c>
      <c r="Y916" s="34"/>
      <c r="Z916" s="34"/>
      <c r="AA916" s="137">
        <v>928</v>
      </c>
      <c r="AB916" s="34"/>
      <c r="AC916" s="34"/>
      <c r="AD916" s="137">
        <v>1996</v>
      </c>
      <c r="AE916" s="34"/>
      <c r="AF916" s="137" t="s">
        <v>801</v>
      </c>
    </row>
    <row r="917" spans="1:32">
      <c r="A917" s="12"/>
      <c r="B917" s="136"/>
      <c r="C917" s="34"/>
      <c r="D917" s="136"/>
      <c r="E917" s="34"/>
      <c r="F917" s="137"/>
      <c r="G917" s="34"/>
      <c r="H917" s="34"/>
      <c r="I917" s="137"/>
      <c r="J917" s="34"/>
      <c r="K917" s="34"/>
      <c r="L917" s="138"/>
      <c r="M917" s="34"/>
      <c r="N917" s="34"/>
      <c r="O917" s="137"/>
      <c r="P917" s="34"/>
      <c r="Q917" s="34"/>
      <c r="R917" s="137"/>
      <c r="S917" s="34"/>
      <c r="T917" s="34"/>
      <c r="U917" s="138"/>
      <c r="V917" s="34"/>
      <c r="W917" s="34"/>
      <c r="X917" s="138"/>
      <c r="Y917" s="34"/>
      <c r="Z917" s="34"/>
      <c r="AA917" s="137"/>
      <c r="AB917" s="34"/>
      <c r="AC917" s="34"/>
      <c r="AD917" s="137"/>
      <c r="AE917" s="34"/>
      <c r="AF917" s="137"/>
    </row>
    <row r="918" spans="1:32">
      <c r="A918" s="12"/>
      <c r="B918" s="127" t="s">
        <v>1390</v>
      </c>
      <c r="C918" s="26"/>
      <c r="D918" s="127" t="s">
        <v>1374</v>
      </c>
      <c r="E918" s="26"/>
      <c r="F918" s="134" t="s">
        <v>230</v>
      </c>
      <c r="G918" s="26"/>
      <c r="H918" s="26"/>
      <c r="I918" s="134">
        <v>153</v>
      </c>
      <c r="J918" s="26"/>
      <c r="K918" s="26"/>
      <c r="L918" s="134">
        <v>867</v>
      </c>
      <c r="M918" s="26"/>
      <c r="N918" s="26"/>
      <c r="O918" s="134">
        <v>290</v>
      </c>
      <c r="P918" s="26"/>
      <c r="Q918" s="26"/>
      <c r="R918" s="134">
        <v>157</v>
      </c>
      <c r="S918" s="26"/>
      <c r="T918" s="26"/>
      <c r="U918" s="135">
        <v>1153</v>
      </c>
      <c r="V918" s="26"/>
      <c r="W918" s="26"/>
      <c r="X918" s="135">
        <v>1310</v>
      </c>
      <c r="Y918" s="26"/>
      <c r="Z918" s="26"/>
      <c r="AA918" s="134">
        <v>511</v>
      </c>
      <c r="AB918" s="26"/>
      <c r="AC918" s="26"/>
      <c r="AD918" s="134">
        <v>1996</v>
      </c>
      <c r="AE918" s="26"/>
      <c r="AF918" s="134" t="s">
        <v>801</v>
      </c>
    </row>
    <row r="919" spans="1:32">
      <c r="A919" s="12"/>
      <c r="B919" s="127"/>
      <c r="C919" s="26"/>
      <c r="D919" s="127"/>
      <c r="E919" s="26"/>
      <c r="F919" s="134"/>
      <c r="G919" s="26"/>
      <c r="H919" s="26"/>
      <c r="I919" s="134"/>
      <c r="J919" s="26"/>
      <c r="K919" s="26"/>
      <c r="L919" s="134"/>
      <c r="M919" s="26"/>
      <c r="N919" s="26"/>
      <c r="O919" s="134"/>
      <c r="P919" s="26"/>
      <c r="Q919" s="26"/>
      <c r="R919" s="134"/>
      <c r="S919" s="26"/>
      <c r="T919" s="26"/>
      <c r="U919" s="135"/>
      <c r="V919" s="26"/>
      <c r="W919" s="26"/>
      <c r="X919" s="135"/>
      <c r="Y919" s="26"/>
      <c r="Z919" s="26"/>
      <c r="AA919" s="134"/>
      <c r="AB919" s="26"/>
      <c r="AC919" s="26"/>
      <c r="AD919" s="134"/>
      <c r="AE919" s="26"/>
      <c r="AF919" s="134"/>
    </row>
    <row r="920" spans="1:32">
      <c r="A920" s="12"/>
      <c r="B920" s="136" t="s">
        <v>1391</v>
      </c>
      <c r="C920" s="34"/>
      <c r="D920" s="136" t="s">
        <v>1392</v>
      </c>
      <c r="E920" s="34"/>
      <c r="F920" s="138">
        <v>2450</v>
      </c>
      <c r="G920" s="34"/>
      <c r="H920" s="34"/>
      <c r="I920" s="137">
        <v>362</v>
      </c>
      <c r="J920" s="34"/>
      <c r="K920" s="34"/>
      <c r="L920" s="138">
        <v>2049</v>
      </c>
      <c r="M920" s="34"/>
      <c r="N920" s="34"/>
      <c r="O920" s="138">
        <v>1215</v>
      </c>
      <c r="P920" s="34"/>
      <c r="Q920" s="34"/>
      <c r="R920" s="137">
        <v>371</v>
      </c>
      <c r="S920" s="34"/>
      <c r="T920" s="34"/>
      <c r="U920" s="138">
        <v>3255</v>
      </c>
      <c r="V920" s="34"/>
      <c r="W920" s="34"/>
      <c r="X920" s="138">
        <v>3626</v>
      </c>
      <c r="Y920" s="34"/>
      <c r="Z920" s="34"/>
      <c r="AA920" s="138">
        <v>1215</v>
      </c>
      <c r="AB920" s="34"/>
      <c r="AC920" s="34"/>
      <c r="AD920" s="137">
        <v>1996</v>
      </c>
      <c r="AE920" s="34"/>
      <c r="AF920" s="137" t="s">
        <v>801</v>
      </c>
    </row>
    <row r="921" spans="1:32">
      <c r="A921" s="12"/>
      <c r="B921" s="136"/>
      <c r="C921" s="34"/>
      <c r="D921" s="136"/>
      <c r="E921" s="34"/>
      <c r="F921" s="138"/>
      <c r="G921" s="34"/>
      <c r="H921" s="34"/>
      <c r="I921" s="137"/>
      <c r="J921" s="34"/>
      <c r="K921" s="34"/>
      <c r="L921" s="138"/>
      <c r="M921" s="34"/>
      <c r="N921" s="34"/>
      <c r="O921" s="138"/>
      <c r="P921" s="34"/>
      <c r="Q921" s="34"/>
      <c r="R921" s="137"/>
      <c r="S921" s="34"/>
      <c r="T921" s="34"/>
      <c r="U921" s="138"/>
      <c r="V921" s="34"/>
      <c r="W921" s="34"/>
      <c r="X921" s="138"/>
      <c r="Y921" s="34"/>
      <c r="Z921" s="34"/>
      <c r="AA921" s="138"/>
      <c r="AB921" s="34"/>
      <c r="AC921" s="34"/>
      <c r="AD921" s="137"/>
      <c r="AE921" s="34"/>
      <c r="AF921" s="137"/>
    </row>
    <row r="922" spans="1:32">
      <c r="A922" s="12"/>
      <c r="B922" s="127" t="s">
        <v>1393</v>
      </c>
      <c r="C922" s="26"/>
      <c r="D922" s="127" t="s">
        <v>1394</v>
      </c>
      <c r="E922" s="26"/>
      <c r="F922" s="134" t="s">
        <v>230</v>
      </c>
      <c r="G922" s="26"/>
      <c r="H922" s="26"/>
      <c r="I922" s="134">
        <v>415</v>
      </c>
      <c r="J922" s="26"/>
      <c r="K922" s="26"/>
      <c r="L922" s="135">
        <v>2354</v>
      </c>
      <c r="M922" s="26"/>
      <c r="N922" s="26"/>
      <c r="O922" s="135">
        <v>1276</v>
      </c>
      <c r="P922" s="26"/>
      <c r="Q922" s="26"/>
      <c r="R922" s="134">
        <v>434</v>
      </c>
      <c r="S922" s="26"/>
      <c r="T922" s="26"/>
      <c r="U922" s="135">
        <v>3611</v>
      </c>
      <c r="V922" s="26"/>
      <c r="W922" s="26"/>
      <c r="X922" s="135">
        <v>4045</v>
      </c>
      <c r="Y922" s="26"/>
      <c r="Z922" s="26"/>
      <c r="AA922" s="135">
        <v>1467</v>
      </c>
      <c r="AB922" s="26"/>
      <c r="AC922" s="26"/>
      <c r="AD922" s="134">
        <v>1998</v>
      </c>
      <c r="AE922" s="26"/>
      <c r="AF922" s="134" t="s">
        <v>801</v>
      </c>
    </row>
    <row r="923" spans="1:32">
      <c r="A923" s="12"/>
      <c r="B923" s="127"/>
      <c r="C923" s="26"/>
      <c r="D923" s="127"/>
      <c r="E923" s="26"/>
      <c r="F923" s="134"/>
      <c r="G923" s="26"/>
      <c r="H923" s="26"/>
      <c r="I923" s="134"/>
      <c r="J923" s="26"/>
      <c r="K923" s="26"/>
      <c r="L923" s="135"/>
      <c r="M923" s="26"/>
      <c r="N923" s="26"/>
      <c r="O923" s="135"/>
      <c r="P923" s="26"/>
      <c r="Q923" s="26"/>
      <c r="R923" s="134"/>
      <c r="S923" s="26"/>
      <c r="T923" s="26"/>
      <c r="U923" s="135"/>
      <c r="V923" s="26"/>
      <c r="W923" s="26"/>
      <c r="X923" s="135"/>
      <c r="Y923" s="26"/>
      <c r="Z923" s="26"/>
      <c r="AA923" s="135"/>
      <c r="AB923" s="26"/>
      <c r="AC923" s="26"/>
      <c r="AD923" s="134"/>
      <c r="AE923" s="26"/>
      <c r="AF923" s="134"/>
    </row>
    <row r="924" spans="1:32">
      <c r="A924" s="12"/>
      <c r="B924" s="136" t="s">
        <v>1395</v>
      </c>
      <c r="C924" s="34"/>
      <c r="D924" s="136" t="s">
        <v>1396</v>
      </c>
      <c r="E924" s="34"/>
      <c r="F924" s="137" t="s">
        <v>230</v>
      </c>
      <c r="G924" s="34"/>
      <c r="H924" s="34"/>
      <c r="I924" s="137">
        <v>407</v>
      </c>
      <c r="J924" s="34"/>
      <c r="K924" s="34"/>
      <c r="L924" s="138">
        <v>2308</v>
      </c>
      <c r="M924" s="34"/>
      <c r="N924" s="34"/>
      <c r="O924" s="137">
        <v>964</v>
      </c>
      <c r="P924" s="34"/>
      <c r="Q924" s="34"/>
      <c r="R924" s="137">
        <v>441</v>
      </c>
      <c r="S924" s="34"/>
      <c r="T924" s="34"/>
      <c r="U924" s="138">
        <v>3238</v>
      </c>
      <c r="V924" s="34"/>
      <c r="W924" s="34"/>
      <c r="X924" s="138">
        <v>3679</v>
      </c>
      <c r="Y924" s="34"/>
      <c r="Z924" s="34"/>
      <c r="AA924" s="138">
        <v>1315</v>
      </c>
      <c r="AB924" s="34"/>
      <c r="AC924" s="34"/>
      <c r="AD924" s="137">
        <v>1998</v>
      </c>
      <c r="AE924" s="34"/>
      <c r="AF924" s="137" t="s">
        <v>801</v>
      </c>
    </row>
    <row r="925" spans="1:32">
      <c r="A925" s="12"/>
      <c r="B925" s="136"/>
      <c r="C925" s="34"/>
      <c r="D925" s="136"/>
      <c r="E925" s="34"/>
      <c r="F925" s="137"/>
      <c r="G925" s="34"/>
      <c r="H925" s="34"/>
      <c r="I925" s="137"/>
      <c r="J925" s="34"/>
      <c r="K925" s="34"/>
      <c r="L925" s="138"/>
      <c r="M925" s="34"/>
      <c r="N925" s="34"/>
      <c r="O925" s="137"/>
      <c r="P925" s="34"/>
      <c r="Q925" s="34"/>
      <c r="R925" s="137"/>
      <c r="S925" s="34"/>
      <c r="T925" s="34"/>
      <c r="U925" s="138"/>
      <c r="V925" s="34"/>
      <c r="W925" s="34"/>
      <c r="X925" s="138"/>
      <c r="Y925" s="34"/>
      <c r="Z925" s="34"/>
      <c r="AA925" s="138"/>
      <c r="AB925" s="34"/>
      <c r="AC925" s="34"/>
      <c r="AD925" s="137"/>
      <c r="AE925" s="34"/>
      <c r="AF925" s="137"/>
    </row>
    <row r="926" spans="1:32">
      <c r="A926" s="12"/>
      <c r="B926" s="127" t="s">
        <v>1397</v>
      </c>
      <c r="C926" s="26"/>
      <c r="D926" s="127" t="s">
        <v>1392</v>
      </c>
      <c r="E926" s="26"/>
      <c r="F926" s="135">
        <v>3965</v>
      </c>
      <c r="G926" s="26"/>
      <c r="H926" s="26"/>
      <c r="I926" s="134">
        <v>590</v>
      </c>
      <c r="J926" s="26"/>
      <c r="K926" s="26"/>
      <c r="L926" s="134" t="s">
        <v>230</v>
      </c>
      <c r="M926" s="26"/>
      <c r="N926" s="26"/>
      <c r="O926" s="135">
        <v>5279</v>
      </c>
      <c r="P926" s="26"/>
      <c r="Q926" s="26"/>
      <c r="R926" s="134">
        <v>590</v>
      </c>
      <c r="S926" s="26"/>
      <c r="T926" s="26"/>
      <c r="U926" s="135">
        <v>5279</v>
      </c>
      <c r="V926" s="26"/>
      <c r="W926" s="26"/>
      <c r="X926" s="135">
        <v>5869</v>
      </c>
      <c r="Y926" s="26"/>
      <c r="Z926" s="26"/>
      <c r="AA926" s="135">
        <v>2103</v>
      </c>
      <c r="AB926" s="26"/>
      <c r="AC926" s="26"/>
      <c r="AD926" s="134">
        <v>1998</v>
      </c>
      <c r="AE926" s="26"/>
      <c r="AF926" s="134" t="s">
        <v>801</v>
      </c>
    </row>
    <row r="927" spans="1:32">
      <c r="A927" s="12"/>
      <c r="B927" s="127"/>
      <c r="C927" s="26"/>
      <c r="D927" s="127"/>
      <c r="E927" s="26"/>
      <c r="F927" s="135"/>
      <c r="G927" s="26"/>
      <c r="H927" s="26"/>
      <c r="I927" s="134"/>
      <c r="J927" s="26"/>
      <c r="K927" s="26"/>
      <c r="L927" s="134"/>
      <c r="M927" s="26"/>
      <c r="N927" s="26"/>
      <c r="O927" s="135"/>
      <c r="P927" s="26"/>
      <c r="Q927" s="26"/>
      <c r="R927" s="134"/>
      <c r="S927" s="26"/>
      <c r="T927" s="26"/>
      <c r="U927" s="135"/>
      <c r="V927" s="26"/>
      <c r="W927" s="26"/>
      <c r="X927" s="135"/>
      <c r="Y927" s="26"/>
      <c r="Z927" s="26"/>
      <c r="AA927" s="135"/>
      <c r="AB927" s="26"/>
      <c r="AC927" s="26"/>
      <c r="AD927" s="134"/>
      <c r="AE927" s="26"/>
      <c r="AF927" s="134"/>
    </row>
    <row r="928" spans="1:32">
      <c r="A928" s="12"/>
      <c r="B928" s="136" t="s">
        <v>1398</v>
      </c>
      <c r="C928" s="34"/>
      <c r="D928" s="136" t="s">
        <v>1392</v>
      </c>
      <c r="E928" s="34"/>
      <c r="F928" s="138">
        <v>3969</v>
      </c>
      <c r="G928" s="34"/>
      <c r="H928" s="34"/>
      <c r="I928" s="137">
        <v>760</v>
      </c>
      <c r="J928" s="34"/>
      <c r="K928" s="34"/>
      <c r="L928" s="137" t="s">
        <v>230</v>
      </c>
      <c r="M928" s="34"/>
      <c r="N928" s="34"/>
      <c r="O928" s="138">
        <v>6803</v>
      </c>
      <c r="P928" s="34"/>
      <c r="Q928" s="34"/>
      <c r="R928" s="137">
        <v>888</v>
      </c>
      <c r="S928" s="34"/>
      <c r="T928" s="34"/>
      <c r="U928" s="138">
        <v>6675</v>
      </c>
      <c r="V928" s="34"/>
      <c r="W928" s="34"/>
      <c r="X928" s="138">
        <v>7563</v>
      </c>
      <c r="Y928" s="34"/>
      <c r="Z928" s="34"/>
      <c r="AA928" s="138">
        <v>2579</v>
      </c>
      <c r="AB928" s="34"/>
      <c r="AC928" s="34"/>
      <c r="AD928" s="137">
        <v>1999</v>
      </c>
      <c r="AE928" s="34"/>
      <c r="AF928" s="137" t="s">
        <v>801</v>
      </c>
    </row>
    <row r="929" spans="1:32">
      <c r="A929" s="12"/>
      <c r="B929" s="136"/>
      <c r="C929" s="34"/>
      <c r="D929" s="136"/>
      <c r="E929" s="34"/>
      <c r="F929" s="138"/>
      <c r="G929" s="34"/>
      <c r="H929" s="34"/>
      <c r="I929" s="137"/>
      <c r="J929" s="34"/>
      <c r="K929" s="34"/>
      <c r="L929" s="137"/>
      <c r="M929" s="34"/>
      <c r="N929" s="34"/>
      <c r="O929" s="138"/>
      <c r="P929" s="34"/>
      <c r="Q929" s="34"/>
      <c r="R929" s="137"/>
      <c r="S929" s="34"/>
      <c r="T929" s="34"/>
      <c r="U929" s="138"/>
      <c r="V929" s="34"/>
      <c r="W929" s="34"/>
      <c r="X929" s="138"/>
      <c r="Y929" s="34"/>
      <c r="Z929" s="34"/>
      <c r="AA929" s="138"/>
      <c r="AB929" s="34"/>
      <c r="AC929" s="34"/>
      <c r="AD929" s="137"/>
      <c r="AE929" s="34"/>
      <c r="AF929" s="137"/>
    </row>
    <row r="930" spans="1:32">
      <c r="A930" s="12"/>
      <c r="B930" s="127" t="s">
        <v>1399</v>
      </c>
      <c r="C930" s="26"/>
      <c r="D930" s="127" t="s">
        <v>1374</v>
      </c>
      <c r="E930" s="26"/>
      <c r="F930" s="135">
        <v>2325</v>
      </c>
      <c r="G930" s="26"/>
      <c r="H930" s="26"/>
      <c r="I930" s="135">
        <v>1000</v>
      </c>
      <c r="J930" s="26"/>
      <c r="K930" s="26"/>
      <c r="L930" s="135">
        <v>2450</v>
      </c>
      <c r="M930" s="26"/>
      <c r="N930" s="26"/>
      <c r="O930" s="134">
        <v>483</v>
      </c>
      <c r="P930" s="26"/>
      <c r="Q930" s="26"/>
      <c r="R930" s="135">
        <v>1034</v>
      </c>
      <c r="S930" s="26"/>
      <c r="T930" s="26"/>
      <c r="U930" s="135">
        <v>2899</v>
      </c>
      <c r="V930" s="26"/>
      <c r="W930" s="26"/>
      <c r="X930" s="135">
        <v>3933</v>
      </c>
      <c r="Y930" s="26"/>
      <c r="Z930" s="26"/>
      <c r="AA930" s="134">
        <v>968</v>
      </c>
      <c r="AB930" s="26"/>
      <c r="AC930" s="26"/>
      <c r="AD930" s="134">
        <v>2004</v>
      </c>
      <c r="AE930" s="26"/>
      <c r="AF930" s="134" t="s">
        <v>801</v>
      </c>
    </row>
    <row r="931" spans="1:32">
      <c r="A931" s="12"/>
      <c r="B931" s="127"/>
      <c r="C931" s="26"/>
      <c r="D931" s="127"/>
      <c r="E931" s="26"/>
      <c r="F931" s="135"/>
      <c r="G931" s="26"/>
      <c r="H931" s="26"/>
      <c r="I931" s="135"/>
      <c r="J931" s="26"/>
      <c r="K931" s="26"/>
      <c r="L931" s="135"/>
      <c r="M931" s="26"/>
      <c r="N931" s="26"/>
      <c r="O931" s="134"/>
      <c r="P931" s="26"/>
      <c r="Q931" s="26"/>
      <c r="R931" s="135"/>
      <c r="S931" s="26"/>
      <c r="T931" s="26"/>
      <c r="U931" s="135"/>
      <c r="V931" s="26"/>
      <c r="W931" s="26"/>
      <c r="X931" s="135"/>
      <c r="Y931" s="26"/>
      <c r="Z931" s="26"/>
      <c r="AA931" s="134"/>
      <c r="AB931" s="26"/>
      <c r="AC931" s="26"/>
      <c r="AD931" s="134"/>
      <c r="AE931" s="26"/>
      <c r="AF931" s="134"/>
    </row>
    <row r="932" spans="1:32">
      <c r="A932" s="12"/>
      <c r="B932" s="136" t="s">
        <v>1400</v>
      </c>
      <c r="C932" s="34"/>
      <c r="D932" s="136" t="s">
        <v>1374</v>
      </c>
      <c r="E932" s="34"/>
      <c r="F932" s="138">
        <v>3151</v>
      </c>
      <c r="G932" s="34"/>
      <c r="H932" s="34"/>
      <c r="I932" s="138">
        <v>1000</v>
      </c>
      <c r="J932" s="34"/>
      <c r="K932" s="34"/>
      <c r="L932" s="138">
        <v>2709</v>
      </c>
      <c r="M932" s="34"/>
      <c r="N932" s="34"/>
      <c r="O932" s="138">
        <v>1007</v>
      </c>
      <c r="P932" s="34"/>
      <c r="Q932" s="34"/>
      <c r="R932" s="138">
        <v>1038</v>
      </c>
      <c r="S932" s="34"/>
      <c r="T932" s="34"/>
      <c r="U932" s="138">
        <v>3678</v>
      </c>
      <c r="V932" s="34"/>
      <c r="W932" s="34"/>
      <c r="X932" s="138">
        <v>4716</v>
      </c>
      <c r="Y932" s="34"/>
      <c r="Z932" s="34"/>
      <c r="AA932" s="138">
        <v>1284</v>
      </c>
      <c r="AB932" s="34"/>
      <c r="AC932" s="34"/>
      <c r="AD932" s="137">
        <v>2004</v>
      </c>
      <c r="AE932" s="34"/>
      <c r="AF932" s="137" t="s">
        <v>801</v>
      </c>
    </row>
    <row r="933" spans="1:32">
      <c r="A933" s="12"/>
      <c r="B933" s="136"/>
      <c r="C933" s="34"/>
      <c r="D933" s="136"/>
      <c r="E933" s="34"/>
      <c r="F933" s="138"/>
      <c r="G933" s="34"/>
      <c r="H933" s="34"/>
      <c r="I933" s="138"/>
      <c r="J933" s="34"/>
      <c r="K933" s="34"/>
      <c r="L933" s="138"/>
      <c r="M933" s="34"/>
      <c r="N933" s="34"/>
      <c r="O933" s="138"/>
      <c r="P933" s="34"/>
      <c r="Q933" s="34"/>
      <c r="R933" s="138"/>
      <c r="S933" s="34"/>
      <c r="T933" s="34"/>
      <c r="U933" s="138"/>
      <c r="V933" s="34"/>
      <c r="W933" s="34"/>
      <c r="X933" s="138"/>
      <c r="Y933" s="34"/>
      <c r="Z933" s="34"/>
      <c r="AA933" s="138"/>
      <c r="AB933" s="34"/>
      <c r="AC933" s="34"/>
      <c r="AD933" s="137"/>
      <c r="AE933" s="34"/>
      <c r="AF933" s="137"/>
    </row>
    <row r="934" spans="1:32">
      <c r="A934" s="12"/>
      <c r="B934" s="127" t="s">
        <v>1401</v>
      </c>
      <c r="C934" s="26"/>
      <c r="D934" s="127" t="s">
        <v>1402</v>
      </c>
      <c r="E934" s="26"/>
      <c r="F934" s="134" t="s">
        <v>230</v>
      </c>
      <c r="G934" s="26"/>
      <c r="H934" s="26"/>
      <c r="I934" s="135">
        <v>1500</v>
      </c>
      <c r="J934" s="26"/>
      <c r="K934" s="26"/>
      <c r="L934" s="135">
        <v>8328</v>
      </c>
      <c r="M934" s="26"/>
      <c r="N934" s="26"/>
      <c r="O934" s="135">
        <v>1391</v>
      </c>
      <c r="P934" s="26"/>
      <c r="Q934" s="26"/>
      <c r="R934" s="135">
        <v>1510</v>
      </c>
      <c r="S934" s="26"/>
      <c r="T934" s="26"/>
      <c r="U934" s="135">
        <v>9709</v>
      </c>
      <c r="V934" s="26"/>
      <c r="W934" s="26"/>
      <c r="X934" s="135">
        <v>11219</v>
      </c>
      <c r="Y934" s="26"/>
      <c r="Z934" s="26"/>
      <c r="AA934" s="135">
        <v>3571</v>
      </c>
      <c r="AB934" s="26"/>
      <c r="AC934" s="26"/>
      <c r="AD934" s="134">
        <v>2004</v>
      </c>
      <c r="AE934" s="26"/>
      <c r="AF934" s="134" t="s">
        <v>801</v>
      </c>
    </row>
    <row r="935" spans="1:32">
      <c r="A935" s="12"/>
      <c r="B935" s="127"/>
      <c r="C935" s="26"/>
      <c r="D935" s="127"/>
      <c r="E935" s="26"/>
      <c r="F935" s="134"/>
      <c r="G935" s="26"/>
      <c r="H935" s="26"/>
      <c r="I935" s="135"/>
      <c r="J935" s="26"/>
      <c r="K935" s="26"/>
      <c r="L935" s="135"/>
      <c r="M935" s="26"/>
      <c r="N935" s="26"/>
      <c r="O935" s="135"/>
      <c r="P935" s="26"/>
      <c r="Q935" s="26"/>
      <c r="R935" s="135"/>
      <c r="S935" s="26"/>
      <c r="T935" s="26"/>
      <c r="U935" s="135"/>
      <c r="V935" s="26"/>
      <c r="W935" s="26"/>
      <c r="X935" s="135"/>
      <c r="Y935" s="26"/>
      <c r="Z935" s="26"/>
      <c r="AA935" s="135"/>
      <c r="AB935" s="26"/>
      <c r="AC935" s="26"/>
      <c r="AD935" s="134"/>
      <c r="AE935" s="26"/>
      <c r="AF935" s="134"/>
    </row>
    <row r="936" spans="1:32">
      <c r="A936" s="12"/>
      <c r="B936" s="136" t="s">
        <v>1403</v>
      </c>
      <c r="C936" s="34"/>
      <c r="D936" s="136" t="s">
        <v>1404</v>
      </c>
      <c r="E936" s="34"/>
      <c r="F936" s="137" t="s">
        <v>230</v>
      </c>
      <c r="G936" s="34"/>
      <c r="H936" s="34"/>
      <c r="I936" s="138">
        <v>1000</v>
      </c>
      <c r="J936" s="34"/>
      <c r="K936" s="34"/>
      <c r="L936" s="138">
        <v>1599</v>
      </c>
      <c r="M936" s="34"/>
      <c r="N936" s="34"/>
      <c r="O936" s="137" t="s">
        <v>754</v>
      </c>
      <c r="P936" s="136" t="s">
        <v>299</v>
      </c>
      <c r="Q936" s="34"/>
      <c r="R936" s="138">
        <v>1009</v>
      </c>
      <c r="S936" s="34"/>
      <c r="T936" s="34"/>
      <c r="U936" s="138">
        <v>1584</v>
      </c>
      <c r="V936" s="34"/>
      <c r="W936" s="34"/>
      <c r="X936" s="138">
        <v>2593</v>
      </c>
      <c r="Y936" s="34"/>
      <c r="Z936" s="34"/>
      <c r="AA936" s="137">
        <v>813</v>
      </c>
      <c r="AB936" s="34"/>
      <c r="AC936" s="34"/>
      <c r="AD936" s="137">
        <v>2005</v>
      </c>
      <c r="AE936" s="34"/>
      <c r="AF936" s="137" t="s">
        <v>801</v>
      </c>
    </row>
    <row r="937" spans="1:32">
      <c r="A937" s="12"/>
      <c r="B937" s="136"/>
      <c r="C937" s="34"/>
      <c r="D937" s="136"/>
      <c r="E937" s="34"/>
      <c r="F937" s="137"/>
      <c r="G937" s="34"/>
      <c r="H937" s="34"/>
      <c r="I937" s="138"/>
      <c r="J937" s="34"/>
      <c r="K937" s="34"/>
      <c r="L937" s="138"/>
      <c r="M937" s="34"/>
      <c r="N937" s="34"/>
      <c r="O937" s="137"/>
      <c r="P937" s="136"/>
      <c r="Q937" s="34"/>
      <c r="R937" s="138"/>
      <c r="S937" s="34"/>
      <c r="T937" s="34"/>
      <c r="U937" s="138"/>
      <c r="V937" s="34"/>
      <c r="W937" s="34"/>
      <c r="X937" s="138"/>
      <c r="Y937" s="34"/>
      <c r="Z937" s="34"/>
      <c r="AA937" s="137"/>
      <c r="AB937" s="34"/>
      <c r="AC937" s="34"/>
      <c r="AD937" s="137"/>
      <c r="AE937" s="34"/>
      <c r="AF937" s="137"/>
    </row>
    <row r="938" spans="1:32">
      <c r="A938" s="12"/>
      <c r="B938" s="127" t="s">
        <v>1405</v>
      </c>
      <c r="C938" s="26"/>
      <c r="D938" s="127" t="s">
        <v>1384</v>
      </c>
      <c r="E938" s="26"/>
      <c r="F938" s="134" t="s">
        <v>230</v>
      </c>
      <c r="G938" s="26"/>
      <c r="H938" s="26"/>
      <c r="I938" s="135">
        <v>2517</v>
      </c>
      <c r="J938" s="26"/>
      <c r="K938" s="26"/>
      <c r="L938" s="135">
        <v>6069</v>
      </c>
      <c r="M938" s="26"/>
      <c r="N938" s="26"/>
      <c r="O938" s="134" t="s">
        <v>1406</v>
      </c>
      <c r="P938" s="127" t="s">
        <v>299</v>
      </c>
      <c r="Q938" s="26"/>
      <c r="R938" s="135">
        <v>1296</v>
      </c>
      <c r="S938" s="26"/>
      <c r="T938" s="26"/>
      <c r="U938" s="135">
        <v>5639</v>
      </c>
      <c r="V938" s="26"/>
      <c r="W938" s="26"/>
      <c r="X938" s="135">
        <v>6935</v>
      </c>
      <c r="Y938" s="26"/>
      <c r="Z938" s="26"/>
      <c r="AA938" s="135">
        <v>3449</v>
      </c>
      <c r="AB938" s="26"/>
      <c r="AC938" s="26"/>
      <c r="AD938" s="134">
        <v>2005</v>
      </c>
      <c r="AE938" s="26"/>
      <c r="AF938" s="134" t="s">
        <v>801</v>
      </c>
    </row>
    <row r="939" spans="1:32">
      <c r="A939" s="12"/>
      <c r="B939" s="127"/>
      <c r="C939" s="26"/>
      <c r="D939" s="127"/>
      <c r="E939" s="26"/>
      <c r="F939" s="134"/>
      <c r="G939" s="26"/>
      <c r="H939" s="26"/>
      <c r="I939" s="135"/>
      <c r="J939" s="26"/>
      <c r="K939" s="26"/>
      <c r="L939" s="135"/>
      <c r="M939" s="26"/>
      <c r="N939" s="26"/>
      <c r="O939" s="134"/>
      <c r="P939" s="127"/>
      <c r="Q939" s="26"/>
      <c r="R939" s="135"/>
      <c r="S939" s="26"/>
      <c r="T939" s="26"/>
      <c r="U939" s="135"/>
      <c r="V939" s="26"/>
      <c r="W939" s="26"/>
      <c r="X939" s="135"/>
      <c r="Y939" s="26"/>
      <c r="Z939" s="26"/>
      <c r="AA939" s="135"/>
      <c r="AB939" s="26"/>
      <c r="AC939" s="26"/>
      <c r="AD939" s="134"/>
      <c r="AE939" s="26"/>
      <c r="AF939" s="134"/>
    </row>
    <row r="940" spans="1:32">
      <c r="A940" s="12"/>
      <c r="B940" s="136" t="s">
        <v>1407</v>
      </c>
      <c r="C940" s="34"/>
      <c r="D940" s="136" t="s">
        <v>1392</v>
      </c>
      <c r="E940" s="34"/>
      <c r="F940" s="138">
        <v>4218</v>
      </c>
      <c r="G940" s="34"/>
      <c r="H940" s="34"/>
      <c r="I940" s="138">
        <v>1195</v>
      </c>
      <c r="J940" s="34"/>
      <c r="K940" s="34"/>
      <c r="L940" s="138">
        <v>4891</v>
      </c>
      <c r="M940" s="34"/>
      <c r="N940" s="34"/>
      <c r="O940" s="137" t="s">
        <v>1224</v>
      </c>
      <c r="P940" s="136" t="s">
        <v>299</v>
      </c>
      <c r="Q940" s="34"/>
      <c r="R940" s="138">
        <v>1198</v>
      </c>
      <c r="S940" s="34"/>
      <c r="T940" s="34"/>
      <c r="U940" s="138">
        <v>4479</v>
      </c>
      <c r="V940" s="34"/>
      <c r="W940" s="34"/>
      <c r="X940" s="138">
        <v>5677</v>
      </c>
      <c r="Y940" s="34"/>
      <c r="Z940" s="34"/>
      <c r="AA940" s="138">
        <v>1091</v>
      </c>
      <c r="AB940" s="34"/>
      <c r="AC940" s="34"/>
      <c r="AD940" s="137">
        <v>2005</v>
      </c>
      <c r="AE940" s="34"/>
      <c r="AF940" s="137" t="s">
        <v>801</v>
      </c>
    </row>
    <row r="941" spans="1:32">
      <c r="A941" s="12"/>
      <c r="B941" s="136"/>
      <c r="C941" s="34"/>
      <c r="D941" s="136"/>
      <c r="E941" s="34"/>
      <c r="F941" s="138"/>
      <c r="G941" s="34"/>
      <c r="H941" s="34"/>
      <c r="I941" s="138"/>
      <c r="J941" s="34"/>
      <c r="K941" s="34"/>
      <c r="L941" s="138"/>
      <c r="M941" s="34"/>
      <c r="N941" s="34"/>
      <c r="O941" s="137"/>
      <c r="P941" s="136"/>
      <c r="Q941" s="34"/>
      <c r="R941" s="138"/>
      <c r="S941" s="34"/>
      <c r="T941" s="34"/>
      <c r="U941" s="138"/>
      <c r="V941" s="34"/>
      <c r="W941" s="34"/>
      <c r="X941" s="138"/>
      <c r="Y941" s="34"/>
      <c r="Z941" s="34"/>
      <c r="AA941" s="138"/>
      <c r="AB941" s="34"/>
      <c r="AC941" s="34"/>
      <c r="AD941" s="137"/>
      <c r="AE941" s="34"/>
      <c r="AF941" s="137"/>
    </row>
    <row r="942" spans="1:32">
      <c r="A942" s="12"/>
      <c r="B942" s="127" t="s">
        <v>1408</v>
      </c>
      <c r="C942" s="26"/>
      <c r="D942" s="127" t="s">
        <v>1392</v>
      </c>
      <c r="E942" s="26"/>
      <c r="F942" s="135">
        <v>4381</v>
      </c>
      <c r="G942" s="26"/>
      <c r="H942" s="26"/>
      <c r="I942" s="135">
        <v>1392</v>
      </c>
      <c r="J942" s="26"/>
      <c r="K942" s="26"/>
      <c r="L942" s="135">
        <v>8149</v>
      </c>
      <c r="M942" s="26"/>
      <c r="N942" s="26"/>
      <c r="O942" s="134" t="s">
        <v>1409</v>
      </c>
      <c r="P942" s="127" t="s">
        <v>299</v>
      </c>
      <c r="Q942" s="26"/>
      <c r="R942" s="135">
        <v>1395</v>
      </c>
      <c r="S942" s="26"/>
      <c r="T942" s="26"/>
      <c r="U942" s="135">
        <v>7651</v>
      </c>
      <c r="V942" s="26"/>
      <c r="W942" s="26"/>
      <c r="X942" s="135">
        <v>9046</v>
      </c>
      <c r="Y942" s="26"/>
      <c r="Z942" s="26"/>
      <c r="AA942" s="135">
        <v>1915</v>
      </c>
      <c r="AB942" s="26"/>
      <c r="AC942" s="26"/>
      <c r="AD942" s="134">
        <v>2005</v>
      </c>
      <c r="AE942" s="26"/>
      <c r="AF942" s="134" t="s">
        <v>801</v>
      </c>
    </row>
    <row r="943" spans="1:32">
      <c r="A943" s="12"/>
      <c r="B943" s="127"/>
      <c r="C943" s="26"/>
      <c r="D943" s="127"/>
      <c r="E943" s="26"/>
      <c r="F943" s="135"/>
      <c r="G943" s="26"/>
      <c r="H943" s="26"/>
      <c r="I943" s="135"/>
      <c r="J943" s="26"/>
      <c r="K943" s="26"/>
      <c r="L943" s="135"/>
      <c r="M943" s="26"/>
      <c r="N943" s="26"/>
      <c r="O943" s="134"/>
      <c r="P943" s="127"/>
      <c r="Q943" s="26"/>
      <c r="R943" s="135"/>
      <c r="S943" s="26"/>
      <c r="T943" s="26"/>
      <c r="U943" s="135"/>
      <c r="V943" s="26"/>
      <c r="W943" s="26"/>
      <c r="X943" s="135"/>
      <c r="Y943" s="26"/>
      <c r="Z943" s="26"/>
      <c r="AA943" s="135"/>
      <c r="AB943" s="26"/>
      <c r="AC943" s="26"/>
      <c r="AD943" s="134"/>
      <c r="AE943" s="26"/>
      <c r="AF943" s="134"/>
    </row>
    <row r="944" spans="1:32">
      <c r="A944" s="12"/>
      <c r="B944" s="136" t="s">
        <v>1410</v>
      </c>
      <c r="C944" s="34"/>
      <c r="D944" s="136" t="s">
        <v>1392</v>
      </c>
      <c r="E944" s="34"/>
      <c r="F944" s="138">
        <v>5483</v>
      </c>
      <c r="G944" s="34"/>
      <c r="H944" s="34"/>
      <c r="I944" s="138">
        <v>1296</v>
      </c>
      <c r="J944" s="34"/>
      <c r="K944" s="34"/>
      <c r="L944" s="138">
        <v>7157</v>
      </c>
      <c r="M944" s="34"/>
      <c r="N944" s="34"/>
      <c r="O944" s="137" t="s">
        <v>1411</v>
      </c>
      <c r="P944" s="136" t="s">
        <v>299</v>
      </c>
      <c r="Q944" s="34"/>
      <c r="R944" s="138">
        <v>1299</v>
      </c>
      <c r="S944" s="34"/>
      <c r="T944" s="34"/>
      <c r="U944" s="138">
        <v>6817</v>
      </c>
      <c r="V944" s="34"/>
      <c r="W944" s="34"/>
      <c r="X944" s="138">
        <v>8116</v>
      </c>
      <c r="Y944" s="34"/>
      <c r="Z944" s="34"/>
      <c r="AA944" s="138">
        <v>2477</v>
      </c>
      <c r="AB944" s="34"/>
      <c r="AC944" s="34"/>
      <c r="AD944" s="137">
        <v>2005</v>
      </c>
      <c r="AE944" s="34"/>
      <c r="AF944" s="137" t="s">
        <v>801</v>
      </c>
    </row>
    <row r="945" spans="1:32">
      <c r="A945" s="12"/>
      <c r="B945" s="136"/>
      <c r="C945" s="34"/>
      <c r="D945" s="136"/>
      <c r="E945" s="34"/>
      <c r="F945" s="138"/>
      <c r="G945" s="34"/>
      <c r="H945" s="34"/>
      <c r="I945" s="138"/>
      <c r="J945" s="34"/>
      <c r="K945" s="34"/>
      <c r="L945" s="138"/>
      <c r="M945" s="34"/>
      <c r="N945" s="34"/>
      <c r="O945" s="137"/>
      <c r="P945" s="136"/>
      <c r="Q945" s="34"/>
      <c r="R945" s="138"/>
      <c r="S945" s="34"/>
      <c r="T945" s="34"/>
      <c r="U945" s="138"/>
      <c r="V945" s="34"/>
      <c r="W945" s="34"/>
      <c r="X945" s="138"/>
      <c r="Y945" s="34"/>
      <c r="Z945" s="34"/>
      <c r="AA945" s="138"/>
      <c r="AB945" s="34"/>
      <c r="AC945" s="34"/>
      <c r="AD945" s="137"/>
      <c r="AE945" s="34"/>
      <c r="AF945" s="137"/>
    </row>
    <row r="946" spans="1:32">
      <c r="A946" s="12"/>
      <c r="B946" s="127" t="s">
        <v>1412</v>
      </c>
      <c r="C946" s="26"/>
      <c r="D946" s="127" t="s">
        <v>1374</v>
      </c>
      <c r="E946" s="26"/>
      <c r="F946" s="134" t="s">
        <v>230</v>
      </c>
      <c r="G946" s="26"/>
      <c r="H946" s="26"/>
      <c r="I946" s="134">
        <v>659</v>
      </c>
      <c r="J946" s="26"/>
      <c r="K946" s="26"/>
      <c r="L946" s="135">
        <v>3189</v>
      </c>
      <c r="M946" s="26"/>
      <c r="N946" s="26"/>
      <c r="O946" s="134">
        <v>949</v>
      </c>
      <c r="P946" s="26"/>
      <c r="Q946" s="26"/>
      <c r="R946" s="134">
        <v>665</v>
      </c>
      <c r="S946" s="26"/>
      <c r="T946" s="26"/>
      <c r="U946" s="135">
        <v>4132</v>
      </c>
      <c r="V946" s="26"/>
      <c r="W946" s="26"/>
      <c r="X946" s="135">
        <v>4797</v>
      </c>
      <c r="Y946" s="26"/>
      <c r="Z946" s="26"/>
      <c r="AA946" s="134">
        <v>974</v>
      </c>
      <c r="AB946" s="26"/>
      <c r="AC946" s="26"/>
      <c r="AD946" s="134">
        <v>2006</v>
      </c>
      <c r="AE946" s="26"/>
      <c r="AF946" s="134" t="s">
        <v>801</v>
      </c>
    </row>
    <row r="947" spans="1:32">
      <c r="A947" s="12"/>
      <c r="B947" s="127"/>
      <c r="C947" s="26"/>
      <c r="D947" s="127"/>
      <c r="E947" s="26"/>
      <c r="F947" s="134"/>
      <c r="G947" s="26"/>
      <c r="H947" s="26"/>
      <c r="I947" s="134"/>
      <c r="J947" s="26"/>
      <c r="K947" s="26"/>
      <c r="L947" s="135"/>
      <c r="M947" s="26"/>
      <c r="N947" s="26"/>
      <c r="O947" s="134"/>
      <c r="P947" s="26"/>
      <c r="Q947" s="26"/>
      <c r="R947" s="134"/>
      <c r="S947" s="26"/>
      <c r="T947" s="26"/>
      <c r="U947" s="135"/>
      <c r="V947" s="26"/>
      <c r="W947" s="26"/>
      <c r="X947" s="135"/>
      <c r="Y947" s="26"/>
      <c r="Z947" s="26"/>
      <c r="AA947" s="134"/>
      <c r="AB947" s="26"/>
      <c r="AC947" s="26"/>
      <c r="AD947" s="134"/>
      <c r="AE947" s="26"/>
      <c r="AF947" s="134"/>
    </row>
    <row r="948" spans="1:32">
      <c r="A948" s="12"/>
      <c r="B948" s="136" t="s">
        <v>1413</v>
      </c>
      <c r="C948" s="34"/>
      <c r="D948" s="136" t="s">
        <v>1372</v>
      </c>
      <c r="E948" s="34"/>
      <c r="F948" s="138">
        <v>4076</v>
      </c>
      <c r="G948" s="34"/>
      <c r="H948" s="34"/>
      <c r="I948" s="138">
        <v>1275</v>
      </c>
      <c r="J948" s="34"/>
      <c r="K948" s="34"/>
      <c r="L948" s="137" t="s">
        <v>230</v>
      </c>
      <c r="M948" s="34"/>
      <c r="N948" s="34"/>
      <c r="O948" s="138">
        <v>6492</v>
      </c>
      <c r="P948" s="34"/>
      <c r="Q948" s="34"/>
      <c r="R948" s="138">
        <v>1343</v>
      </c>
      <c r="S948" s="34"/>
      <c r="T948" s="34"/>
      <c r="U948" s="138">
        <v>6424</v>
      </c>
      <c r="V948" s="34"/>
      <c r="W948" s="34"/>
      <c r="X948" s="138">
        <v>7767</v>
      </c>
      <c r="Y948" s="34"/>
      <c r="Z948" s="34"/>
      <c r="AA948" s="138">
        <v>1245</v>
      </c>
      <c r="AB948" s="34"/>
      <c r="AC948" s="34"/>
      <c r="AD948" s="137">
        <v>2007</v>
      </c>
      <c r="AE948" s="34"/>
      <c r="AF948" s="137" t="s">
        <v>801</v>
      </c>
    </row>
    <row r="949" spans="1:32">
      <c r="A949" s="12"/>
      <c r="B949" s="136"/>
      <c r="C949" s="34"/>
      <c r="D949" s="136"/>
      <c r="E949" s="34"/>
      <c r="F949" s="138"/>
      <c r="G949" s="34"/>
      <c r="H949" s="34"/>
      <c r="I949" s="138"/>
      <c r="J949" s="34"/>
      <c r="K949" s="34"/>
      <c r="L949" s="137"/>
      <c r="M949" s="34"/>
      <c r="N949" s="34"/>
      <c r="O949" s="138"/>
      <c r="P949" s="34"/>
      <c r="Q949" s="34"/>
      <c r="R949" s="138"/>
      <c r="S949" s="34"/>
      <c r="T949" s="34"/>
      <c r="U949" s="138"/>
      <c r="V949" s="34"/>
      <c r="W949" s="34"/>
      <c r="X949" s="138"/>
      <c r="Y949" s="34"/>
      <c r="Z949" s="34"/>
      <c r="AA949" s="138"/>
      <c r="AB949" s="34"/>
      <c r="AC949" s="34"/>
      <c r="AD949" s="137"/>
      <c r="AE949" s="34"/>
      <c r="AF949" s="137"/>
    </row>
    <row r="950" spans="1:32">
      <c r="A950" s="12"/>
      <c r="B950" s="127" t="s">
        <v>1414</v>
      </c>
      <c r="C950" s="26"/>
      <c r="D950" s="127" t="s">
        <v>1396</v>
      </c>
      <c r="E950" s="26"/>
      <c r="F950" s="134" t="s">
        <v>230</v>
      </c>
      <c r="G950" s="26"/>
      <c r="H950" s="26"/>
      <c r="I950" s="135">
        <v>2132</v>
      </c>
      <c r="J950" s="26"/>
      <c r="K950" s="26"/>
      <c r="L950" s="135">
        <v>3105</v>
      </c>
      <c r="M950" s="26"/>
      <c r="N950" s="26"/>
      <c r="O950" s="134" t="s">
        <v>1415</v>
      </c>
      <c r="P950" s="127" t="s">
        <v>299</v>
      </c>
      <c r="Q950" s="26"/>
      <c r="R950" s="135">
        <v>2175</v>
      </c>
      <c r="S950" s="26"/>
      <c r="T950" s="26"/>
      <c r="U950" s="135">
        <v>2776</v>
      </c>
      <c r="V950" s="26"/>
      <c r="W950" s="26"/>
      <c r="X950" s="135">
        <v>4951</v>
      </c>
      <c r="Y950" s="26"/>
      <c r="Z950" s="26"/>
      <c r="AA950" s="134">
        <v>560</v>
      </c>
      <c r="AB950" s="26"/>
      <c r="AC950" s="26"/>
      <c r="AD950" s="134">
        <v>2008</v>
      </c>
      <c r="AE950" s="26"/>
      <c r="AF950" s="134" t="s">
        <v>801</v>
      </c>
    </row>
    <row r="951" spans="1:32">
      <c r="A951" s="12"/>
      <c r="B951" s="127"/>
      <c r="C951" s="26"/>
      <c r="D951" s="127"/>
      <c r="E951" s="26"/>
      <c r="F951" s="134"/>
      <c r="G951" s="26"/>
      <c r="H951" s="26"/>
      <c r="I951" s="135"/>
      <c r="J951" s="26"/>
      <c r="K951" s="26"/>
      <c r="L951" s="135"/>
      <c r="M951" s="26"/>
      <c r="N951" s="26"/>
      <c r="O951" s="134"/>
      <c r="P951" s="127"/>
      <c r="Q951" s="26"/>
      <c r="R951" s="135"/>
      <c r="S951" s="26"/>
      <c r="T951" s="26"/>
      <c r="U951" s="135"/>
      <c r="V951" s="26"/>
      <c r="W951" s="26"/>
      <c r="X951" s="135"/>
      <c r="Y951" s="26"/>
      <c r="Z951" s="26"/>
      <c r="AA951" s="134"/>
      <c r="AB951" s="26"/>
      <c r="AC951" s="26"/>
      <c r="AD951" s="134"/>
      <c r="AE951" s="26"/>
      <c r="AF951" s="134"/>
    </row>
    <row r="952" spans="1:32">
      <c r="A952" s="12"/>
      <c r="B952" s="136" t="s">
        <v>1416</v>
      </c>
      <c r="C952" s="34"/>
      <c r="D952" s="136" t="s">
        <v>1417</v>
      </c>
      <c r="E952" s="34"/>
      <c r="F952" s="138">
        <v>9031</v>
      </c>
      <c r="G952" s="34"/>
      <c r="H952" s="34"/>
      <c r="I952" s="138">
        <v>2289</v>
      </c>
      <c r="J952" s="34"/>
      <c r="K952" s="34"/>
      <c r="L952" s="138">
        <v>7952</v>
      </c>
      <c r="M952" s="34"/>
      <c r="N952" s="34"/>
      <c r="O952" s="137" t="s">
        <v>230</v>
      </c>
      <c r="P952" s="34"/>
      <c r="Q952" s="34"/>
      <c r="R952" s="138">
        <v>2289</v>
      </c>
      <c r="S952" s="34"/>
      <c r="T952" s="34"/>
      <c r="U952" s="138">
        <v>7952</v>
      </c>
      <c r="V952" s="34"/>
      <c r="W952" s="34"/>
      <c r="X952" s="138">
        <v>10241</v>
      </c>
      <c r="Y952" s="34"/>
      <c r="Z952" s="34"/>
      <c r="AA952" s="138">
        <v>1692</v>
      </c>
      <c r="AB952" s="34"/>
      <c r="AC952" s="34"/>
      <c r="AD952" s="137">
        <v>2010</v>
      </c>
      <c r="AE952" s="34"/>
      <c r="AF952" s="137" t="s">
        <v>801</v>
      </c>
    </row>
    <row r="953" spans="1:32">
      <c r="A953" s="12"/>
      <c r="B953" s="136"/>
      <c r="C953" s="34"/>
      <c r="D953" s="136"/>
      <c r="E953" s="34"/>
      <c r="F953" s="138"/>
      <c r="G953" s="34"/>
      <c r="H953" s="34"/>
      <c r="I953" s="138"/>
      <c r="J953" s="34"/>
      <c r="K953" s="34"/>
      <c r="L953" s="138"/>
      <c r="M953" s="34"/>
      <c r="N953" s="34"/>
      <c r="O953" s="137"/>
      <c r="P953" s="34"/>
      <c r="Q953" s="34"/>
      <c r="R953" s="138"/>
      <c r="S953" s="34"/>
      <c r="T953" s="34"/>
      <c r="U953" s="138"/>
      <c r="V953" s="34"/>
      <c r="W953" s="34"/>
      <c r="X953" s="138"/>
      <c r="Y953" s="34"/>
      <c r="Z953" s="34"/>
      <c r="AA953" s="138"/>
      <c r="AB953" s="34"/>
      <c r="AC953" s="34"/>
      <c r="AD953" s="137"/>
      <c r="AE953" s="34"/>
      <c r="AF953" s="137"/>
    </row>
    <row r="954" spans="1:32">
      <c r="A954" s="12"/>
      <c r="B954" s="127" t="s">
        <v>1418</v>
      </c>
      <c r="C954" s="26"/>
      <c r="D954" s="127" t="s">
        <v>1419</v>
      </c>
      <c r="E954" s="26"/>
      <c r="F954" s="135">
        <v>7058</v>
      </c>
      <c r="G954" s="26"/>
      <c r="H954" s="26"/>
      <c r="I954" s="135">
        <v>2635</v>
      </c>
      <c r="J954" s="26"/>
      <c r="K954" s="26"/>
      <c r="L954" s="135">
        <v>8157</v>
      </c>
      <c r="M954" s="26"/>
      <c r="N954" s="26"/>
      <c r="O954" s="134">
        <v>48</v>
      </c>
      <c r="P954" s="26"/>
      <c r="Q954" s="26"/>
      <c r="R954" s="135">
        <v>2635</v>
      </c>
      <c r="S954" s="26"/>
      <c r="T954" s="26"/>
      <c r="U954" s="135">
        <v>8205</v>
      </c>
      <c r="V954" s="26"/>
      <c r="W954" s="26"/>
      <c r="X954" s="135">
        <v>10840</v>
      </c>
      <c r="Y954" s="26"/>
      <c r="Z954" s="26"/>
      <c r="AA954" s="134">
        <v>407</v>
      </c>
      <c r="AB954" s="26"/>
      <c r="AC954" s="26"/>
      <c r="AD954" s="134">
        <v>2014</v>
      </c>
      <c r="AE954" s="26"/>
      <c r="AF954" s="134" t="s">
        <v>801</v>
      </c>
    </row>
    <row r="955" spans="1:32">
      <c r="A955" s="12"/>
      <c r="B955" s="127"/>
      <c r="C955" s="26"/>
      <c r="D955" s="127"/>
      <c r="E955" s="26"/>
      <c r="F955" s="135"/>
      <c r="G955" s="26"/>
      <c r="H955" s="26"/>
      <c r="I955" s="135"/>
      <c r="J955" s="26"/>
      <c r="K955" s="26"/>
      <c r="L955" s="135"/>
      <c r="M955" s="26"/>
      <c r="N955" s="26"/>
      <c r="O955" s="134"/>
      <c r="P955" s="26"/>
      <c r="Q955" s="26"/>
      <c r="R955" s="135"/>
      <c r="S955" s="26"/>
      <c r="T955" s="26"/>
      <c r="U955" s="135"/>
      <c r="V955" s="26"/>
      <c r="W955" s="26"/>
      <c r="X955" s="135"/>
      <c r="Y955" s="26"/>
      <c r="Z955" s="26"/>
      <c r="AA955" s="134"/>
      <c r="AB955" s="26"/>
      <c r="AC955" s="26"/>
      <c r="AD955" s="134"/>
      <c r="AE955" s="26"/>
      <c r="AF955" s="134"/>
    </row>
    <row r="956" spans="1:32">
      <c r="A956" s="12"/>
      <c r="B956" s="136" t="s">
        <v>1420</v>
      </c>
      <c r="C956" s="34"/>
      <c r="D956" s="136" t="s">
        <v>1376</v>
      </c>
      <c r="E956" s="34"/>
      <c r="F956" s="137" t="s">
        <v>230</v>
      </c>
      <c r="G956" s="34"/>
      <c r="H956" s="34"/>
      <c r="I956" s="138">
        <v>2096</v>
      </c>
      <c r="J956" s="34"/>
      <c r="K956" s="34"/>
      <c r="L956" s="138">
        <v>7884</v>
      </c>
      <c r="M956" s="34"/>
      <c r="N956" s="34"/>
      <c r="O956" s="137">
        <v>1</v>
      </c>
      <c r="P956" s="34"/>
      <c r="Q956" s="34"/>
      <c r="R956" s="138">
        <v>2096</v>
      </c>
      <c r="S956" s="34"/>
      <c r="T956" s="34"/>
      <c r="U956" s="138">
        <v>7885</v>
      </c>
      <c r="V956" s="34"/>
      <c r="W956" s="34"/>
      <c r="X956" s="138">
        <v>9981</v>
      </c>
      <c r="Y956" s="34"/>
      <c r="Z956" s="34"/>
      <c r="AA956" s="137">
        <v>65</v>
      </c>
      <c r="AB956" s="34"/>
      <c r="AC956" s="34"/>
      <c r="AD956" s="137">
        <v>2014</v>
      </c>
      <c r="AE956" s="34"/>
      <c r="AF956" s="137" t="s">
        <v>801</v>
      </c>
    </row>
    <row r="957" spans="1:32">
      <c r="A957" s="12"/>
      <c r="B957" s="136"/>
      <c r="C957" s="34"/>
      <c r="D957" s="136"/>
      <c r="E957" s="34"/>
      <c r="F957" s="137"/>
      <c r="G957" s="34"/>
      <c r="H957" s="34"/>
      <c r="I957" s="138"/>
      <c r="J957" s="34"/>
      <c r="K957" s="34"/>
      <c r="L957" s="138"/>
      <c r="M957" s="34"/>
      <c r="N957" s="34"/>
      <c r="O957" s="137"/>
      <c r="P957" s="34"/>
      <c r="Q957" s="34"/>
      <c r="R957" s="138"/>
      <c r="S957" s="34"/>
      <c r="T957" s="34"/>
      <c r="U957" s="138"/>
      <c r="V957" s="34"/>
      <c r="W957" s="34"/>
      <c r="X957" s="138"/>
      <c r="Y957" s="34"/>
      <c r="Z957" s="34"/>
      <c r="AA957" s="137"/>
      <c r="AB957" s="34"/>
      <c r="AC957" s="34"/>
      <c r="AD957" s="137"/>
      <c r="AE957" s="34"/>
      <c r="AF957" s="137"/>
    </row>
    <row r="958" spans="1:32">
      <c r="A958" s="12"/>
      <c r="B958" s="127" t="s">
        <v>1421</v>
      </c>
      <c r="C958" s="26"/>
      <c r="D958" s="127" t="s">
        <v>1372</v>
      </c>
      <c r="E958" s="26"/>
      <c r="F958" s="134" t="s">
        <v>230</v>
      </c>
      <c r="G958" s="26"/>
      <c r="H958" s="26"/>
      <c r="I958" s="135">
        <v>1623</v>
      </c>
      <c r="J958" s="26"/>
      <c r="K958" s="26"/>
      <c r="L958" s="134" t="s">
        <v>230</v>
      </c>
      <c r="M958" s="26"/>
      <c r="N958" s="26"/>
      <c r="O958" s="135">
        <v>7792</v>
      </c>
      <c r="P958" s="26"/>
      <c r="Q958" s="26"/>
      <c r="R958" s="135">
        <v>1632</v>
      </c>
      <c r="S958" s="26"/>
      <c r="T958" s="26"/>
      <c r="U958" s="135">
        <v>7783</v>
      </c>
      <c r="V958" s="26"/>
      <c r="W958" s="26"/>
      <c r="X958" s="135">
        <v>9415</v>
      </c>
      <c r="Y958" s="26"/>
      <c r="Z958" s="26"/>
      <c r="AA958" s="134" t="s">
        <v>230</v>
      </c>
      <c r="AB958" s="26"/>
      <c r="AC958" s="26"/>
      <c r="AD958" s="134">
        <v>2014</v>
      </c>
      <c r="AE958" s="26"/>
      <c r="AF958" s="134" t="s">
        <v>801</v>
      </c>
    </row>
    <row r="959" spans="1:32">
      <c r="A959" s="12"/>
      <c r="B959" s="127"/>
      <c r="C959" s="26"/>
      <c r="D959" s="127"/>
      <c r="E959" s="26"/>
      <c r="F959" s="134"/>
      <c r="G959" s="26"/>
      <c r="H959" s="26"/>
      <c r="I959" s="135"/>
      <c r="J959" s="26"/>
      <c r="K959" s="26"/>
      <c r="L959" s="134"/>
      <c r="M959" s="26"/>
      <c r="N959" s="26"/>
      <c r="O959" s="135"/>
      <c r="P959" s="26"/>
      <c r="Q959" s="26"/>
      <c r="R959" s="135"/>
      <c r="S959" s="26"/>
      <c r="T959" s="26"/>
      <c r="U959" s="135"/>
      <c r="V959" s="26"/>
      <c r="W959" s="26"/>
      <c r="X959" s="135"/>
      <c r="Y959" s="26"/>
      <c r="Z959" s="26"/>
      <c r="AA959" s="134"/>
      <c r="AB959" s="26"/>
      <c r="AC959" s="26"/>
      <c r="AD959" s="134"/>
      <c r="AE959" s="26"/>
      <c r="AF959" s="134"/>
    </row>
    <row r="960" spans="1:32">
      <c r="A960" s="12"/>
      <c r="B960" s="136" t="s">
        <v>1422</v>
      </c>
      <c r="C960" s="34"/>
      <c r="D960" s="136" t="s">
        <v>1372</v>
      </c>
      <c r="E960" s="34"/>
      <c r="F960" s="137" t="s">
        <v>230</v>
      </c>
      <c r="G960" s="34"/>
      <c r="H960" s="34"/>
      <c r="I960" s="138">
        <v>1275</v>
      </c>
      <c r="J960" s="34"/>
      <c r="K960" s="34"/>
      <c r="L960" s="137" t="s">
        <v>230</v>
      </c>
      <c r="M960" s="34"/>
      <c r="N960" s="34"/>
      <c r="O960" s="138">
        <v>5246</v>
      </c>
      <c r="P960" s="34"/>
      <c r="Q960" s="34"/>
      <c r="R960" s="138">
        <v>1277</v>
      </c>
      <c r="S960" s="34"/>
      <c r="T960" s="34"/>
      <c r="U960" s="138">
        <v>5244</v>
      </c>
      <c r="V960" s="34"/>
      <c r="W960" s="34"/>
      <c r="X960" s="138">
        <v>6521</v>
      </c>
      <c r="Y960" s="34"/>
      <c r="Z960" s="34"/>
      <c r="AA960" s="137" t="s">
        <v>230</v>
      </c>
      <c r="AB960" s="34"/>
      <c r="AC960" s="34"/>
      <c r="AD960" s="137">
        <v>2014</v>
      </c>
      <c r="AE960" s="34"/>
      <c r="AF960" s="137" t="s">
        <v>801</v>
      </c>
    </row>
    <row r="961" spans="1:32">
      <c r="A961" s="12"/>
      <c r="B961" s="136"/>
      <c r="C961" s="34"/>
      <c r="D961" s="136"/>
      <c r="E961" s="34"/>
      <c r="F961" s="137"/>
      <c r="G961" s="34"/>
      <c r="H961" s="34"/>
      <c r="I961" s="138"/>
      <c r="J961" s="34"/>
      <c r="K961" s="34"/>
      <c r="L961" s="137"/>
      <c r="M961" s="34"/>
      <c r="N961" s="34"/>
      <c r="O961" s="138"/>
      <c r="P961" s="34"/>
      <c r="Q961" s="34"/>
      <c r="R961" s="138"/>
      <c r="S961" s="34"/>
      <c r="T961" s="34"/>
      <c r="U961" s="138"/>
      <c r="V961" s="34"/>
      <c r="W961" s="34"/>
      <c r="X961" s="138"/>
      <c r="Y961" s="34"/>
      <c r="Z961" s="34"/>
      <c r="AA961" s="137"/>
      <c r="AB961" s="34"/>
      <c r="AC961" s="34"/>
      <c r="AD961" s="137"/>
      <c r="AE961" s="34"/>
      <c r="AF961" s="137"/>
    </row>
    <row r="962" spans="1:32">
      <c r="A962" s="12"/>
      <c r="B962" s="125" t="s">
        <v>1423</v>
      </c>
      <c r="C962" s="11"/>
      <c r="D962" s="11"/>
      <c r="E962" s="11"/>
      <c r="F962" s="26"/>
      <c r="G962" s="26"/>
      <c r="H962" s="11"/>
      <c r="I962" s="26"/>
      <c r="J962" s="26"/>
      <c r="K962" s="11"/>
      <c r="L962" s="26"/>
      <c r="M962" s="26"/>
      <c r="N962" s="11"/>
      <c r="O962" s="26"/>
      <c r="P962" s="26"/>
      <c r="Q962" s="11"/>
      <c r="R962" s="26"/>
      <c r="S962" s="26"/>
      <c r="T962" s="11"/>
      <c r="U962" s="26"/>
      <c r="V962" s="26"/>
      <c r="W962" s="11"/>
      <c r="X962" s="26"/>
      <c r="Y962" s="26"/>
      <c r="Z962" s="11"/>
      <c r="AA962" s="26"/>
      <c r="AB962" s="26"/>
      <c r="AC962" s="11"/>
      <c r="AD962" s="11"/>
      <c r="AE962" s="11"/>
      <c r="AF962" s="11"/>
    </row>
    <row r="963" spans="1:32">
      <c r="A963" s="12"/>
      <c r="B963" s="136" t="s">
        <v>1424</v>
      </c>
      <c r="C963" s="34"/>
      <c r="D963" s="136" t="s">
        <v>1425</v>
      </c>
      <c r="E963" s="34"/>
      <c r="F963" s="138">
        <v>1945</v>
      </c>
      <c r="G963" s="34"/>
      <c r="H963" s="34"/>
      <c r="I963" s="137">
        <v>413</v>
      </c>
      <c r="J963" s="34"/>
      <c r="K963" s="34"/>
      <c r="L963" s="138">
        <v>2383</v>
      </c>
      <c r="M963" s="34"/>
      <c r="N963" s="34"/>
      <c r="O963" s="137">
        <v>984</v>
      </c>
      <c r="P963" s="34"/>
      <c r="Q963" s="34"/>
      <c r="R963" s="137">
        <v>430</v>
      </c>
      <c r="S963" s="34"/>
      <c r="T963" s="34"/>
      <c r="U963" s="138">
        <v>3350</v>
      </c>
      <c r="V963" s="34"/>
      <c r="W963" s="34"/>
      <c r="X963" s="138">
        <v>3780</v>
      </c>
      <c r="Y963" s="34"/>
      <c r="Z963" s="34"/>
      <c r="AA963" s="138">
        <v>1594</v>
      </c>
      <c r="AB963" s="34"/>
      <c r="AC963" s="34"/>
      <c r="AD963" s="137">
        <v>1995</v>
      </c>
      <c r="AE963" s="34"/>
      <c r="AF963" s="137" t="s">
        <v>801</v>
      </c>
    </row>
    <row r="964" spans="1:32">
      <c r="A964" s="12"/>
      <c r="B964" s="136"/>
      <c r="C964" s="34"/>
      <c r="D964" s="136"/>
      <c r="E964" s="34"/>
      <c r="F964" s="138"/>
      <c r="G964" s="34"/>
      <c r="H964" s="34"/>
      <c r="I964" s="137"/>
      <c r="J964" s="34"/>
      <c r="K964" s="34"/>
      <c r="L964" s="138"/>
      <c r="M964" s="34"/>
      <c r="N964" s="34"/>
      <c r="O964" s="137"/>
      <c r="P964" s="34"/>
      <c r="Q964" s="34"/>
      <c r="R964" s="137"/>
      <c r="S964" s="34"/>
      <c r="T964" s="34"/>
      <c r="U964" s="138"/>
      <c r="V964" s="34"/>
      <c r="W964" s="34"/>
      <c r="X964" s="138"/>
      <c r="Y964" s="34"/>
      <c r="Z964" s="34"/>
      <c r="AA964" s="138"/>
      <c r="AB964" s="34"/>
      <c r="AC964" s="34"/>
      <c r="AD964" s="137"/>
      <c r="AE964" s="34"/>
      <c r="AF964" s="137"/>
    </row>
    <row r="965" spans="1:32">
      <c r="A965" s="12"/>
      <c r="B965" s="127" t="s">
        <v>1426</v>
      </c>
      <c r="C965" s="26"/>
      <c r="D965" s="127" t="s">
        <v>1427</v>
      </c>
      <c r="E965" s="26"/>
      <c r="F965" s="134" t="s">
        <v>230</v>
      </c>
      <c r="G965" s="26"/>
      <c r="H965" s="26"/>
      <c r="I965" s="134">
        <v>418</v>
      </c>
      <c r="J965" s="26"/>
      <c r="K965" s="26"/>
      <c r="L965" s="135">
        <v>2368</v>
      </c>
      <c r="M965" s="26"/>
      <c r="N965" s="26"/>
      <c r="O965" s="134" t="s">
        <v>1428</v>
      </c>
      <c r="P965" s="127" t="s">
        <v>299</v>
      </c>
      <c r="Q965" s="26"/>
      <c r="R965" s="134">
        <v>248</v>
      </c>
      <c r="S965" s="26"/>
      <c r="T965" s="26"/>
      <c r="U965" s="135">
        <v>1855</v>
      </c>
      <c r="V965" s="26"/>
      <c r="W965" s="26"/>
      <c r="X965" s="135">
        <v>2103</v>
      </c>
      <c r="Y965" s="26"/>
      <c r="Z965" s="26"/>
      <c r="AA965" s="135">
        <v>1022</v>
      </c>
      <c r="AB965" s="26"/>
      <c r="AC965" s="26"/>
      <c r="AD965" s="134">
        <v>1996</v>
      </c>
      <c r="AE965" s="26"/>
      <c r="AF965" s="134" t="s">
        <v>801</v>
      </c>
    </row>
    <row r="966" spans="1:32">
      <c r="A966" s="12"/>
      <c r="B966" s="127"/>
      <c r="C966" s="26"/>
      <c r="D966" s="127"/>
      <c r="E966" s="26"/>
      <c r="F966" s="134"/>
      <c r="G966" s="26"/>
      <c r="H966" s="26"/>
      <c r="I966" s="134"/>
      <c r="J966" s="26"/>
      <c r="K966" s="26"/>
      <c r="L966" s="135"/>
      <c r="M966" s="26"/>
      <c r="N966" s="26"/>
      <c r="O966" s="134"/>
      <c r="P966" s="127"/>
      <c r="Q966" s="26"/>
      <c r="R966" s="134"/>
      <c r="S966" s="26"/>
      <c r="T966" s="26"/>
      <c r="U966" s="135"/>
      <c r="V966" s="26"/>
      <c r="W966" s="26"/>
      <c r="X966" s="135"/>
      <c r="Y966" s="26"/>
      <c r="Z966" s="26"/>
      <c r="AA966" s="135"/>
      <c r="AB966" s="26"/>
      <c r="AC966" s="26"/>
      <c r="AD966" s="134"/>
      <c r="AE966" s="26"/>
      <c r="AF966" s="134"/>
    </row>
    <row r="967" spans="1:32">
      <c r="A967" s="12"/>
      <c r="B967" s="136" t="s">
        <v>1429</v>
      </c>
      <c r="C967" s="34"/>
      <c r="D967" s="136" t="s">
        <v>1425</v>
      </c>
      <c r="E967" s="34"/>
      <c r="F967" s="138">
        <v>2344</v>
      </c>
      <c r="G967" s="34"/>
      <c r="H967" s="34"/>
      <c r="I967" s="137">
        <v>489</v>
      </c>
      <c r="J967" s="34"/>
      <c r="K967" s="34"/>
      <c r="L967" s="138">
        <v>2785</v>
      </c>
      <c r="M967" s="34"/>
      <c r="N967" s="34"/>
      <c r="O967" s="137">
        <v>327</v>
      </c>
      <c r="P967" s="34"/>
      <c r="Q967" s="34"/>
      <c r="R967" s="137">
        <v>493</v>
      </c>
      <c r="S967" s="34"/>
      <c r="T967" s="34"/>
      <c r="U967" s="138">
        <v>3108</v>
      </c>
      <c r="V967" s="34"/>
      <c r="W967" s="34"/>
      <c r="X967" s="138">
        <v>3601</v>
      </c>
      <c r="Y967" s="34"/>
      <c r="Z967" s="34"/>
      <c r="AA967" s="138">
        <v>1326</v>
      </c>
      <c r="AB967" s="34"/>
      <c r="AC967" s="34"/>
      <c r="AD967" s="137">
        <v>1997</v>
      </c>
      <c r="AE967" s="34"/>
      <c r="AF967" s="137" t="s">
        <v>801</v>
      </c>
    </row>
    <row r="968" spans="1:32">
      <c r="A968" s="12"/>
      <c r="B968" s="136"/>
      <c r="C968" s="34"/>
      <c r="D968" s="136"/>
      <c r="E968" s="34"/>
      <c r="F968" s="138"/>
      <c r="G968" s="34"/>
      <c r="H968" s="34"/>
      <c r="I968" s="137"/>
      <c r="J968" s="34"/>
      <c r="K968" s="34"/>
      <c r="L968" s="138"/>
      <c r="M968" s="34"/>
      <c r="N968" s="34"/>
      <c r="O968" s="137"/>
      <c r="P968" s="34"/>
      <c r="Q968" s="34"/>
      <c r="R968" s="137"/>
      <c r="S968" s="34"/>
      <c r="T968" s="34"/>
      <c r="U968" s="138"/>
      <c r="V968" s="34"/>
      <c r="W968" s="34"/>
      <c r="X968" s="138"/>
      <c r="Y968" s="34"/>
      <c r="Z968" s="34"/>
      <c r="AA968" s="138"/>
      <c r="AB968" s="34"/>
      <c r="AC968" s="34"/>
      <c r="AD968" s="137"/>
      <c r="AE968" s="34"/>
      <c r="AF968" s="137"/>
    </row>
    <row r="969" spans="1:32">
      <c r="A969" s="12"/>
      <c r="B969" s="127" t="s">
        <v>1430</v>
      </c>
      <c r="C969" s="26"/>
      <c r="D969" s="127" t="s">
        <v>1425</v>
      </c>
      <c r="E969" s="26"/>
      <c r="F969" s="135">
        <v>2053</v>
      </c>
      <c r="G969" s="26"/>
      <c r="H969" s="26"/>
      <c r="I969" s="134">
        <v>360</v>
      </c>
      <c r="J969" s="26"/>
      <c r="K969" s="26"/>
      <c r="L969" s="135">
        <v>2040</v>
      </c>
      <c r="M969" s="26"/>
      <c r="N969" s="26"/>
      <c r="O969" s="134">
        <v>638</v>
      </c>
      <c r="P969" s="26"/>
      <c r="Q969" s="26"/>
      <c r="R969" s="134">
        <v>365</v>
      </c>
      <c r="S969" s="26"/>
      <c r="T969" s="26"/>
      <c r="U969" s="135">
        <v>2673</v>
      </c>
      <c r="V969" s="26"/>
      <c r="W969" s="26"/>
      <c r="X969" s="135">
        <v>3038</v>
      </c>
      <c r="Y969" s="26"/>
      <c r="Z969" s="26"/>
      <c r="AA969" s="134">
        <v>957</v>
      </c>
      <c r="AB969" s="26"/>
      <c r="AC969" s="26"/>
      <c r="AD969" s="134">
        <v>1999</v>
      </c>
      <c r="AE969" s="26"/>
      <c r="AF969" s="134" t="s">
        <v>801</v>
      </c>
    </row>
    <row r="970" spans="1:32">
      <c r="A970" s="12"/>
      <c r="B970" s="127"/>
      <c r="C970" s="26"/>
      <c r="D970" s="127"/>
      <c r="E970" s="26"/>
      <c r="F970" s="135"/>
      <c r="G970" s="26"/>
      <c r="H970" s="26"/>
      <c r="I970" s="134"/>
      <c r="J970" s="26"/>
      <c r="K970" s="26"/>
      <c r="L970" s="135"/>
      <c r="M970" s="26"/>
      <c r="N970" s="26"/>
      <c r="O970" s="134"/>
      <c r="P970" s="26"/>
      <c r="Q970" s="26"/>
      <c r="R970" s="134"/>
      <c r="S970" s="26"/>
      <c r="T970" s="26"/>
      <c r="U970" s="135"/>
      <c r="V970" s="26"/>
      <c r="W970" s="26"/>
      <c r="X970" s="135"/>
      <c r="Y970" s="26"/>
      <c r="Z970" s="26"/>
      <c r="AA970" s="134"/>
      <c r="AB970" s="26"/>
      <c r="AC970" s="26"/>
      <c r="AD970" s="134"/>
      <c r="AE970" s="26"/>
      <c r="AF970" s="134"/>
    </row>
    <row r="971" spans="1:32">
      <c r="A971" s="12"/>
      <c r="B971" s="136" t="s">
        <v>1431</v>
      </c>
      <c r="C971" s="34"/>
      <c r="D971" s="136" t="s">
        <v>1425</v>
      </c>
      <c r="E971" s="34"/>
      <c r="F971" s="138">
        <v>2759</v>
      </c>
      <c r="G971" s="34"/>
      <c r="H971" s="34"/>
      <c r="I971" s="137">
        <v>848</v>
      </c>
      <c r="J971" s="34"/>
      <c r="K971" s="34"/>
      <c r="L971" s="138">
        <v>4383</v>
      </c>
      <c r="M971" s="34"/>
      <c r="N971" s="34"/>
      <c r="O971" s="137">
        <v>607</v>
      </c>
      <c r="P971" s="34"/>
      <c r="Q971" s="34"/>
      <c r="R971" s="137">
        <v>888</v>
      </c>
      <c r="S971" s="34"/>
      <c r="T971" s="34"/>
      <c r="U971" s="138">
        <v>4950</v>
      </c>
      <c r="V971" s="34"/>
      <c r="W971" s="34"/>
      <c r="X971" s="138">
        <v>5838</v>
      </c>
      <c r="Y971" s="34"/>
      <c r="Z971" s="34"/>
      <c r="AA971" s="138">
        <v>1933</v>
      </c>
      <c r="AB971" s="34"/>
      <c r="AC971" s="34"/>
      <c r="AD971" s="137">
        <v>2005</v>
      </c>
      <c r="AE971" s="34"/>
      <c r="AF971" s="137" t="s">
        <v>801</v>
      </c>
    </row>
    <row r="972" spans="1:32">
      <c r="A972" s="12"/>
      <c r="B972" s="136"/>
      <c r="C972" s="34"/>
      <c r="D972" s="136"/>
      <c r="E972" s="34"/>
      <c r="F972" s="138"/>
      <c r="G972" s="34"/>
      <c r="H972" s="34"/>
      <c r="I972" s="137"/>
      <c r="J972" s="34"/>
      <c r="K972" s="34"/>
      <c r="L972" s="138"/>
      <c r="M972" s="34"/>
      <c r="N972" s="34"/>
      <c r="O972" s="137"/>
      <c r="P972" s="34"/>
      <c r="Q972" s="34"/>
      <c r="R972" s="137"/>
      <c r="S972" s="34"/>
      <c r="T972" s="34"/>
      <c r="U972" s="138"/>
      <c r="V972" s="34"/>
      <c r="W972" s="34"/>
      <c r="X972" s="138"/>
      <c r="Y972" s="34"/>
      <c r="Z972" s="34"/>
      <c r="AA972" s="138"/>
      <c r="AB972" s="34"/>
      <c r="AC972" s="34"/>
      <c r="AD972" s="137"/>
      <c r="AE972" s="34"/>
      <c r="AF972" s="137"/>
    </row>
    <row r="973" spans="1:32">
      <c r="A973" s="12"/>
      <c r="B973" s="127" t="s">
        <v>1432</v>
      </c>
      <c r="C973" s="26"/>
      <c r="D973" s="127" t="s">
        <v>1425</v>
      </c>
      <c r="E973" s="26"/>
      <c r="F973" s="135">
        <v>2727</v>
      </c>
      <c r="G973" s="26"/>
      <c r="H973" s="26"/>
      <c r="I973" s="134">
        <v>606</v>
      </c>
      <c r="J973" s="26"/>
      <c r="K973" s="26"/>
      <c r="L973" s="135">
        <v>3192</v>
      </c>
      <c r="M973" s="26"/>
      <c r="N973" s="26"/>
      <c r="O973" s="134">
        <v>349</v>
      </c>
      <c r="P973" s="26"/>
      <c r="Q973" s="26"/>
      <c r="R973" s="134">
        <v>616</v>
      </c>
      <c r="S973" s="26"/>
      <c r="T973" s="26"/>
      <c r="U973" s="135">
        <v>3531</v>
      </c>
      <c r="V973" s="26"/>
      <c r="W973" s="26"/>
      <c r="X973" s="135">
        <v>4147</v>
      </c>
      <c r="Y973" s="26"/>
      <c r="Z973" s="26"/>
      <c r="AA973" s="135">
        <v>1098</v>
      </c>
      <c r="AB973" s="26"/>
      <c r="AC973" s="26"/>
      <c r="AD973" s="134">
        <v>2007</v>
      </c>
      <c r="AE973" s="26"/>
      <c r="AF973" s="134" t="s">
        <v>801</v>
      </c>
    </row>
    <row r="974" spans="1:32">
      <c r="A974" s="12"/>
      <c r="B974" s="127"/>
      <c r="C974" s="26"/>
      <c r="D974" s="127"/>
      <c r="E974" s="26"/>
      <c r="F974" s="135"/>
      <c r="G974" s="26"/>
      <c r="H974" s="26"/>
      <c r="I974" s="134"/>
      <c r="J974" s="26"/>
      <c r="K974" s="26"/>
      <c r="L974" s="135"/>
      <c r="M974" s="26"/>
      <c r="N974" s="26"/>
      <c r="O974" s="134"/>
      <c r="P974" s="26"/>
      <c r="Q974" s="26"/>
      <c r="R974" s="134"/>
      <c r="S974" s="26"/>
      <c r="T974" s="26"/>
      <c r="U974" s="135"/>
      <c r="V974" s="26"/>
      <c r="W974" s="26"/>
      <c r="X974" s="135"/>
      <c r="Y974" s="26"/>
      <c r="Z974" s="26"/>
      <c r="AA974" s="135"/>
      <c r="AB974" s="26"/>
      <c r="AC974" s="26"/>
      <c r="AD974" s="134"/>
      <c r="AE974" s="26"/>
      <c r="AF974" s="134"/>
    </row>
    <row r="975" spans="1:32">
      <c r="A975" s="12"/>
      <c r="B975" s="136" t="s">
        <v>1433</v>
      </c>
      <c r="C975" s="34"/>
      <c r="D975" s="136" t="s">
        <v>1434</v>
      </c>
      <c r="E975" s="34"/>
      <c r="F975" s="138">
        <v>15636</v>
      </c>
      <c r="G975" s="34"/>
      <c r="H975" s="34"/>
      <c r="I975" s="138">
        <v>1778</v>
      </c>
      <c r="J975" s="34"/>
      <c r="K975" s="34"/>
      <c r="L975" s="137" t="s">
        <v>230</v>
      </c>
      <c r="M975" s="34"/>
      <c r="N975" s="34"/>
      <c r="O975" s="138">
        <v>23548</v>
      </c>
      <c r="P975" s="34"/>
      <c r="Q975" s="34"/>
      <c r="R975" s="138">
        <v>1778</v>
      </c>
      <c r="S975" s="34"/>
      <c r="T975" s="34"/>
      <c r="U975" s="138">
        <v>23548</v>
      </c>
      <c r="V975" s="34"/>
      <c r="W975" s="34"/>
      <c r="X975" s="138">
        <v>25326</v>
      </c>
      <c r="Y975" s="34"/>
      <c r="Z975" s="34"/>
      <c r="AA975" s="138">
        <v>3490</v>
      </c>
      <c r="AB975" s="34"/>
      <c r="AC975" s="34"/>
      <c r="AD975" s="137">
        <v>2008</v>
      </c>
      <c r="AE975" s="34"/>
      <c r="AF975" s="137" t="s">
        <v>801</v>
      </c>
    </row>
    <row r="976" spans="1:32">
      <c r="A976" s="12"/>
      <c r="B976" s="136"/>
      <c r="C976" s="34"/>
      <c r="D976" s="136"/>
      <c r="E976" s="34"/>
      <c r="F976" s="138"/>
      <c r="G976" s="34"/>
      <c r="H976" s="34"/>
      <c r="I976" s="138"/>
      <c r="J976" s="34"/>
      <c r="K976" s="34"/>
      <c r="L976" s="137"/>
      <c r="M976" s="34"/>
      <c r="N976" s="34"/>
      <c r="O976" s="138"/>
      <c r="P976" s="34"/>
      <c r="Q976" s="34"/>
      <c r="R976" s="138"/>
      <c r="S976" s="34"/>
      <c r="T976" s="34"/>
      <c r="U976" s="138"/>
      <c r="V976" s="34"/>
      <c r="W976" s="34"/>
      <c r="X976" s="138"/>
      <c r="Y976" s="34"/>
      <c r="Z976" s="34"/>
      <c r="AA976" s="138"/>
      <c r="AB976" s="34"/>
      <c r="AC976" s="34"/>
      <c r="AD976" s="137"/>
      <c r="AE976" s="34"/>
      <c r="AF976" s="137"/>
    </row>
    <row r="977" spans="1:32">
      <c r="A977" s="12"/>
      <c r="B977" s="125" t="s">
        <v>1435</v>
      </c>
      <c r="C977" s="11"/>
      <c r="D977" s="11"/>
      <c r="E977" s="11"/>
      <c r="F977" s="26"/>
      <c r="G977" s="26"/>
      <c r="H977" s="11"/>
      <c r="I977" s="26"/>
      <c r="J977" s="26"/>
      <c r="K977" s="11"/>
      <c r="L977" s="26"/>
      <c r="M977" s="26"/>
      <c r="N977" s="11"/>
      <c r="O977" s="26"/>
      <c r="P977" s="26"/>
      <c r="Q977" s="11"/>
      <c r="R977" s="26"/>
      <c r="S977" s="26"/>
      <c r="T977" s="11"/>
      <c r="U977" s="26"/>
      <c r="V977" s="26"/>
      <c r="W977" s="11"/>
      <c r="X977" s="26"/>
      <c r="Y977" s="26"/>
      <c r="Z977" s="11"/>
      <c r="AA977" s="26"/>
      <c r="AB977" s="26"/>
      <c r="AC977" s="11"/>
      <c r="AD977" s="11"/>
      <c r="AE977" s="11"/>
      <c r="AF977" s="11"/>
    </row>
    <row r="978" spans="1:32">
      <c r="A978" s="12"/>
      <c r="B978" s="136" t="s">
        <v>1436</v>
      </c>
      <c r="C978" s="34"/>
      <c r="D978" s="136" t="s">
        <v>1437</v>
      </c>
      <c r="E978" s="34"/>
      <c r="F978" s="137" t="s">
        <v>230</v>
      </c>
      <c r="G978" s="34"/>
      <c r="H978" s="34"/>
      <c r="I978" s="137">
        <v>483</v>
      </c>
      <c r="J978" s="34"/>
      <c r="K978" s="34"/>
      <c r="L978" s="138">
        <v>2735</v>
      </c>
      <c r="M978" s="34"/>
      <c r="N978" s="34"/>
      <c r="O978" s="137">
        <v>717</v>
      </c>
      <c r="P978" s="34"/>
      <c r="Q978" s="34"/>
      <c r="R978" s="137">
        <v>503</v>
      </c>
      <c r="S978" s="34"/>
      <c r="T978" s="34"/>
      <c r="U978" s="138">
        <v>3432</v>
      </c>
      <c r="V978" s="34"/>
      <c r="W978" s="34"/>
      <c r="X978" s="138">
        <v>3935</v>
      </c>
      <c r="Y978" s="34"/>
      <c r="Z978" s="34"/>
      <c r="AA978" s="138">
        <v>1490</v>
      </c>
      <c r="AB978" s="34"/>
      <c r="AC978" s="34"/>
      <c r="AD978" s="137">
        <v>1997</v>
      </c>
      <c r="AE978" s="34"/>
      <c r="AF978" s="137" t="s">
        <v>801</v>
      </c>
    </row>
    <row r="979" spans="1:32">
      <c r="A979" s="12"/>
      <c r="B979" s="136"/>
      <c r="C979" s="34"/>
      <c r="D979" s="136"/>
      <c r="E979" s="34"/>
      <c r="F979" s="137"/>
      <c r="G979" s="34"/>
      <c r="H979" s="34"/>
      <c r="I979" s="137"/>
      <c r="J979" s="34"/>
      <c r="K979" s="34"/>
      <c r="L979" s="138"/>
      <c r="M979" s="34"/>
      <c r="N979" s="34"/>
      <c r="O979" s="137"/>
      <c r="P979" s="34"/>
      <c r="Q979" s="34"/>
      <c r="R979" s="137"/>
      <c r="S979" s="34"/>
      <c r="T979" s="34"/>
      <c r="U979" s="138"/>
      <c r="V979" s="34"/>
      <c r="W979" s="34"/>
      <c r="X979" s="138"/>
      <c r="Y979" s="34"/>
      <c r="Z979" s="34"/>
      <c r="AA979" s="138"/>
      <c r="AB979" s="34"/>
      <c r="AC979" s="34"/>
      <c r="AD979" s="137"/>
      <c r="AE979" s="34"/>
      <c r="AF979" s="137"/>
    </row>
    <row r="980" spans="1:32">
      <c r="A980" s="12"/>
      <c r="B980" s="127" t="s">
        <v>1438</v>
      </c>
      <c r="C980" s="26"/>
      <c r="D980" s="127" t="s">
        <v>1437</v>
      </c>
      <c r="E980" s="26"/>
      <c r="F980" s="134" t="s">
        <v>230</v>
      </c>
      <c r="G980" s="26"/>
      <c r="H980" s="26"/>
      <c r="I980" s="134">
        <v>572</v>
      </c>
      <c r="J980" s="26"/>
      <c r="K980" s="26"/>
      <c r="L980" s="135">
        <v>3240</v>
      </c>
      <c r="M980" s="26"/>
      <c r="N980" s="26"/>
      <c r="O980" s="135">
        <v>1071</v>
      </c>
      <c r="P980" s="26"/>
      <c r="Q980" s="26"/>
      <c r="R980" s="134">
        <v>593</v>
      </c>
      <c r="S980" s="26"/>
      <c r="T980" s="26"/>
      <c r="U980" s="135">
        <v>4290</v>
      </c>
      <c r="V980" s="26"/>
      <c r="W980" s="26"/>
      <c r="X980" s="135">
        <v>4883</v>
      </c>
      <c r="Y980" s="26"/>
      <c r="Z980" s="26"/>
      <c r="AA980" s="135">
        <v>1887</v>
      </c>
      <c r="AB980" s="26"/>
      <c r="AC980" s="26"/>
      <c r="AD980" s="134">
        <v>1997</v>
      </c>
      <c r="AE980" s="26"/>
      <c r="AF980" s="134" t="s">
        <v>801</v>
      </c>
    </row>
    <row r="981" spans="1:32">
      <c r="A981" s="12"/>
      <c r="B981" s="127"/>
      <c r="C981" s="26"/>
      <c r="D981" s="127"/>
      <c r="E981" s="26"/>
      <c r="F981" s="134"/>
      <c r="G981" s="26"/>
      <c r="H981" s="26"/>
      <c r="I981" s="134"/>
      <c r="J981" s="26"/>
      <c r="K981" s="26"/>
      <c r="L981" s="135"/>
      <c r="M981" s="26"/>
      <c r="N981" s="26"/>
      <c r="O981" s="135"/>
      <c r="P981" s="26"/>
      <c r="Q981" s="26"/>
      <c r="R981" s="134"/>
      <c r="S981" s="26"/>
      <c r="T981" s="26"/>
      <c r="U981" s="135"/>
      <c r="V981" s="26"/>
      <c r="W981" s="26"/>
      <c r="X981" s="135"/>
      <c r="Y981" s="26"/>
      <c r="Z981" s="26"/>
      <c r="AA981" s="135"/>
      <c r="AB981" s="26"/>
      <c r="AC981" s="26"/>
      <c r="AD981" s="134"/>
      <c r="AE981" s="26"/>
      <c r="AF981" s="134"/>
    </row>
    <row r="982" spans="1:32">
      <c r="A982" s="12"/>
      <c r="B982" s="136" t="s">
        <v>1439</v>
      </c>
      <c r="C982" s="34"/>
      <c r="D982" s="136" t="s">
        <v>1437</v>
      </c>
      <c r="E982" s="34"/>
      <c r="F982" s="137" t="s">
        <v>230</v>
      </c>
      <c r="G982" s="34"/>
      <c r="H982" s="34"/>
      <c r="I982" s="137">
        <v>364</v>
      </c>
      <c r="J982" s="34"/>
      <c r="K982" s="34"/>
      <c r="L982" s="138">
        <v>2064</v>
      </c>
      <c r="M982" s="34"/>
      <c r="N982" s="34"/>
      <c r="O982" s="137">
        <v>533</v>
      </c>
      <c r="P982" s="34"/>
      <c r="Q982" s="34"/>
      <c r="R982" s="137">
        <v>375</v>
      </c>
      <c r="S982" s="34"/>
      <c r="T982" s="34"/>
      <c r="U982" s="138">
        <v>2586</v>
      </c>
      <c r="V982" s="34"/>
      <c r="W982" s="34"/>
      <c r="X982" s="138">
        <v>2961</v>
      </c>
      <c r="Y982" s="34"/>
      <c r="Z982" s="34"/>
      <c r="AA982" s="138">
        <v>1029</v>
      </c>
      <c r="AB982" s="34"/>
      <c r="AC982" s="34"/>
      <c r="AD982" s="137">
        <v>1997</v>
      </c>
      <c r="AE982" s="34"/>
      <c r="AF982" s="137" t="s">
        <v>801</v>
      </c>
    </row>
    <row r="983" spans="1:32">
      <c r="A983" s="12"/>
      <c r="B983" s="136"/>
      <c r="C983" s="34"/>
      <c r="D983" s="136"/>
      <c r="E983" s="34"/>
      <c r="F983" s="137"/>
      <c r="G983" s="34"/>
      <c r="H983" s="34"/>
      <c r="I983" s="137"/>
      <c r="J983" s="34"/>
      <c r="K983" s="34"/>
      <c r="L983" s="138"/>
      <c r="M983" s="34"/>
      <c r="N983" s="34"/>
      <c r="O983" s="137"/>
      <c r="P983" s="34"/>
      <c r="Q983" s="34"/>
      <c r="R983" s="137"/>
      <c r="S983" s="34"/>
      <c r="T983" s="34"/>
      <c r="U983" s="138"/>
      <c r="V983" s="34"/>
      <c r="W983" s="34"/>
      <c r="X983" s="138"/>
      <c r="Y983" s="34"/>
      <c r="Z983" s="34"/>
      <c r="AA983" s="138"/>
      <c r="AB983" s="34"/>
      <c r="AC983" s="34"/>
      <c r="AD983" s="137"/>
      <c r="AE983" s="34"/>
      <c r="AF983" s="137"/>
    </row>
    <row r="984" spans="1:32">
      <c r="A984" s="12"/>
      <c r="B984" s="127" t="s">
        <v>1440</v>
      </c>
      <c r="C984" s="26"/>
      <c r="D984" s="127" t="s">
        <v>1437</v>
      </c>
      <c r="E984" s="26"/>
      <c r="F984" s="134" t="s">
        <v>230</v>
      </c>
      <c r="G984" s="26"/>
      <c r="H984" s="26"/>
      <c r="I984" s="134">
        <v>361</v>
      </c>
      <c r="J984" s="26"/>
      <c r="K984" s="26"/>
      <c r="L984" s="135">
        <v>2048</v>
      </c>
      <c r="M984" s="26"/>
      <c r="N984" s="26"/>
      <c r="O984" s="134">
        <v>523</v>
      </c>
      <c r="P984" s="26"/>
      <c r="Q984" s="26"/>
      <c r="R984" s="134">
        <v>377</v>
      </c>
      <c r="S984" s="26"/>
      <c r="T984" s="26"/>
      <c r="U984" s="135">
        <v>2555</v>
      </c>
      <c r="V984" s="26"/>
      <c r="W984" s="26"/>
      <c r="X984" s="135">
        <v>2932</v>
      </c>
      <c r="Y984" s="26"/>
      <c r="Z984" s="26"/>
      <c r="AA984" s="135">
        <v>1052</v>
      </c>
      <c r="AB984" s="26"/>
      <c r="AC984" s="26"/>
      <c r="AD984" s="134">
        <v>1997</v>
      </c>
      <c r="AE984" s="26"/>
      <c r="AF984" s="134" t="s">
        <v>801</v>
      </c>
    </row>
    <row r="985" spans="1:32">
      <c r="A985" s="12"/>
      <c r="B985" s="127"/>
      <c r="C985" s="26"/>
      <c r="D985" s="127"/>
      <c r="E985" s="26"/>
      <c r="F985" s="134"/>
      <c r="G985" s="26"/>
      <c r="H985" s="26"/>
      <c r="I985" s="134"/>
      <c r="J985" s="26"/>
      <c r="K985" s="26"/>
      <c r="L985" s="135"/>
      <c r="M985" s="26"/>
      <c r="N985" s="26"/>
      <c r="O985" s="134"/>
      <c r="P985" s="26"/>
      <c r="Q985" s="26"/>
      <c r="R985" s="134"/>
      <c r="S985" s="26"/>
      <c r="T985" s="26"/>
      <c r="U985" s="135"/>
      <c r="V985" s="26"/>
      <c r="W985" s="26"/>
      <c r="X985" s="135"/>
      <c r="Y985" s="26"/>
      <c r="Z985" s="26"/>
      <c r="AA985" s="135"/>
      <c r="AB985" s="26"/>
      <c r="AC985" s="26"/>
      <c r="AD985" s="134"/>
      <c r="AE985" s="26"/>
      <c r="AF985" s="134"/>
    </row>
    <row r="986" spans="1:32">
      <c r="A986" s="12"/>
      <c r="B986" s="136" t="s">
        <v>1441</v>
      </c>
      <c r="C986" s="34"/>
      <c r="D986" s="136" t="s">
        <v>1437</v>
      </c>
      <c r="E986" s="34"/>
      <c r="F986" s="137" t="s">
        <v>230</v>
      </c>
      <c r="G986" s="34"/>
      <c r="H986" s="34"/>
      <c r="I986" s="137">
        <v>347</v>
      </c>
      <c r="J986" s="34"/>
      <c r="K986" s="34"/>
      <c r="L986" s="138">
        <v>1968</v>
      </c>
      <c r="M986" s="34"/>
      <c r="N986" s="34"/>
      <c r="O986" s="137">
        <v>490</v>
      </c>
      <c r="P986" s="34"/>
      <c r="Q986" s="34"/>
      <c r="R986" s="137">
        <v>362</v>
      </c>
      <c r="S986" s="34"/>
      <c r="T986" s="34"/>
      <c r="U986" s="138">
        <v>2443</v>
      </c>
      <c r="V986" s="34"/>
      <c r="W986" s="34"/>
      <c r="X986" s="138">
        <v>2805</v>
      </c>
      <c r="Y986" s="34"/>
      <c r="Z986" s="34"/>
      <c r="AA986" s="138">
        <v>1040</v>
      </c>
      <c r="AB986" s="34"/>
      <c r="AC986" s="34"/>
      <c r="AD986" s="137">
        <v>1997</v>
      </c>
      <c r="AE986" s="34"/>
      <c r="AF986" s="137" t="s">
        <v>801</v>
      </c>
    </row>
    <row r="987" spans="1:32">
      <c r="A987" s="12"/>
      <c r="B987" s="136"/>
      <c r="C987" s="34"/>
      <c r="D987" s="136"/>
      <c r="E987" s="34"/>
      <c r="F987" s="137"/>
      <c r="G987" s="34"/>
      <c r="H987" s="34"/>
      <c r="I987" s="137"/>
      <c r="J987" s="34"/>
      <c r="K987" s="34"/>
      <c r="L987" s="138"/>
      <c r="M987" s="34"/>
      <c r="N987" s="34"/>
      <c r="O987" s="137"/>
      <c r="P987" s="34"/>
      <c r="Q987" s="34"/>
      <c r="R987" s="137"/>
      <c r="S987" s="34"/>
      <c r="T987" s="34"/>
      <c r="U987" s="138"/>
      <c r="V987" s="34"/>
      <c r="W987" s="34"/>
      <c r="X987" s="138"/>
      <c r="Y987" s="34"/>
      <c r="Z987" s="34"/>
      <c r="AA987" s="138"/>
      <c r="AB987" s="34"/>
      <c r="AC987" s="34"/>
      <c r="AD987" s="137"/>
      <c r="AE987" s="34"/>
      <c r="AF987" s="137"/>
    </row>
    <row r="988" spans="1:32">
      <c r="A988" s="12"/>
      <c r="B988" s="127" t="s">
        <v>1442</v>
      </c>
      <c r="C988" s="26"/>
      <c r="D988" s="127" t="s">
        <v>1443</v>
      </c>
      <c r="E988" s="26"/>
      <c r="F988" s="134" t="s">
        <v>230</v>
      </c>
      <c r="G988" s="26"/>
      <c r="H988" s="26"/>
      <c r="I988" s="134">
        <v>9</v>
      </c>
      <c r="J988" s="26"/>
      <c r="K988" s="26"/>
      <c r="L988" s="134" t="s">
        <v>230</v>
      </c>
      <c r="M988" s="26"/>
      <c r="N988" s="26"/>
      <c r="O988" s="135">
        <v>2576</v>
      </c>
      <c r="P988" s="26"/>
      <c r="Q988" s="26"/>
      <c r="R988" s="134">
        <v>691</v>
      </c>
      <c r="S988" s="26"/>
      <c r="T988" s="26"/>
      <c r="U988" s="135">
        <v>1894</v>
      </c>
      <c r="V988" s="26"/>
      <c r="W988" s="26"/>
      <c r="X988" s="135">
        <v>2585</v>
      </c>
      <c r="Y988" s="26"/>
      <c r="Z988" s="26"/>
      <c r="AA988" s="134">
        <v>657</v>
      </c>
      <c r="AB988" s="26"/>
      <c r="AC988" s="26"/>
      <c r="AD988" s="134">
        <v>1999</v>
      </c>
      <c r="AE988" s="26"/>
      <c r="AF988" s="134" t="s">
        <v>801</v>
      </c>
    </row>
    <row r="989" spans="1:32">
      <c r="A989" s="12"/>
      <c r="B989" s="127"/>
      <c r="C989" s="26"/>
      <c r="D989" s="127"/>
      <c r="E989" s="26"/>
      <c r="F989" s="134"/>
      <c r="G989" s="26"/>
      <c r="H989" s="26"/>
      <c r="I989" s="134"/>
      <c r="J989" s="26"/>
      <c r="K989" s="26"/>
      <c r="L989" s="134"/>
      <c r="M989" s="26"/>
      <c r="N989" s="26"/>
      <c r="O989" s="135"/>
      <c r="P989" s="26"/>
      <c r="Q989" s="26"/>
      <c r="R989" s="134"/>
      <c r="S989" s="26"/>
      <c r="T989" s="26"/>
      <c r="U989" s="135"/>
      <c r="V989" s="26"/>
      <c r="W989" s="26"/>
      <c r="X989" s="135"/>
      <c r="Y989" s="26"/>
      <c r="Z989" s="26"/>
      <c r="AA989" s="134"/>
      <c r="AB989" s="26"/>
      <c r="AC989" s="26"/>
      <c r="AD989" s="134"/>
      <c r="AE989" s="26"/>
      <c r="AF989" s="134"/>
    </row>
    <row r="990" spans="1:32">
      <c r="A990" s="12"/>
      <c r="B990" s="136" t="s">
        <v>1444</v>
      </c>
      <c r="C990" s="34"/>
      <c r="D990" s="136" t="s">
        <v>1445</v>
      </c>
      <c r="E990" s="34"/>
      <c r="F990" s="137" t="s">
        <v>230</v>
      </c>
      <c r="G990" s="34"/>
      <c r="H990" s="34"/>
      <c r="I990" s="137">
        <v>969</v>
      </c>
      <c r="J990" s="34"/>
      <c r="K990" s="34"/>
      <c r="L990" s="138">
        <v>5491</v>
      </c>
      <c r="M990" s="34"/>
      <c r="N990" s="34"/>
      <c r="O990" s="137">
        <v>913</v>
      </c>
      <c r="P990" s="34"/>
      <c r="Q990" s="34"/>
      <c r="R990" s="137">
        <v>978</v>
      </c>
      <c r="S990" s="34"/>
      <c r="T990" s="34"/>
      <c r="U990" s="138">
        <v>6395</v>
      </c>
      <c r="V990" s="34"/>
      <c r="W990" s="34"/>
      <c r="X990" s="138">
        <v>7373</v>
      </c>
      <c r="Y990" s="34"/>
      <c r="Z990" s="34"/>
      <c r="AA990" s="138">
        <v>2256</v>
      </c>
      <c r="AB990" s="34"/>
      <c r="AC990" s="34"/>
      <c r="AD990" s="137">
        <v>2000</v>
      </c>
      <c r="AE990" s="34"/>
      <c r="AF990" s="137" t="s">
        <v>801</v>
      </c>
    </row>
    <row r="991" spans="1:32">
      <c r="A991" s="12"/>
      <c r="B991" s="136"/>
      <c r="C991" s="34"/>
      <c r="D991" s="136"/>
      <c r="E991" s="34"/>
      <c r="F991" s="137"/>
      <c r="G991" s="34"/>
      <c r="H991" s="34"/>
      <c r="I991" s="137"/>
      <c r="J991" s="34"/>
      <c r="K991" s="34"/>
      <c r="L991" s="138"/>
      <c r="M991" s="34"/>
      <c r="N991" s="34"/>
      <c r="O991" s="137"/>
      <c r="P991" s="34"/>
      <c r="Q991" s="34"/>
      <c r="R991" s="137"/>
      <c r="S991" s="34"/>
      <c r="T991" s="34"/>
      <c r="U991" s="138"/>
      <c r="V991" s="34"/>
      <c r="W991" s="34"/>
      <c r="X991" s="138"/>
      <c r="Y991" s="34"/>
      <c r="Z991" s="34"/>
      <c r="AA991" s="138"/>
      <c r="AB991" s="34"/>
      <c r="AC991" s="34"/>
      <c r="AD991" s="137"/>
      <c r="AE991" s="34"/>
      <c r="AF991" s="137"/>
    </row>
    <row r="992" spans="1:32">
      <c r="A992" s="12"/>
      <c r="B992" s="127" t="s">
        <v>1446</v>
      </c>
      <c r="C992" s="26"/>
      <c r="D992" s="127" t="s">
        <v>1445</v>
      </c>
      <c r="E992" s="26"/>
      <c r="F992" s="134" t="s">
        <v>230</v>
      </c>
      <c r="G992" s="26"/>
      <c r="H992" s="26"/>
      <c r="I992" s="134">
        <v>474</v>
      </c>
      <c r="J992" s="26"/>
      <c r="K992" s="26"/>
      <c r="L992" s="135">
        <v>2686</v>
      </c>
      <c r="M992" s="26"/>
      <c r="N992" s="26"/>
      <c r="O992" s="134">
        <v>551</v>
      </c>
      <c r="P992" s="26"/>
      <c r="Q992" s="26"/>
      <c r="R992" s="134">
        <v>479</v>
      </c>
      <c r="S992" s="26"/>
      <c r="T992" s="26"/>
      <c r="U992" s="135">
        <v>3232</v>
      </c>
      <c r="V992" s="26"/>
      <c r="W992" s="26"/>
      <c r="X992" s="135">
        <v>3711</v>
      </c>
      <c r="Y992" s="26"/>
      <c r="Z992" s="26"/>
      <c r="AA992" s="135">
        <v>1223</v>
      </c>
      <c r="AB992" s="26"/>
      <c r="AC992" s="26"/>
      <c r="AD992" s="134">
        <v>2000</v>
      </c>
      <c r="AE992" s="26"/>
      <c r="AF992" s="134" t="s">
        <v>801</v>
      </c>
    </row>
    <row r="993" spans="1:32">
      <c r="A993" s="12"/>
      <c r="B993" s="127"/>
      <c r="C993" s="26"/>
      <c r="D993" s="127"/>
      <c r="E993" s="26"/>
      <c r="F993" s="134"/>
      <c r="G993" s="26"/>
      <c r="H993" s="26"/>
      <c r="I993" s="134"/>
      <c r="J993" s="26"/>
      <c r="K993" s="26"/>
      <c r="L993" s="135"/>
      <c r="M993" s="26"/>
      <c r="N993" s="26"/>
      <c r="O993" s="134"/>
      <c r="P993" s="26"/>
      <c r="Q993" s="26"/>
      <c r="R993" s="134"/>
      <c r="S993" s="26"/>
      <c r="T993" s="26"/>
      <c r="U993" s="135"/>
      <c r="V993" s="26"/>
      <c r="W993" s="26"/>
      <c r="X993" s="135"/>
      <c r="Y993" s="26"/>
      <c r="Z993" s="26"/>
      <c r="AA993" s="135"/>
      <c r="AB993" s="26"/>
      <c r="AC993" s="26"/>
      <c r="AD993" s="134"/>
      <c r="AE993" s="26"/>
      <c r="AF993" s="134"/>
    </row>
    <row r="994" spans="1:32">
      <c r="A994" s="12"/>
      <c r="B994" s="136" t="s">
        <v>1447</v>
      </c>
      <c r="C994" s="34"/>
      <c r="D994" s="136" t="s">
        <v>1445</v>
      </c>
      <c r="E994" s="34"/>
      <c r="F994" s="137" t="s">
        <v>230</v>
      </c>
      <c r="G994" s="34"/>
      <c r="H994" s="34"/>
      <c r="I994" s="137">
        <v>260</v>
      </c>
      <c r="J994" s="34"/>
      <c r="K994" s="34"/>
      <c r="L994" s="138">
        <v>1471</v>
      </c>
      <c r="M994" s="34"/>
      <c r="N994" s="34"/>
      <c r="O994" s="137">
        <v>197</v>
      </c>
      <c r="P994" s="34"/>
      <c r="Q994" s="34"/>
      <c r="R994" s="137">
        <v>262</v>
      </c>
      <c r="S994" s="34"/>
      <c r="T994" s="34"/>
      <c r="U994" s="138">
        <v>1666</v>
      </c>
      <c r="V994" s="34"/>
      <c r="W994" s="34"/>
      <c r="X994" s="138">
        <v>1928</v>
      </c>
      <c r="Y994" s="34"/>
      <c r="Z994" s="34"/>
      <c r="AA994" s="137">
        <v>583</v>
      </c>
      <c r="AB994" s="34"/>
      <c r="AC994" s="34"/>
      <c r="AD994" s="137">
        <v>2000</v>
      </c>
      <c r="AE994" s="34"/>
      <c r="AF994" s="137" t="s">
        <v>801</v>
      </c>
    </row>
    <row r="995" spans="1:32">
      <c r="A995" s="12"/>
      <c r="B995" s="136"/>
      <c r="C995" s="34"/>
      <c r="D995" s="136"/>
      <c r="E995" s="34"/>
      <c r="F995" s="137"/>
      <c r="G995" s="34"/>
      <c r="H995" s="34"/>
      <c r="I995" s="137"/>
      <c r="J995" s="34"/>
      <c r="K995" s="34"/>
      <c r="L995" s="138"/>
      <c r="M995" s="34"/>
      <c r="N995" s="34"/>
      <c r="O995" s="137"/>
      <c r="P995" s="34"/>
      <c r="Q995" s="34"/>
      <c r="R995" s="137"/>
      <c r="S995" s="34"/>
      <c r="T995" s="34"/>
      <c r="U995" s="138"/>
      <c r="V995" s="34"/>
      <c r="W995" s="34"/>
      <c r="X995" s="138"/>
      <c r="Y995" s="34"/>
      <c r="Z995" s="34"/>
      <c r="AA995" s="137"/>
      <c r="AB995" s="34"/>
      <c r="AC995" s="34"/>
      <c r="AD995" s="137"/>
      <c r="AE995" s="34"/>
      <c r="AF995" s="137"/>
    </row>
    <row r="996" spans="1:32">
      <c r="A996" s="12"/>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c r="AA996" s="20"/>
      <c r="AB996" s="20"/>
      <c r="AC996" s="20"/>
      <c r="AD996" s="20"/>
      <c r="AE996" s="20"/>
      <c r="AF996" s="20"/>
    </row>
    <row r="997" spans="1:32">
      <c r="A997" s="12"/>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c r="AB997" s="13"/>
      <c r="AC997" s="13"/>
      <c r="AD997" s="13"/>
      <c r="AE997" s="13"/>
      <c r="AF997" s="13"/>
    </row>
    <row r="998" spans="1:32">
      <c r="A998" s="12"/>
      <c r="B998" s="127" t="s">
        <v>1448</v>
      </c>
      <c r="C998" s="26"/>
      <c r="D998" s="127" t="s">
        <v>1445</v>
      </c>
      <c r="E998" s="26"/>
      <c r="F998" s="134" t="s">
        <v>230</v>
      </c>
      <c r="G998" s="26"/>
      <c r="H998" s="26"/>
      <c r="I998" s="134">
        <v>956</v>
      </c>
      <c r="J998" s="26"/>
      <c r="K998" s="26"/>
      <c r="L998" s="135">
        <v>5415</v>
      </c>
      <c r="M998" s="26"/>
      <c r="N998" s="26"/>
      <c r="O998" s="134">
        <v>672</v>
      </c>
      <c r="P998" s="26"/>
      <c r="Q998" s="26"/>
      <c r="R998" s="134">
        <v>965</v>
      </c>
      <c r="S998" s="26"/>
      <c r="T998" s="26"/>
      <c r="U998" s="135">
        <v>6078</v>
      </c>
      <c r="V998" s="26"/>
      <c r="W998" s="26"/>
      <c r="X998" s="135">
        <v>7043</v>
      </c>
      <c r="Y998" s="26"/>
      <c r="Z998" s="26"/>
      <c r="AA998" s="135">
        <v>2177</v>
      </c>
      <c r="AB998" s="26"/>
      <c r="AC998" s="26"/>
      <c r="AD998" s="134">
        <v>2000</v>
      </c>
      <c r="AE998" s="26"/>
      <c r="AF998" s="134" t="s">
        <v>801</v>
      </c>
    </row>
    <row r="999" spans="1:32">
      <c r="A999" s="12"/>
      <c r="B999" s="127"/>
      <c r="C999" s="26"/>
      <c r="D999" s="127"/>
      <c r="E999" s="26"/>
      <c r="F999" s="134"/>
      <c r="G999" s="26"/>
      <c r="H999" s="26"/>
      <c r="I999" s="134"/>
      <c r="J999" s="26"/>
      <c r="K999" s="26"/>
      <c r="L999" s="135"/>
      <c r="M999" s="26"/>
      <c r="N999" s="26"/>
      <c r="O999" s="134"/>
      <c r="P999" s="26"/>
      <c r="Q999" s="26"/>
      <c r="R999" s="134"/>
      <c r="S999" s="26"/>
      <c r="T999" s="26"/>
      <c r="U999" s="135"/>
      <c r="V999" s="26"/>
      <c r="W999" s="26"/>
      <c r="X999" s="135"/>
      <c r="Y999" s="26"/>
      <c r="Z999" s="26"/>
      <c r="AA999" s="135"/>
      <c r="AB999" s="26"/>
      <c r="AC999" s="26"/>
      <c r="AD999" s="134"/>
      <c r="AE999" s="26"/>
      <c r="AF999" s="134"/>
    </row>
    <row r="1000" spans="1:32">
      <c r="A1000" s="12"/>
      <c r="B1000" s="136" t="s">
        <v>1449</v>
      </c>
      <c r="C1000" s="34"/>
      <c r="D1000" s="136" t="s">
        <v>1445</v>
      </c>
      <c r="E1000" s="34"/>
      <c r="F1000" s="137" t="s">
        <v>230</v>
      </c>
      <c r="G1000" s="34"/>
      <c r="H1000" s="34"/>
      <c r="I1000" s="137">
        <v>960</v>
      </c>
      <c r="J1000" s="34"/>
      <c r="K1000" s="34"/>
      <c r="L1000" s="138">
        <v>5440</v>
      </c>
      <c r="M1000" s="34"/>
      <c r="N1000" s="34"/>
      <c r="O1000" s="137">
        <v>499</v>
      </c>
      <c r="P1000" s="34"/>
      <c r="Q1000" s="34"/>
      <c r="R1000" s="137">
        <v>969</v>
      </c>
      <c r="S1000" s="34"/>
      <c r="T1000" s="34"/>
      <c r="U1000" s="138">
        <v>5930</v>
      </c>
      <c r="V1000" s="34"/>
      <c r="W1000" s="34"/>
      <c r="X1000" s="138">
        <v>6899</v>
      </c>
      <c r="Y1000" s="34"/>
      <c r="Z1000" s="34"/>
      <c r="AA1000" s="138">
        <v>2080</v>
      </c>
      <c r="AB1000" s="34"/>
      <c r="AC1000" s="34"/>
      <c r="AD1000" s="137">
        <v>2000</v>
      </c>
      <c r="AE1000" s="34"/>
      <c r="AF1000" s="137" t="s">
        <v>801</v>
      </c>
    </row>
    <row r="1001" spans="1:32">
      <c r="A1001" s="12"/>
      <c r="B1001" s="136"/>
      <c r="C1001" s="34"/>
      <c r="D1001" s="136"/>
      <c r="E1001" s="34"/>
      <c r="F1001" s="137"/>
      <c r="G1001" s="34"/>
      <c r="H1001" s="34"/>
      <c r="I1001" s="137"/>
      <c r="J1001" s="34"/>
      <c r="K1001" s="34"/>
      <c r="L1001" s="138"/>
      <c r="M1001" s="34"/>
      <c r="N1001" s="34"/>
      <c r="O1001" s="137"/>
      <c r="P1001" s="34"/>
      <c r="Q1001" s="34"/>
      <c r="R1001" s="137"/>
      <c r="S1001" s="34"/>
      <c r="T1001" s="34"/>
      <c r="U1001" s="138"/>
      <c r="V1001" s="34"/>
      <c r="W1001" s="34"/>
      <c r="X1001" s="138"/>
      <c r="Y1001" s="34"/>
      <c r="Z1001" s="34"/>
      <c r="AA1001" s="138"/>
      <c r="AB1001" s="34"/>
      <c r="AC1001" s="34"/>
      <c r="AD1001" s="137"/>
      <c r="AE1001" s="34"/>
      <c r="AF1001" s="137"/>
    </row>
    <row r="1002" spans="1:32">
      <c r="A1002" s="12"/>
      <c r="B1002" s="127" t="s">
        <v>1450</v>
      </c>
      <c r="C1002" s="26"/>
      <c r="D1002" s="127" t="s">
        <v>1445</v>
      </c>
      <c r="E1002" s="26"/>
      <c r="F1002" s="134" t="s">
        <v>230</v>
      </c>
      <c r="G1002" s="26"/>
      <c r="H1002" s="26"/>
      <c r="I1002" s="135">
        <v>1507</v>
      </c>
      <c r="J1002" s="26"/>
      <c r="K1002" s="26"/>
      <c r="L1002" s="135">
        <v>8542</v>
      </c>
      <c r="M1002" s="26"/>
      <c r="N1002" s="26"/>
      <c r="O1002" s="135">
        <v>2809</v>
      </c>
      <c r="P1002" s="26"/>
      <c r="Q1002" s="26"/>
      <c r="R1002" s="135">
        <v>1534</v>
      </c>
      <c r="S1002" s="26"/>
      <c r="T1002" s="26"/>
      <c r="U1002" s="135">
        <v>11324</v>
      </c>
      <c r="V1002" s="26"/>
      <c r="W1002" s="26"/>
      <c r="X1002" s="135">
        <v>12858</v>
      </c>
      <c r="Y1002" s="26"/>
      <c r="Z1002" s="26"/>
      <c r="AA1002" s="135">
        <v>4700</v>
      </c>
      <c r="AB1002" s="26"/>
      <c r="AC1002" s="26"/>
      <c r="AD1002" s="134">
        <v>2000</v>
      </c>
      <c r="AE1002" s="26"/>
      <c r="AF1002" s="134" t="s">
        <v>801</v>
      </c>
    </row>
    <row r="1003" spans="1:32">
      <c r="A1003" s="12"/>
      <c r="B1003" s="127"/>
      <c r="C1003" s="26"/>
      <c r="D1003" s="127"/>
      <c r="E1003" s="26"/>
      <c r="F1003" s="134"/>
      <c r="G1003" s="26"/>
      <c r="H1003" s="26"/>
      <c r="I1003" s="135"/>
      <c r="J1003" s="26"/>
      <c r="K1003" s="26"/>
      <c r="L1003" s="135"/>
      <c r="M1003" s="26"/>
      <c r="N1003" s="26"/>
      <c r="O1003" s="135"/>
      <c r="P1003" s="26"/>
      <c r="Q1003" s="26"/>
      <c r="R1003" s="135"/>
      <c r="S1003" s="26"/>
      <c r="T1003" s="26"/>
      <c r="U1003" s="135"/>
      <c r="V1003" s="26"/>
      <c r="W1003" s="26"/>
      <c r="X1003" s="135"/>
      <c r="Y1003" s="26"/>
      <c r="Z1003" s="26"/>
      <c r="AA1003" s="135"/>
      <c r="AB1003" s="26"/>
      <c r="AC1003" s="26"/>
      <c r="AD1003" s="134"/>
      <c r="AE1003" s="26"/>
      <c r="AF1003" s="134"/>
    </row>
    <row r="1004" spans="1:32">
      <c r="A1004" s="12"/>
      <c r="B1004" s="136" t="s">
        <v>1451</v>
      </c>
      <c r="C1004" s="34"/>
      <c r="D1004" s="136" t="s">
        <v>1445</v>
      </c>
      <c r="E1004" s="34"/>
      <c r="F1004" s="137" t="s">
        <v>230</v>
      </c>
      <c r="G1004" s="34"/>
      <c r="H1004" s="34"/>
      <c r="I1004" s="137">
        <v>389</v>
      </c>
      <c r="J1004" s="34"/>
      <c r="K1004" s="34"/>
      <c r="L1004" s="138">
        <v>2206</v>
      </c>
      <c r="M1004" s="34"/>
      <c r="N1004" s="34"/>
      <c r="O1004" s="137">
        <v>539</v>
      </c>
      <c r="P1004" s="34"/>
      <c r="Q1004" s="34"/>
      <c r="R1004" s="137">
        <v>396</v>
      </c>
      <c r="S1004" s="34"/>
      <c r="T1004" s="34"/>
      <c r="U1004" s="138">
        <v>2738</v>
      </c>
      <c r="V1004" s="34"/>
      <c r="W1004" s="34"/>
      <c r="X1004" s="138">
        <v>3134</v>
      </c>
      <c r="Y1004" s="34"/>
      <c r="Z1004" s="34"/>
      <c r="AA1004" s="137">
        <v>977</v>
      </c>
      <c r="AB1004" s="34"/>
      <c r="AC1004" s="34"/>
      <c r="AD1004" s="137">
        <v>2000</v>
      </c>
      <c r="AE1004" s="34"/>
      <c r="AF1004" s="137" t="s">
        <v>801</v>
      </c>
    </row>
    <row r="1005" spans="1:32">
      <c r="A1005" s="12"/>
      <c r="B1005" s="136"/>
      <c r="C1005" s="34"/>
      <c r="D1005" s="136"/>
      <c r="E1005" s="34"/>
      <c r="F1005" s="137"/>
      <c r="G1005" s="34"/>
      <c r="H1005" s="34"/>
      <c r="I1005" s="137"/>
      <c r="J1005" s="34"/>
      <c r="K1005" s="34"/>
      <c r="L1005" s="138"/>
      <c r="M1005" s="34"/>
      <c r="N1005" s="34"/>
      <c r="O1005" s="137"/>
      <c r="P1005" s="34"/>
      <c r="Q1005" s="34"/>
      <c r="R1005" s="137"/>
      <c r="S1005" s="34"/>
      <c r="T1005" s="34"/>
      <c r="U1005" s="138"/>
      <c r="V1005" s="34"/>
      <c r="W1005" s="34"/>
      <c r="X1005" s="138"/>
      <c r="Y1005" s="34"/>
      <c r="Z1005" s="34"/>
      <c r="AA1005" s="137"/>
      <c r="AB1005" s="34"/>
      <c r="AC1005" s="34"/>
      <c r="AD1005" s="137"/>
      <c r="AE1005" s="34"/>
      <c r="AF1005" s="137"/>
    </row>
    <row r="1006" spans="1:32">
      <c r="A1006" s="12"/>
      <c r="B1006" s="127" t="s">
        <v>1452</v>
      </c>
      <c r="C1006" s="26"/>
      <c r="D1006" s="127" t="s">
        <v>1445</v>
      </c>
      <c r="E1006" s="26"/>
      <c r="F1006" s="134" t="s">
        <v>230</v>
      </c>
      <c r="G1006" s="26"/>
      <c r="H1006" s="26"/>
      <c r="I1006" s="134">
        <v>885</v>
      </c>
      <c r="J1006" s="26"/>
      <c r="K1006" s="26"/>
      <c r="L1006" s="135">
        <v>5015</v>
      </c>
      <c r="M1006" s="26"/>
      <c r="N1006" s="26"/>
      <c r="O1006" s="134">
        <v>516</v>
      </c>
      <c r="P1006" s="26"/>
      <c r="Q1006" s="26"/>
      <c r="R1006" s="134">
        <v>901</v>
      </c>
      <c r="S1006" s="26"/>
      <c r="T1006" s="26"/>
      <c r="U1006" s="135">
        <v>5515</v>
      </c>
      <c r="V1006" s="26"/>
      <c r="W1006" s="26"/>
      <c r="X1006" s="135">
        <v>6416</v>
      </c>
      <c r="Y1006" s="26"/>
      <c r="Z1006" s="26"/>
      <c r="AA1006" s="135">
        <v>1924</v>
      </c>
      <c r="AB1006" s="26"/>
      <c r="AC1006" s="26"/>
      <c r="AD1006" s="134">
        <v>2000</v>
      </c>
      <c r="AE1006" s="26"/>
      <c r="AF1006" s="134" t="s">
        <v>801</v>
      </c>
    </row>
    <row r="1007" spans="1:32">
      <c r="A1007" s="12"/>
      <c r="B1007" s="127"/>
      <c r="C1007" s="26"/>
      <c r="D1007" s="127"/>
      <c r="E1007" s="26"/>
      <c r="F1007" s="134"/>
      <c r="G1007" s="26"/>
      <c r="H1007" s="26"/>
      <c r="I1007" s="134"/>
      <c r="J1007" s="26"/>
      <c r="K1007" s="26"/>
      <c r="L1007" s="135"/>
      <c r="M1007" s="26"/>
      <c r="N1007" s="26"/>
      <c r="O1007" s="134"/>
      <c r="P1007" s="26"/>
      <c r="Q1007" s="26"/>
      <c r="R1007" s="134"/>
      <c r="S1007" s="26"/>
      <c r="T1007" s="26"/>
      <c r="U1007" s="135"/>
      <c r="V1007" s="26"/>
      <c r="W1007" s="26"/>
      <c r="X1007" s="135"/>
      <c r="Y1007" s="26"/>
      <c r="Z1007" s="26"/>
      <c r="AA1007" s="135"/>
      <c r="AB1007" s="26"/>
      <c r="AC1007" s="26"/>
      <c r="AD1007" s="134"/>
      <c r="AE1007" s="26"/>
      <c r="AF1007" s="134"/>
    </row>
    <row r="1008" spans="1:32">
      <c r="A1008" s="12"/>
      <c r="B1008" s="136" t="s">
        <v>1453</v>
      </c>
      <c r="C1008" s="34"/>
      <c r="D1008" s="136" t="s">
        <v>1445</v>
      </c>
      <c r="E1008" s="34"/>
      <c r="F1008" s="137" t="s">
        <v>230</v>
      </c>
      <c r="G1008" s="34"/>
      <c r="H1008" s="34"/>
      <c r="I1008" s="138">
        <v>1134</v>
      </c>
      <c r="J1008" s="34"/>
      <c r="K1008" s="34"/>
      <c r="L1008" s="138">
        <v>6426</v>
      </c>
      <c r="M1008" s="34"/>
      <c r="N1008" s="34"/>
      <c r="O1008" s="137">
        <v>598</v>
      </c>
      <c r="P1008" s="34"/>
      <c r="Q1008" s="34"/>
      <c r="R1008" s="138">
        <v>1154</v>
      </c>
      <c r="S1008" s="34"/>
      <c r="T1008" s="34"/>
      <c r="U1008" s="138">
        <v>7004</v>
      </c>
      <c r="V1008" s="34"/>
      <c r="W1008" s="34"/>
      <c r="X1008" s="138">
        <v>8158</v>
      </c>
      <c r="Y1008" s="34"/>
      <c r="Z1008" s="34"/>
      <c r="AA1008" s="138">
        <v>2383</v>
      </c>
      <c r="AB1008" s="34"/>
      <c r="AC1008" s="34"/>
      <c r="AD1008" s="137">
        <v>2000</v>
      </c>
      <c r="AE1008" s="34"/>
      <c r="AF1008" s="137" t="s">
        <v>801</v>
      </c>
    </row>
    <row r="1009" spans="1:32">
      <c r="A1009" s="12"/>
      <c r="B1009" s="136"/>
      <c r="C1009" s="34"/>
      <c r="D1009" s="136"/>
      <c r="E1009" s="34"/>
      <c r="F1009" s="137"/>
      <c r="G1009" s="34"/>
      <c r="H1009" s="34"/>
      <c r="I1009" s="138"/>
      <c r="J1009" s="34"/>
      <c r="K1009" s="34"/>
      <c r="L1009" s="138"/>
      <c r="M1009" s="34"/>
      <c r="N1009" s="34"/>
      <c r="O1009" s="137"/>
      <c r="P1009" s="34"/>
      <c r="Q1009" s="34"/>
      <c r="R1009" s="138"/>
      <c r="S1009" s="34"/>
      <c r="T1009" s="34"/>
      <c r="U1009" s="138"/>
      <c r="V1009" s="34"/>
      <c r="W1009" s="34"/>
      <c r="X1009" s="138"/>
      <c r="Y1009" s="34"/>
      <c r="Z1009" s="34"/>
      <c r="AA1009" s="138"/>
      <c r="AB1009" s="34"/>
      <c r="AC1009" s="34"/>
      <c r="AD1009" s="137"/>
      <c r="AE1009" s="34"/>
      <c r="AF1009" s="137"/>
    </row>
    <row r="1010" spans="1:32">
      <c r="A1010" s="12"/>
      <c r="B1010" s="127" t="s">
        <v>1454</v>
      </c>
      <c r="C1010" s="26"/>
      <c r="D1010" s="127" t="s">
        <v>1455</v>
      </c>
      <c r="E1010" s="26"/>
      <c r="F1010" s="134" t="s">
        <v>230</v>
      </c>
      <c r="G1010" s="26"/>
      <c r="H1010" s="26"/>
      <c r="I1010" s="134">
        <v>944</v>
      </c>
      <c r="J1010" s="26"/>
      <c r="K1010" s="26"/>
      <c r="L1010" s="134" t="s">
        <v>230</v>
      </c>
      <c r="M1010" s="26"/>
      <c r="N1010" s="26"/>
      <c r="O1010" s="135">
        <v>4558</v>
      </c>
      <c r="P1010" s="26"/>
      <c r="Q1010" s="26"/>
      <c r="R1010" s="134">
        <v>944</v>
      </c>
      <c r="S1010" s="26"/>
      <c r="T1010" s="26"/>
      <c r="U1010" s="135">
        <v>4558</v>
      </c>
      <c r="V1010" s="26"/>
      <c r="W1010" s="26"/>
      <c r="X1010" s="135">
        <v>5502</v>
      </c>
      <c r="Y1010" s="26"/>
      <c r="Z1010" s="26"/>
      <c r="AA1010" s="135">
        <v>1319</v>
      </c>
      <c r="AB1010" s="26"/>
      <c r="AC1010" s="26"/>
      <c r="AD1010" s="134">
        <v>2002</v>
      </c>
      <c r="AE1010" s="26"/>
      <c r="AF1010" s="134" t="s">
        <v>801</v>
      </c>
    </row>
    <row r="1011" spans="1:32">
      <c r="A1011" s="12"/>
      <c r="B1011" s="127"/>
      <c r="C1011" s="26"/>
      <c r="D1011" s="127"/>
      <c r="E1011" s="26"/>
      <c r="F1011" s="134"/>
      <c r="G1011" s="26"/>
      <c r="H1011" s="26"/>
      <c r="I1011" s="134"/>
      <c r="J1011" s="26"/>
      <c r="K1011" s="26"/>
      <c r="L1011" s="134"/>
      <c r="M1011" s="26"/>
      <c r="N1011" s="26"/>
      <c r="O1011" s="135"/>
      <c r="P1011" s="26"/>
      <c r="Q1011" s="26"/>
      <c r="R1011" s="134"/>
      <c r="S1011" s="26"/>
      <c r="T1011" s="26"/>
      <c r="U1011" s="135"/>
      <c r="V1011" s="26"/>
      <c r="W1011" s="26"/>
      <c r="X1011" s="135"/>
      <c r="Y1011" s="26"/>
      <c r="Z1011" s="26"/>
      <c r="AA1011" s="135"/>
      <c r="AB1011" s="26"/>
      <c r="AC1011" s="26"/>
      <c r="AD1011" s="134"/>
      <c r="AE1011" s="26"/>
      <c r="AF1011" s="134"/>
    </row>
    <row r="1012" spans="1:32">
      <c r="A1012" s="12"/>
      <c r="B1012" s="136" t="s">
        <v>1456</v>
      </c>
      <c r="C1012" s="34"/>
      <c r="D1012" s="136" t="s">
        <v>1455</v>
      </c>
      <c r="E1012" s="34"/>
      <c r="F1012" s="137" t="s">
        <v>230</v>
      </c>
      <c r="G1012" s="34"/>
      <c r="H1012" s="34"/>
      <c r="I1012" s="137">
        <v>996</v>
      </c>
      <c r="J1012" s="34"/>
      <c r="K1012" s="34"/>
      <c r="L1012" s="137" t="s">
        <v>230</v>
      </c>
      <c r="M1012" s="34"/>
      <c r="N1012" s="34"/>
      <c r="O1012" s="138">
        <v>5575</v>
      </c>
      <c r="P1012" s="34"/>
      <c r="Q1012" s="34"/>
      <c r="R1012" s="137">
        <v>996</v>
      </c>
      <c r="S1012" s="34"/>
      <c r="T1012" s="34"/>
      <c r="U1012" s="138">
        <v>5575</v>
      </c>
      <c r="V1012" s="34"/>
      <c r="W1012" s="34"/>
      <c r="X1012" s="138">
        <v>6571</v>
      </c>
      <c r="Y1012" s="34"/>
      <c r="Z1012" s="34"/>
      <c r="AA1012" s="138">
        <v>1507</v>
      </c>
      <c r="AB1012" s="34"/>
      <c r="AC1012" s="34"/>
      <c r="AD1012" s="137">
        <v>2003</v>
      </c>
      <c r="AE1012" s="34"/>
      <c r="AF1012" s="137" t="s">
        <v>801</v>
      </c>
    </row>
    <row r="1013" spans="1:32">
      <c r="A1013" s="12"/>
      <c r="B1013" s="136"/>
      <c r="C1013" s="34"/>
      <c r="D1013" s="136"/>
      <c r="E1013" s="34"/>
      <c r="F1013" s="137"/>
      <c r="G1013" s="34"/>
      <c r="H1013" s="34"/>
      <c r="I1013" s="137"/>
      <c r="J1013" s="34"/>
      <c r="K1013" s="34"/>
      <c r="L1013" s="137"/>
      <c r="M1013" s="34"/>
      <c r="N1013" s="34"/>
      <c r="O1013" s="138"/>
      <c r="P1013" s="34"/>
      <c r="Q1013" s="34"/>
      <c r="R1013" s="137"/>
      <c r="S1013" s="34"/>
      <c r="T1013" s="34"/>
      <c r="U1013" s="138"/>
      <c r="V1013" s="34"/>
      <c r="W1013" s="34"/>
      <c r="X1013" s="138"/>
      <c r="Y1013" s="34"/>
      <c r="Z1013" s="34"/>
      <c r="AA1013" s="138"/>
      <c r="AB1013" s="34"/>
      <c r="AC1013" s="34"/>
      <c r="AD1013" s="137"/>
      <c r="AE1013" s="34"/>
      <c r="AF1013" s="137"/>
    </row>
    <row r="1014" spans="1:32">
      <c r="A1014" s="12"/>
      <c r="B1014" s="127" t="s">
        <v>1457</v>
      </c>
      <c r="C1014" s="26"/>
      <c r="D1014" s="127" t="s">
        <v>1458</v>
      </c>
      <c r="E1014" s="26"/>
      <c r="F1014" s="135">
        <v>3283</v>
      </c>
      <c r="G1014" s="26"/>
      <c r="H1014" s="26"/>
      <c r="I1014" s="135">
        <v>1300</v>
      </c>
      <c r="J1014" s="26"/>
      <c r="K1014" s="26"/>
      <c r="L1014" s="135">
        <v>4628</v>
      </c>
      <c r="M1014" s="26"/>
      <c r="N1014" s="26"/>
      <c r="O1014" s="135">
        <v>1020</v>
      </c>
      <c r="P1014" s="26"/>
      <c r="Q1014" s="26"/>
      <c r="R1014" s="135">
        <v>1309</v>
      </c>
      <c r="S1014" s="26"/>
      <c r="T1014" s="26"/>
      <c r="U1014" s="135">
        <v>5639</v>
      </c>
      <c r="V1014" s="26"/>
      <c r="W1014" s="26"/>
      <c r="X1014" s="135">
        <v>6948</v>
      </c>
      <c r="Y1014" s="26"/>
      <c r="Z1014" s="26"/>
      <c r="AA1014" s="135">
        <v>1968</v>
      </c>
      <c r="AB1014" s="26"/>
      <c r="AC1014" s="26"/>
      <c r="AD1014" s="134">
        <v>2004</v>
      </c>
      <c r="AE1014" s="26"/>
      <c r="AF1014" s="134" t="s">
        <v>801</v>
      </c>
    </row>
    <row r="1015" spans="1:32">
      <c r="A1015" s="12"/>
      <c r="B1015" s="127"/>
      <c r="C1015" s="26"/>
      <c r="D1015" s="127"/>
      <c r="E1015" s="26"/>
      <c r="F1015" s="135"/>
      <c r="G1015" s="26"/>
      <c r="H1015" s="26"/>
      <c r="I1015" s="135"/>
      <c r="J1015" s="26"/>
      <c r="K1015" s="26"/>
      <c r="L1015" s="135"/>
      <c r="M1015" s="26"/>
      <c r="N1015" s="26"/>
      <c r="O1015" s="135"/>
      <c r="P1015" s="26"/>
      <c r="Q1015" s="26"/>
      <c r="R1015" s="135"/>
      <c r="S1015" s="26"/>
      <c r="T1015" s="26"/>
      <c r="U1015" s="135"/>
      <c r="V1015" s="26"/>
      <c r="W1015" s="26"/>
      <c r="X1015" s="135"/>
      <c r="Y1015" s="26"/>
      <c r="Z1015" s="26"/>
      <c r="AA1015" s="135"/>
      <c r="AB1015" s="26"/>
      <c r="AC1015" s="26"/>
      <c r="AD1015" s="134"/>
      <c r="AE1015" s="26"/>
      <c r="AF1015" s="134"/>
    </row>
    <row r="1016" spans="1:32">
      <c r="A1016" s="12"/>
      <c r="B1016" s="126" t="s">
        <v>1459</v>
      </c>
      <c r="C1016" s="23"/>
      <c r="D1016" s="23"/>
      <c r="E1016" s="23"/>
      <c r="F1016" s="34"/>
      <c r="G1016" s="34"/>
      <c r="H1016" s="23"/>
      <c r="I1016" s="34"/>
      <c r="J1016" s="34"/>
      <c r="K1016" s="23"/>
      <c r="L1016" s="34"/>
      <c r="M1016" s="34"/>
      <c r="N1016" s="23"/>
      <c r="O1016" s="34"/>
      <c r="P1016" s="34"/>
      <c r="Q1016" s="23"/>
      <c r="R1016" s="34"/>
      <c r="S1016" s="34"/>
      <c r="T1016" s="23"/>
      <c r="U1016" s="34"/>
      <c r="V1016" s="34"/>
      <c r="W1016" s="23"/>
      <c r="X1016" s="34"/>
      <c r="Y1016" s="34"/>
      <c r="Z1016" s="23"/>
      <c r="AA1016" s="34"/>
      <c r="AB1016" s="34"/>
      <c r="AC1016" s="23"/>
      <c r="AD1016" s="23"/>
      <c r="AE1016" s="23"/>
      <c r="AF1016" s="23"/>
    </row>
    <row r="1017" spans="1:32">
      <c r="A1017" s="12"/>
      <c r="B1017" s="127" t="s">
        <v>1460</v>
      </c>
      <c r="C1017" s="26"/>
      <c r="D1017" s="127" t="s">
        <v>1461</v>
      </c>
      <c r="E1017" s="26"/>
      <c r="F1017" s="134" t="s">
        <v>230</v>
      </c>
      <c r="G1017" s="26"/>
      <c r="H1017" s="26"/>
      <c r="I1017" s="134">
        <v>154</v>
      </c>
      <c r="J1017" s="26"/>
      <c r="K1017" s="26"/>
      <c r="L1017" s="134">
        <v>851</v>
      </c>
      <c r="M1017" s="26"/>
      <c r="N1017" s="26"/>
      <c r="O1017" s="134">
        <v>355</v>
      </c>
      <c r="P1017" s="26"/>
      <c r="Q1017" s="26"/>
      <c r="R1017" s="134">
        <v>170</v>
      </c>
      <c r="S1017" s="26"/>
      <c r="T1017" s="26"/>
      <c r="U1017" s="135">
        <v>1190</v>
      </c>
      <c r="V1017" s="26"/>
      <c r="W1017" s="26"/>
      <c r="X1017" s="135">
        <v>1360</v>
      </c>
      <c r="Y1017" s="26"/>
      <c r="Z1017" s="26"/>
      <c r="AA1017" s="134">
        <v>438</v>
      </c>
      <c r="AB1017" s="26"/>
      <c r="AC1017" s="26"/>
      <c r="AD1017" s="134">
        <v>1998</v>
      </c>
      <c r="AE1017" s="26"/>
      <c r="AF1017" s="134" t="s">
        <v>801</v>
      </c>
    </row>
    <row r="1018" spans="1:32">
      <c r="A1018" s="12"/>
      <c r="B1018" s="127"/>
      <c r="C1018" s="26"/>
      <c r="D1018" s="127"/>
      <c r="E1018" s="26"/>
      <c r="F1018" s="134"/>
      <c r="G1018" s="26"/>
      <c r="H1018" s="26"/>
      <c r="I1018" s="134"/>
      <c r="J1018" s="26"/>
      <c r="K1018" s="26"/>
      <c r="L1018" s="134"/>
      <c r="M1018" s="26"/>
      <c r="N1018" s="26"/>
      <c r="O1018" s="134"/>
      <c r="P1018" s="26"/>
      <c r="Q1018" s="26"/>
      <c r="R1018" s="134"/>
      <c r="S1018" s="26"/>
      <c r="T1018" s="26"/>
      <c r="U1018" s="135"/>
      <c r="V1018" s="26"/>
      <c r="W1018" s="26"/>
      <c r="X1018" s="135"/>
      <c r="Y1018" s="26"/>
      <c r="Z1018" s="26"/>
      <c r="AA1018" s="134"/>
      <c r="AB1018" s="26"/>
      <c r="AC1018" s="26"/>
      <c r="AD1018" s="134"/>
      <c r="AE1018" s="26"/>
      <c r="AF1018" s="134"/>
    </row>
    <row r="1019" spans="1:32">
      <c r="A1019" s="12"/>
      <c r="B1019" s="136" t="s">
        <v>1462</v>
      </c>
      <c r="C1019" s="34"/>
      <c r="D1019" s="136" t="s">
        <v>1461</v>
      </c>
      <c r="E1019" s="34"/>
      <c r="F1019" s="137" t="s">
        <v>230</v>
      </c>
      <c r="G1019" s="34"/>
      <c r="H1019" s="34"/>
      <c r="I1019" s="137">
        <v>75</v>
      </c>
      <c r="J1019" s="34"/>
      <c r="K1019" s="34"/>
      <c r="L1019" s="137">
        <v>418</v>
      </c>
      <c r="M1019" s="34"/>
      <c r="N1019" s="34"/>
      <c r="O1019" s="137">
        <v>206</v>
      </c>
      <c r="P1019" s="34"/>
      <c r="Q1019" s="34"/>
      <c r="R1019" s="137">
        <v>91</v>
      </c>
      <c r="S1019" s="34"/>
      <c r="T1019" s="34"/>
      <c r="U1019" s="137">
        <v>608</v>
      </c>
      <c r="V1019" s="34"/>
      <c r="W1019" s="34"/>
      <c r="X1019" s="137">
        <v>699</v>
      </c>
      <c r="Y1019" s="34"/>
      <c r="Z1019" s="34"/>
      <c r="AA1019" s="137">
        <v>255</v>
      </c>
      <c r="AB1019" s="34"/>
      <c r="AC1019" s="34"/>
      <c r="AD1019" s="137">
        <v>1998</v>
      </c>
      <c r="AE1019" s="34"/>
      <c r="AF1019" s="137" t="s">
        <v>801</v>
      </c>
    </row>
    <row r="1020" spans="1:32">
      <c r="A1020" s="12"/>
      <c r="B1020" s="136"/>
      <c r="C1020" s="34"/>
      <c r="D1020" s="136"/>
      <c r="E1020" s="34"/>
      <c r="F1020" s="137"/>
      <c r="G1020" s="34"/>
      <c r="H1020" s="34"/>
      <c r="I1020" s="137"/>
      <c r="J1020" s="34"/>
      <c r="K1020" s="34"/>
      <c r="L1020" s="137"/>
      <c r="M1020" s="34"/>
      <c r="N1020" s="34"/>
      <c r="O1020" s="137"/>
      <c r="P1020" s="34"/>
      <c r="Q1020" s="34"/>
      <c r="R1020" s="137"/>
      <c r="S1020" s="34"/>
      <c r="T1020" s="34"/>
      <c r="U1020" s="137"/>
      <c r="V1020" s="34"/>
      <c r="W1020" s="34"/>
      <c r="X1020" s="137"/>
      <c r="Y1020" s="34"/>
      <c r="Z1020" s="34"/>
      <c r="AA1020" s="137"/>
      <c r="AB1020" s="34"/>
      <c r="AC1020" s="34"/>
      <c r="AD1020" s="137"/>
      <c r="AE1020" s="34"/>
      <c r="AF1020" s="137"/>
    </row>
    <row r="1021" spans="1:32">
      <c r="A1021" s="12"/>
      <c r="B1021" s="127" t="s">
        <v>1463</v>
      </c>
      <c r="C1021" s="26"/>
      <c r="D1021" s="127" t="s">
        <v>1461</v>
      </c>
      <c r="E1021" s="26"/>
      <c r="F1021" s="134" t="s">
        <v>230</v>
      </c>
      <c r="G1021" s="26"/>
      <c r="H1021" s="26"/>
      <c r="I1021" s="134">
        <v>144</v>
      </c>
      <c r="J1021" s="26"/>
      <c r="K1021" s="26"/>
      <c r="L1021" s="134">
        <v>796</v>
      </c>
      <c r="M1021" s="26"/>
      <c r="N1021" s="26"/>
      <c r="O1021" s="134">
        <v>441</v>
      </c>
      <c r="P1021" s="26"/>
      <c r="Q1021" s="26"/>
      <c r="R1021" s="134">
        <v>159</v>
      </c>
      <c r="S1021" s="26"/>
      <c r="T1021" s="26"/>
      <c r="U1021" s="135">
        <v>1222</v>
      </c>
      <c r="V1021" s="26"/>
      <c r="W1021" s="26"/>
      <c r="X1021" s="135">
        <v>1381</v>
      </c>
      <c r="Y1021" s="26"/>
      <c r="Z1021" s="26"/>
      <c r="AA1021" s="134">
        <v>446</v>
      </c>
      <c r="AB1021" s="26"/>
      <c r="AC1021" s="26"/>
      <c r="AD1021" s="134">
        <v>1998</v>
      </c>
      <c r="AE1021" s="26"/>
      <c r="AF1021" s="134" t="s">
        <v>801</v>
      </c>
    </row>
    <row r="1022" spans="1:32">
      <c r="A1022" s="12"/>
      <c r="B1022" s="127"/>
      <c r="C1022" s="26"/>
      <c r="D1022" s="127"/>
      <c r="E1022" s="26"/>
      <c r="F1022" s="134"/>
      <c r="G1022" s="26"/>
      <c r="H1022" s="26"/>
      <c r="I1022" s="134"/>
      <c r="J1022" s="26"/>
      <c r="K1022" s="26"/>
      <c r="L1022" s="134"/>
      <c r="M1022" s="26"/>
      <c r="N1022" s="26"/>
      <c r="O1022" s="134"/>
      <c r="P1022" s="26"/>
      <c r="Q1022" s="26"/>
      <c r="R1022" s="134"/>
      <c r="S1022" s="26"/>
      <c r="T1022" s="26"/>
      <c r="U1022" s="135"/>
      <c r="V1022" s="26"/>
      <c r="W1022" s="26"/>
      <c r="X1022" s="135"/>
      <c r="Y1022" s="26"/>
      <c r="Z1022" s="26"/>
      <c r="AA1022" s="134"/>
      <c r="AB1022" s="26"/>
      <c r="AC1022" s="26"/>
      <c r="AD1022" s="134"/>
      <c r="AE1022" s="26"/>
      <c r="AF1022" s="134"/>
    </row>
    <row r="1023" spans="1:32">
      <c r="A1023" s="12"/>
      <c r="B1023" s="136" t="s">
        <v>1464</v>
      </c>
      <c r="C1023" s="34"/>
      <c r="D1023" s="136" t="s">
        <v>1461</v>
      </c>
      <c r="E1023" s="34"/>
      <c r="F1023" s="137" t="s">
        <v>230</v>
      </c>
      <c r="G1023" s="34"/>
      <c r="H1023" s="34"/>
      <c r="I1023" s="137">
        <v>191</v>
      </c>
      <c r="J1023" s="34"/>
      <c r="K1023" s="34"/>
      <c r="L1023" s="138">
        <v>1059</v>
      </c>
      <c r="M1023" s="34"/>
      <c r="N1023" s="34"/>
      <c r="O1023" s="137">
        <v>345</v>
      </c>
      <c r="P1023" s="34"/>
      <c r="Q1023" s="34"/>
      <c r="R1023" s="137">
        <v>229</v>
      </c>
      <c r="S1023" s="34"/>
      <c r="T1023" s="34"/>
      <c r="U1023" s="138">
        <v>1366</v>
      </c>
      <c r="V1023" s="34"/>
      <c r="W1023" s="34"/>
      <c r="X1023" s="138">
        <v>1595</v>
      </c>
      <c r="Y1023" s="34"/>
      <c r="Z1023" s="34"/>
      <c r="AA1023" s="137">
        <v>553</v>
      </c>
      <c r="AB1023" s="34"/>
      <c r="AC1023" s="34"/>
      <c r="AD1023" s="137">
        <v>1998</v>
      </c>
      <c r="AE1023" s="34"/>
      <c r="AF1023" s="137" t="s">
        <v>801</v>
      </c>
    </row>
    <row r="1024" spans="1:32">
      <c r="A1024" s="12"/>
      <c r="B1024" s="136"/>
      <c r="C1024" s="34"/>
      <c r="D1024" s="136"/>
      <c r="E1024" s="34"/>
      <c r="F1024" s="137"/>
      <c r="G1024" s="34"/>
      <c r="H1024" s="34"/>
      <c r="I1024" s="137"/>
      <c r="J1024" s="34"/>
      <c r="K1024" s="34"/>
      <c r="L1024" s="138"/>
      <c r="M1024" s="34"/>
      <c r="N1024" s="34"/>
      <c r="O1024" s="137"/>
      <c r="P1024" s="34"/>
      <c r="Q1024" s="34"/>
      <c r="R1024" s="137"/>
      <c r="S1024" s="34"/>
      <c r="T1024" s="34"/>
      <c r="U1024" s="138"/>
      <c r="V1024" s="34"/>
      <c r="W1024" s="34"/>
      <c r="X1024" s="138"/>
      <c r="Y1024" s="34"/>
      <c r="Z1024" s="34"/>
      <c r="AA1024" s="137"/>
      <c r="AB1024" s="34"/>
      <c r="AC1024" s="34"/>
      <c r="AD1024" s="137"/>
      <c r="AE1024" s="34"/>
      <c r="AF1024" s="137"/>
    </row>
    <row r="1025" spans="1:32">
      <c r="A1025" s="12"/>
      <c r="B1025" s="127" t="s">
        <v>1465</v>
      </c>
      <c r="C1025" s="26"/>
      <c r="D1025" s="127" t="s">
        <v>1461</v>
      </c>
      <c r="E1025" s="26"/>
      <c r="F1025" s="134" t="s">
        <v>230</v>
      </c>
      <c r="G1025" s="26"/>
      <c r="H1025" s="26"/>
      <c r="I1025" s="134">
        <v>199</v>
      </c>
      <c r="J1025" s="26"/>
      <c r="K1025" s="26"/>
      <c r="L1025" s="135">
        <v>1100</v>
      </c>
      <c r="M1025" s="26"/>
      <c r="N1025" s="26"/>
      <c r="O1025" s="134">
        <v>498</v>
      </c>
      <c r="P1025" s="26"/>
      <c r="Q1025" s="26"/>
      <c r="R1025" s="134">
        <v>220</v>
      </c>
      <c r="S1025" s="26"/>
      <c r="T1025" s="26"/>
      <c r="U1025" s="135">
        <v>1577</v>
      </c>
      <c r="V1025" s="26"/>
      <c r="W1025" s="26"/>
      <c r="X1025" s="135">
        <v>1797</v>
      </c>
      <c r="Y1025" s="26"/>
      <c r="Z1025" s="26"/>
      <c r="AA1025" s="134">
        <v>689</v>
      </c>
      <c r="AB1025" s="26"/>
      <c r="AC1025" s="26"/>
      <c r="AD1025" s="134">
        <v>1998</v>
      </c>
      <c r="AE1025" s="26"/>
      <c r="AF1025" s="134" t="s">
        <v>801</v>
      </c>
    </row>
    <row r="1026" spans="1:32">
      <c r="A1026" s="12"/>
      <c r="B1026" s="127"/>
      <c r="C1026" s="26"/>
      <c r="D1026" s="127"/>
      <c r="E1026" s="26"/>
      <c r="F1026" s="134"/>
      <c r="G1026" s="26"/>
      <c r="H1026" s="26"/>
      <c r="I1026" s="134"/>
      <c r="J1026" s="26"/>
      <c r="K1026" s="26"/>
      <c r="L1026" s="135"/>
      <c r="M1026" s="26"/>
      <c r="N1026" s="26"/>
      <c r="O1026" s="134"/>
      <c r="P1026" s="26"/>
      <c r="Q1026" s="26"/>
      <c r="R1026" s="134"/>
      <c r="S1026" s="26"/>
      <c r="T1026" s="26"/>
      <c r="U1026" s="135"/>
      <c r="V1026" s="26"/>
      <c r="W1026" s="26"/>
      <c r="X1026" s="135"/>
      <c r="Y1026" s="26"/>
      <c r="Z1026" s="26"/>
      <c r="AA1026" s="134"/>
      <c r="AB1026" s="26"/>
      <c r="AC1026" s="26"/>
      <c r="AD1026" s="134"/>
      <c r="AE1026" s="26"/>
      <c r="AF1026" s="134"/>
    </row>
    <row r="1027" spans="1:32">
      <c r="A1027" s="12"/>
      <c r="B1027" s="136" t="s">
        <v>1466</v>
      </c>
      <c r="C1027" s="34"/>
      <c r="D1027" s="136" t="s">
        <v>1467</v>
      </c>
      <c r="E1027" s="34"/>
      <c r="F1027" s="137" t="s">
        <v>230</v>
      </c>
      <c r="G1027" s="34"/>
      <c r="H1027" s="34"/>
      <c r="I1027" s="137">
        <v>600</v>
      </c>
      <c r="J1027" s="34"/>
      <c r="K1027" s="34"/>
      <c r="L1027" s="138">
        <v>1349</v>
      </c>
      <c r="M1027" s="34"/>
      <c r="N1027" s="34"/>
      <c r="O1027" s="137" t="s">
        <v>1468</v>
      </c>
      <c r="P1027" s="136" t="s">
        <v>299</v>
      </c>
      <c r="Q1027" s="34"/>
      <c r="R1027" s="137">
        <v>625</v>
      </c>
      <c r="S1027" s="34"/>
      <c r="T1027" s="34"/>
      <c r="U1027" s="138">
        <v>1050</v>
      </c>
      <c r="V1027" s="34"/>
      <c r="W1027" s="34"/>
      <c r="X1027" s="138">
        <v>1675</v>
      </c>
      <c r="Y1027" s="34"/>
      <c r="Z1027" s="34"/>
      <c r="AA1027" s="137">
        <v>265</v>
      </c>
      <c r="AB1027" s="34"/>
      <c r="AC1027" s="34"/>
      <c r="AD1027" s="137">
        <v>2004</v>
      </c>
      <c r="AE1027" s="34"/>
      <c r="AF1027" s="137" t="s">
        <v>801</v>
      </c>
    </row>
    <row r="1028" spans="1:32">
      <c r="A1028" s="12"/>
      <c r="B1028" s="136"/>
      <c r="C1028" s="34"/>
      <c r="D1028" s="136"/>
      <c r="E1028" s="34"/>
      <c r="F1028" s="137"/>
      <c r="G1028" s="34"/>
      <c r="H1028" s="34"/>
      <c r="I1028" s="137"/>
      <c r="J1028" s="34"/>
      <c r="K1028" s="34"/>
      <c r="L1028" s="138"/>
      <c r="M1028" s="34"/>
      <c r="N1028" s="34"/>
      <c r="O1028" s="137"/>
      <c r="P1028" s="136"/>
      <c r="Q1028" s="34"/>
      <c r="R1028" s="137"/>
      <c r="S1028" s="34"/>
      <c r="T1028" s="34"/>
      <c r="U1028" s="138"/>
      <c r="V1028" s="34"/>
      <c r="W1028" s="34"/>
      <c r="X1028" s="138"/>
      <c r="Y1028" s="34"/>
      <c r="Z1028" s="34"/>
      <c r="AA1028" s="137"/>
      <c r="AB1028" s="34"/>
      <c r="AC1028" s="34"/>
      <c r="AD1028" s="137"/>
      <c r="AE1028" s="34"/>
      <c r="AF1028" s="137"/>
    </row>
    <row r="1029" spans="1:32">
      <c r="A1029" s="12"/>
      <c r="B1029" s="127" t="s">
        <v>1469</v>
      </c>
      <c r="C1029" s="26"/>
      <c r="D1029" s="127" t="s">
        <v>1470</v>
      </c>
      <c r="E1029" s="26"/>
      <c r="F1029" s="134" t="s">
        <v>230</v>
      </c>
      <c r="G1029" s="26"/>
      <c r="H1029" s="26"/>
      <c r="I1029" s="134">
        <v>950</v>
      </c>
      <c r="J1029" s="26"/>
      <c r="K1029" s="26"/>
      <c r="L1029" s="135">
        <v>5916</v>
      </c>
      <c r="M1029" s="26"/>
      <c r="N1029" s="26"/>
      <c r="O1029" s="134" t="s">
        <v>543</v>
      </c>
      <c r="P1029" s="127" t="s">
        <v>299</v>
      </c>
      <c r="Q1029" s="26"/>
      <c r="R1029" s="134">
        <v>964</v>
      </c>
      <c r="S1029" s="26"/>
      <c r="T1029" s="26"/>
      <c r="U1029" s="135">
        <v>5851</v>
      </c>
      <c r="V1029" s="26"/>
      <c r="W1029" s="26"/>
      <c r="X1029" s="135">
        <v>6815</v>
      </c>
      <c r="Y1029" s="26"/>
      <c r="Z1029" s="26"/>
      <c r="AA1029" s="135">
        <v>2214</v>
      </c>
      <c r="AB1029" s="26"/>
      <c r="AC1029" s="26"/>
      <c r="AD1029" s="134">
        <v>2005</v>
      </c>
      <c r="AE1029" s="26"/>
      <c r="AF1029" s="134" t="s">
        <v>801</v>
      </c>
    </row>
    <row r="1030" spans="1:32">
      <c r="A1030" s="12"/>
      <c r="B1030" s="127"/>
      <c r="C1030" s="26"/>
      <c r="D1030" s="127"/>
      <c r="E1030" s="26"/>
      <c r="F1030" s="134"/>
      <c r="G1030" s="26"/>
      <c r="H1030" s="26"/>
      <c r="I1030" s="134"/>
      <c r="J1030" s="26"/>
      <c r="K1030" s="26"/>
      <c r="L1030" s="135"/>
      <c r="M1030" s="26"/>
      <c r="N1030" s="26"/>
      <c r="O1030" s="134"/>
      <c r="P1030" s="127"/>
      <c r="Q1030" s="26"/>
      <c r="R1030" s="134"/>
      <c r="S1030" s="26"/>
      <c r="T1030" s="26"/>
      <c r="U1030" s="135"/>
      <c r="V1030" s="26"/>
      <c r="W1030" s="26"/>
      <c r="X1030" s="135"/>
      <c r="Y1030" s="26"/>
      <c r="Z1030" s="26"/>
      <c r="AA1030" s="135"/>
      <c r="AB1030" s="26"/>
      <c r="AC1030" s="26"/>
      <c r="AD1030" s="134"/>
      <c r="AE1030" s="26"/>
      <c r="AF1030" s="134"/>
    </row>
    <row r="1031" spans="1:32">
      <c r="A1031" s="12"/>
      <c r="B1031" s="136" t="s">
        <v>1471</v>
      </c>
      <c r="C1031" s="34"/>
      <c r="D1031" s="136" t="s">
        <v>1470</v>
      </c>
      <c r="E1031" s="34"/>
      <c r="F1031" s="137" t="s">
        <v>230</v>
      </c>
      <c r="G1031" s="34"/>
      <c r="H1031" s="34"/>
      <c r="I1031" s="137">
        <v>515</v>
      </c>
      <c r="J1031" s="34"/>
      <c r="K1031" s="34"/>
      <c r="L1031" s="138">
        <v>1245</v>
      </c>
      <c r="M1031" s="34"/>
      <c r="N1031" s="34"/>
      <c r="O1031" s="137" t="s">
        <v>1472</v>
      </c>
      <c r="P1031" s="136" t="s">
        <v>299</v>
      </c>
      <c r="Q1031" s="34"/>
      <c r="R1031" s="137">
        <v>423</v>
      </c>
      <c r="S1031" s="34"/>
      <c r="T1031" s="34"/>
      <c r="U1031" s="137">
        <v>845</v>
      </c>
      <c r="V1031" s="34"/>
      <c r="W1031" s="34"/>
      <c r="X1031" s="138">
        <v>1268</v>
      </c>
      <c r="Y1031" s="34"/>
      <c r="Z1031" s="34"/>
      <c r="AA1031" s="137">
        <v>251</v>
      </c>
      <c r="AB1031" s="34"/>
      <c r="AC1031" s="34"/>
      <c r="AD1031" s="137">
        <v>2005</v>
      </c>
      <c r="AE1031" s="34"/>
      <c r="AF1031" s="137" t="s">
        <v>801</v>
      </c>
    </row>
    <row r="1032" spans="1:32">
      <c r="A1032" s="12"/>
      <c r="B1032" s="136"/>
      <c r="C1032" s="34"/>
      <c r="D1032" s="136"/>
      <c r="E1032" s="34"/>
      <c r="F1032" s="137"/>
      <c r="G1032" s="34"/>
      <c r="H1032" s="34"/>
      <c r="I1032" s="137"/>
      <c r="J1032" s="34"/>
      <c r="K1032" s="34"/>
      <c r="L1032" s="138"/>
      <c r="M1032" s="34"/>
      <c r="N1032" s="34"/>
      <c r="O1032" s="137"/>
      <c r="P1032" s="136"/>
      <c r="Q1032" s="34"/>
      <c r="R1032" s="137"/>
      <c r="S1032" s="34"/>
      <c r="T1032" s="34"/>
      <c r="U1032" s="137"/>
      <c r="V1032" s="34"/>
      <c r="W1032" s="34"/>
      <c r="X1032" s="138"/>
      <c r="Y1032" s="34"/>
      <c r="Z1032" s="34"/>
      <c r="AA1032" s="137"/>
      <c r="AB1032" s="34"/>
      <c r="AC1032" s="34"/>
      <c r="AD1032" s="137"/>
      <c r="AE1032" s="34"/>
      <c r="AF1032" s="137"/>
    </row>
    <row r="1033" spans="1:32">
      <c r="A1033" s="12"/>
      <c r="B1033" s="127" t="s">
        <v>1473</v>
      </c>
      <c r="C1033" s="26"/>
      <c r="D1033" s="127" t="s">
        <v>1474</v>
      </c>
      <c r="E1033" s="26"/>
      <c r="F1033" s="135">
        <v>16944</v>
      </c>
      <c r="G1033" s="26"/>
      <c r="H1033" s="26"/>
      <c r="I1033" s="135">
        <v>2133</v>
      </c>
      <c r="J1033" s="26"/>
      <c r="K1033" s="26"/>
      <c r="L1033" s="135">
        <v>17562</v>
      </c>
      <c r="M1033" s="26"/>
      <c r="N1033" s="26"/>
      <c r="O1033" s="134">
        <v>366</v>
      </c>
      <c r="P1033" s="26"/>
      <c r="Q1033" s="26"/>
      <c r="R1033" s="135">
        <v>2769</v>
      </c>
      <c r="S1033" s="26"/>
      <c r="T1033" s="26"/>
      <c r="U1033" s="135">
        <v>17292</v>
      </c>
      <c r="V1033" s="26"/>
      <c r="W1033" s="26"/>
      <c r="X1033" s="135">
        <v>20061</v>
      </c>
      <c r="Y1033" s="26"/>
      <c r="Z1033" s="26"/>
      <c r="AA1033" s="135">
        <v>4972</v>
      </c>
      <c r="AB1033" s="26"/>
      <c r="AC1033" s="26"/>
      <c r="AD1033" s="134">
        <v>2007</v>
      </c>
      <c r="AE1033" s="26"/>
      <c r="AF1033" s="134" t="s">
        <v>801</v>
      </c>
    </row>
    <row r="1034" spans="1:32">
      <c r="A1034" s="12"/>
      <c r="B1034" s="127"/>
      <c r="C1034" s="26"/>
      <c r="D1034" s="127"/>
      <c r="E1034" s="26"/>
      <c r="F1034" s="135"/>
      <c r="G1034" s="26"/>
      <c r="H1034" s="26"/>
      <c r="I1034" s="135"/>
      <c r="J1034" s="26"/>
      <c r="K1034" s="26"/>
      <c r="L1034" s="135"/>
      <c r="M1034" s="26"/>
      <c r="N1034" s="26"/>
      <c r="O1034" s="134"/>
      <c r="P1034" s="26"/>
      <c r="Q1034" s="26"/>
      <c r="R1034" s="135"/>
      <c r="S1034" s="26"/>
      <c r="T1034" s="26"/>
      <c r="U1034" s="135"/>
      <c r="V1034" s="26"/>
      <c r="W1034" s="26"/>
      <c r="X1034" s="135"/>
      <c r="Y1034" s="26"/>
      <c r="Z1034" s="26"/>
      <c r="AA1034" s="135"/>
      <c r="AB1034" s="26"/>
      <c r="AC1034" s="26"/>
      <c r="AD1034" s="134"/>
      <c r="AE1034" s="26"/>
      <c r="AF1034" s="134"/>
    </row>
    <row r="1035" spans="1:32">
      <c r="A1035" s="12"/>
      <c r="B1035" s="136" t="s">
        <v>1475</v>
      </c>
      <c r="C1035" s="34"/>
      <c r="D1035" s="136" t="s">
        <v>1474</v>
      </c>
      <c r="E1035" s="34"/>
      <c r="F1035" s="138">
        <v>2334</v>
      </c>
      <c r="G1035" s="34"/>
      <c r="H1035" s="34"/>
      <c r="I1035" s="137">
        <v>310</v>
      </c>
      <c r="J1035" s="34"/>
      <c r="K1035" s="34"/>
      <c r="L1035" s="138">
        <v>2268</v>
      </c>
      <c r="M1035" s="34"/>
      <c r="N1035" s="34"/>
      <c r="O1035" s="137">
        <v>174</v>
      </c>
      <c r="P1035" s="34"/>
      <c r="Q1035" s="34"/>
      <c r="R1035" s="137">
        <v>316</v>
      </c>
      <c r="S1035" s="34"/>
      <c r="T1035" s="34"/>
      <c r="U1035" s="138">
        <v>2436</v>
      </c>
      <c r="V1035" s="34"/>
      <c r="W1035" s="34"/>
      <c r="X1035" s="138">
        <v>2752</v>
      </c>
      <c r="Y1035" s="34"/>
      <c r="Z1035" s="34"/>
      <c r="AA1035" s="137">
        <v>690</v>
      </c>
      <c r="AB1035" s="34"/>
      <c r="AC1035" s="34"/>
      <c r="AD1035" s="137">
        <v>2007</v>
      </c>
      <c r="AE1035" s="34"/>
      <c r="AF1035" s="137" t="s">
        <v>801</v>
      </c>
    </row>
    <row r="1036" spans="1:32">
      <c r="A1036" s="12"/>
      <c r="B1036" s="136"/>
      <c r="C1036" s="34"/>
      <c r="D1036" s="136"/>
      <c r="E1036" s="34"/>
      <c r="F1036" s="138"/>
      <c r="G1036" s="34"/>
      <c r="H1036" s="34"/>
      <c r="I1036" s="137"/>
      <c r="J1036" s="34"/>
      <c r="K1036" s="34"/>
      <c r="L1036" s="138"/>
      <c r="M1036" s="34"/>
      <c r="N1036" s="34"/>
      <c r="O1036" s="137"/>
      <c r="P1036" s="34"/>
      <c r="Q1036" s="34"/>
      <c r="R1036" s="137"/>
      <c r="S1036" s="34"/>
      <c r="T1036" s="34"/>
      <c r="U1036" s="138"/>
      <c r="V1036" s="34"/>
      <c r="W1036" s="34"/>
      <c r="X1036" s="138"/>
      <c r="Y1036" s="34"/>
      <c r="Z1036" s="34"/>
      <c r="AA1036" s="137"/>
      <c r="AB1036" s="34"/>
      <c r="AC1036" s="34"/>
      <c r="AD1036" s="137"/>
      <c r="AE1036" s="34"/>
      <c r="AF1036" s="137"/>
    </row>
    <row r="1037" spans="1:32">
      <c r="A1037" s="12"/>
      <c r="B1037" s="127" t="s">
        <v>1476</v>
      </c>
      <c r="C1037" s="26"/>
      <c r="D1037" s="127" t="s">
        <v>1477</v>
      </c>
      <c r="E1037" s="26"/>
      <c r="F1037" s="134" t="s">
        <v>230</v>
      </c>
      <c r="G1037" s="26"/>
      <c r="H1037" s="26"/>
      <c r="I1037" s="135">
        <v>1074</v>
      </c>
      <c r="J1037" s="26"/>
      <c r="K1037" s="26"/>
      <c r="L1037" s="135">
        <v>2642</v>
      </c>
      <c r="M1037" s="26"/>
      <c r="N1037" s="26"/>
      <c r="O1037" s="134" t="s">
        <v>1478</v>
      </c>
      <c r="P1037" s="127" t="s">
        <v>299</v>
      </c>
      <c r="Q1037" s="26"/>
      <c r="R1037" s="134">
        <v>964</v>
      </c>
      <c r="S1037" s="26"/>
      <c r="T1037" s="26"/>
      <c r="U1037" s="135">
        <v>2558</v>
      </c>
      <c r="V1037" s="26"/>
      <c r="W1037" s="26"/>
      <c r="X1037" s="135">
        <v>3522</v>
      </c>
      <c r="Y1037" s="26"/>
      <c r="Z1037" s="26"/>
      <c r="AA1037" s="135">
        <v>1523</v>
      </c>
      <c r="AB1037" s="26"/>
      <c r="AC1037" s="26"/>
      <c r="AD1037" s="134">
        <v>2008</v>
      </c>
      <c r="AE1037" s="26"/>
      <c r="AF1037" s="134" t="s">
        <v>801</v>
      </c>
    </row>
    <row r="1038" spans="1:32">
      <c r="A1038" s="12"/>
      <c r="B1038" s="127"/>
      <c r="C1038" s="26"/>
      <c r="D1038" s="127"/>
      <c r="E1038" s="26"/>
      <c r="F1038" s="134"/>
      <c r="G1038" s="26"/>
      <c r="H1038" s="26"/>
      <c r="I1038" s="135"/>
      <c r="J1038" s="26"/>
      <c r="K1038" s="26"/>
      <c r="L1038" s="135"/>
      <c r="M1038" s="26"/>
      <c r="N1038" s="26"/>
      <c r="O1038" s="134"/>
      <c r="P1038" s="127"/>
      <c r="Q1038" s="26"/>
      <c r="R1038" s="134"/>
      <c r="S1038" s="26"/>
      <c r="T1038" s="26"/>
      <c r="U1038" s="135"/>
      <c r="V1038" s="26"/>
      <c r="W1038" s="26"/>
      <c r="X1038" s="135"/>
      <c r="Y1038" s="26"/>
      <c r="Z1038" s="26"/>
      <c r="AA1038" s="135"/>
      <c r="AB1038" s="26"/>
      <c r="AC1038" s="26"/>
      <c r="AD1038" s="134"/>
      <c r="AE1038" s="26"/>
      <c r="AF1038" s="134"/>
    </row>
    <row r="1039" spans="1:32">
      <c r="A1039" s="12"/>
      <c r="B1039" s="136" t="s">
        <v>1479</v>
      </c>
      <c r="C1039" s="34"/>
      <c r="D1039" s="136" t="s">
        <v>1480</v>
      </c>
      <c r="E1039" s="34"/>
      <c r="F1039" s="138">
        <v>3235</v>
      </c>
      <c r="G1039" s="34"/>
      <c r="H1039" s="34"/>
      <c r="I1039" s="138">
        <v>1200</v>
      </c>
      <c r="J1039" s="34"/>
      <c r="K1039" s="34"/>
      <c r="L1039" s="138">
        <v>4800</v>
      </c>
      <c r="M1039" s="34"/>
      <c r="N1039" s="34"/>
      <c r="O1039" s="137">
        <v>846</v>
      </c>
      <c r="P1039" s="34"/>
      <c r="Q1039" s="34"/>
      <c r="R1039" s="138">
        <v>1226</v>
      </c>
      <c r="S1039" s="34"/>
      <c r="T1039" s="34"/>
      <c r="U1039" s="138">
        <v>5620</v>
      </c>
      <c r="V1039" s="34"/>
      <c r="W1039" s="34"/>
      <c r="X1039" s="138">
        <v>6846</v>
      </c>
      <c r="Y1039" s="34"/>
      <c r="Z1039" s="34"/>
      <c r="AA1039" s="138">
        <v>1894</v>
      </c>
      <c r="AB1039" s="34"/>
      <c r="AC1039" s="34"/>
      <c r="AD1039" s="137">
        <v>2008</v>
      </c>
      <c r="AE1039" s="34"/>
      <c r="AF1039" s="137" t="s">
        <v>801</v>
      </c>
    </row>
    <row r="1040" spans="1:32">
      <c r="A1040" s="12"/>
      <c r="B1040" s="136"/>
      <c r="C1040" s="34"/>
      <c r="D1040" s="136"/>
      <c r="E1040" s="34"/>
      <c r="F1040" s="138"/>
      <c r="G1040" s="34"/>
      <c r="H1040" s="34"/>
      <c r="I1040" s="138"/>
      <c r="J1040" s="34"/>
      <c r="K1040" s="34"/>
      <c r="L1040" s="138"/>
      <c r="M1040" s="34"/>
      <c r="N1040" s="34"/>
      <c r="O1040" s="137"/>
      <c r="P1040" s="34"/>
      <c r="Q1040" s="34"/>
      <c r="R1040" s="138"/>
      <c r="S1040" s="34"/>
      <c r="T1040" s="34"/>
      <c r="U1040" s="138"/>
      <c r="V1040" s="34"/>
      <c r="W1040" s="34"/>
      <c r="X1040" s="138"/>
      <c r="Y1040" s="34"/>
      <c r="Z1040" s="34"/>
      <c r="AA1040" s="138"/>
      <c r="AB1040" s="34"/>
      <c r="AC1040" s="34"/>
      <c r="AD1040" s="137"/>
      <c r="AE1040" s="34"/>
      <c r="AF1040" s="137"/>
    </row>
    <row r="1041" spans="1:32">
      <c r="A1041" s="12"/>
      <c r="B1041" s="125" t="s">
        <v>1481</v>
      </c>
      <c r="C1041" s="11"/>
      <c r="D1041" s="11"/>
      <c r="E1041" s="11"/>
      <c r="F1041" s="26"/>
      <c r="G1041" s="26"/>
      <c r="H1041" s="11"/>
      <c r="I1041" s="26"/>
      <c r="J1041" s="26"/>
      <c r="K1041" s="11"/>
      <c r="L1041" s="26"/>
      <c r="M1041" s="26"/>
      <c r="N1041" s="11"/>
      <c r="O1041" s="26"/>
      <c r="P1041" s="26"/>
      <c r="Q1041" s="11"/>
      <c r="R1041" s="26"/>
      <c r="S1041" s="26"/>
      <c r="T1041" s="11"/>
      <c r="U1041" s="26"/>
      <c r="V1041" s="26"/>
      <c r="W1041" s="11"/>
      <c r="X1041" s="26"/>
      <c r="Y1041" s="26"/>
      <c r="Z1041" s="11"/>
      <c r="AA1041" s="26"/>
      <c r="AB1041" s="26"/>
      <c r="AC1041" s="11"/>
      <c r="AD1041" s="11"/>
      <c r="AE1041" s="11"/>
      <c r="AF1041" s="11"/>
    </row>
    <row r="1042" spans="1:32">
      <c r="A1042" s="12"/>
      <c r="B1042" s="136" t="s">
        <v>1482</v>
      </c>
      <c r="C1042" s="34"/>
      <c r="D1042" s="136" t="s">
        <v>1483</v>
      </c>
      <c r="E1042" s="34"/>
      <c r="F1042" s="137" t="s">
        <v>230</v>
      </c>
      <c r="G1042" s="34"/>
      <c r="H1042" s="34"/>
      <c r="I1042" s="137">
        <v>390</v>
      </c>
      <c r="J1042" s="34"/>
      <c r="K1042" s="34"/>
      <c r="L1042" s="138">
        <v>2160</v>
      </c>
      <c r="M1042" s="34"/>
      <c r="N1042" s="34"/>
      <c r="O1042" s="137">
        <v>370</v>
      </c>
      <c r="P1042" s="34"/>
      <c r="Q1042" s="34"/>
      <c r="R1042" s="137">
        <v>396</v>
      </c>
      <c r="S1042" s="34"/>
      <c r="T1042" s="34"/>
      <c r="U1042" s="138">
        <v>2524</v>
      </c>
      <c r="V1042" s="34"/>
      <c r="W1042" s="34"/>
      <c r="X1042" s="138">
        <v>2920</v>
      </c>
      <c r="Y1042" s="34"/>
      <c r="Z1042" s="34"/>
      <c r="AA1042" s="137">
        <v>877</v>
      </c>
      <c r="AB1042" s="34"/>
      <c r="AC1042" s="34"/>
      <c r="AD1042" s="137">
        <v>1999</v>
      </c>
      <c r="AE1042" s="34"/>
      <c r="AF1042" s="137" t="s">
        <v>801</v>
      </c>
    </row>
    <row r="1043" spans="1:32">
      <c r="A1043" s="12"/>
      <c r="B1043" s="136"/>
      <c r="C1043" s="34"/>
      <c r="D1043" s="136"/>
      <c r="E1043" s="34"/>
      <c r="F1043" s="137"/>
      <c r="G1043" s="34"/>
      <c r="H1043" s="34"/>
      <c r="I1043" s="137"/>
      <c r="J1043" s="34"/>
      <c r="K1043" s="34"/>
      <c r="L1043" s="138"/>
      <c r="M1043" s="34"/>
      <c r="N1043" s="34"/>
      <c r="O1043" s="137"/>
      <c r="P1043" s="34"/>
      <c r="Q1043" s="34"/>
      <c r="R1043" s="137"/>
      <c r="S1043" s="34"/>
      <c r="T1043" s="34"/>
      <c r="U1043" s="138"/>
      <c r="V1043" s="34"/>
      <c r="W1043" s="34"/>
      <c r="X1043" s="138"/>
      <c r="Y1043" s="34"/>
      <c r="Z1043" s="34"/>
      <c r="AA1043" s="137"/>
      <c r="AB1043" s="34"/>
      <c r="AC1043" s="34"/>
      <c r="AD1043" s="137"/>
      <c r="AE1043" s="34"/>
      <c r="AF1043" s="137"/>
    </row>
    <row r="1044" spans="1:32">
      <c r="A1044" s="12"/>
      <c r="B1044" s="127" t="s">
        <v>1484</v>
      </c>
      <c r="C1044" s="26"/>
      <c r="D1044" s="127" t="s">
        <v>1485</v>
      </c>
      <c r="E1044" s="26"/>
      <c r="F1044" s="135">
        <v>3766</v>
      </c>
      <c r="G1044" s="26"/>
      <c r="H1044" s="26"/>
      <c r="I1044" s="135">
        <v>1206</v>
      </c>
      <c r="J1044" s="26"/>
      <c r="K1044" s="26"/>
      <c r="L1044" s="135">
        <v>3218</v>
      </c>
      <c r="M1044" s="26"/>
      <c r="N1044" s="26"/>
      <c r="O1044" s="135">
        <v>1362</v>
      </c>
      <c r="P1044" s="26"/>
      <c r="Q1044" s="26"/>
      <c r="R1044" s="135">
        <v>1252</v>
      </c>
      <c r="S1044" s="26"/>
      <c r="T1044" s="26"/>
      <c r="U1044" s="135">
        <v>4534</v>
      </c>
      <c r="V1044" s="26"/>
      <c r="W1044" s="26"/>
      <c r="X1044" s="135">
        <v>5786</v>
      </c>
      <c r="Y1044" s="26"/>
      <c r="Z1044" s="26"/>
      <c r="AA1044" s="135">
        <v>1224</v>
      </c>
      <c r="AB1044" s="26"/>
      <c r="AC1044" s="26"/>
      <c r="AD1044" s="134">
        <v>2004</v>
      </c>
      <c r="AE1044" s="26"/>
      <c r="AF1044" s="134" t="s">
        <v>801</v>
      </c>
    </row>
    <row r="1045" spans="1:32">
      <c r="A1045" s="12"/>
      <c r="B1045" s="127"/>
      <c r="C1045" s="26"/>
      <c r="D1045" s="127"/>
      <c r="E1045" s="26"/>
      <c r="F1045" s="135"/>
      <c r="G1045" s="26"/>
      <c r="H1045" s="26"/>
      <c r="I1045" s="135"/>
      <c r="J1045" s="26"/>
      <c r="K1045" s="26"/>
      <c r="L1045" s="135"/>
      <c r="M1045" s="26"/>
      <c r="N1045" s="26"/>
      <c r="O1045" s="135"/>
      <c r="P1045" s="26"/>
      <c r="Q1045" s="26"/>
      <c r="R1045" s="135"/>
      <c r="S1045" s="26"/>
      <c r="T1045" s="26"/>
      <c r="U1045" s="135"/>
      <c r="V1045" s="26"/>
      <c r="W1045" s="26"/>
      <c r="X1045" s="135"/>
      <c r="Y1045" s="26"/>
      <c r="Z1045" s="26"/>
      <c r="AA1045" s="135"/>
      <c r="AB1045" s="26"/>
      <c r="AC1045" s="26"/>
      <c r="AD1045" s="134"/>
      <c r="AE1045" s="26"/>
      <c r="AF1045" s="134"/>
    </row>
    <row r="1046" spans="1:32">
      <c r="A1046" s="12"/>
      <c r="B1046" s="136" t="s">
        <v>1486</v>
      </c>
      <c r="C1046" s="34"/>
      <c r="D1046" s="136" t="s">
        <v>1487</v>
      </c>
      <c r="E1046" s="34"/>
      <c r="F1046" s="138">
        <v>2508</v>
      </c>
      <c r="G1046" s="34"/>
      <c r="H1046" s="34"/>
      <c r="I1046" s="137">
        <v>926</v>
      </c>
      <c r="J1046" s="34"/>
      <c r="K1046" s="34"/>
      <c r="L1046" s="138">
        <v>2195</v>
      </c>
      <c r="M1046" s="34"/>
      <c r="N1046" s="34"/>
      <c r="O1046" s="137">
        <v>443</v>
      </c>
      <c r="P1046" s="34"/>
      <c r="Q1046" s="34"/>
      <c r="R1046" s="137">
        <v>929</v>
      </c>
      <c r="S1046" s="34"/>
      <c r="T1046" s="34"/>
      <c r="U1046" s="138">
        <v>2635</v>
      </c>
      <c r="V1046" s="34"/>
      <c r="W1046" s="34"/>
      <c r="X1046" s="138">
        <v>3564</v>
      </c>
      <c r="Y1046" s="34"/>
      <c r="Z1046" s="34"/>
      <c r="AA1046" s="138">
        <v>1418</v>
      </c>
      <c r="AB1046" s="34"/>
      <c r="AC1046" s="34"/>
      <c r="AD1046" s="137">
        <v>2005</v>
      </c>
      <c r="AE1046" s="34"/>
      <c r="AF1046" s="137" t="s">
        <v>801</v>
      </c>
    </row>
    <row r="1047" spans="1:32">
      <c r="A1047" s="12"/>
      <c r="B1047" s="136"/>
      <c r="C1047" s="34"/>
      <c r="D1047" s="136"/>
      <c r="E1047" s="34"/>
      <c r="F1047" s="138"/>
      <c r="G1047" s="34"/>
      <c r="H1047" s="34"/>
      <c r="I1047" s="137"/>
      <c r="J1047" s="34"/>
      <c r="K1047" s="34"/>
      <c r="L1047" s="138"/>
      <c r="M1047" s="34"/>
      <c r="N1047" s="34"/>
      <c r="O1047" s="137"/>
      <c r="P1047" s="34"/>
      <c r="Q1047" s="34"/>
      <c r="R1047" s="137"/>
      <c r="S1047" s="34"/>
      <c r="T1047" s="34"/>
      <c r="U1047" s="138"/>
      <c r="V1047" s="34"/>
      <c r="W1047" s="34"/>
      <c r="X1047" s="138"/>
      <c r="Y1047" s="34"/>
      <c r="Z1047" s="34"/>
      <c r="AA1047" s="138"/>
      <c r="AB1047" s="34"/>
      <c r="AC1047" s="34"/>
      <c r="AD1047" s="137"/>
      <c r="AE1047" s="34"/>
      <c r="AF1047" s="137"/>
    </row>
    <row r="1048" spans="1:32">
      <c r="A1048" s="12"/>
      <c r="B1048" s="127" t="s">
        <v>1488</v>
      </c>
      <c r="C1048" s="26"/>
      <c r="D1048" s="127" t="s">
        <v>1487</v>
      </c>
      <c r="E1048" s="26"/>
      <c r="F1048" s="134" t="s">
        <v>230</v>
      </c>
      <c r="G1048" s="26"/>
      <c r="H1048" s="26"/>
      <c r="I1048" s="135">
        <v>1613</v>
      </c>
      <c r="J1048" s="26"/>
      <c r="K1048" s="26"/>
      <c r="L1048" s="135">
        <v>6451</v>
      </c>
      <c r="M1048" s="26"/>
      <c r="N1048" s="26"/>
      <c r="O1048" s="134">
        <v>344</v>
      </c>
      <c r="P1048" s="26"/>
      <c r="Q1048" s="26"/>
      <c r="R1048" s="135">
        <v>1620</v>
      </c>
      <c r="S1048" s="26"/>
      <c r="T1048" s="26"/>
      <c r="U1048" s="135">
        <v>6788</v>
      </c>
      <c r="V1048" s="26"/>
      <c r="W1048" s="26"/>
      <c r="X1048" s="135">
        <v>8408</v>
      </c>
      <c r="Y1048" s="26"/>
      <c r="Z1048" s="26"/>
      <c r="AA1048" s="135">
        <v>2207</v>
      </c>
      <c r="AB1048" s="26"/>
      <c r="AC1048" s="26"/>
      <c r="AD1048" s="134">
        <v>2006</v>
      </c>
      <c r="AE1048" s="26"/>
      <c r="AF1048" s="134" t="s">
        <v>801</v>
      </c>
    </row>
    <row r="1049" spans="1:32">
      <c r="A1049" s="12"/>
      <c r="B1049" s="127"/>
      <c r="C1049" s="26"/>
      <c r="D1049" s="127"/>
      <c r="E1049" s="26"/>
      <c r="F1049" s="134"/>
      <c r="G1049" s="26"/>
      <c r="H1049" s="26"/>
      <c r="I1049" s="135"/>
      <c r="J1049" s="26"/>
      <c r="K1049" s="26"/>
      <c r="L1049" s="135"/>
      <c r="M1049" s="26"/>
      <c r="N1049" s="26"/>
      <c r="O1049" s="134"/>
      <c r="P1049" s="26"/>
      <c r="Q1049" s="26"/>
      <c r="R1049" s="135"/>
      <c r="S1049" s="26"/>
      <c r="T1049" s="26"/>
      <c r="U1049" s="135"/>
      <c r="V1049" s="26"/>
      <c r="W1049" s="26"/>
      <c r="X1049" s="135"/>
      <c r="Y1049" s="26"/>
      <c r="Z1049" s="26"/>
      <c r="AA1049" s="135"/>
      <c r="AB1049" s="26"/>
      <c r="AC1049" s="26"/>
      <c r="AD1049" s="134"/>
      <c r="AE1049" s="26"/>
      <c r="AF1049" s="134"/>
    </row>
    <row r="1050" spans="1:32">
      <c r="A1050" s="12"/>
      <c r="B1050" s="136" t="s">
        <v>1489</v>
      </c>
      <c r="C1050" s="34"/>
      <c r="D1050" s="136" t="s">
        <v>1487</v>
      </c>
      <c r="E1050" s="34"/>
      <c r="F1050" s="137" t="s">
        <v>230</v>
      </c>
      <c r="G1050" s="34"/>
      <c r="H1050" s="34"/>
      <c r="I1050" s="137">
        <v>990</v>
      </c>
      <c r="J1050" s="34"/>
      <c r="K1050" s="34"/>
      <c r="L1050" s="138">
        <v>2661</v>
      </c>
      <c r="M1050" s="34"/>
      <c r="N1050" s="34"/>
      <c r="O1050" s="137">
        <v>467</v>
      </c>
      <c r="P1050" s="34"/>
      <c r="Q1050" s="34"/>
      <c r="R1050" s="138">
        <v>1038</v>
      </c>
      <c r="S1050" s="34"/>
      <c r="T1050" s="34"/>
      <c r="U1050" s="138">
        <v>3080</v>
      </c>
      <c r="V1050" s="34"/>
      <c r="W1050" s="34"/>
      <c r="X1050" s="138">
        <v>4118</v>
      </c>
      <c r="Y1050" s="34"/>
      <c r="Z1050" s="34"/>
      <c r="AA1050" s="138">
        <v>1039</v>
      </c>
      <c r="AB1050" s="34"/>
      <c r="AC1050" s="34"/>
      <c r="AD1050" s="137">
        <v>2006</v>
      </c>
      <c r="AE1050" s="34"/>
      <c r="AF1050" s="137" t="s">
        <v>801</v>
      </c>
    </row>
    <row r="1051" spans="1:32">
      <c r="A1051" s="12"/>
      <c r="B1051" s="136"/>
      <c r="C1051" s="34"/>
      <c r="D1051" s="136"/>
      <c r="E1051" s="34"/>
      <c r="F1051" s="137"/>
      <c r="G1051" s="34"/>
      <c r="H1051" s="34"/>
      <c r="I1051" s="137"/>
      <c r="J1051" s="34"/>
      <c r="K1051" s="34"/>
      <c r="L1051" s="138"/>
      <c r="M1051" s="34"/>
      <c r="N1051" s="34"/>
      <c r="O1051" s="137"/>
      <c r="P1051" s="34"/>
      <c r="Q1051" s="34"/>
      <c r="R1051" s="138"/>
      <c r="S1051" s="34"/>
      <c r="T1051" s="34"/>
      <c r="U1051" s="138"/>
      <c r="V1051" s="34"/>
      <c r="W1051" s="34"/>
      <c r="X1051" s="138"/>
      <c r="Y1051" s="34"/>
      <c r="Z1051" s="34"/>
      <c r="AA1051" s="138"/>
      <c r="AB1051" s="34"/>
      <c r="AC1051" s="34"/>
      <c r="AD1051" s="137"/>
      <c r="AE1051" s="34"/>
      <c r="AF1051" s="137"/>
    </row>
    <row r="1052" spans="1:32">
      <c r="A1052" s="12"/>
      <c r="B1052" s="127" t="s">
        <v>1490</v>
      </c>
      <c r="C1052" s="26"/>
      <c r="D1052" s="127" t="s">
        <v>1483</v>
      </c>
      <c r="E1052" s="26"/>
      <c r="F1052" s="134" t="s">
        <v>230</v>
      </c>
      <c r="G1052" s="26"/>
      <c r="H1052" s="26"/>
      <c r="I1052" s="134">
        <v>898</v>
      </c>
      <c r="J1052" s="26"/>
      <c r="K1052" s="26"/>
      <c r="L1052" s="135">
        <v>3066</v>
      </c>
      <c r="M1052" s="26"/>
      <c r="N1052" s="26"/>
      <c r="O1052" s="134" t="s">
        <v>1491</v>
      </c>
      <c r="P1052" s="127" t="s">
        <v>299</v>
      </c>
      <c r="Q1052" s="26"/>
      <c r="R1052" s="134">
        <v>362</v>
      </c>
      <c r="S1052" s="26"/>
      <c r="T1052" s="26"/>
      <c r="U1052" s="135">
        <v>1712</v>
      </c>
      <c r="V1052" s="26"/>
      <c r="W1052" s="26"/>
      <c r="X1052" s="135">
        <v>2074</v>
      </c>
      <c r="Y1052" s="26"/>
      <c r="Z1052" s="26"/>
      <c r="AA1052" s="134">
        <v>710</v>
      </c>
      <c r="AB1052" s="26"/>
      <c r="AC1052" s="26"/>
      <c r="AD1052" s="134">
        <v>2007</v>
      </c>
      <c r="AE1052" s="26"/>
      <c r="AF1052" s="134" t="s">
        <v>801</v>
      </c>
    </row>
    <row r="1053" spans="1:32">
      <c r="A1053" s="12"/>
      <c r="B1053" s="127"/>
      <c r="C1053" s="26"/>
      <c r="D1053" s="127"/>
      <c r="E1053" s="26"/>
      <c r="F1053" s="134"/>
      <c r="G1053" s="26"/>
      <c r="H1053" s="26"/>
      <c r="I1053" s="134"/>
      <c r="J1053" s="26"/>
      <c r="K1053" s="26"/>
      <c r="L1053" s="135"/>
      <c r="M1053" s="26"/>
      <c r="N1053" s="26"/>
      <c r="O1053" s="134"/>
      <c r="P1053" s="127"/>
      <c r="Q1053" s="26"/>
      <c r="R1053" s="134"/>
      <c r="S1053" s="26"/>
      <c r="T1053" s="26"/>
      <c r="U1053" s="135"/>
      <c r="V1053" s="26"/>
      <c r="W1053" s="26"/>
      <c r="X1053" s="135"/>
      <c r="Y1053" s="26"/>
      <c r="Z1053" s="26"/>
      <c r="AA1053" s="134"/>
      <c r="AB1053" s="26"/>
      <c r="AC1053" s="26"/>
      <c r="AD1053" s="134"/>
      <c r="AE1053" s="26"/>
      <c r="AF1053" s="134"/>
    </row>
    <row r="1054" spans="1:32">
      <c r="A1054" s="12"/>
      <c r="B1054" s="136" t="s">
        <v>1492</v>
      </c>
      <c r="C1054" s="34"/>
      <c r="D1054" s="136" t="s">
        <v>1487</v>
      </c>
      <c r="E1054" s="34"/>
      <c r="F1054" s="138">
        <v>4721</v>
      </c>
      <c r="G1054" s="34"/>
      <c r="H1054" s="34"/>
      <c r="I1054" s="138">
        <v>1293</v>
      </c>
      <c r="J1054" s="34"/>
      <c r="K1054" s="34"/>
      <c r="L1054" s="138">
        <v>5950</v>
      </c>
      <c r="M1054" s="34"/>
      <c r="N1054" s="34"/>
      <c r="O1054" s="137">
        <v>403</v>
      </c>
      <c r="P1054" s="34"/>
      <c r="Q1054" s="34"/>
      <c r="R1054" s="138">
        <v>1292</v>
      </c>
      <c r="S1054" s="34"/>
      <c r="T1054" s="34"/>
      <c r="U1054" s="138">
        <v>6354</v>
      </c>
      <c r="V1054" s="34"/>
      <c r="W1054" s="34"/>
      <c r="X1054" s="138">
        <v>7646</v>
      </c>
      <c r="Y1054" s="34"/>
      <c r="Z1054" s="34"/>
      <c r="AA1054" s="138">
        <v>1396</v>
      </c>
      <c r="AB1054" s="34"/>
      <c r="AC1054" s="34"/>
      <c r="AD1054" s="137">
        <v>2008</v>
      </c>
      <c r="AE1054" s="34"/>
      <c r="AF1054" s="137" t="s">
        <v>801</v>
      </c>
    </row>
    <row r="1055" spans="1:32">
      <c r="A1055" s="12"/>
      <c r="B1055" s="136"/>
      <c r="C1055" s="34"/>
      <c r="D1055" s="136"/>
      <c r="E1055" s="34"/>
      <c r="F1055" s="138"/>
      <c r="G1055" s="34"/>
      <c r="H1055" s="34"/>
      <c r="I1055" s="138"/>
      <c r="J1055" s="34"/>
      <c r="K1055" s="34"/>
      <c r="L1055" s="138"/>
      <c r="M1055" s="34"/>
      <c r="N1055" s="34"/>
      <c r="O1055" s="137"/>
      <c r="P1055" s="34"/>
      <c r="Q1055" s="34"/>
      <c r="R1055" s="138"/>
      <c r="S1055" s="34"/>
      <c r="T1055" s="34"/>
      <c r="U1055" s="138"/>
      <c r="V1055" s="34"/>
      <c r="W1055" s="34"/>
      <c r="X1055" s="138"/>
      <c r="Y1055" s="34"/>
      <c r="Z1055" s="34"/>
      <c r="AA1055" s="138"/>
      <c r="AB1055" s="34"/>
      <c r="AC1055" s="34"/>
      <c r="AD1055" s="137"/>
      <c r="AE1055" s="34"/>
      <c r="AF1055" s="137"/>
    </row>
    <row r="1056" spans="1:32">
      <c r="A1056" s="12"/>
      <c r="B1056" s="127" t="s">
        <v>1493</v>
      </c>
      <c r="C1056" s="26"/>
      <c r="D1056" s="127" t="s">
        <v>1494</v>
      </c>
      <c r="E1056" s="26"/>
      <c r="F1056" s="134" t="s">
        <v>230</v>
      </c>
      <c r="G1056" s="26"/>
      <c r="H1056" s="26"/>
      <c r="I1056" s="135">
        <v>2563</v>
      </c>
      <c r="J1056" s="26"/>
      <c r="K1056" s="26"/>
      <c r="L1056" s="135">
        <v>9388</v>
      </c>
      <c r="M1056" s="26"/>
      <c r="N1056" s="26"/>
      <c r="O1056" s="135">
        <v>1101</v>
      </c>
      <c r="P1056" s="26"/>
      <c r="Q1056" s="26"/>
      <c r="R1056" s="135">
        <v>2563</v>
      </c>
      <c r="S1056" s="26"/>
      <c r="T1056" s="26"/>
      <c r="U1056" s="135">
        <v>10489</v>
      </c>
      <c r="V1056" s="26"/>
      <c r="W1056" s="26"/>
      <c r="X1056" s="135">
        <v>13052</v>
      </c>
      <c r="Y1056" s="26"/>
      <c r="Z1056" s="26"/>
      <c r="AA1056" s="135">
        <v>2665</v>
      </c>
      <c r="AB1056" s="26"/>
      <c r="AC1056" s="26"/>
      <c r="AD1056" s="134">
        <v>2008</v>
      </c>
      <c r="AE1056" s="26"/>
      <c r="AF1056" s="134" t="s">
        <v>801</v>
      </c>
    </row>
    <row r="1057" spans="1:32">
      <c r="A1057" s="12"/>
      <c r="B1057" s="127"/>
      <c r="C1057" s="26"/>
      <c r="D1057" s="127"/>
      <c r="E1057" s="26"/>
      <c r="F1057" s="134"/>
      <c r="G1057" s="26"/>
      <c r="H1057" s="26"/>
      <c r="I1057" s="135"/>
      <c r="J1057" s="26"/>
      <c r="K1057" s="26"/>
      <c r="L1057" s="135"/>
      <c r="M1057" s="26"/>
      <c r="N1057" s="26"/>
      <c r="O1057" s="135"/>
      <c r="P1057" s="26"/>
      <c r="Q1057" s="26"/>
      <c r="R1057" s="135"/>
      <c r="S1057" s="26"/>
      <c r="T1057" s="26"/>
      <c r="U1057" s="135"/>
      <c r="V1057" s="26"/>
      <c r="W1057" s="26"/>
      <c r="X1057" s="135"/>
      <c r="Y1057" s="26"/>
      <c r="Z1057" s="26"/>
      <c r="AA1057" s="135"/>
      <c r="AB1057" s="26"/>
      <c r="AC1057" s="26"/>
      <c r="AD1057" s="134"/>
      <c r="AE1057" s="26"/>
      <c r="AF1057" s="134"/>
    </row>
    <row r="1058" spans="1:32">
      <c r="A1058" s="12"/>
      <c r="B1058" s="136" t="s">
        <v>1495</v>
      </c>
      <c r="C1058" s="34"/>
      <c r="D1058" s="136" t="s">
        <v>1494</v>
      </c>
      <c r="E1058" s="34"/>
      <c r="F1058" s="137" t="s">
        <v>230</v>
      </c>
      <c r="G1058" s="34"/>
      <c r="H1058" s="34"/>
      <c r="I1058" s="138">
        <v>2709</v>
      </c>
      <c r="J1058" s="34"/>
      <c r="K1058" s="34"/>
      <c r="L1058" s="138">
        <v>10970</v>
      </c>
      <c r="M1058" s="34"/>
      <c r="N1058" s="34"/>
      <c r="O1058" s="138">
        <v>1393</v>
      </c>
      <c r="P1058" s="34"/>
      <c r="Q1058" s="34"/>
      <c r="R1058" s="138">
        <v>2709</v>
      </c>
      <c r="S1058" s="34"/>
      <c r="T1058" s="34"/>
      <c r="U1058" s="138">
        <v>12363</v>
      </c>
      <c r="V1058" s="34"/>
      <c r="W1058" s="34"/>
      <c r="X1058" s="138">
        <v>15072</v>
      </c>
      <c r="Y1058" s="34"/>
      <c r="Z1058" s="34"/>
      <c r="AA1058" s="138">
        <v>2869</v>
      </c>
      <c r="AB1058" s="34"/>
      <c r="AC1058" s="34"/>
      <c r="AD1058" s="137">
        <v>2008</v>
      </c>
      <c r="AE1058" s="34"/>
      <c r="AF1058" s="137" t="s">
        <v>801</v>
      </c>
    </row>
    <row r="1059" spans="1:32">
      <c r="A1059" s="12"/>
      <c r="B1059" s="136"/>
      <c r="C1059" s="34"/>
      <c r="D1059" s="136"/>
      <c r="E1059" s="34"/>
      <c r="F1059" s="137"/>
      <c r="G1059" s="34"/>
      <c r="H1059" s="34"/>
      <c r="I1059" s="138"/>
      <c r="J1059" s="34"/>
      <c r="K1059" s="34"/>
      <c r="L1059" s="138"/>
      <c r="M1059" s="34"/>
      <c r="N1059" s="34"/>
      <c r="O1059" s="138"/>
      <c r="P1059" s="34"/>
      <c r="Q1059" s="34"/>
      <c r="R1059" s="138"/>
      <c r="S1059" s="34"/>
      <c r="T1059" s="34"/>
      <c r="U1059" s="138"/>
      <c r="V1059" s="34"/>
      <c r="W1059" s="34"/>
      <c r="X1059" s="138"/>
      <c r="Y1059" s="34"/>
      <c r="Z1059" s="34"/>
      <c r="AA1059" s="138"/>
      <c r="AB1059" s="34"/>
      <c r="AC1059" s="34"/>
      <c r="AD1059" s="137"/>
      <c r="AE1059" s="34"/>
      <c r="AF1059" s="137"/>
    </row>
    <row r="1060" spans="1:32">
      <c r="A1060" s="12"/>
      <c r="B1060" s="127" t="s">
        <v>1496</v>
      </c>
      <c r="C1060" s="26"/>
      <c r="D1060" s="127" t="s">
        <v>1487</v>
      </c>
      <c r="E1060" s="26"/>
      <c r="F1060" s="135">
        <v>3589</v>
      </c>
      <c r="G1060" s="26"/>
      <c r="H1060" s="26"/>
      <c r="I1060" s="135">
        <v>1675</v>
      </c>
      <c r="J1060" s="26"/>
      <c r="K1060" s="26"/>
      <c r="L1060" s="135">
        <v>4514</v>
      </c>
      <c r="M1060" s="26"/>
      <c r="N1060" s="26"/>
      <c r="O1060" s="134">
        <v>149</v>
      </c>
      <c r="P1060" s="26"/>
      <c r="Q1060" s="26"/>
      <c r="R1060" s="135">
        <v>1719</v>
      </c>
      <c r="S1060" s="26"/>
      <c r="T1060" s="26"/>
      <c r="U1060" s="135">
        <v>4619</v>
      </c>
      <c r="V1060" s="26"/>
      <c r="W1060" s="26"/>
      <c r="X1060" s="135">
        <v>6338</v>
      </c>
      <c r="Y1060" s="26"/>
      <c r="Z1060" s="26"/>
      <c r="AA1060" s="134">
        <v>959</v>
      </c>
      <c r="AB1060" s="26"/>
      <c r="AC1060" s="26"/>
      <c r="AD1060" s="134">
        <v>2008</v>
      </c>
      <c r="AE1060" s="26"/>
      <c r="AF1060" s="134" t="s">
        <v>801</v>
      </c>
    </row>
    <row r="1061" spans="1:32">
      <c r="A1061" s="12"/>
      <c r="B1061" s="127"/>
      <c r="C1061" s="26"/>
      <c r="D1061" s="127"/>
      <c r="E1061" s="26"/>
      <c r="F1061" s="135"/>
      <c r="G1061" s="26"/>
      <c r="H1061" s="26"/>
      <c r="I1061" s="135"/>
      <c r="J1061" s="26"/>
      <c r="K1061" s="26"/>
      <c r="L1061" s="135"/>
      <c r="M1061" s="26"/>
      <c r="N1061" s="26"/>
      <c r="O1061" s="134"/>
      <c r="P1061" s="26"/>
      <c r="Q1061" s="26"/>
      <c r="R1061" s="135"/>
      <c r="S1061" s="26"/>
      <c r="T1061" s="26"/>
      <c r="U1061" s="135"/>
      <c r="V1061" s="26"/>
      <c r="W1061" s="26"/>
      <c r="X1061" s="135"/>
      <c r="Y1061" s="26"/>
      <c r="Z1061" s="26"/>
      <c r="AA1061" s="134"/>
      <c r="AB1061" s="26"/>
      <c r="AC1061" s="26"/>
      <c r="AD1061" s="134"/>
      <c r="AE1061" s="26"/>
      <c r="AF1061" s="134"/>
    </row>
    <row r="1062" spans="1:32">
      <c r="A1062" s="12"/>
      <c r="B1062" s="136" t="s">
        <v>1497</v>
      </c>
      <c r="C1062" s="34"/>
      <c r="D1062" s="136" t="s">
        <v>1498</v>
      </c>
      <c r="E1062" s="34"/>
      <c r="F1062" s="138">
        <v>7021</v>
      </c>
      <c r="G1062" s="34"/>
      <c r="H1062" s="34"/>
      <c r="I1062" s="138">
        <v>1904</v>
      </c>
      <c r="J1062" s="34"/>
      <c r="K1062" s="34"/>
      <c r="L1062" s="138">
        <v>6805</v>
      </c>
      <c r="M1062" s="34"/>
      <c r="N1062" s="34"/>
      <c r="O1062" s="138">
        <v>2568</v>
      </c>
      <c r="P1062" s="34"/>
      <c r="Q1062" s="34"/>
      <c r="R1062" s="138">
        <v>1923</v>
      </c>
      <c r="S1062" s="34"/>
      <c r="T1062" s="34"/>
      <c r="U1062" s="138">
        <v>9354</v>
      </c>
      <c r="V1062" s="34"/>
      <c r="W1062" s="34"/>
      <c r="X1062" s="138">
        <v>11277</v>
      </c>
      <c r="Y1062" s="34"/>
      <c r="Z1062" s="34"/>
      <c r="AA1062" s="138">
        <v>1665</v>
      </c>
      <c r="AB1062" s="34"/>
      <c r="AC1062" s="34"/>
      <c r="AD1062" s="137">
        <v>2008</v>
      </c>
      <c r="AE1062" s="34"/>
      <c r="AF1062" s="137" t="s">
        <v>801</v>
      </c>
    </row>
    <row r="1063" spans="1:32">
      <c r="A1063" s="12"/>
      <c r="B1063" s="136"/>
      <c r="C1063" s="34"/>
      <c r="D1063" s="136"/>
      <c r="E1063" s="34"/>
      <c r="F1063" s="138"/>
      <c r="G1063" s="34"/>
      <c r="H1063" s="34"/>
      <c r="I1063" s="138"/>
      <c r="J1063" s="34"/>
      <c r="K1063" s="34"/>
      <c r="L1063" s="138"/>
      <c r="M1063" s="34"/>
      <c r="N1063" s="34"/>
      <c r="O1063" s="138"/>
      <c r="P1063" s="34"/>
      <c r="Q1063" s="34"/>
      <c r="R1063" s="138"/>
      <c r="S1063" s="34"/>
      <c r="T1063" s="34"/>
      <c r="U1063" s="138"/>
      <c r="V1063" s="34"/>
      <c r="W1063" s="34"/>
      <c r="X1063" s="138"/>
      <c r="Y1063" s="34"/>
      <c r="Z1063" s="34"/>
      <c r="AA1063" s="138"/>
      <c r="AB1063" s="34"/>
      <c r="AC1063" s="34"/>
      <c r="AD1063" s="137"/>
      <c r="AE1063" s="34"/>
      <c r="AF1063" s="137"/>
    </row>
    <row r="1064" spans="1:32">
      <c r="A1064" s="12"/>
      <c r="B1064" s="127" t="s">
        <v>1499</v>
      </c>
      <c r="C1064" s="26"/>
      <c r="D1064" s="127" t="s">
        <v>1494</v>
      </c>
      <c r="E1064" s="26"/>
      <c r="F1064" s="134" t="s">
        <v>230</v>
      </c>
      <c r="G1064" s="26"/>
      <c r="H1064" s="26"/>
      <c r="I1064" s="135">
        <v>1726</v>
      </c>
      <c r="J1064" s="26"/>
      <c r="K1064" s="26"/>
      <c r="L1064" s="135">
        <v>7216</v>
      </c>
      <c r="M1064" s="26"/>
      <c r="N1064" s="26"/>
      <c r="O1064" s="134" t="s">
        <v>230</v>
      </c>
      <c r="P1064" s="26"/>
      <c r="Q1064" s="26"/>
      <c r="R1064" s="135">
        <v>1726</v>
      </c>
      <c r="S1064" s="26"/>
      <c r="T1064" s="26"/>
      <c r="U1064" s="135">
        <v>7216</v>
      </c>
      <c r="V1064" s="26"/>
      <c r="W1064" s="26"/>
      <c r="X1064" s="135">
        <v>8942</v>
      </c>
      <c r="Y1064" s="26"/>
      <c r="Z1064" s="26"/>
      <c r="AA1064" s="134">
        <v>43</v>
      </c>
      <c r="AB1064" s="26"/>
      <c r="AC1064" s="26"/>
      <c r="AD1064" s="134">
        <v>2014</v>
      </c>
      <c r="AE1064" s="26"/>
      <c r="AF1064" s="134" t="s">
        <v>801</v>
      </c>
    </row>
    <row r="1065" spans="1:32">
      <c r="A1065" s="12"/>
      <c r="B1065" s="127"/>
      <c r="C1065" s="26"/>
      <c r="D1065" s="127"/>
      <c r="E1065" s="26"/>
      <c r="F1065" s="134"/>
      <c r="G1065" s="26"/>
      <c r="H1065" s="26"/>
      <c r="I1065" s="135"/>
      <c r="J1065" s="26"/>
      <c r="K1065" s="26"/>
      <c r="L1065" s="135"/>
      <c r="M1065" s="26"/>
      <c r="N1065" s="26"/>
      <c r="O1065" s="134"/>
      <c r="P1065" s="26"/>
      <c r="Q1065" s="26"/>
      <c r="R1065" s="135"/>
      <c r="S1065" s="26"/>
      <c r="T1065" s="26"/>
      <c r="U1065" s="135"/>
      <c r="V1065" s="26"/>
      <c r="W1065" s="26"/>
      <c r="X1065" s="135"/>
      <c r="Y1065" s="26"/>
      <c r="Z1065" s="26"/>
      <c r="AA1065" s="134"/>
      <c r="AB1065" s="26"/>
      <c r="AC1065" s="26"/>
      <c r="AD1065" s="134"/>
      <c r="AE1065" s="26"/>
      <c r="AF1065" s="134"/>
    </row>
    <row r="1066" spans="1:32">
      <c r="A1066" s="12"/>
      <c r="B1066" s="136" t="s">
        <v>1500</v>
      </c>
      <c r="C1066" s="34"/>
      <c r="D1066" s="136" t="s">
        <v>1494</v>
      </c>
      <c r="E1066" s="34"/>
      <c r="F1066" s="137" t="s">
        <v>230</v>
      </c>
      <c r="G1066" s="34"/>
      <c r="H1066" s="34"/>
      <c r="I1066" s="137">
        <v>956</v>
      </c>
      <c r="J1066" s="34"/>
      <c r="K1066" s="34"/>
      <c r="L1066" s="138">
        <v>2668</v>
      </c>
      <c r="M1066" s="34"/>
      <c r="N1066" s="34"/>
      <c r="O1066" s="137" t="s">
        <v>230</v>
      </c>
      <c r="P1066" s="34"/>
      <c r="Q1066" s="34"/>
      <c r="R1066" s="137">
        <v>956</v>
      </c>
      <c r="S1066" s="34"/>
      <c r="T1066" s="34"/>
      <c r="U1066" s="138">
        <v>2668</v>
      </c>
      <c r="V1066" s="34"/>
      <c r="W1066" s="34"/>
      <c r="X1066" s="138">
        <v>3624</v>
      </c>
      <c r="Y1066" s="34"/>
      <c r="Z1066" s="34"/>
      <c r="AA1066" s="137">
        <v>17</v>
      </c>
      <c r="AB1066" s="34"/>
      <c r="AC1066" s="34"/>
      <c r="AD1066" s="137">
        <v>2014</v>
      </c>
      <c r="AE1066" s="34"/>
      <c r="AF1066" s="137" t="s">
        <v>801</v>
      </c>
    </row>
    <row r="1067" spans="1:32">
      <c r="A1067" s="12"/>
      <c r="B1067" s="136"/>
      <c r="C1067" s="34"/>
      <c r="D1067" s="136"/>
      <c r="E1067" s="34"/>
      <c r="F1067" s="137"/>
      <c r="G1067" s="34"/>
      <c r="H1067" s="34"/>
      <c r="I1067" s="137"/>
      <c r="J1067" s="34"/>
      <c r="K1067" s="34"/>
      <c r="L1067" s="138"/>
      <c r="M1067" s="34"/>
      <c r="N1067" s="34"/>
      <c r="O1067" s="137"/>
      <c r="P1067" s="34"/>
      <c r="Q1067" s="34"/>
      <c r="R1067" s="137"/>
      <c r="S1067" s="34"/>
      <c r="T1067" s="34"/>
      <c r="U1067" s="138"/>
      <c r="V1067" s="34"/>
      <c r="W1067" s="34"/>
      <c r="X1067" s="138"/>
      <c r="Y1067" s="34"/>
      <c r="Z1067" s="34"/>
      <c r="AA1067" s="137"/>
      <c r="AB1067" s="34"/>
      <c r="AC1067" s="34"/>
      <c r="AD1067" s="137"/>
      <c r="AE1067" s="34"/>
      <c r="AF1067" s="137"/>
    </row>
    <row r="1068" spans="1:32">
      <c r="A1068" s="12"/>
      <c r="B1068" s="127" t="s">
        <v>1501</v>
      </c>
      <c r="C1068" s="26"/>
      <c r="D1068" s="127" t="s">
        <v>1494</v>
      </c>
      <c r="E1068" s="26"/>
      <c r="F1068" s="134" t="s">
        <v>230</v>
      </c>
      <c r="G1068" s="26"/>
      <c r="H1068" s="26"/>
      <c r="I1068" s="134">
        <v>672</v>
      </c>
      <c r="J1068" s="26"/>
      <c r="K1068" s="26"/>
      <c r="L1068" s="135">
        <v>2791</v>
      </c>
      <c r="M1068" s="26"/>
      <c r="N1068" s="26"/>
      <c r="O1068" s="134" t="s">
        <v>230</v>
      </c>
      <c r="P1068" s="26"/>
      <c r="Q1068" s="26"/>
      <c r="R1068" s="134">
        <v>672</v>
      </c>
      <c r="S1068" s="26"/>
      <c r="T1068" s="26"/>
      <c r="U1068" s="135">
        <v>2791</v>
      </c>
      <c r="V1068" s="26"/>
      <c r="W1068" s="26"/>
      <c r="X1068" s="135">
        <v>3463</v>
      </c>
      <c r="Y1068" s="26"/>
      <c r="Z1068" s="26"/>
      <c r="AA1068" s="134">
        <v>17</v>
      </c>
      <c r="AB1068" s="26"/>
      <c r="AC1068" s="26"/>
      <c r="AD1068" s="134">
        <v>2014</v>
      </c>
      <c r="AE1068" s="26"/>
      <c r="AF1068" s="134" t="s">
        <v>801</v>
      </c>
    </row>
    <row r="1069" spans="1:32">
      <c r="A1069" s="12"/>
      <c r="B1069" s="127"/>
      <c r="C1069" s="26"/>
      <c r="D1069" s="127"/>
      <c r="E1069" s="26"/>
      <c r="F1069" s="134"/>
      <c r="G1069" s="26"/>
      <c r="H1069" s="26"/>
      <c r="I1069" s="134"/>
      <c r="J1069" s="26"/>
      <c r="K1069" s="26"/>
      <c r="L1069" s="135"/>
      <c r="M1069" s="26"/>
      <c r="N1069" s="26"/>
      <c r="O1069" s="134"/>
      <c r="P1069" s="26"/>
      <c r="Q1069" s="26"/>
      <c r="R1069" s="134"/>
      <c r="S1069" s="26"/>
      <c r="T1069" s="26"/>
      <c r="U1069" s="135"/>
      <c r="V1069" s="26"/>
      <c r="W1069" s="26"/>
      <c r="X1069" s="135"/>
      <c r="Y1069" s="26"/>
      <c r="Z1069" s="26"/>
      <c r="AA1069" s="134"/>
      <c r="AB1069" s="26"/>
      <c r="AC1069" s="26"/>
      <c r="AD1069" s="134"/>
      <c r="AE1069" s="26"/>
      <c r="AF1069" s="134"/>
    </row>
    <row r="1070" spans="1:32">
      <c r="A1070" s="12"/>
      <c r="B1070" s="126" t="s">
        <v>1502</v>
      </c>
      <c r="C1070" s="23"/>
      <c r="D1070" s="23"/>
      <c r="E1070" s="23"/>
      <c r="F1070" s="34"/>
      <c r="G1070" s="34"/>
      <c r="H1070" s="23"/>
      <c r="I1070" s="34"/>
      <c r="J1070" s="34"/>
      <c r="K1070" s="23"/>
      <c r="L1070" s="34"/>
      <c r="M1070" s="34"/>
      <c r="N1070" s="23"/>
      <c r="O1070" s="34"/>
      <c r="P1070" s="34"/>
      <c r="Q1070" s="23"/>
      <c r="R1070" s="34"/>
      <c r="S1070" s="34"/>
      <c r="T1070" s="23"/>
      <c r="U1070" s="34"/>
      <c r="V1070" s="34"/>
      <c r="W1070" s="23"/>
      <c r="X1070" s="34"/>
      <c r="Y1070" s="34"/>
      <c r="Z1070" s="23"/>
      <c r="AA1070" s="34"/>
      <c r="AB1070" s="34"/>
      <c r="AC1070" s="23"/>
      <c r="AD1070" s="23"/>
      <c r="AE1070" s="23"/>
      <c r="AF1070" s="23"/>
    </row>
    <row r="1071" spans="1:32">
      <c r="A1071" s="12"/>
      <c r="B1071" s="127" t="s">
        <v>1503</v>
      </c>
      <c r="C1071" s="26"/>
      <c r="D1071" s="127" t="s">
        <v>1504</v>
      </c>
      <c r="E1071" s="26"/>
      <c r="F1071" s="134" t="s">
        <v>230</v>
      </c>
      <c r="G1071" s="26"/>
      <c r="H1071" s="26"/>
      <c r="I1071" s="134">
        <v>138</v>
      </c>
      <c r="J1071" s="26"/>
      <c r="K1071" s="26"/>
      <c r="L1071" s="134">
        <v>784</v>
      </c>
      <c r="M1071" s="26"/>
      <c r="N1071" s="26"/>
      <c r="O1071" s="134">
        <v>144</v>
      </c>
      <c r="P1071" s="26"/>
      <c r="Q1071" s="26"/>
      <c r="R1071" s="134">
        <v>143</v>
      </c>
      <c r="S1071" s="26"/>
      <c r="T1071" s="26"/>
      <c r="U1071" s="134">
        <v>923</v>
      </c>
      <c r="V1071" s="26"/>
      <c r="W1071" s="26"/>
      <c r="X1071" s="135">
        <v>1066</v>
      </c>
      <c r="Y1071" s="26"/>
      <c r="Z1071" s="26"/>
      <c r="AA1071" s="134">
        <v>362</v>
      </c>
      <c r="AB1071" s="26"/>
      <c r="AC1071" s="26"/>
      <c r="AD1071" s="134">
        <v>1998</v>
      </c>
      <c r="AE1071" s="26"/>
      <c r="AF1071" s="134" t="s">
        <v>801</v>
      </c>
    </row>
    <row r="1072" spans="1:32">
      <c r="A1072" s="12"/>
      <c r="B1072" s="127"/>
      <c r="C1072" s="26"/>
      <c r="D1072" s="127"/>
      <c r="E1072" s="26"/>
      <c r="F1072" s="134"/>
      <c r="G1072" s="26"/>
      <c r="H1072" s="26"/>
      <c r="I1072" s="134"/>
      <c r="J1072" s="26"/>
      <c r="K1072" s="26"/>
      <c r="L1072" s="134"/>
      <c r="M1072" s="26"/>
      <c r="N1072" s="26"/>
      <c r="O1072" s="134"/>
      <c r="P1072" s="26"/>
      <c r="Q1072" s="26"/>
      <c r="R1072" s="134"/>
      <c r="S1072" s="26"/>
      <c r="T1072" s="26"/>
      <c r="U1072" s="134"/>
      <c r="V1072" s="26"/>
      <c r="W1072" s="26"/>
      <c r="X1072" s="135"/>
      <c r="Y1072" s="26"/>
      <c r="Z1072" s="26"/>
      <c r="AA1072" s="134"/>
      <c r="AB1072" s="26"/>
      <c r="AC1072" s="26"/>
      <c r="AD1072" s="134"/>
      <c r="AE1072" s="26"/>
      <c r="AF1072" s="134"/>
    </row>
    <row r="1073" spans="1:32">
      <c r="A1073" s="12"/>
      <c r="B1073" s="136" t="s">
        <v>1505</v>
      </c>
      <c r="C1073" s="34"/>
      <c r="D1073" s="136" t="s">
        <v>1504</v>
      </c>
      <c r="E1073" s="34"/>
      <c r="F1073" s="137" t="s">
        <v>230</v>
      </c>
      <c r="G1073" s="34"/>
      <c r="H1073" s="34"/>
      <c r="I1073" s="137">
        <v>395</v>
      </c>
      <c r="J1073" s="34"/>
      <c r="K1073" s="34"/>
      <c r="L1073" s="138">
        <v>2241</v>
      </c>
      <c r="M1073" s="34"/>
      <c r="N1073" s="34"/>
      <c r="O1073" s="137">
        <v>352</v>
      </c>
      <c r="P1073" s="34"/>
      <c r="Q1073" s="34"/>
      <c r="R1073" s="137">
        <v>408</v>
      </c>
      <c r="S1073" s="34"/>
      <c r="T1073" s="34"/>
      <c r="U1073" s="138">
        <v>2580</v>
      </c>
      <c r="V1073" s="34"/>
      <c r="W1073" s="34"/>
      <c r="X1073" s="138">
        <v>2988</v>
      </c>
      <c r="Y1073" s="34"/>
      <c r="Z1073" s="34"/>
      <c r="AA1073" s="138">
        <v>1032</v>
      </c>
      <c r="AB1073" s="34"/>
      <c r="AC1073" s="34"/>
      <c r="AD1073" s="137">
        <v>1998</v>
      </c>
      <c r="AE1073" s="34"/>
      <c r="AF1073" s="137" t="s">
        <v>801</v>
      </c>
    </row>
    <row r="1074" spans="1:32">
      <c r="A1074" s="12"/>
      <c r="B1074" s="136"/>
      <c r="C1074" s="34"/>
      <c r="D1074" s="136"/>
      <c r="E1074" s="34"/>
      <c r="F1074" s="137"/>
      <c r="G1074" s="34"/>
      <c r="H1074" s="34"/>
      <c r="I1074" s="137"/>
      <c r="J1074" s="34"/>
      <c r="K1074" s="34"/>
      <c r="L1074" s="138"/>
      <c r="M1074" s="34"/>
      <c r="N1074" s="34"/>
      <c r="O1074" s="137"/>
      <c r="P1074" s="34"/>
      <c r="Q1074" s="34"/>
      <c r="R1074" s="137"/>
      <c r="S1074" s="34"/>
      <c r="T1074" s="34"/>
      <c r="U1074" s="138"/>
      <c r="V1074" s="34"/>
      <c r="W1074" s="34"/>
      <c r="X1074" s="138"/>
      <c r="Y1074" s="34"/>
      <c r="Z1074" s="34"/>
      <c r="AA1074" s="138"/>
      <c r="AB1074" s="34"/>
      <c r="AC1074" s="34"/>
      <c r="AD1074" s="137"/>
      <c r="AE1074" s="34"/>
      <c r="AF1074" s="137"/>
    </row>
    <row r="1075" spans="1:32">
      <c r="A1075" s="12"/>
      <c r="B1075" s="127" t="s">
        <v>1506</v>
      </c>
      <c r="C1075" s="26"/>
      <c r="D1075" s="127" t="s">
        <v>1504</v>
      </c>
      <c r="E1075" s="26"/>
      <c r="F1075" s="134" t="s">
        <v>230</v>
      </c>
      <c r="G1075" s="26"/>
      <c r="H1075" s="26"/>
      <c r="I1075" s="134">
        <v>119</v>
      </c>
      <c r="J1075" s="26"/>
      <c r="K1075" s="26"/>
      <c r="L1075" s="134">
        <v>672</v>
      </c>
      <c r="M1075" s="26"/>
      <c r="N1075" s="26"/>
      <c r="O1075" s="134">
        <v>136</v>
      </c>
      <c r="P1075" s="26"/>
      <c r="Q1075" s="26"/>
      <c r="R1075" s="134">
        <v>123</v>
      </c>
      <c r="S1075" s="26"/>
      <c r="T1075" s="26"/>
      <c r="U1075" s="134">
        <v>804</v>
      </c>
      <c r="V1075" s="26"/>
      <c r="W1075" s="26"/>
      <c r="X1075" s="134">
        <v>927</v>
      </c>
      <c r="Y1075" s="26"/>
      <c r="Z1075" s="26"/>
      <c r="AA1075" s="134">
        <v>319</v>
      </c>
      <c r="AB1075" s="26"/>
      <c r="AC1075" s="26"/>
      <c r="AD1075" s="134">
        <v>1998</v>
      </c>
      <c r="AE1075" s="26"/>
      <c r="AF1075" s="134" t="s">
        <v>801</v>
      </c>
    </row>
    <row r="1076" spans="1:32">
      <c r="A1076" s="12"/>
      <c r="B1076" s="127"/>
      <c r="C1076" s="26"/>
      <c r="D1076" s="127"/>
      <c r="E1076" s="26"/>
      <c r="F1076" s="134"/>
      <c r="G1076" s="26"/>
      <c r="H1076" s="26"/>
      <c r="I1076" s="134"/>
      <c r="J1076" s="26"/>
      <c r="K1076" s="26"/>
      <c r="L1076" s="134"/>
      <c r="M1076" s="26"/>
      <c r="N1076" s="26"/>
      <c r="O1076" s="134"/>
      <c r="P1076" s="26"/>
      <c r="Q1076" s="26"/>
      <c r="R1076" s="134"/>
      <c r="S1076" s="26"/>
      <c r="T1076" s="26"/>
      <c r="U1076" s="134"/>
      <c r="V1076" s="26"/>
      <c r="W1076" s="26"/>
      <c r="X1076" s="134"/>
      <c r="Y1076" s="26"/>
      <c r="Z1076" s="26"/>
      <c r="AA1076" s="134"/>
      <c r="AB1076" s="26"/>
      <c r="AC1076" s="26"/>
      <c r="AD1076" s="134"/>
      <c r="AE1076" s="26"/>
      <c r="AF1076" s="134"/>
    </row>
    <row r="1077" spans="1:32">
      <c r="A1077" s="12"/>
      <c r="B1077" s="136" t="s">
        <v>1507</v>
      </c>
      <c r="C1077" s="34"/>
      <c r="D1077" s="136" t="s">
        <v>1504</v>
      </c>
      <c r="E1077" s="34"/>
      <c r="F1077" s="137" t="s">
        <v>230</v>
      </c>
      <c r="G1077" s="34"/>
      <c r="H1077" s="34"/>
      <c r="I1077" s="137">
        <v>198</v>
      </c>
      <c r="J1077" s="34"/>
      <c r="K1077" s="34"/>
      <c r="L1077" s="138">
        <v>1120</v>
      </c>
      <c r="M1077" s="34"/>
      <c r="N1077" s="34"/>
      <c r="O1077" s="137">
        <v>168</v>
      </c>
      <c r="P1077" s="34"/>
      <c r="Q1077" s="34"/>
      <c r="R1077" s="137">
        <v>204</v>
      </c>
      <c r="S1077" s="34"/>
      <c r="T1077" s="34"/>
      <c r="U1077" s="138">
        <v>1282</v>
      </c>
      <c r="V1077" s="34"/>
      <c r="W1077" s="34"/>
      <c r="X1077" s="138">
        <v>1486</v>
      </c>
      <c r="Y1077" s="34"/>
      <c r="Z1077" s="34"/>
      <c r="AA1077" s="137">
        <v>512</v>
      </c>
      <c r="AB1077" s="34"/>
      <c r="AC1077" s="34"/>
      <c r="AD1077" s="137">
        <v>1998</v>
      </c>
      <c r="AE1077" s="34"/>
      <c r="AF1077" s="137" t="s">
        <v>801</v>
      </c>
    </row>
    <row r="1078" spans="1:32">
      <c r="A1078" s="12"/>
      <c r="B1078" s="136"/>
      <c r="C1078" s="34"/>
      <c r="D1078" s="136"/>
      <c r="E1078" s="34"/>
      <c r="F1078" s="137"/>
      <c r="G1078" s="34"/>
      <c r="H1078" s="34"/>
      <c r="I1078" s="137"/>
      <c r="J1078" s="34"/>
      <c r="K1078" s="34"/>
      <c r="L1078" s="138"/>
      <c r="M1078" s="34"/>
      <c r="N1078" s="34"/>
      <c r="O1078" s="137"/>
      <c r="P1078" s="34"/>
      <c r="Q1078" s="34"/>
      <c r="R1078" s="137"/>
      <c r="S1078" s="34"/>
      <c r="T1078" s="34"/>
      <c r="U1078" s="138"/>
      <c r="V1078" s="34"/>
      <c r="W1078" s="34"/>
      <c r="X1078" s="138"/>
      <c r="Y1078" s="34"/>
      <c r="Z1078" s="34"/>
      <c r="AA1078" s="137"/>
      <c r="AB1078" s="34"/>
      <c r="AC1078" s="34"/>
      <c r="AD1078" s="137"/>
      <c r="AE1078" s="34"/>
      <c r="AF1078" s="137"/>
    </row>
    <row r="1079" spans="1:32">
      <c r="A1079" s="12"/>
      <c r="B1079" s="127" t="s">
        <v>1508</v>
      </c>
      <c r="C1079" s="26"/>
      <c r="D1079" s="127" t="s">
        <v>1504</v>
      </c>
      <c r="E1079" s="26"/>
      <c r="F1079" s="134" t="s">
        <v>230</v>
      </c>
      <c r="G1079" s="26"/>
      <c r="H1079" s="26"/>
      <c r="I1079" s="134">
        <v>158</v>
      </c>
      <c r="J1079" s="26"/>
      <c r="K1079" s="26"/>
      <c r="L1079" s="134">
        <v>896</v>
      </c>
      <c r="M1079" s="26"/>
      <c r="N1079" s="26"/>
      <c r="O1079" s="134">
        <v>282</v>
      </c>
      <c r="P1079" s="26"/>
      <c r="Q1079" s="26"/>
      <c r="R1079" s="134">
        <v>163</v>
      </c>
      <c r="S1079" s="26"/>
      <c r="T1079" s="26"/>
      <c r="U1079" s="135">
        <v>1173</v>
      </c>
      <c r="V1079" s="26"/>
      <c r="W1079" s="26"/>
      <c r="X1079" s="135">
        <v>1336</v>
      </c>
      <c r="Y1079" s="26"/>
      <c r="Z1079" s="26"/>
      <c r="AA1079" s="134">
        <v>471</v>
      </c>
      <c r="AB1079" s="26"/>
      <c r="AC1079" s="26"/>
      <c r="AD1079" s="134">
        <v>1998</v>
      </c>
      <c r="AE1079" s="26"/>
      <c r="AF1079" s="134" t="s">
        <v>801</v>
      </c>
    </row>
    <row r="1080" spans="1:32">
      <c r="A1080" s="12"/>
      <c r="B1080" s="127"/>
      <c r="C1080" s="26"/>
      <c r="D1080" s="127"/>
      <c r="E1080" s="26"/>
      <c r="F1080" s="134"/>
      <c r="G1080" s="26"/>
      <c r="H1080" s="26"/>
      <c r="I1080" s="134"/>
      <c r="J1080" s="26"/>
      <c r="K1080" s="26"/>
      <c r="L1080" s="134"/>
      <c r="M1080" s="26"/>
      <c r="N1080" s="26"/>
      <c r="O1080" s="134"/>
      <c r="P1080" s="26"/>
      <c r="Q1080" s="26"/>
      <c r="R1080" s="134"/>
      <c r="S1080" s="26"/>
      <c r="T1080" s="26"/>
      <c r="U1080" s="135"/>
      <c r="V1080" s="26"/>
      <c r="W1080" s="26"/>
      <c r="X1080" s="135"/>
      <c r="Y1080" s="26"/>
      <c r="Z1080" s="26"/>
      <c r="AA1080" s="134"/>
      <c r="AB1080" s="26"/>
      <c r="AC1080" s="26"/>
      <c r="AD1080" s="134"/>
      <c r="AE1080" s="26"/>
      <c r="AF1080" s="134"/>
    </row>
    <row r="1081" spans="1:32">
      <c r="A1081" s="12"/>
      <c r="B1081" s="20"/>
      <c r="C1081" s="20"/>
      <c r="D1081" s="20"/>
      <c r="E1081" s="20"/>
      <c r="F1081" s="20"/>
      <c r="G1081" s="20"/>
      <c r="H1081" s="20"/>
      <c r="I1081" s="20"/>
      <c r="J1081" s="20"/>
      <c r="K1081" s="20"/>
      <c r="L1081" s="20"/>
      <c r="M1081" s="20"/>
      <c r="N1081" s="20"/>
      <c r="O1081" s="20"/>
      <c r="P1081" s="20"/>
      <c r="Q1081" s="20"/>
      <c r="R1081" s="20"/>
      <c r="S1081" s="20"/>
      <c r="T1081" s="20"/>
      <c r="U1081" s="20"/>
      <c r="V1081" s="20"/>
      <c r="W1081" s="20"/>
      <c r="X1081" s="20"/>
      <c r="Y1081" s="20"/>
      <c r="Z1081" s="20"/>
      <c r="AA1081" s="20"/>
      <c r="AB1081" s="20"/>
      <c r="AC1081" s="20"/>
      <c r="AD1081" s="20"/>
      <c r="AE1081" s="20"/>
      <c r="AF1081" s="20"/>
    </row>
    <row r="1082" spans="1:32">
      <c r="A1082" s="12"/>
      <c r="B1082" s="13"/>
      <c r="C1082" s="13"/>
      <c r="D1082" s="13"/>
      <c r="E1082" s="13"/>
      <c r="F1082" s="13"/>
      <c r="G1082" s="13"/>
      <c r="H1082" s="13"/>
      <c r="I1082" s="13"/>
      <c r="J1082" s="13"/>
      <c r="K1082" s="13"/>
      <c r="L1082" s="13"/>
      <c r="M1082" s="13"/>
      <c r="N1082" s="13"/>
      <c r="O1082" s="13"/>
      <c r="P1082" s="13"/>
      <c r="Q1082" s="13"/>
      <c r="R1082" s="13"/>
      <c r="S1082" s="13"/>
      <c r="T1082" s="13"/>
      <c r="U1082" s="13"/>
      <c r="V1082" s="13"/>
      <c r="W1082" s="13"/>
      <c r="X1082" s="13"/>
      <c r="Y1082" s="13"/>
      <c r="Z1082" s="13"/>
      <c r="AA1082" s="13"/>
      <c r="AB1082" s="13"/>
      <c r="AC1082" s="13"/>
      <c r="AD1082" s="13"/>
      <c r="AE1082" s="13"/>
      <c r="AF1082" s="13"/>
    </row>
    <row r="1083" spans="1:32">
      <c r="A1083" s="12"/>
      <c r="B1083" s="136" t="s">
        <v>1509</v>
      </c>
      <c r="C1083" s="34"/>
      <c r="D1083" s="136" t="s">
        <v>1504</v>
      </c>
      <c r="E1083" s="34"/>
      <c r="F1083" s="137" t="s">
        <v>230</v>
      </c>
      <c r="G1083" s="34"/>
      <c r="H1083" s="34"/>
      <c r="I1083" s="137">
        <v>198</v>
      </c>
      <c r="J1083" s="34"/>
      <c r="K1083" s="34"/>
      <c r="L1083" s="138">
        <v>1120</v>
      </c>
      <c r="M1083" s="34"/>
      <c r="N1083" s="34"/>
      <c r="O1083" s="137">
        <v>369</v>
      </c>
      <c r="P1083" s="34"/>
      <c r="Q1083" s="34"/>
      <c r="R1083" s="137">
        <v>204</v>
      </c>
      <c r="S1083" s="34"/>
      <c r="T1083" s="34"/>
      <c r="U1083" s="138">
        <v>1483</v>
      </c>
      <c r="V1083" s="34"/>
      <c r="W1083" s="34"/>
      <c r="X1083" s="138">
        <v>1687</v>
      </c>
      <c r="Y1083" s="34"/>
      <c r="Z1083" s="34"/>
      <c r="AA1083" s="137">
        <v>715</v>
      </c>
      <c r="AB1083" s="34"/>
      <c r="AC1083" s="34"/>
      <c r="AD1083" s="137">
        <v>1998</v>
      </c>
      <c r="AE1083" s="34"/>
      <c r="AF1083" s="137" t="s">
        <v>801</v>
      </c>
    </row>
    <row r="1084" spans="1:32">
      <c r="A1084" s="12"/>
      <c r="B1084" s="136"/>
      <c r="C1084" s="34"/>
      <c r="D1084" s="136"/>
      <c r="E1084" s="34"/>
      <c r="F1084" s="137"/>
      <c r="G1084" s="34"/>
      <c r="H1084" s="34"/>
      <c r="I1084" s="137"/>
      <c r="J1084" s="34"/>
      <c r="K1084" s="34"/>
      <c r="L1084" s="138"/>
      <c r="M1084" s="34"/>
      <c r="N1084" s="34"/>
      <c r="O1084" s="137"/>
      <c r="P1084" s="34"/>
      <c r="Q1084" s="34"/>
      <c r="R1084" s="137"/>
      <c r="S1084" s="34"/>
      <c r="T1084" s="34"/>
      <c r="U1084" s="138"/>
      <c r="V1084" s="34"/>
      <c r="W1084" s="34"/>
      <c r="X1084" s="138"/>
      <c r="Y1084" s="34"/>
      <c r="Z1084" s="34"/>
      <c r="AA1084" s="137"/>
      <c r="AB1084" s="34"/>
      <c r="AC1084" s="34"/>
      <c r="AD1084" s="137"/>
      <c r="AE1084" s="34"/>
      <c r="AF1084" s="137"/>
    </row>
    <row r="1085" spans="1:32">
      <c r="A1085" s="12"/>
      <c r="B1085" s="127" t="s">
        <v>1510</v>
      </c>
      <c r="C1085" s="26"/>
      <c r="D1085" s="127" t="s">
        <v>1504</v>
      </c>
      <c r="E1085" s="26"/>
      <c r="F1085" s="134" t="s">
        <v>230</v>
      </c>
      <c r="G1085" s="26"/>
      <c r="H1085" s="26"/>
      <c r="I1085" s="134">
        <v>336</v>
      </c>
      <c r="J1085" s="26"/>
      <c r="K1085" s="26"/>
      <c r="L1085" s="135">
        <v>1905</v>
      </c>
      <c r="M1085" s="26"/>
      <c r="N1085" s="26"/>
      <c r="O1085" s="134">
        <v>410</v>
      </c>
      <c r="P1085" s="26"/>
      <c r="Q1085" s="26"/>
      <c r="R1085" s="134">
        <v>347</v>
      </c>
      <c r="S1085" s="26"/>
      <c r="T1085" s="26"/>
      <c r="U1085" s="135">
        <v>2304</v>
      </c>
      <c r="V1085" s="26"/>
      <c r="W1085" s="26"/>
      <c r="X1085" s="135">
        <v>2651</v>
      </c>
      <c r="Y1085" s="26"/>
      <c r="Z1085" s="26"/>
      <c r="AA1085" s="134">
        <v>966</v>
      </c>
      <c r="AB1085" s="26"/>
      <c r="AC1085" s="26"/>
      <c r="AD1085" s="134">
        <v>1998</v>
      </c>
      <c r="AE1085" s="26"/>
      <c r="AF1085" s="134" t="s">
        <v>801</v>
      </c>
    </row>
    <row r="1086" spans="1:32">
      <c r="A1086" s="12"/>
      <c r="B1086" s="127"/>
      <c r="C1086" s="26"/>
      <c r="D1086" s="127"/>
      <c r="E1086" s="26"/>
      <c r="F1086" s="134"/>
      <c r="G1086" s="26"/>
      <c r="H1086" s="26"/>
      <c r="I1086" s="134"/>
      <c r="J1086" s="26"/>
      <c r="K1086" s="26"/>
      <c r="L1086" s="135"/>
      <c r="M1086" s="26"/>
      <c r="N1086" s="26"/>
      <c r="O1086" s="134"/>
      <c r="P1086" s="26"/>
      <c r="Q1086" s="26"/>
      <c r="R1086" s="134"/>
      <c r="S1086" s="26"/>
      <c r="T1086" s="26"/>
      <c r="U1086" s="135"/>
      <c r="V1086" s="26"/>
      <c r="W1086" s="26"/>
      <c r="X1086" s="135"/>
      <c r="Y1086" s="26"/>
      <c r="Z1086" s="26"/>
      <c r="AA1086" s="134"/>
      <c r="AB1086" s="26"/>
      <c r="AC1086" s="26"/>
      <c r="AD1086" s="134"/>
      <c r="AE1086" s="26"/>
      <c r="AF1086" s="134"/>
    </row>
    <row r="1087" spans="1:32">
      <c r="A1087" s="12"/>
      <c r="B1087" s="136" t="s">
        <v>1511</v>
      </c>
      <c r="C1087" s="34"/>
      <c r="D1087" s="136" t="s">
        <v>1504</v>
      </c>
      <c r="E1087" s="34"/>
      <c r="F1087" s="137" t="s">
        <v>230</v>
      </c>
      <c r="G1087" s="34"/>
      <c r="H1087" s="34"/>
      <c r="I1087" s="137">
        <v>217</v>
      </c>
      <c r="J1087" s="34"/>
      <c r="K1087" s="34"/>
      <c r="L1087" s="138">
        <v>1232</v>
      </c>
      <c r="M1087" s="34"/>
      <c r="N1087" s="34"/>
      <c r="O1087" s="137">
        <v>325</v>
      </c>
      <c r="P1087" s="34"/>
      <c r="Q1087" s="34"/>
      <c r="R1087" s="137">
        <v>225</v>
      </c>
      <c r="S1087" s="34"/>
      <c r="T1087" s="34"/>
      <c r="U1087" s="138">
        <v>1549</v>
      </c>
      <c r="V1087" s="34"/>
      <c r="W1087" s="34"/>
      <c r="X1087" s="138">
        <v>1774</v>
      </c>
      <c r="Y1087" s="34"/>
      <c r="Z1087" s="34"/>
      <c r="AA1087" s="137">
        <v>620</v>
      </c>
      <c r="AB1087" s="34"/>
      <c r="AC1087" s="34"/>
      <c r="AD1087" s="137">
        <v>1998</v>
      </c>
      <c r="AE1087" s="34"/>
      <c r="AF1087" s="137" t="s">
        <v>801</v>
      </c>
    </row>
    <row r="1088" spans="1:32">
      <c r="A1088" s="12"/>
      <c r="B1088" s="136"/>
      <c r="C1088" s="34"/>
      <c r="D1088" s="136"/>
      <c r="E1088" s="34"/>
      <c r="F1088" s="137"/>
      <c r="G1088" s="34"/>
      <c r="H1088" s="34"/>
      <c r="I1088" s="137"/>
      <c r="J1088" s="34"/>
      <c r="K1088" s="34"/>
      <c r="L1088" s="138"/>
      <c r="M1088" s="34"/>
      <c r="N1088" s="34"/>
      <c r="O1088" s="137"/>
      <c r="P1088" s="34"/>
      <c r="Q1088" s="34"/>
      <c r="R1088" s="137"/>
      <c r="S1088" s="34"/>
      <c r="T1088" s="34"/>
      <c r="U1088" s="138"/>
      <c r="V1088" s="34"/>
      <c r="W1088" s="34"/>
      <c r="X1088" s="138"/>
      <c r="Y1088" s="34"/>
      <c r="Z1088" s="34"/>
      <c r="AA1088" s="137"/>
      <c r="AB1088" s="34"/>
      <c r="AC1088" s="34"/>
      <c r="AD1088" s="137"/>
      <c r="AE1088" s="34"/>
      <c r="AF1088" s="137"/>
    </row>
    <row r="1089" spans="1:32">
      <c r="A1089" s="12"/>
      <c r="B1089" s="127" t="s">
        <v>1512</v>
      </c>
      <c r="C1089" s="26"/>
      <c r="D1089" s="127" t="s">
        <v>1504</v>
      </c>
      <c r="E1089" s="26"/>
      <c r="F1089" s="134" t="s">
        <v>230</v>
      </c>
      <c r="G1089" s="26"/>
      <c r="H1089" s="26"/>
      <c r="I1089" s="134">
        <v>217</v>
      </c>
      <c r="J1089" s="26"/>
      <c r="K1089" s="26"/>
      <c r="L1089" s="135">
        <v>1232</v>
      </c>
      <c r="M1089" s="26"/>
      <c r="N1089" s="26"/>
      <c r="O1089" s="134">
        <v>260</v>
      </c>
      <c r="P1089" s="26"/>
      <c r="Q1089" s="26"/>
      <c r="R1089" s="134">
        <v>225</v>
      </c>
      <c r="S1089" s="26"/>
      <c r="T1089" s="26"/>
      <c r="U1089" s="135">
        <v>1484</v>
      </c>
      <c r="V1089" s="26"/>
      <c r="W1089" s="26"/>
      <c r="X1089" s="135">
        <v>1709</v>
      </c>
      <c r="Y1089" s="26"/>
      <c r="Z1089" s="26"/>
      <c r="AA1089" s="134">
        <v>571</v>
      </c>
      <c r="AB1089" s="26"/>
      <c r="AC1089" s="26"/>
      <c r="AD1089" s="134">
        <v>1998</v>
      </c>
      <c r="AE1089" s="26"/>
      <c r="AF1089" s="134" t="s">
        <v>801</v>
      </c>
    </row>
    <row r="1090" spans="1:32">
      <c r="A1090" s="12"/>
      <c r="B1090" s="127"/>
      <c r="C1090" s="26"/>
      <c r="D1090" s="127"/>
      <c r="E1090" s="26"/>
      <c r="F1090" s="134"/>
      <c r="G1090" s="26"/>
      <c r="H1090" s="26"/>
      <c r="I1090" s="134"/>
      <c r="J1090" s="26"/>
      <c r="K1090" s="26"/>
      <c r="L1090" s="135"/>
      <c r="M1090" s="26"/>
      <c r="N1090" s="26"/>
      <c r="O1090" s="134"/>
      <c r="P1090" s="26"/>
      <c r="Q1090" s="26"/>
      <c r="R1090" s="134"/>
      <c r="S1090" s="26"/>
      <c r="T1090" s="26"/>
      <c r="U1090" s="135"/>
      <c r="V1090" s="26"/>
      <c r="W1090" s="26"/>
      <c r="X1090" s="135"/>
      <c r="Y1090" s="26"/>
      <c r="Z1090" s="26"/>
      <c r="AA1090" s="134"/>
      <c r="AB1090" s="26"/>
      <c r="AC1090" s="26"/>
      <c r="AD1090" s="134"/>
      <c r="AE1090" s="26"/>
      <c r="AF1090" s="134"/>
    </row>
    <row r="1091" spans="1:32">
      <c r="A1091" s="12"/>
      <c r="B1091" s="136" t="s">
        <v>1513</v>
      </c>
      <c r="C1091" s="34"/>
      <c r="D1091" s="136" t="s">
        <v>1504</v>
      </c>
      <c r="E1091" s="34"/>
      <c r="F1091" s="137" t="s">
        <v>230</v>
      </c>
      <c r="G1091" s="34"/>
      <c r="H1091" s="34"/>
      <c r="I1091" s="138">
        <v>1652</v>
      </c>
      <c r="J1091" s="34"/>
      <c r="K1091" s="34"/>
      <c r="L1091" s="137" t="s">
        <v>230</v>
      </c>
      <c r="M1091" s="34"/>
      <c r="N1091" s="34"/>
      <c r="O1091" s="138">
        <v>2323</v>
      </c>
      <c r="P1091" s="34"/>
      <c r="Q1091" s="34"/>
      <c r="R1091" s="137">
        <v>669</v>
      </c>
      <c r="S1091" s="34"/>
      <c r="T1091" s="34"/>
      <c r="U1091" s="138">
        <v>3306</v>
      </c>
      <c r="V1091" s="34"/>
      <c r="W1091" s="34"/>
      <c r="X1091" s="138">
        <v>3975</v>
      </c>
      <c r="Y1091" s="34"/>
      <c r="Z1091" s="34"/>
      <c r="AA1091" s="138">
        <v>1190</v>
      </c>
      <c r="AB1091" s="34"/>
      <c r="AC1091" s="34"/>
      <c r="AD1091" s="137">
        <v>2000</v>
      </c>
      <c r="AE1091" s="34"/>
      <c r="AF1091" s="137" t="s">
        <v>801</v>
      </c>
    </row>
    <row r="1092" spans="1:32">
      <c r="A1092" s="12"/>
      <c r="B1092" s="136"/>
      <c r="C1092" s="34"/>
      <c r="D1092" s="136"/>
      <c r="E1092" s="34"/>
      <c r="F1092" s="137"/>
      <c r="G1092" s="34"/>
      <c r="H1092" s="34"/>
      <c r="I1092" s="138"/>
      <c r="J1092" s="34"/>
      <c r="K1092" s="34"/>
      <c r="L1092" s="137"/>
      <c r="M1092" s="34"/>
      <c r="N1092" s="34"/>
      <c r="O1092" s="138"/>
      <c r="P1092" s="34"/>
      <c r="Q1092" s="34"/>
      <c r="R1092" s="137"/>
      <c r="S1092" s="34"/>
      <c r="T1092" s="34"/>
      <c r="U1092" s="138"/>
      <c r="V1092" s="34"/>
      <c r="W1092" s="34"/>
      <c r="X1092" s="138"/>
      <c r="Y1092" s="34"/>
      <c r="Z1092" s="34"/>
      <c r="AA1092" s="138"/>
      <c r="AB1092" s="34"/>
      <c r="AC1092" s="34"/>
      <c r="AD1092" s="137"/>
      <c r="AE1092" s="34"/>
      <c r="AF1092" s="137"/>
    </row>
    <row r="1093" spans="1:32">
      <c r="A1093" s="12"/>
      <c r="B1093" s="127" t="s">
        <v>1514</v>
      </c>
      <c r="C1093" s="26"/>
      <c r="D1093" s="127" t="s">
        <v>1515</v>
      </c>
      <c r="E1093" s="26"/>
      <c r="F1093" s="134" t="s">
        <v>230</v>
      </c>
      <c r="G1093" s="26"/>
      <c r="H1093" s="26"/>
      <c r="I1093" s="134">
        <v>886</v>
      </c>
      <c r="J1093" s="26"/>
      <c r="K1093" s="26"/>
      <c r="L1093" s="135">
        <v>2995</v>
      </c>
      <c r="M1093" s="26"/>
      <c r="N1093" s="26"/>
      <c r="O1093" s="134" t="s">
        <v>1516</v>
      </c>
      <c r="P1093" s="127" t="s">
        <v>299</v>
      </c>
      <c r="Q1093" s="26"/>
      <c r="R1093" s="134">
        <v>898</v>
      </c>
      <c r="S1093" s="26"/>
      <c r="T1093" s="26"/>
      <c r="U1093" s="135">
        <v>2980</v>
      </c>
      <c r="V1093" s="26"/>
      <c r="W1093" s="26"/>
      <c r="X1093" s="135">
        <v>3878</v>
      </c>
      <c r="Y1093" s="26"/>
      <c r="Z1093" s="26"/>
      <c r="AA1093" s="135">
        <v>1388</v>
      </c>
      <c r="AB1093" s="26"/>
      <c r="AC1093" s="26"/>
      <c r="AD1093" s="134">
        <v>2006</v>
      </c>
      <c r="AE1093" s="26"/>
      <c r="AF1093" s="134" t="s">
        <v>801</v>
      </c>
    </row>
    <row r="1094" spans="1:32">
      <c r="A1094" s="12"/>
      <c r="B1094" s="127"/>
      <c r="C1094" s="26"/>
      <c r="D1094" s="127"/>
      <c r="E1094" s="26"/>
      <c r="F1094" s="134"/>
      <c r="G1094" s="26"/>
      <c r="H1094" s="26"/>
      <c r="I1094" s="134"/>
      <c r="J1094" s="26"/>
      <c r="K1094" s="26"/>
      <c r="L1094" s="135"/>
      <c r="M1094" s="26"/>
      <c r="N1094" s="26"/>
      <c r="O1094" s="134"/>
      <c r="P1094" s="127"/>
      <c r="Q1094" s="26"/>
      <c r="R1094" s="134"/>
      <c r="S1094" s="26"/>
      <c r="T1094" s="26"/>
      <c r="U1094" s="135"/>
      <c r="V1094" s="26"/>
      <c r="W1094" s="26"/>
      <c r="X1094" s="135"/>
      <c r="Y1094" s="26"/>
      <c r="Z1094" s="26"/>
      <c r="AA1094" s="135"/>
      <c r="AB1094" s="26"/>
      <c r="AC1094" s="26"/>
      <c r="AD1094" s="134"/>
      <c r="AE1094" s="26"/>
      <c r="AF1094" s="134"/>
    </row>
    <row r="1095" spans="1:32">
      <c r="A1095" s="12"/>
      <c r="B1095" s="136" t="s">
        <v>1517</v>
      </c>
      <c r="C1095" s="34"/>
      <c r="D1095" s="136" t="s">
        <v>1515</v>
      </c>
      <c r="E1095" s="34"/>
      <c r="F1095" s="138">
        <v>6983</v>
      </c>
      <c r="G1095" s="34"/>
      <c r="H1095" s="34"/>
      <c r="I1095" s="138">
        <v>1707</v>
      </c>
      <c r="J1095" s="34"/>
      <c r="K1095" s="34"/>
      <c r="L1095" s="138">
        <v>10873</v>
      </c>
      <c r="M1095" s="34"/>
      <c r="N1095" s="34"/>
      <c r="O1095" s="137">
        <v>541</v>
      </c>
      <c r="P1095" s="34"/>
      <c r="Q1095" s="34"/>
      <c r="R1095" s="138">
        <v>1713</v>
      </c>
      <c r="S1095" s="34"/>
      <c r="T1095" s="34"/>
      <c r="U1095" s="138">
        <v>11408</v>
      </c>
      <c r="V1095" s="34"/>
      <c r="W1095" s="34"/>
      <c r="X1095" s="138">
        <v>13121</v>
      </c>
      <c r="Y1095" s="34"/>
      <c r="Z1095" s="34"/>
      <c r="AA1095" s="138">
        <v>3065</v>
      </c>
      <c r="AB1095" s="34"/>
      <c r="AC1095" s="34"/>
      <c r="AD1095" s="137">
        <v>2006</v>
      </c>
      <c r="AE1095" s="34"/>
      <c r="AF1095" s="137" t="s">
        <v>801</v>
      </c>
    </row>
    <row r="1096" spans="1:32">
      <c r="A1096" s="12"/>
      <c r="B1096" s="136"/>
      <c r="C1096" s="34"/>
      <c r="D1096" s="136"/>
      <c r="E1096" s="34"/>
      <c r="F1096" s="138"/>
      <c r="G1096" s="34"/>
      <c r="H1096" s="34"/>
      <c r="I1096" s="138"/>
      <c r="J1096" s="34"/>
      <c r="K1096" s="34"/>
      <c r="L1096" s="138"/>
      <c r="M1096" s="34"/>
      <c r="N1096" s="34"/>
      <c r="O1096" s="137"/>
      <c r="P1096" s="34"/>
      <c r="Q1096" s="34"/>
      <c r="R1096" s="138"/>
      <c r="S1096" s="34"/>
      <c r="T1096" s="34"/>
      <c r="U1096" s="138"/>
      <c r="V1096" s="34"/>
      <c r="W1096" s="34"/>
      <c r="X1096" s="138"/>
      <c r="Y1096" s="34"/>
      <c r="Z1096" s="34"/>
      <c r="AA1096" s="138"/>
      <c r="AB1096" s="34"/>
      <c r="AC1096" s="34"/>
      <c r="AD1096" s="137"/>
      <c r="AE1096" s="34"/>
      <c r="AF1096" s="137"/>
    </row>
    <row r="1097" spans="1:32">
      <c r="A1097" s="12"/>
      <c r="B1097" s="127" t="s">
        <v>1518</v>
      </c>
      <c r="C1097" s="26"/>
      <c r="D1097" s="127" t="s">
        <v>1504</v>
      </c>
      <c r="E1097" s="26"/>
      <c r="F1097" s="134" t="s">
        <v>230</v>
      </c>
      <c r="G1097" s="26"/>
      <c r="H1097" s="26"/>
      <c r="I1097" s="134">
        <v>376</v>
      </c>
      <c r="J1097" s="26"/>
      <c r="K1097" s="26"/>
      <c r="L1097" s="135">
        <v>1670</v>
      </c>
      <c r="M1097" s="26"/>
      <c r="N1097" s="26"/>
      <c r="O1097" s="134">
        <v>319</v>
      </c>
      <c r="P1097" s="26"/>
      <c r="Q1097" s="26"/>
      <c r="R1097" s="134">
        <v>376</v>
      </c>
      <c r="S1097" s="26"/>
      <c r="T1097" s="26"/>
      <c r="U1097" s="135">
        <v>1989</v>
      </c>
      <c r="V1097" s="26"/>
      <c r="W1097" s="26"/>
      <c r="X1097" s="135">
        <v>2365</v>
      </c>
      <c r="Y1097" s="26"/>
      <c r="Z1097" s="26"/>
      <c r="AA1097" s="134">
        <v>518</v>
      </c>
      <c r="AB1097" s="26"/>
      <c r="AC1097" s="26"/>
      <c r="AD1097" s="134">
        <v>2007</v>
      </c>
      <c r="AE1097" s="26"/>
      <c r="AF1097" s="134" t="s">
        <v>801</v>
      </c>
    </row>
    <row r="1098" spans="1:32">
      <c r="A1098" s="12"/>
      <c r="B1098" s="127"/>
      <c r="C1098" s="26"/>
      <c r="D1098" s="127"/>
      <c r="E1098" s="26"/>
      <c r="F1098" s="134"/>
      <c r="G1098" s="26"/>
      <c r="H1098" s="26"/>
      <c r="I1098" s="134"/>
      <c r="J1098" s="26"/>
      <c r="K1098" s="26"/>
      <c r="L1098" s="135"/>
      <c r="M1098" s="26"/>
      <c r="N1098" s="26"/>
      <c r="O1098" s="134"/>
      <c r="P1098" s="26"/>
      <c r="Q1098" s="26"/>
      <c r="R1098" s="134"/>
      <c r="S1098" s="26"/>
      <c r="T1098" s="26"/>
      <c r="U1098" s="135"/>
      <c r="V1098" s="26"/>
      <c r="W1098" s="26"/>
      <c r="X1098" s="135"/>
      <c r="Y1098" s="26"/>
      <c r="Z1098" s="26"/>
      <c r="AA1098" s="134"/>
      <c r="AB1098" s="26"/>
      <c r="AC1098" s="26"/>
      <c r="AD1098" s="134"/>
      <c r="AE1098" s="26"/>
      <c r="AF1098" s="134"/>
    </row>
    <row r="1099" spans="1:32">
      <c r="A1099" s="12"/>
      <c r="B1099" s="136" t="s">
        <v>1519</v>
      </c>
      <c r="C1099" s="34"/>
      <c r="D1099" s="136" t="s">
        <v>1504</v>
      </c>
      <c r="E1099" s="34"/>
      <c r="F1099" s="137" t="s">
        <v>230</v>
      </c>
      <c r="G1099" s="34"/>
      <c r="H1099" s="34"/>
      <c r="I1099" s="137">
        <v>864</v>
      </c>
      <c r="J1099" s="34"/>
      <c r="K1099" s="34"/>
      <c r="L1099" s="138">
        <v>2771</v>
      </c>
      <c r="M1099" s="34"/>
      <c r="N1099" s="34"/>
      <c r="O1099" s="137">
        <v>83</v>
      </c>
      <c r="P1099" s="34"/>
      <c r="Q1099" s="34"/>
      <c r="R1099" s="137">
        <v>869</v>
      </c>
      <c r="S1099" s="34"/>
      <c r="T1099" s="34"/>
      <c r="U1099" s="138">
        <v>2849</v>
      </c>
      <c r="V1099" s="34"/>
      <c r="W1099" s="34"/>
      <c r="X1099" s="138">
        <v>3718</v>
      </c>
      <c r="Y1099" s="34"/>
      <c r="Z1099" s="34"/>
      <c r="AA1099" s="137">
        <v>825</v>
      </c>
      <c r="AB1099" s="34"/>
      <c r="AC1099" s="34"/>
      <c r="AD1099" s="137">
        <v>2007</v>
      </c>
      <c r="AE1099" s="34"/>
      <c r="AF1099" s="137" t="s">
        <v>801</v>
      </c>
    </row>
    <row r="1100" spans="1:32">
      <c r="A1100" s="12"/>
      <c r="B1100" s="136"/>
      <c r="C1100" s="34"/>
      <c r="D1100" s="136"/>
      <c r="E1100" s="34"/>
      <c r="F1100" s="137"/>
      <c r="G1100" s="34"/>
      <c r="H1100" s="34"/>
      <c r="I1100" s="137"/>
      <c r="J1100" s="34"/>
      <c r="K1100" s="34"/>
      <c r="L1100" s="138"/>
      <c r="M1100" s="34"/>
      <c r="N1100" s="34"/>
      <c r="O1100" s="137"/>
      <c r="P1100" s="34"/>
      <c r="Q1100" s="34"/>
      <c r="R1100" s="137"/>
      <c r="S1100" s="34"/>
      <c r="T1100" s="34"/>
      <c r="U1100" s="138"/>
      <c r="V1100" s="34"/>
      <c r="W1100" s="34"/>
      <c r="X1100" s="138"/>
      <c r="Y1100" s="34"/>
      <c r="Z1100" s="34"/>
      <c r="AA1100" s="137"/>
      <c r="AB1100" s="34"/>
      <c r="AC1100" s="34"/>
      <c r="AD1100" s="137"/>
      <c r="AE1100" s="34"/>
      <c r="AF1100" s="137"/>
    </row>
    <row r="1101" spans="1:32">
      <c r="A1101" s="12"/>
      <c r="B1101" s="125" t="s">
        <v>1520</v>
      </c>
      <c r="C1101" s="11"/>
      <c r="D1101" s="11"/>
      <c r="E1101" s="11"/>
      <c r="F1101" s="26"/>
      <c r="G1101" s="26"/>
      <c r="H1101" s="11"/>
      <c r="I1101" s="26"/>
      <c r="J1101" s="26"/>
      <c r="K1101" s="11"/>
      <c r="L1101" s="26"/>
      <c r="M1101" s="26"/>
      <c r="N1101" s="11"/>
      <c r="O1101" s="26"/>
      <c r="P1101" s="26"/>
      <c r="Q1101" s="11"/>
      <c r="R1101" s="26"/>
      <c r="S1101" s="26"/>
      <c r="T1101" s="11"/>
      <c r="U1101" s="26"/>
      <c r="V1101" s="26"/>
      <c r="W1101" s="11"/>
      <c r="X1101" s="26"/>
      <c r="Y1101" s="26"/>
      <c r="Z1101" s="11"/>
      <c r="AA1101" s="26"/>
      <c r="AB1101" s="26"/>
      <c r="AC1101" s="11"/>
      <c r="AD1101" s="11"/>
      <c r="AE1101" s="11"/>
      <c r="AF1101" s="11"/>
    </row>
    <row r="1102" spans="1:32">
      <c r="A1102" s="12"/>
      <c r="B1102" s="136" t="s">
        <v>1521</v>
      </c>
      <c r="C1102" s="34"/>
      <c r="D1102" s="136" t="s">
        <v>1522</v>
      </c>
      <c r="E1102" s="34"/>
      <c r="F1102" s="138">
        <v>1101</v>
      </c>
      <c r="G1102" s="34"/>
      <c r="H1102" s="34"/>
      <c r="I1102" s="138">
        <v>4458</v>
      </c>
      <c r="J1102" s="34"/>
      <c r="K1102" s="34"/>
      <c r="L1102" s="138">
        <v>2659</v>
      </c>
      <c r="M1102" s="34"/>
      <c r="N1102" s="34"/>
      <c r="O1102" s="137">
        <v>400</v>
      </c>
      <c r="P1102" s="34"/>
      <c r="Q1102" s="34"/>
      <c r="R1102" s="138">
        <v>4594</v>
      </c>
      <c r="S1102" s="34"/>
      <c r="T1102" s="34"/>
      <c r="U1102" s="138">
        <v>2923</v>
      </c>
      <c r="V1102" s="34"/>
      <c r="W1102" s="34"/>
      <c r="X1102" s="138">
        <v>7517</v>
      </c>
      <c r="Y1102" s="34"/>
      <c r="Z1102" s="34"/>
      <c r="AA1102" s="137">
        <v>624</v>
      </c>
      <c r="AB1102" s="34"/>
      <c r="AC1102" s="34"/>
      <c r="AD1102" s="137">
        <v>2008</v>
      </c>
      <c r="AE1102" s="34"/>
      <c r="AF1102" s="137" t="s">
        <v>801</v>
      </c>
    </row>
    <row r="1103" spans="1:32">
      <c r="A1103" s="12"/>
      <c r="B1103" s="136"/>
      <c r="C1103" s="34"/>
      <c r="D1103" s="136"/>
      <c r="E1103" s="34"/>
      <c r="F1103" s="138"/>
      <c r="G1103" s="34"/>
      <c r="H1103" s="34"/>
      <c r="I1103" s="138"/>
      <c r="J1103" s="34"/>
      <c r="K1103" s="34"/>
      <c r="L1103" s="138"/>
      <c r="M1103" s="34"/>
      <c r="N1103" s="34"/>
      <c r="O1103" s="137"/>
      <c r="P1103" s="34"/>
      <c r="Q1103" s="34"/>
      <c r="R1103" s="138"/>
      <c r="S1103" s="34"/>
      <c r="T1103" s="34"/>
      <c r="U1103" s="138"/>
      <c r="V1103" s="34"/>
      <c r="W1103" s="34"/>
      <c r="X1103" s="138"/>
      <c r="Y1103" s="34"/>
      <c r="Z1103" s="34"/>
      <c r="AA1103" s="137"/>
      <c r="AB1103" s="34"/>
      <c r="AC1103" s="34"/>
      <c r="AD1103" s="137"/>
      <c r="AE1103" s="34"/>
      <c r="AF1103" s="137"/>
    </row>
    <row r="1104" spans="1:32">
      <c r="A1104" s="12"/>
      <c r="B1104" s="127" t="s">
        <v>1523</v>
      </c>
      <c r="C1104" s="26"/>
      <c r="D1104" s="127" t="s">
        <v>1524</v>
      </c>
      <c r="E1104" s="26"/>
      <c r="F1104" s="135">
        <v>3063</v>
      </c>
      <c r="G1104" s="26"/>
      <c r="H1104" s="26"/>
      <c r="I1104" s="135">
        <v>1990</v>
      </c>
      <c r="J1104" s="26"/>
      <c r="K1104" s="26"/>
      <c r="L1104" s="135">
        <v>3979</v>
      </c>
      <c r="M1104" s="26"/>
      <c r="N1104" s="26"/>
      <c r="O1104" s="134">
        <v>514</v>
      </c>
      <c r="P1104" s="26"/>
      <c r="Q1104" s="26"/>
      <c r="R1104" s="135">
        <v>2042</v>
      </c>
      <c r="S1104" s="26"/>
      <c r="T1104" s="26"/>
      <c r="U1104" s="135">
        <v>4441</v>
      </c>
      <c r="V1104" s="26"/>
      <c r="W1104" s="26"/>
      <c r="X1104" s="135">
        <v>6483</v>
      </c>
      <c r="Y1104" s="26"/>
      <c r="Z1104" s="26"/>
      <c r="AA1104" s="135">
        <v>1116</v>
      </c>
      <c r="AB1104" s="26"/>
      <c r="AC1104" s="26"/>
      <c r="AD1104" s="134">
        <v>2008</v>
      </c>
      <c r="AE1104" s="26"/>
      <c r="AF1104" s="134" t="s">
        <v>801</v>
      </c>
    </row>
    <row r="1105" spans="1:32">
      <c r="A1105" s="12"/>
      <c r="B1105" s="127"/>
      <c r="C1105" s="26"/>
      <c r="D1105" s="127"/>
      <c r="E1105" s="26"/>
      <c r="F1105" s="135"/>
      <c r="G1105" s="26"/>
      <c r="H1105" s="26"/>
      <c r="I1105" s="135"/>
      <c r="J1105" s="26"/>
      <c r="K1105" s="26"/>
      <c r="L1105" s="135"/>
      <c r="M1105" s="26"/>
      <c r="N1105" s="26"/>
      <c r="O1105" s="134"/>
      <c r="P1105" s="26"/>
      <c r="Q1105" s="26"/>
      <c r="R1105" s="135"/>
      <c r="S1105" s="26"/>
      <c r="T1105" s="26"/>
      <c r="U1105" s="135"/>
      <c r="V1105" s="26"/>
      <c r="W1105" s="26"/>
      <c r="X1105" s="135"/>
      <c r="Y1105" s="26"/>
      <c r="Z1105" s="26"/>
      <c r="AA1105" s="135"/>
      <c r="AB1105" s="26"/>
      <c r="AC1105" s="26"/>
      <c r="AD1105" s="134"/>
      <c r="AE1105" s="26"/>
      <c r="AF1105" s="134"/>
    </row>
    <row r="1106" spans="1:32">
      <c r="A1106" s="12"/>
      <c r="B1106" s="136" t="s">
        <v>1525</v>
      </c>
      <c r="C1106" s="34"/>
      <c r="D1106" s="136" t="s">
        <v>1524</v>
      </c>
      <c r="E1106" s="34"/>
      <c r="F1106" s="137">
        <v>440</v>
      </c>
      <c r="G1106" s="34"/>
      <c r="H1106" s="34"/>
      <c r="I1106" s="138">
        <v>1218</v>
      </c>
      <c r="J1106" s="34"/>
      <c r="K1106" s="34"/>
      <c r="L1106" s="138">
        <v>1950</v>
      </c>
      <c r="M1106" s="34"/>
      <c r="N1106" s="34"/>
      <c r="O1106" s="137">
        <v>307</v>
      </c>
      <c r="P1106" s="34"/>
      <c r="Q1106" s="34"/>
      <c r="R1106" s="138">
        <v>1258</v>
      </c>
      <c r="S1106" s="34"/>
      <c r="T1106" s="34"/>
      <c r="U1106" s="138">
        <v>2217</v>
      </c>
      <c r="V1106" s="34"/>
      <c r="W1106" s="34"/>
      <c r="X1106" s="138">
        <v>3475</v>
      </c>
      <c r="Y1106" s="34"/>
      <c r="Z1106" s="34"/>
      <c r="AA1106" s="137">
        <v>551</v>
      </c>
      <c r="AB1106" s="34"/>
      <c r="AC1106" s="34"/>
      <c r="AD1106" s="137">
        <v>2008</v>
      </c>
      <c r="AE1106" s="34"/>
      <c r="AF1106" s="137" t="s">
        <v>801</v>
      </c>
    </row>
    <row r="1107" spans="1:32">
      <c r="A1107" s="12"/>
      <c r="B1107" s="136"/>
      <c r="C1107" s="34"/>
      <c r="D1107" s="136"/>
      <c r="E1107" s="34"/>
      <c r="F1107" s="137"/>
      <c r="G1107" s="34"/>
      <c r="H1107" s="34"/>
      <c r="I1107" s="138"/>
      <c r="J1107" s="34"/>
      <c r="K1107" s="34"/>
      <c r="L1107" s="138"/>
      <c r="M1107" s="34"/>
      <c r="N1107" s="34"/>
      <c r="O1107" s="137"/>
      <c r="P1107" s="34"/>
      <c r="Q1107" s="34"/>
      <c r="R1107" s="138"/>
      <c r="S1107" s="34"/>
      <c r="T1107" s="34"/>
      <c r="U1107" s="138"/>
      <c r="V1107" s="34"/>
      <c r="W1107" s="34"/>
      <c r="X1107" s="138"/>
      <c r="Y1107" s="34"/>
      <c r="Z1107" s="34"/>
      <c r="AA1107" s="137"/>
      <c r="AB1107" s="34"/>
      <c r="AC1107" s="34"/>
      <c r="AD1107" s="137"/>
      <c r="AE1107" s="34"/>
      <c r="AF1107" s="137"/>
    </row>
    <row r="1108" spans="1:32">
      <c r="A1108" s="12"/>
      <c r="B1108" s="125" t="s">
        <v>1526</v>
      </c>
      <c r="C1108" s="11"/>
      <c r="D1108" s="11"/>
      <c r="E1108" s="11"/>
      <c r="F1108" s="26"/>
      <c r="G1108" s="26"/>
      <c r="H1108" s="11"/>
      <c r="I1108" s="26"/>
      <c r="J1108" s="26"/>
      <c r="K1108" s="11"/>
      <c r="L1108" s="26"/>
      <c r="M1108" s="26"/>
      <c r="N1108" s="11"/>
      <c r="O1108" s="26"/>
      <c r="P1108" s="26"/>
      <c r="Q1108" s="11"/>
      <c r="R1108" s="26"/>
      <c r="S1108" s="26"/>
      <c r="T1108" s="11"/>
      <c r="U1108" s="26"/>
      <c r="V1108" s="26"/>
      <c r="W1108" s="11"/>
      <c r="X1108" s="26"/>
      <c r="Y1108" s="26"/>
      <c r="Z1108" s="11"/>
      <c r="AA1108" s="26"/>
      <c r="AB1108" s="26"/>
      <c r="AC1108" s="11"/>
      <c r="AD1108" s="11"/>
      <c r="AE1108" s="11"/>
      <c r="AF1108" s="11"/>
    </row>
    <row r="1109" spans="1:32">
      <c r="A1109" s="12"/>
      <c r="B1109" s="136" t="s">
        <v>1527</v>
      </c>
      <c r="C1109" s="34"/>
      <c r="D1109" s="136" t="s">
        <v>1528</v>
      </c>
      <c r="E1109" s="34"/>
      <c r="F1109" s="138">
        <v>3620</v>
      </c>
      <c r="G1109" s="34"/>
      <c r="H1109" s="34"/>
      <c r="I1109" s="138">
        <v>1746</v>
      </c>
      <c r="J1109" s="34"/>
      <c r="K1109" s="34"/>
      <c r="L1109" s="138">
        <v>3148</v>
      </c>
      <c r="M1109" s="34"/>
      <c r="N1109" s="34"/>
      <c r="O1109" s="137">
        <v>465</v>
      </c>
      <c r="P1109" s="34"/>
      <c r="Q1109" s="34"/>
      <c r="R1109" s="138">
        <v>1822</v>
      </c>
      <c r="S1109" s="34"/>
      <c r="T1109" s="34"/>
      <c r="U1109" s="138">
        <v>3537</v>
      </c>
      <c r="V1109" s="34"/>
      <c r="W1109" s="34"/>
      <c r="X1109" s="138">
        <v>5359</v>
      </c>
      <c r="Y1109" s="34"/>
      <c r="Z1109" s="34"/>
      <c r="AA1109" s="138">
        <v>1298</v>
      </c>
      <c r="AB1109" s="34"/>
      <c r="AC1109" s="34"/>
      <c r="AD1109" s="137">
        <v>2005</v>
      </c>
      <c r="AE1109" s="34"/>
      <c r="AF1109" s="137" t="s">
        <v>801</v>
      </c>
    </row>
    <row r="1110" spans="1:32">
      <c r="A1110" s="12"/>
      <c r="B1110" s="136"/>
      <c r="C1110" s="34"/>
      <c r="D1110" s="136"/>
      <c r="E1110" s="34"/>
      <c r="F1110" s="138"/>
      <c r="G1110" s="34"/>
      <c r="H1110" s="34"/>
      <c r="I1110" s="138"/>
      <c r="J1110" s="34"/>
      <c r="K1110" s="34"/>
      <c r="L1110" s="138"/>
      <c r="M1110" s="34"/>
      <c r="N1110" s="34"/>
      <c r="O1110" s="137"/>
      <c r="P1110" s="34"/>
      <c r="Q1110" s="34"/>
      <c r="R1110" s="138"/>
      <c r="S1110" s="34"/>
      <c r="T1110" s="34"/>
      <c r="U1110" s="138"/>
      <c r="V1110" s="34"/>
      <c r="W1110" s="34"/>
      <c r="X1110" s="138"/>
      <c r="Y1110" s="34"/>
      <c r="Z1110" s="34"/>
      <c r="AA1110" s="138"/>
      <c r="AB1110" s="34"/>
      <c r="AC1110" s="34"/>
      <c r="AD1110" s="137"/>
      <c r="AE1110" s="34"/>
      <c r="AF1110" s="137"/>
    </row>
    <row r="1111" spans="1:32">
      <c r="A1111" s="12"/>
      <c r="B1111" s="127" t="s">
        <v>1529</v>
      </c>
      <c r="C1111" s="26"/>
      <c r="D1111" s="127" t="s">
        <v>1528</v>
      </c>
      <c r="E1111" s="26"/>
      <c r="F1111" s="135">
        <v>1314</v>
      </c>
      <c r="G1111" s="26"/>
      <c r="H1111" s="26"/>
      <c r="I1111" s="134">
        <v>817</v>
      </c>
      <c r="J1111" s="26"/>
      <c r="K1111" s="26"/>
      <c r="L1111" s="135">
        <v>1673</v>
      </c>
      <c r="M1111" s="26"/>
      <c r="N1111" s="26"/>
      <c r="O1111" s="134">
        <v>292</v>
      </c>
      <c r="P1111" s="26"/>
      <c r="Q1111" s="26"/>
      <c r="R1111" s="134">
        <v>853</v>
      </c>
      <c r="S1111" s="26"/>
      <c r="T1111" s="26"/>
      <c r="U1111" s="135">
        <v>1929</v>
      </c>
      <c r="V1111" s="26"/>
      <c r="W1111" s="26"/>
      <c r="X1111" s="135">
        <v>2782</v>
      </c>
      <c r="Y1111" s="26"/>
      <c r="Z1111" s="26"/>
      <c r="AA1111" s="134">
        <v>737</v>
      </c>
      <c r="AB1111" s="26"/>
      <c r="AC1111" s="26"/>
      <c r="AD1111" s="134">
        <v>2005</v>
      </c>
      <c r="AE1111" s="26"/>
      <c r="AF1111" s="134" t="s">
        <v>801</v>
      </c>
    </row>
    <row r="1112" spans="1:32">
      <c r="A1112" s="12"/>
      <c r="B1112" s="127"/>
      <c r="C1112" s="26"/>
      <c r="D1112" s="127"/>
      <c r="E1112" s="26"/>
      <c r="F1112" s="135"/>
      <c r="G1112" s="26"/>
      <c r="H1112" s="26"/>
      <c r="I1112" s="134"/>
      <c r="J1112" s="26"/>
      <c r="K1112" s="26"/>
      <c r="L1112" s="135"/>
      <c r="M1112" s="26"/>
      <c r="N1112" s="26"/>
      <c r="O1112" s="134"/>
      <c r="P1112" s="26"/>
      <c r="Q1112" s="26"/>
      <c r="R1112" s="134"/>
      <c r="S1112" s="26"/>
      <c r="T1112" s="26"/>
      <c r="U1112" s="135"/>
      <c r="V1112" s="26"/>
      <c r="W1112" s="26"/>
      <c r="X1112" s="135"/>
      <c r="Y1112" s="26"/>
      <c r="Z1112" s="26"/>
      <c r="AA1112" s="134"/>
      <c r="AB1112" s="26"/>
      <c r="AC1112" s="26"/>
      <c r="AD1112" s="134"/>
      <c r="AE1112" s="26"/>
      <c r="AF1112" s="134"/>
    </row>
    <row r="1113" spans="1:32">
      <c r="A1113" s="12"/>
      <c r="B1113" s="136" t="s">
        <v>1530</v>
      </c>
      <c r="C1113" s="34"/>
      <c r="D1113" s="136" t="s">
        <v>1528</v>
      </c>
      <c r="E1113" s="34"/>
      <c r="F1113" s="138">
        <v>3105</v>
      </c>
      <c r="G1113" s="34"/>
      <c r="H1113" s="34"/>
      <c r="I1113" s="138">
        <v>1682</v>
      </c>
      <c r="J1113" s="34"/>
      <c r="K1113" s="34"/>
      <c r="L1113" s="138">
        <v>2750</v>
      </c>
      <c r="M1113" s="34"/>
      <c r="N1113" s="34"/>
      <c r="O1113" s="137">
        <v>339</v>
      </c>
      <c r="P1113" s="34"/>
      <c r="Q1113" s="34"/>
      <c r="R1113" s="138">
        <v>1772</v>
      </c>
      <c r="S1113" s="34"/>
      <c r="T1113" s="34"/>
      <c r="U1113" s="138">
        <v>2999</v>
      </c>
      <c r="V1113" s="34"/>
      <c r="W1113" s="34"/>
      <c r="X1113" s="138">
        <v>4771</v>
      </c>
      <c r="Y1113" s="34"/>
      <c r="Z1113" s="34"/>
      <c r="AA1113" s="137">
        <v>963</v>
      </c>
      <c r="AB1113" s="34"/>
      <c r="AC1113" s="34"/>
      <c r="AD1113" s="137">
        <v>2005</v>
      </c>
      <c r="AE1113" s="34"/>
      <c r="AF1113" s="137" t="s">
        <v>801</v>
      </c>
    </row>
    <row r="1114" spans="1:32">
      <c r="A1114" s="12"/>
      <c r="B1114" s="136"/>
      <c r="C1114" s="34"/>
      <c r="D1114" s="136"/>
      <c r="E1114" s="34"/>
      <c r="F1114" s="138"/>
      <c r="G1114" s="34"/>
      <c r="H1114" s="34"/>
      <c r="I1114" s="138"/>
      <c r="J1114" s="34"/>
      <c r="K1114" s="34"/>
      <c r="L1114" s="138"/>
      <c r="M1114" s="34"/>
      <c r="N1114" s="34"/>
      <c r="O1114" s="137"/>
      <c r="P1114" s="34"/>
      <c r="Q1114" s="34"/>
      <c r="R1114" s="138"/>
      <c r="S1114" s="34"/>
      <c r="T1114" s="34"/>
      <c r="U1114" s="138"/>
      <c r="V1114" s="34"/>
      <c r="W1114" s="34"/>
      <c r="X1114" s="138"/>
      <c r="Y1114" s="34"/>
      <c r="Z1114" s="34"/>
      <c r="AA1114" s="137"/>
      <c r="AB1114" s="34"/>
      <c r="AC1114" s="34"/>
      <c r="AD1114" s="137"/>
      <c r="AE1114" s="34"/>
      <c r="AF1114" s="137"/>
    </row>
    <row r="1115" spans="1:32">
      <c r="A1115" s="12"/>
      <c r="B1115" s="127" t="s">
        <v>1531</v>
      </c>
      <c r="C1115" s="26"/>
      <c r="D1115" s="127" t="s">
        <v>1532</v>
      </c>
      <c r="E1115" s="26"/>
      <c r="F1115" s="134" t="s">
        <v>230</v>
      </c>
      <c r="G1115" s="26"/>
      <c r="H1115" s="26"/>
      <c r="I1115" s="135">
        <v>2848</v>
      </c>
      <c r="J1115" s="26"/>
      <c r="K1115" s="26"/>
      <c r="L1115" s="135">
        <v>8641</v>
      </c>
      <c r="M1115" s="26"/>
      <c r="N1115" s="26"/>
      <c r="O1115" s="134">
        <v>527</v>
      </c>
      <c r="P1115" s="26"/>
      <c r="Q1115" s="26"/>
      <c r="R1115" s="135">
        <v>2859</v>
      </c>
      <c r="S1115" s="26"/>
      <c r="T1115" s="26"/>
      <c r="U1115" s="135">
        <v>9157</v>
      </c>
      <c r="V1115" s="26"/>
      <c r="W1115" s="26"/>
      <c r="X1115" s="135">
        <v>12016</v>
      </c>
      <c r="Y1115" s="26"/>
      <c r="Z1115" s="26"/>
      <c r="AA1115" s="135">
        <v>2359</v>
      </c>
      <c r="AB1115" s="26"/>
      <c r="AC1115" s="26"/>
      <c r="AD1115" s="134">
        <v>2005</v>
      </c>
      <c r="AE1115" s="26"/>
      <c r="AF1115" s="134" t="s">
        <v>801</v>
      </c>
    </row>
    <row r="1116" spans="1:32">
      <c r="A1116" s="12"/>
      <c r="B1116" s="127"/>
      <c r="C1116" s="26"/>
      <c r="D1116" s="127"/>
      <c r="E1116" s="26"/>
      <c r="F1116" s="134"/>
      <c r="G1116" s="26"/>
      <c r="H1116" s="26"/>
      <c r="I1116" s="135"/>
      <c r="J1116" s="26"/>
      <c r="K1116" s="26"/>
      <c r="L1116" s="135"/>
      <c r="M1116" s="26"/>
      <c r="N1116" s="26"/>
      <c r="O1116" s="134"/>
      <c r="P1116" s="26"/>
      <c r="Q1116" s="26"/>
      <c r="R1116" s="135"/>
      <c r="S1116" s="26"/>
      <c r="T1116" s="26"/>
      <c r="U1116" s="135"/>
      <c r="V1116" s="26"/>
      <c r="W1116" s="26"/>
      <c r="X1116" s="135"/>
      <c r="Y1116" s="26"/>
      <c r="Z1116" s="26"/>
      <c r="AA1116" s="135"/>
      <c r="AB1116" s="26"/>
      <c r="AC1116" s="26"/>
      <c r="AD1116" s="134"/>
      <c r="AE1116" s="26"/>
      <c r="AF1116" s="134"/>
    </row>
    <row r="1117" spans="1:32">
      <c r="A1117" s="12"/>
      <c r="B1117" s="136" t="s">
        <v>1533</v>
      </c>
      <c r="C1117" s="34"/>
      <c r="D1117" s="136" t="s">
        <v>1534</v>
      </c>
      <c r="E1117" s="34"/>
      <c r="F1117" s="138">
        <v>4226</v>
      </c>
      <c r="G1117" s="34"/>
      <c r="H1117" s="34"/>
      <c r="I1117" s="138">
        <v>2124</v>
      </c>
      <c r="J1117" s="34"/>
      <c r="K1117" s="34"/>
      <c r="L1117" s="138">
        <v>5219</v>
      </c>
      <c r="M1117" s="34"/>
      <c r="N1117" s="34"/>
      <c r="O1117" s="138">
        <v>1601</v>
      </c>
      <c r="P1117" s="34"/>
      <c r="Q1117" s="34"/>
      <c r="R1117" s="138">
        <v>2143</v>
      </c>
      <c r="S1117" s="34"/>
      <c r="T1117" s="34"/>
      <c r="U1117" s="138">
        <v>6801</v>
      </c>
      <c r="V1117" s="34"/>
      <c r="W1117" s="34"/>
      <c r="X1117" s="138">
        <v>8944</v>
      </c>
      <c r="Y1117" s="34"/>
      <c r="Z1117" s="34"/>
      <c r="AA1117" s="138">
        <v>2477</v>
      </c>
      <c r="AB1117" s="34"/>
      <c r="AC1117" s="34"/>
      <c r="AD1117" s="137">
        <v>2006</v>
      </c>
      <c r="AE1117" s="34"/>
      <c r="AF1117" s="137" t="s">
        <v>801</v>
      </c>
    </row>
    <row r="1118" spans="1:32">
      <c r="A1118" s="12"/>
      <c r="B1118" s="136"/>
      <c r="C1118" s="34"/>
      <c r="D1118" s="136"/>
      <c r="E1118" s="34"/>
      <c r="F1118" s="138"/>
      <c r="G1118" s="34"/>
      <c r="H1118" s="34"/>
      <c r="I1118" s="138"/>
      <c r="J1118" s="34"/>
      <c r="K1118" s="34"/>
      <c r="L1118" s="138"/>
      <c r="M1118" s="34"/>
      <c r="N1118" s="34"/>
      <c r="O1118" s="138"/>
      <c r="P1118" s="34"/>
      <c r="Q1118" s="34"/>
      <c r="R1118" s="138"/>
      <c r="S1118" s="34"/>
      <c r="T1118" s="34"/>
      <c r="U1118" s="138"/>
      <c r="V1118" s="34"/>
      <c r="W1118" s="34"/>
      <c r="X1118" s="138"/>
      <c r="Y1118" s="34"/>
      <c r="Z1118" s="34"/>
      <c r="AA1118" s="138"/>
      <c r="AB1118" s="34"/>
      <c r="AC1118" s="34"/>
      <c r="AD1118" s="137"/>
      <c r="AE1118" s="34"/>
      <c r="AF1118" s="137"/>
    </row>
    <row r="1119" spans="1:32">
      <c r="A1119" s="12"/>
      <c r="B1119" s="127" t="s">
        <v>1535</v>
      </c>
      <c r="C1119" s="26"/>
      <c r="D1119" s="127" t="s">
        <v>1536</v>
      </c>
      <c r="E1119" s="26"/>
      <c r="F1119" s="135">
        <v>7228</v>
      </c>
      <c r="G1119" s="26"/>
      <c r="H1119" s="26"/>
      <c r="I1119" s="135">
        <v>2890</v>
      </c>
      <c r="J1119" s="26"/>
      <c r="K1119" s="26"/>
      <c r="L1119" s="135">
        <v>7020</v>
      </c>
      <c r="M1119" s="26"/>
      <c r="N1119" s="26"/>
      <c r="O1119" s="134">
        <v>788</v>
      </c>
      <c r="P1119" s="26"/>
      <c r="Q1119" s="26"/>
      <c r="R1119" s="135">
        <v>2902</v>
      </c>
      <c r="S1119" s="26"/>
      <c r="T1119" s="26"/>
      <c r="U1119" s="135">
        <v>7796</v>
      </c>
      <c r="V1119" s="26"/>
      <c r="W1119" s="26"/>
      <c r="X1119" s="135">
        <v>10698</v>
      </c>
      <c r="Y1119" s="26"/>
      <c r="Z1119" s="26"/>
      <c r="AA1119" s="135">
        <v>2377</v>
      </c>
      <c r="AB1119" s="26"/>
      <c r="AC1119" s="26"/>
      <c r="AD1119" s="134">
        <v>2006</v>
      </c>
      <c r="AE1119" s="26"/>
      <c r="AF1119" s="134" t="s">
        <v>801</v>
      </c>
    </row>
    <row r="1120" spans="1:32">
      <c r="A1120" s="12"/>
      <c r="B1120" s="127"/>
      <c r="C1120" s="26"/>
      <c r="D1120" s="127"/>
      <c r="E1120" s="26"/>
      <c r="F1120" s="135"/>
      <c r="G1120" s="26"/>
      <c r="H1120" s="26"/>
      <c r="I1120" s="135"/>
      <c r="J1120" s="26"/>
      <c r="K1120" s="26"/>
      <c r="L1120" s="135"/>
      <c r="M1120" s="26"/>
      <c r="N1120" s="26"/>
      <c r="O1120" s="134"/>
      <c r="P1120" s="26"/>
      <c r="Q1120" s="26"/>
      <c r="R1120" s="135"/>
      <c r="S1120" s="26"/>
      <c r="T1120" s="26"/>
      <c r="U1120" s="135"/>
      <c r="V1120" s="26"/>
      <c r="W1120" s="26"/>
      <c r="X1120" s="135"/>
      <c r="Y1120" s="26"/>
      <c r="Z1120" s="26"/>
      <c r="AA1120" s="135"/>
      <c r="AB1120" s="26"/>
      <c r="AC1120" s="26"/>
      <c r="AD1120" s="134"/>
      <c r="AE1120" s="26"/>
      <c r="AF1120" s="134"/>
    </row>
    <row r="1121" spans="1:40">
      <c r="A1121" s="12"/>
      <c r="B1121" s="136" t="s">
        <v>1537</v>
      </c>
      <c r="C1121" s="34"/>
      <c r="D1121" s="136" t="s">
        <v>1538</v>
      </c>
      <c r="E1121" s="34"/>
      <c r="F1121" s="138">
        <v>4524</v>
      </c>
      <c r="G1121" s="34"/>
      <c r="H1121" s="34"/>
      <c r="I1121" s="138">
        <v>3008</v>
      </c>
      <c r="J1121" s="34"/>
      <c r="K1121" s="34"/>
      <c r="L1121" s="138">
        <v>5826</v>
      </c>
      <c r="M1121" s="34"/>
      <c r="N1121" s="34"/>
      <c r="O1121" s="137">
        <v>740</v>
      </c>
      <c r="P1121" s="34"/>
      <c r="Q1121" s="34"/>
      <c r="R1121" s="138">
        <v>3031</v>
      </c>
      <c r="S1121" s="34"/>
      <c r="T1121" s="34"/>
      <c r="U1121" s="138">
        <v>6543</v>
      </c>
      <c r="V1121" s="34"/>
      <c r="W1121" s="34"/>
      <c r="X1121" s="138">
        <v>9574</v>
      </c>
      <c r="Y1121" s="34"/>
      <c r="Z1121" s="34"/>
      <c r="AA1121" s="138">
        <v>1770</v>
      </c>
      <c r="AB1121" s="34"/>
      <c r="AC1121" s="34"/>
      <c r="AD1121" s="137">
        <v>2006</v>
      </c>
      <c r="AE1121" s="34"/>
      <c r="AF1121" s="137" t="s">
        <v>801</v>
      </c>
    </row>
    <row r="1122" spans="1:40">
      <c r="A1122" s="12"/>
      <c r="B1122" s="136"/>
      <c r="C1122" s="34"/>
      <c r="D1122" s="136"/>
      <c r="E1122" s="34"/>
      <c r="F1122" s="138"/>
      <c r="G1122" s="34"/>
      <c r="H1122" s="34"/>
      <c r="I1122" s="138"/>
      <c r="J1122" s="34"/>
      <c r="K1122" s="34"/>
      <c r="L1122" s="138"/>
      <c r="M1122" s="34"/>
      <c r="N1122" s="34"/>
      <c r="O1122" s="137"/>
      <c r="P1122" s="34"/>
      <c r="Q1122" s="34"/>
      <c r="R1122" s="138"/>
      <c r="S1122" s="34"/>
      <c r="T1122" s="34"/>
      <c r="U1122" s="138"/>
      <c r="V1122" s="34"/>
      <c r="W1122" s="34"/>
      <c r="X1122" s="138"/>
      <c r="Y1122" s="34"/>
      <c r="Z1122" s="34"/>
      <c r="AA1122" s="138"/>
      <c r="AB1122" s="34"/>
      <c r="AC1122" s="34"/>
      <c r="AD1122" s="137"/>
      <c r="AE1122" s="34"/>
      <c r="AF1122" s="137"/>
    </row>
    <row r="1123" spans="1:40">
      <c r="A1123" s="12"/>
      <c r="B1123" s="127" t="s">
        <v>1539</v>
      </c>
      <c r="C1123" s="26"/>
      <c r="D1123" s="127" t="s">
        <v>1538</v>
      </c>
      <c r="E1123" s="26"/>
      <c r="F1123" s="134" t="s">
        <v>230</v>
      </c>
      <c r="G1123" s="26"/>
      <c r="H1123" s="26"/>
      <c r="I1123" s="134">
        <v>681</v>
      </c>
      <c r="J1123" s="26"/>
      <c r="K1123" s="26"/>
      <c r="L1123" s="134">
        <v>168</v>
      </c>
      <c r="M1123" s="26"/>
      <c r="N1123" s="26"/>
      <c r="O1123" s="134" t="s">
        <v>1540</v>
      </c>
      <c r="P1123" s="127" t="s">
        <v>299</v>
      </c>
      <c r="Q1123" s="26"/>
      <c r="R1123" s="134">
        <v>684</v>
      </c>
      <c r="S1123" s="26"/>
      <c r="T1123" s="26"/>
      <c r="U1123" s="134">
        <v>160</v>
      </c>
      <c r="V1123" s="26"/>
      <c r="W1123" s="26"/>
      <c r="X1123" s="134">
        <v>844</v>
      </c>
      <c r="Y1123" s="26"/>
      <c r="Z1123" s="26"/>
      <c r="AA1123" s="134">
        <v>85</v>
      </c>
      <c r="AB1123" s="26"/>
      <c r="AC1123" s="26"/>
      <c r="AD1123" s="134">
        <v>2006</v>
      </c>
      <c r="AE1123" s="26"/>
      <c r="AF1123" s="134" t="s">
        <v>801</v>
      </c>
    </row>
    <row r="1124" spans="1:40">
      <c r="A1124" s="12"/>
      <c r="B1124" s="127"/>
      <c r="C1124" s="26"/>
      <c r="D1124" s="127"/>
      <c r="E1124" s="26"/>
      <c r="F1124" s="134"/>
      <c r="G1124" s="26"/>
      <c r="H1124" s="26"/>
      <c r="I1124" s="134"/>
      <c r="J1124" s="26"/>
      <c r="K1124" s="26"/>
      <c r="L1124" s="134"/>
      <c r="M1124" s="26"/>
      <c r="N1124" s="26"/>
      <c r="O1124" s="134"/>
      <c r="P1124" s="127"/>
      <c r="Q1124" s="26"/>
      <c r="R1124" s="134"/>
      <c r="S1124" s="26"/>
      <c r="T1124" s="26"/>
      <c r="U1124" s="134"/>
      <c r="V1124" s="26"/>
      <c r="W1124" s="26"/>
      <c r="X1124" s="134"/>
      <c r="Y1124" s="26"/>
      <c r="Z1124" s="26"/>
      <c r="AA1124" s="134"/>
      <c r="AB1124" s="26"/>
      <c r="AC1124" s="26"/>
      <c r="AD1124" s="134"/>
      <c r="AE1124" s="26"/>
      <c r="AF1124" s="134"/>
    </row>
    <row r="1125" spans="1:40">
      <c r="A1125" s="12"/>
      <c r="B1125" s="136" t="s">
        <v>1541</v>
      </c>
      <c r="C1125" s="34"/>
      <c r="D1125" s="136" t="s">
        <v>1542</v>
      </c>
      <c r="E1125" s="34"/>
      <c r="F1125" s="137" t="s">
        <v>230</v>
      </c>
      <c r="G1125" s="34"/>
      <c r="H1125" s="34"/>
      <c r="I1125" s="138">
        <v>3800</v>
      </c>
      <c r="J1125" s="34"/>
      <c r="K1125" s="34"/>
      <c r="L1125" s="138">
        <v>7330</v>
      </c>
      <c r="M1125" s="34"/>
      <c r="N1125" s="34"/>
      <c r="O1125" s="137" t="s">
        <v>1543</v>
      </c>
      <c r="P1125" s="136" t="s">
        <v>299</v>
      </c>
      <c r="Q1125" s="34"/>
      <c r="R1125" s="138">
        <v>3825</v>
      </c>
      <c r="S1125" s="34"/>
      <c r="T1125" s="34"/>
      <c r="U1125" s="138">
        <v>7072</v>
      </c>
      <c r="V1125" s="34"/>
      <c r="W1125" s="34"/>
      <c r="X1125" s="138">
        <v>10897</v>
      </c>
      <c r="Y1125" s="34"/>
      <c r="Z1125" s="34"/>
      <c r="AA1125" s="138">
        <v>1716</v>
      </c>
      <c r="AB1125" s="34"/>
      <c r="AC1125" s="34"/>
      <c r="AD1125" s="137">
        <v>2006</v>
      </c>
      <c r="AE1125" s="34"/>
      <c r="AF1125" s="137" t="s">
        <v>801</v>
      </c>
    </row>
    <row r="1126" spans="1:40">
      <c r="A1126" s="12"/>
      <c r="B1126" s="136"/>
      <c r="C1126" s="34"/>
      <c r="D1126" s="136"/>
      <c r="E1126" s="34"/>
      <c r="F1126" s="137"/>
      <c r="G1126" s="34"/>
      <c r="H1126" s="34"/>
      <c r="I1126" s="138"/>
      <c r="J1126" s="34"/>
      <c r="K1126" s="34"/>
      <c r="L1126" s="138"/>
      <c r="M1126" s="34"/>
      <c r="N1126" s="34"/>
      <c r="O1126" s="137"/>
      <c r="P1126" s="136"/>
      <c r="Q1126" s="34"/>
      <c r="R1126" s="138"/>
      <c r="S1126" s="34"/>
      <c r="T1126" s="34"/>
      <c r="U1126" s="138"/>
      <c r="V1126" s="34"/>
      <c r="W1126" s="34"/>
      <c r="X1126" s="138"/>
      <c r="Y1126" s="34"/>
      <c r="Z1126" s="34"/>
      <c r="AA1126" s="138"/>
      <c r="AB1126" s="34"/>
      <c r="AC1126" s="34"/>
      <c r="AD1126" s="137"/>
      <c r="AE1126" s="34"/>
      <c r="AF1126" s="137"/>
    </row>
    <row r="1127" spans="1:40">
      <c r="A1127" s="12"/>
      <c r="B1127" s="155" t="s">
        <v>769</v>
      </c>
      <c r="C1127" s="155"/>
      <c r="D1127" s="155"/>
      <c r="E1127" s="155"/>
      <c r="F1127" s="155"/>
      <c r="G1127" s="155"/>
      <c r="H1127" s="155"/>
      <c r="I1127" s="155"/>
      <c r="J1127" s="155"/>
      <c r="K1127" s="155"/>
      <c r="L1127" s="155"/>
      <c r="M1127" s="155"/>
      <c r="N1127" s="155"/>
      <c r="O1127" s="155"/>
      <c r="P1127" s="155"/>
      <c r="Q1127" s="155"/>
      <c r="R1127" s="155"/>
      <c r="S1127" s="155"/>
      <c r="T1127" s="155"/>
      <c r="U1127" s="155"/>
      <c r="V1127" s="155"/>
      <c r="W1127" s="155"/>
      <c r="X1127" s="155"/>
      <c r="Y1127" s="155"/>
      <c r="Z1127" s="155"/>
      <c r="AA1127" s="155"/>
      <c r="AB1127" s="155"/>
      <c r="AC1127" s="155"/>
      <c r="AD1127" s="155"/>
      <c r="AE1127" s="155"/>
      <c r="AF1127" s="155"/>
      <c r="AG1127" s="155"/>
      <c r="AH1127" s="155"/>
      <c r="AI1127" s="155"/>
      <c r="AJ1127" s="155"/>
      <c r="AK1127" s="155"/>
      <c r="AL1127" s="155"/>
      <c r="AM1127" s="155"/>
      <c r="AN1127" s="155"/>
    </row>
    <row r="1128" spans="1:40">
      <c r="A1128" s="12"/>
      <c r="B1128" s="155" t="s">
        <v>767</v>
      </c>
      <c r="C1128" s="155"/>
      <c r="D1128" s="155"/>
      <c r="E1128" s="155"/>
      <c r="F1128" s="155"/>
      <c r="G1128" s="155"/>
      <c r="H1128" s="155"/>
      <c r="I1128" s="155"/>
      <c r="J1128" s="155"/>
      <c r="K1128" s="155"/>
      <c r="L1128" s="155"/>
      <c r="M1128" s="155"/>
      <c r="N1128" s="155"/>
      <c r="O1128" s="155"/>
      <c r="P1128" s="155"/>
      <c r="Q1128" s="155"/>
      <c r="R1128" s="155"/>
      <c r="S1128" s="155"/>
      <c r="T1128" s="155"/>
      <c r="U1128" s="155"/>
      <c r="V1128" s="155"/>
      <c r="W1128" s="155"/>
      <c r="X1128" s="155"/>
      <c r="Y1128" s="155"/>
      <c r="Z1128" s="155"/>
      <c r="AA1128" s="155"/>
      <c r="AB1128" s="155"/>
      <c r="AC1128" s="155"/>
      <c r="AD1128" s="155"/>
      <c r="AE1128" s="155"/>
      <c r="AF1128" s="155"/>
      <c r="AG1128" s="155"/>
      <c r="AH1128" s="155"/>
      <c r="AI1128" s="155"/>
      <c r="AJ1128" s="155"/>
      <c r="AK1128" s="155"/>
      <c r="AL1128" s="155"/>
      <c r="AM1128" s="155"/>
      <c r="AN1128" s="155"/>
    </row>
    <row r="1129" spans="1:40">
      <c r="A1129" s="12"/>
      <c r="B1129" s="155" t="s">
        <v>770</v>
      </c>
      <c r="C1129" s="155"/>
      <c r="D1129" s="155"/>
      <c r="E1129" s="155"/>
      <c r="F1129" s="155"/>
      <c r="G1129" s="155"/>
      <c r="H1129" s="155"/>
      <c r="I1129" s="155"/>
      <c r="J1129" s="155"/>
      <c r="K1129" s="155"/>
      <c r="L1129" s="155"/>
      <c r="M1129" s="155"/>
      <c r="N1129" s="155"/>
      <c r="O1129" s="155"/>
      <c r="P1129" s="155"/>
      <c r="Q1129" s="155"/>
      <c r="R1129" s="155"/>
      <c r="S1129" s="155"/>
      <c r="T1129" s="155"/>
      <c r="U1129" s="155"/>
      <c r="V1129" s="155"/>
      <c r="W1129" s="155"/>
      <c r="X1129" s="155"/>
      <c r="Y1129" s="155"/>
      <c r="Z1129" s="155"/>
      <c r="AA1129" s="155"/>
      <c r="AB1129" s="155"/>
      <c r="AC1129" s="155"/>
      <c r="AD1129" s="155"/>
      <c r="AE1129" s="155"/>
      <c r="AF1129" s="155"/>
      <c r="AG1129" s="155"/>
      <c r="AH1129" s="155"/>
      <c r="AI1129" s="155"/>
      <c r="AJ1129" s="155"/>
      <c r="AK1129" s="155"/>
      <c r="AL1129" s="155"/>
      <c r="AM1129" s="155"/>
      <c r="AN1129" s="155"/>
    </row>
    <row r="1130" spans="1:40">
      <c r="A1130" s="12"/>
      <c r="B1130" s="114"/>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4"/>
      <c r="AL1130" s="114"/>
      <c r="AM1130" s="114"/>
      <c r="AN1130" s="114"/>
    </row>
    <row r="1131" spans="1:40">
      <c r="A1131" s="12"/>
      <c r="B1131" s="20"/>
      <c r="C1131" s="20"/>
      <c r="D1131" s="20"/>
      <c r="E1131" s="20"/>
      <c r="F1131" s="20"/>
      <c r="G1131" s="20"/>
      <c r="H1131" s="20"/>
      <c r="I1131" s="20"/>
      <c r="J1131" s="20"/>
      <c r="K1131" s="20"/>
      <c r="L1131" s="20"/>
      <c r="M1131" s="20"/>
      <c r="N1131" s="20"/>
      <c r="O1131" s="20"/>
      <c r="P1131" s="20"/>
      <c r="Q1131" s="20"/>
      <c r="R1131" s="20"/>
      <c r="S1131" s="20"/>
      <c r="T1131" s="20"/>
      <c r="U1131" s="20"/>
      <c r="V1131" s="20"/>
      <c r="W1131" s="20"/>
      <c r="X1131" s="20"/>
      <c r="Y1131" s="20"/>
      <c r="Z1131" s="20"/>
      <c r="AA1131" s="20"/>
      <c r="AB1131" s="20"/>
      <c r="AC1131" s="20"/>
      <c r="AD1131" s="20"/>
      <c r="AE1131" s="20"/>
      <c r="AF1131" s="20"/>
    </row>
    <row r="1132" spans="1:40">
      <c r="A1132" s="12"/>
      <c r="B1132" s="13"/>
      <c r="C1132" s="13"/>
      <c r="D1132" s="13"/>
      <c r="E1132" s="13"/>
      <c r="F1132" s="13"/>
      <c r="G1132" s="13"/>
      <c r="H1132" s="13"/>
      <c r="I1132" s="13"/>
      <c r="J1132" s="13"/>
      <c r="K1132" s="13"/>
      <c r="L1132" s="13"/>
      <c r="M1132" s="13"/>
      <c r="N1132" s="13"/>
      <c r="O1132" s="13"/>
      <c r="P1132" s="13"/>
      <c r="Q1132" s="13"/>
      <c r="R1132" s="13"/>
      <c r="S1132" s="13"/>
      <c r="T1132" s="13"/>
      <c r="U1132" s="13"/>
      <c r="V1132" s="13"/>
      <c r="W1132" s="13"/>
      <c r="X1132" s="13"/>
      <c r="Y1132" s="13"/>
      <c r="Z1132" s="13"/>
      <c r="AA1132" s="13"/>
      <c r="AB1132" s="13"/>
      <c r="AC1132" s="13"/>
      <c r="AD1132" s="13"/>
      <c r="AE1132" s="13"/>
      <c r="AF1132" s="13"/>
    </row>
    <row r="1133" spans="1:40">
      <c r="A1133" s="12"/>
      <c r="B1133" s="127"/>
      <c r="C1133" s="127"/>
      <c r="D1133" s="127"/>
      <c r="E1133" s="26"/>
      <c r="F1133" s="127"/>
      <c r="G1133" s="127"/>
      <c r="H1133" s="26"/>
      <c r="I1133" s="128" t="s">
        <v>771</v>
      </c>
      <c r="J1133" s="128"/>
      <c r="K1133" s="128"/>
      <c r="L1133" s="128"/>
      <c r="M1133" s="128"/>
      <c r="N1133" s="26"/>
      <c r="O1133" s="128" t="s">
        <v>773</v>
      </c>
      <c r="P1133" s="128"/>
      <c r="Q1133" s="26"/>
      <c r="R1133" s="128" t="s">
        <v>781</v>
      </c>
      <c r="S1133" s="128"/>
      <c r="T1133" s="128"/>
      <c r="U1133" s="128"/>
      <c r="V1133" s="128"/>
      <c r="W1133" s="128"/>
      <c r="X1133" s="128"/>
      <c r="Y1133" s="128"/>
      <c r="Z1133" s="26"/>
      <c r="AA1133" s="26"/>
      <c r="AB1133" s="26"/>
      <c r="AC1133" s="26"/>
      <c r="AD1133" s="124" t="s">
        <v>783</v>
      </c>
      <c r="AE1133" s="26"/>
      <c r="AF1133" s="124" t="s">
        <v>786</v>
      </c>
    </row>
    <row r="1134" spans="1:40">
      <c r="A1134" s="12"/>
      <c r="B1134" s="127"/>
      <c r="C1134" s="127"/>
      <c r="D1134" s="127"/>
      <c r="E1134" s="26"/>
      <c r="F1134" s="127"/>
      <c r="G1134" s="127"/>
      <c r="H1134" s="26"/>
      <c r="I1134" s="128" t="s">
        <v>772</v>
      </c>
      <c r="J1134" s="128"/>
      <c r="K1134" s="128"/>
      <c r="L1134" s="128"/>
      <c r="M1134" s="128"/>
      <c r="N1134" s="26"/>
      <c r="O1134" s="128" t="s">
        <v>774</v>
      </c>
      <c r="P1134" s="128"/>
      <c r="Q1134" s="26"/>
      <c r="R1134" s="128" t="s">
        <v>782</v>
      </c>
      <c r="S1134" s="128"/>
      <c r="T1134" s="128"/>
      <c r="U1134" s="128"/>
      <c r="V1134" s="128"/>
      <c r="W1134" s="128"/>
      <c r="X1134" s="128"/>
      <c r="Y1134" s="128"/>
      <c r="Z1134" s="26"/>
      <c r="AA1134" s="26"/>
      <c r="AB1134" s="26"/>
      <c r="AC1134" s="26"/>
      <c r="AD1134" s="124" t="s">
        <v>784</v>
      </c>
      <c r="AE1134" s="26"/>
      <c r="AF1134" s="124" t="s">
        <v>787</v>
      </c>
    </row>
    <row r="1135" spans="1:40">
      <c r="A1135" s="12"/>
      <c r="B1135" s="127"/>
      <c r="C1135" s="127"/>
      <c r="D1135" s="127"/>
      <c r="E1135" s="26"/>
      <c r="F1135" s="127"/>
      <c r="G1135" s="127"/>
      <c r="H1135" s="26"/>
      <c r="I1135" s="54"/>
      <c r="J1135" s="54"/>
      <c r="K1135" s="54"/>
      <c r="L1135" s="54"/>
      <c r="M1135" s="54"/>
      <c r="N1135" s="26"/>
      <c r="O1135" s="128" t="s">
        <v>775</v>
      </c>
      <c r="P1135" s="128"/>
      <c r="Q1135" s="26"/>
      <c r="R1135" s="54"/>
      <c r="S1135" s="54"/>
      <c r="T1135" s="54"/>
      <c r="U1135" s="54"/>
      <c r="V1135" s="54"/>
      <c r="W1135" s="54"/>
      <c r="X1135" s="54"/>
      <c r="Y1135" s="54"/>
      <c r="Z1135" s="26"/>
      <c r="AA1135" s="26"/>
      <c r="AB1135" s="26"/>
      <c r="AC1135" s="26"/>
      <c r="AD1135" s="124" t="s">
        <v>785</v>
      </c>
      <c r="AE1135" s="26"/>
      <c r="AF1135" s="124" t="s">
        <v>788</v>
      </c>
    </row>
    <row r="1136" spans="1:40" ht="18" customHeight="1">
      <c r="A1136" s="12"/>
      <c r="B1136" s="127"/>
      <c r="C1136" s="127"/>
      <c r="D1136" s="127"/>
      <c r="E1136" s="26"/>
      <c r="F1136" s="127"/>
      <c r="G1136" s="127"/>
      <c r="H1136" s="26"/>
      <c r="I1136" s="54"/>
      <c r="J1136" s="54"/>
      <c r="K1136" s="54"/>
      <c r="L1136" s="54"/>
      <c r="M1136" s="54"/>
      <c r="N1136" s="26"/>
      <c r="O1136" s="128" t="s">
        <v>776</v>
      </c>
      <c r="P1136" s="128"/>
      <c r="Q1136" s="26"/>
      <c r="R1136" s="54"/>
      <c r="S1136" s="54"/>
      <c r="T1136" s="54"/>
      <c r="U1136" s="54"/>
      <c r="V1136" s="54"/>
      <c r="W1136" s="54"/>
      <c r="X1136" s="54"/>
      <c r="Y1136" s="54"/>
      <c r="Z1136" s="26"/>
      <c r="AA1136" s="26"/>
      <c r="AB1136" s="26"/>
      <c r="AC1136" s="26"/>
      <c r="AD1136" s="4"/>
      <c r="AE1136" s="26"/>
      <c r="AF1136" s="4"/>
    </row>
    <row r="1137" spans="1:32">
      <c r="A1137" s="12"/>
      <c r="B1137" s="127"/>
      <c r="C1137" s="127"/>
      <c r="D1137" s="127"/>
      <c r="E1137" s="26"/>
      <c r="F1137" s="127"/>
      <c r="G1137" s="127"/>
      <c r="H1137" s="26"/>
      <c r="I1137" s="54"/>
      <c r="J1137" s="54"/>
      <c r="K1137" s="54"/>
      <c r="L1137" s="54"/>
      <c r="M1137" s="54"/>
      <c r="N1137" s="26"/>
      <c r="O1137" s="128" t="s">
        <v>777</v>
      </c>
      <c r="P1137" s="128"/>
      <c r="Q1137" s="26"/>
      <c r="R1137" s="54"/>
      <c r="S1137" s="54"/>
      <c r="T1137" s="54"/>
      <c r="U1137" s="54"/>
      <c r="V1137" s="54"/>
      <c r="W1137" s="54"/>
      <c r="X1137" s="54"/>
      <c r="Y1137" s="54"/>
      <c r="Z1137" s="26"/>
      <c r="AA1137" s="26"/>
      <c r="AB1137" s="26"/>
      <c r="AC1137" s="26"/>
      <c r="AD1137" s="4"/>
      <c r="AE1137" s="26"/>
      <c r="AF1137" s="4"/>
    </row>
    <row r="1138" spans="1:32">
      <c r="A1138" s="12"/>
      <c r="B1138" s="127"/>
      <c r="C1138" s="127"/>
      <c r="D1138" s="127"/>
      <c r="E1138" s="26"/>
      <c r="F1138" s="127"/>
      <c r="G1138" s="127"/>
      <c r="H1138" s="26"/>
      <c r="I1138" s="54"/>
      <c r="J1138" s="54"/>
      <c r="K1138" s="54"/>
      <c r="L1138" s="54"/>
      <c r="M1138" s="54"/>
      <c r="N1138" s="26"/>
      <c r="O1138" s="128" t="s">
        <v>778</v>
      </c>
      <c r="P1138" s="128"/>
      <c r="Q1138" s="26"/>
      <c r="R1138" s="54"/>
      <c r="S1138" s="54"/>
      <c r="T1138" s="54"/>
      <c r="U1138" s="54"/>
      <c r="V1138" s="54"/>
      <c r="W1138" s="54"/>
      <c r="X1138" s="54"/>
      <c r="Y1138" s="54"/>
      <c r="Z1138" s="26"/>
      <c r="AA1138" s="26"/>
      <c r="AB1138" s="26"/>
      <c r="AC1138" s="26"/>
      <c r="AD1138" s="4"/>
      <c r="AE1138" s="26"/>
      <c r="AF1138" s="4"/>
    </row>
    <row r="1139" spans="1:32" ht="15.75" thickBot="1">
      <c r="A1139" s="12"/>
      <c r="B1139" s="127"/>
      <c r="C1139" s="127"/>
      <c r="D1139" s="127"/>
      <c r="E1139" s="26"/>
      <c r="F1139" s="127"/>
      <c r="G1139" s="127"/>
      <c r="H1139" s="26"/>
      <c r="I1139" s="51"/>
      <c r="J1139" s="51"/>
      <c r="K1139" s="51"/>
      <c r="L1139" s="51"/>
      <c r="M1139" s="51"/>
      <c r="N1139" s="26"/>
      <c r="O1139" s="128" t="s">
        <v>779</v>
      </c>
      <c r="P1139" s="128"/>
      <c r="Q1139" s="26"/>
      <c r="R1139" s="51"/>
      <c r="S1139" s="51"/>
      <c r="T1139" s="51"/>
      <c r="U1139" s="51"/>
      <c r="V1139" s="51"/>
      <c r="W1139" s="51"/>
      <c r="X1139" s="51"/>
      <c r="Y1139" s="51"/>
      <c r="Z1139" s="26"/>
      <c r="AA1139" s="26"/>
      <c r="AB1139" s="26"/>
      <c r="AC1139" s="26"/>
      <c r="AD1139" s="4"/>
      <c r="AE1139" s="26"/>
      <c r="AF1139" s="4"/>
    </row>
    <row r="1140" spans="1:32">
      <c r="A1140" s="12"/>
      <c r="B1140" s="129" t="s">
        <v>789</v>
      </c>
      <c r="C1140" s="127"/>
      <c r="D1140" s="124" t="s">
        <v>790</v>
      </c>
      <c r="E1140" s="26"/>
      <c r="F1140" s="128" t="s">
        <v>792</v>
      </c>
      <c r="G1140" s="128"/>
      <c r="H1140" s="26"/>
      <c r="I1140" s="131" t="s">
        <v>33</v>
      </c>
      <c r="J1140" s="131"/>
      <c r="K1140" s="70"/>
      <c r="L1140" s="131" t="s">
        <v>794</v>
      </c>
      <c r="M1140" s="131"/>
      <c r="N1140" s="26"/>
      <c r="O1140" s="128" t="s">
        <v>780</v>
      </c>
      <c r="P1140" s="128"/>
      <c r="Q1140" s="26"/>
      <c r="R1140" s="131" t="s">
        <v>33</v>
      </c>
      <c r="S1140" s="131"/>
      <c r="T1140" s="70"/>
      <c r="U1140" s="131" t="s">
        <v>794</v>
      </c>
      <c r="V1140" s="131"/>
      <c r="W1140" s="70"/>
      <c r="X1140" s="131" t="s">
        <v>129</v>
      </c>
      <c r="Y1140" s="131"/>
      <c r="Z1140" s="26"/>
      <c r="AA1140" s="128" t="s">
        <v>796</v>
      </c>
      <c r="AB1140" s="128"/>
      <c r="AC1140" s="26"/>
      <c r="AD1140" s="4"/>
      <c r="AE1140" s="26"/>
      <c r="AF1140" s="4"/>
    </row>
    <row r="1141" spans="1:32">
      <c r="A1141" s="12"/>
      <c r="B1141" s="129"/>
      <c r="C1141" s="127"/>
      <c r="D1141" s="124" t="s">
        <v>791</v>
      </c>
      <c r="E1141" s="26"/>
      <c r="F1141" s="128" t="s">
        <v>793</v>
      </c>
      <c r="G1141" s="128"/>
      <c r="H1141" s="26"/>
      <c r="I1141" s="128"/>
      <c r="J1141" s="128"/>
      <c r="K1141" s="26"/>
      <c r="L1141" s="128" t="s">
        <v>795</v>
      </c>
      <c r="M1141" s="128"/>
      <c r="N1141" s="26"/>
      <c r="O1141" s="54"/>
      <c r="P1141" s="54"/>
      <c r="Q1141" s="26"/>
      <c r="R1141" s="128"/>
      <c r="S1141" s="128"/>
      <c r="T1141" s="26"/>
      <c r="U1141" s="128" t="s">
        <v>795</v>
      </c>
      <c r="V1141" s="128"/>
      <c r="W1141" s="26"/>
      <c r="X1141" s="128"/>
      <c r="Y1141" s="128"/>
      <c r="Z1141" s="26"/>
      <c r="AA1141" s="128" t="s">
        <v>151</v>
      </c>
      <c r="AB1141" s="128"/>
      <c r="AC1141" s="26"/>
      <c r="AD1141" s="4"/>
      <c r="AE1141" s="26"/>
      <c r="AF1141" s="4"/>
    </row>
    <row r="1142" spans="1:32" ht="15.75" thickBot="1">
      <c r="A1142" s="12"/>
      <c r="B1142" s="130"/>
      <c r="C1142" s="127"/>
      <c r="D1142" s="50"/>
      <c r="E1142" s="26"/>
      <c r="F1142" s="51"/>
      <c r="G1142" s="51"/>
      <c r="H1142" s="26"/>
      <c r="I1142" s="132"/>
      <c r="J1142" s="132"/>
      <c r="K1142" s="26"/>
      <c r="L1142" s="51"/>
      <c r="M1142" s="51"/>
      <c r="N1142" s="26"/>
      <c r="O1142" s="51"/>
      <c r="P1142" s="51"/>
      <c r="Q1142" s="26"/>
      <c r="R1142" s="132"/>
      <c r="S1142" s="132"/>
      <c r="T1142" s="26"/>
      <c r="U1142" s="51"/>
      <c r="V1142" s="51"/>
      <c r="W1142" s="26"/>
      <c r="X1142" s="132"/>
      <c r="Y1142" s="132"/>
      <c r="Z1142" s="26"/>
      <c r="AA1142" s="133">
        <v>42004</v>
      </c>
      <c r="AB1142" s="133"/>
      <c r="AC1142" s="26"/>
      <c r="AD1142" s="50"/>
      <c r="AE1142" s="26"/>
      <c r="AF1142" s="50"/>
    </row>
    <row r="1143" spans="1:32">
      <c r="A1143" s="12"/>
      <c r="B1143" s="123"/>
      <c r="C1143" s="123"/>
      <c r="D1143" s="123"/>
      <c r="E1143" s="11"/>
      <c r="F1143" s="128" t="s">
        <v>797</v>
      </c>
      <c r="G1143" s="128"/>
      <c r="H1143" s="128"/>
      <c r="I1143" s="128"/>
      <c r="J1143" s="128"/>
      <c r="K1143" s="128"/>
      <c r="L1143" s="128"/>
      <c r="M1143" s="128"/>
      <c r="N1143" s="128"/>
      <c r="O1143" s="128"/>
      <c r="P1143" s="128"/>
      <c r="Q1143" s="128"/>
      <c r="R1143" s="128"/>
      <c r="S1143" s="128"/>
      <c r="T1143" s="128"/>
      <c r="U1143" s="128"/>
      <c r="V1143" s="128"/>
      <c r="W1143" s="128"/>
      <c r="X1143" s="128"/>
      <c r="Y1143" s="128"/>
      <c r="Z1143" s="128"/>
      <c r="AA1143" s="128"/>
      <c r="AB1143" s="128"/>
      <c r="AC1143" s="11"/>
      <c r="AD1143" s="123"/>
      <c r="AE1143" s="11"/>
      <c r="AF1143" s="123"/>
    </row>
    <row r="1144" spans="1:32">
      <c r="A1144" s="12"/>
      <c r="B1144" s="136" t="s">
        <v>1544</v>
      </c>
      <c r="C1144" s="34"/>
      <c r="D1144" s="136" t="s">
        <v>1545</v>
      </c>
      <c r="E1144" s="34"/>
      <c r="F1144" s="137" t="s">
        <v>230</v>
      </c>
      <c r="G1144" s="34"/>
      <c r="H1144" s="34"/>
      <c r="I1144" s="138">
        <v>1590</v>
      </c>
      <c r="J1144" s="34"/>
      <c r="K1144" s="34"/>
      <c r="L1144" s="138">
        <v>6360</v>
      </c>
      <c r="M1144" s="34"/>
      <c r="N1144" s="34"/>
      <c r="O1144" s="138">
        <v>7730</v>
      </c>
      <c r="P1144" s="34"/>
      <c r="Q1144" s="34"/>
      <c r="R1144" s="138">
        <v>1590</v>
      </c>
      <c r="S1144" s="34"/>
      <c r="T1144" s="34"/>
      <c r="U1144" s="138">
        <v>14090</v>
      </c>
      <c r="V1144" s="34"/>
      <c r="W1144" s="34"/>
      <c r="X1144" s="138">
        <v>15680</v>
      </c>
      <c r="Y1144" s="34"/>
      <c r="Z1144" s="34"/>
      <c r="AA1144" s="138">
        <v>3419</v>
      </c>
      <c r="AB1144" s="34"/>
      <c r="AC1144" s="34"/>
      <c r="AD1144" s="137">
        <v>2006</v>
      </c>
      <c r="AE1144" s="34"/>
      <c r="AF1144" s="137" t="s">
        <v>801</v>
      </c>
    </row>
    <row r="1145" spans="1:32">
      <c r="A1145" s="12"/>
      <c r="B1145" s="136"/>
      <c r="C1145" s="34"/>
      <c r="D1145" s="136"/>
      <c r="E1145" s="34"/>
      <c r="F1145" s="137"/>
      <c r="G1145" s="34"/>
      <c r="H1145" s="34"/>
      <c r="I1145" s="138"/>
      <c r="J1145" s="34"/>
      <c r="K1145" s="34"/>
      <c r="L1145" s="138"/>
      <c r="M1145" s="34"/>
      <c r="N1145" s="34"/>
      <c r="O1145" s="138"/>
      <c r="P1145" s="34"/>
      <c r="Q1145" s="34"/>
      <c r="R1145" s="138"/>
      <c r="S1145" s="34"/>
      <c r="T1145" s="34"/>
      <c r="U1145" s="138"/>
      <c r="V1145" s="34"/>
      <c r="W1145" s="34"/>
      <c r="X1145" s="138"/>
      <c r="Y1145" s="34"/>
      <c r="Z1145" s="34"/>
      <c r="AA1145" s="138"/>
      <c r="AB1145" s="34"/>
      <c r="AC1145" s="34"/>
      <c r="AD1145" s="137"/>
      <c r="AE1145" s="34"/>
      <c r="AF1145" s="137"/>
    </row>
    <row r="1146" spans="1:32">
      <c r="A1146" s="12"/>
      <c r="B1146" s="127" t="s">
        <v>1546</v>
      </c>
      <c r="C1146" s="26"/>
      <c r="D1146" s="127" t="s">
        <v>1545</v>
      </c>
      <c r="E1146" s="26"/>
      <c r="F1146" s="135">
        <v>1954</v>
      </c>
      <c r="G1146" s="26"/>
      <c r="H1146" s="26"/>
      <c r="I1146" s="135">
        <v>1441</v>
      </c>
      <c r="J1146" s="26"/>
      <c r="K1146" s="26"/>
      <c r="L1146" s="135">
        <v>1239</v>
      </c>
      <c r="M1146" s="26"/>
      <c r="N1146" s="26"/>
      <c r="O1146" s="134">
        <v>627</v>
      </c>
      <c r="P1146" s="26"/>
      <c r="Q1146" s="26"/>
      <c r="R1146" s="135">
        <v>1446</v>
      </c>
      <c r="S1146" s="26"/>
      <c r="T1146" s="26"/>
      <c r="U1146" s="135">
        <v>1861</v>
      </c>
      <c r="V1146" s="26"/>
      <c r="W1146" s="26"/>
      <c r="X1146" s="135">
        <v>3307</v>
      </c>
      <c r="Y1146" s="26"/>
      <c r="Z1146" s="26"/>
      <c r="AA1146" s="134">
        <v>458</v>
      </c>
      <c r="AB1146" s="26"/>
      <c r="AC1146" s="26"/>
      <c r="AD1146" s="134">
        <v>2006</v>
      </c>
      <c r="AE1146" s="26"/>
      <c r="AF1146" s="134" t="s">
        <v>801</v>
      </c>
    </row>
    <row r="1147" spans="1:32">
      <c r="A1147" s="12"/>
      <c r="B1147" s="127"/>
      <c r="C1147" s="26"/>
      <c r="D1147" s="127"/>
      <c r="E1147" s="26"/>
      <c r="F1147" s="135"/>
      <c r="G1147" s="26"/>
      <c r="H1147" s="26"/>
      <c r="I1147" s="135"/>
      <c r="J1147" s="26"/>
      <c r="K1147" s="26"/>
      <c r="L1147" s="135"/>
      <c r="M1147" s="26"/>
      <c r="N1147" s="26"/>
      <c r="O1147" s="134"/>
      <c r="P1147" s="26"/>
      <c r="Q1147" s="26"/>
      <c r="R1147" s="135"/>
      <c r="S1147" s="26"/>
      <c r="T1147" s="26"/>
      <c r="U1147" s="135"/>
      <c r="V1147" s="26"/>
      <c r="W1147" s="26"/>
      <c r="X1147" s="135"/>
      <c r="Y1147" s="26"/>
      <c r="Z1147" s="26"/>
      <c r="AA1147" s="134"/>
      <c r="AB1147" s="26"/>
      <c r="AC1147" s="26"/>
      <c r="AD1147" s="134"/>
      <c r="AE1147" s="26"/>
      <c r="AF1147" s="134"/>
    </row>
    <row r="1148" spans="1:32">
      <c r="A1148" s="12"/>
      <c r="B1148" s="136" t="s">
        <v>1547</v>
      </c>
      <c r="C1148" s="34"/>
      <c r="D1148" s="136" t="s">
        <v>1545</v>
      </c>
      <c r="E1148" s="34"/>
      <c r="F1148" s="138">
        <v>1055</v>
      </c>
      <c r="G1148" s="34"/>
      <c r="H1148" s="34"/>
      <c r="I1148" s="137">
        <v>817</v>
      </c>
      <c r="J1148" s="34"/>
      <c r="K1148" s="34"/>
      <c r="L1148" s="137">
        <v>762</v>
      </c>
      <c r="M1148" s="34"/>
      <c r="N1148" s="34"/>
      <c r="O1148" s="137">
        <v>207</v>
      </c>
      <c r="P1148" s="34"/>
      <c r="Q1148" s="34"/>
      <c r="R1148" s="137">
        <v>821</v>
      </c>
      <c r="S1148" s="34"/>
      <c r="T1148" s="34"/>
      <c r="U1148" s="137">
        <v>965</v>
      </c>
      <c r="V1148" s="34"/>
      <c r="W1148" s="34"/>
      <c r="X1148" s="138">
        <v>1786</v>
      </c>
      <c r="Y1148" s="34"/>
      <c r="Z1148" s="34"/>
      <c r="AA1148" s="137">
        <v>350</v>
      </c>
      <c r="AB1148" s="34"/>
      <c r="AC1148" s="34"/>
      <c r="AD1148" s="137">
        <v>2006</v>
      </c>
      <c r="AE1148" s="34"/>
      <c r="AF1148" s="137" t="s">
        <v>801</v>
      </c>
    </row>
    <row r="1149" spans="1:32">
      <c r="A1149" s="12"/>
      <c r="B1149" s="136"/>
      <c r="C1149" s="34"/>
      <c r="D1149" s="136"/>
      <c r="E1149" s="34"/>
      <c r="F1149" s="138"/>
      <c r="G1149" s="34"/>
      <c r="H1149" s="34"/>
      <c r="I1149" s="137"/>
      <c r="J1149" s="34"/>
      <c r="K1149" s="34"/>
      <c r="L1149" s="137"/>
      <c r="M1149" s="34"/>
      <c r="N1149" s="34"/>
      <c r="O1149" s="137"/>
      <c r="P1149" s="34"/>
      <c r="Q1149" s="34"/>
      <c r="R1149" s="137"/>
      <c r="S1149" s="34"/>
      <c r="T1149" s="34"/>
      <c r="U1149" s="137"/>
      <c r="V1149" s="34"/>
      <c r="W1149" s="34"/>
      <c r="X1149" s="138"/>
      <c r="Y1149" s="34"/>
      <c r="Z1149" s="34"/>
      <c r="AA1149" s="137"/>
      <c r="AB1149" s="34"/>
      <c r="AC1149" s="34"/>
      <c r="AD1149" s="137"/>
      <c r="AE1149" s="34"/>
      <c r="AF1149" s="137"/>
    </row>
    <row r="1150" spans="1:32">
      <c r="A1150" s="12"/>
      <c r="B1150" s="127" t="s">
        <v>1548</v>
      </c>
      <c r="C1150" s="26"/>
      <c r="D1150" s="127" t="s">
        <v>1545</v>
      </c>
      <c r="E1150" s="26"/>
      <c r="F1150" s="134">
        <v>681</v>
      </c>
      <c r="G1150" s="26"/>
      <c r="H1150" s="26"/>
      <c r="I1150" s="134">
        <v>562</v>
      </c>
      <c r="J1150" s="26"/>
      <c r="K1150" s="26"/>
      <c r="L1150" s="134">
        <v>456</v>
      </c>
      <c r="M1150" s="26"/>
      <c r="N1150" s="26"/>
      <c r="O1150" s="134">
        <v>51</v>
      </c>
      <c r="P1150" s="26"/>
      <c r="Q1150" s="26"/>
      <c r="R1150" s="134">
        <v>565</v>
      </c>
      <c r="S1150" s="26"/>
      <c r="T1150" s="26"/>
      <c r="U1150" s="134">
        <v>504</v>
      </c>
      <c r="V1150" s="26"/>
      <c r="W1150" s="26"/>
      <c r="X1150" s="135">
        <v>1069</v>
      </c>
      <c r="Y1150" s="26"/>
      <c r="Z1150" s="26"/>
      <c r="AA1150" s="134">
        <v>224</v>
      </c>
      <c r="AB1150" s="26"/>
      <c r="AC1150" s="26"/>
      <c r="AD1150" s="134">
        <v>2006</v>
      </c>
      <c r="AE1150" s="26"/>
      <c r="AF1150" s="134" t="s">
        <v>801</v>
      </c>
    </row>
    <row r="1151" spans="1:32">
      <c r="A1151" s="12"/>
      <c r="B1151" s="127"/>
      <c r="C1151" s="26"/>
      <c r="D1151" s="127"/>
      <c r="E1151" s="26"/>
      <c r="F1151" s="134"/>
      <c r="G1151" s="26"/>
      <c r="H1151" s="26"/>
      <c r="I1151" s="134"/>
      <c r="J1151" s="26"/>
      <c r="K1151" s="26"/>
      <c r="L1151" s="134"/>
      <c r="M1151" s="26"/>
      <c r="N1151" s="26"/>
      <c r="O1151" s="134"/>
      <c r="P1151" s="26"/>
      <c r="Q1151" s="26"/>
      <c r="R1151" s="134"/>
      <c r="S1151" s="26"/>
      <c r="T1151" s="26"/>
      <c r="U1151" s="134"/>
      <c r="V1151" s="26"/>
      <c r="W1151" s="26"/>
      <c r="X1151" s="135"/>
      <c r="Y1151" s="26"/>
      <c r="Z1151" s="26"/>
      <c r="AA1151" s="134"/>
      <c r="AB1151" s="26"/>
      <c r="AC1151" s="26"/>
      <c r="AD1151" s="134"/>
      <c r="AE1151" s="26"/>
      <c r="AF1151" s="134"/>
    </row>
    <row r="1152" spans="1:32">
      <c r="A1152" s="12"/>
      <c r="B1152" s="136" t="s">
        <v>1549</v>
      </c>
      <c r="C1152" s="34"/>
      <c r="D1152" s="136" t="s">
        <v>1545</v>
      </c>
      <c r="E1152" s="34"/>
      <c r="F1152" s="137">
        <v>640</v>
      </c>
      <c r="G1152" s="34"/>
      <c r="H1152" s="34"/>
      <c r="I1152" s="137">
        <v>481</v>
      </c>
      <c r="J1152" s="34"/>
      <c r="K1152" s="34"/>
      <c r="L1152" s="137">
        <v>365</v>
      </c>
      <c r="M1152" s="34"/>
      <c r="N1152" s="34"/>
      <c r="O1152" s="137">
        <v>237</v>
      </c>
      <c r="P1152" s="34"/>
      <c r="Q1152" s="34"/>
      <c r="R1152" s="137">
        <v>483</v>
      </c>
      <c r="S1152" s="34"/>
      <c r="T1152" s="34"/>
      <c r="U1152" s="137">
        <v>600</v>
      </c>
      <c r="V1152" s="34"/>
      <c r="W1152" s="34"/>
      <c r="X1152" s="138">
        <v>1083</v>
      </c>
      <c r="Y1152" s="34"/>
      <c r="Z1152" s="34"/>
      <c r="AA1152" s="137">
        <v>171</v>
      </c>
      <c r="AB1152" s="34"/>
      <c r="AC1152" s="34"/>
      <c r="AD1152" s="137">
        <v>2006</v>
      </c>
      <c r="AE1152" s="34"/>
      <c r="AF1152" s="137" t="s">
        <v>801</v>
      </c>
    </row>
    <row r="1153" spans="1:32">
      <c r="A1153" s="12"/>
      <c r="B1153" s="136"/>
      <c r="C1153" s="34"/>
      <c r="D1153" s="136"/>
      <c r="E1153" s="34"/>
      <c r="F1153" s="137"/>
      <c r="G1153" s="34"/>
      <c r="H1153" s="34"/>
      <c r="I1153" s="137"/>
      <c r="J1153" s="34"/>
      <c r="K1153" s="34"/>
      <c r="L1153" s="137"/>
      <c r="M1153" s="34"/>
      <c r="N1153" s="34"/>
      <c r="O1153" s="137"/>
      <c r="P1153" s="34"/>
      <c r="Q1153" s="34"/>
      <c r="R1153" s="137"/>
      <c r="S1153" s="34"/>
      <c r="T1153" s="34"/>
      <c r="U1153" s="137"/>
      <c r="V1153" s="34"/>
      <c r="W1153" s="34"/>
      <c r="X1153" s="138"/>
      <c r="Y1153" s="34"/>
      <c r="Z1153" s="34"/>
      <c r="AA1153" s="137"/>
      <c r="AB1153" s="34"/>
      <c r="AC1153" s="34"/>
      <c r="AD1153" s="137"/>
      <c r="AE1153" s="34"/>
      <c r="AF1153" s="137"/>
    </row>
    <row r="1154" spans="1:32">
      <c r="A1154" s="12"/>
      <c r="B1154" s="127" t="s">
        <v>1550</v>
      </c>
      <c r="C1154" s="26"/>
      <c r="D1154" s="127" t="s">
        <v>1545</v>
      </c>
      <c r="E1154" s="26"/>
      <c r="F1154" s="135">
        <v>1212</v>
      </c>
      <c r="G1154" s="26"/>
      <c r="H1154" s="26"/>
      <c r="I1154" s="135">
        <v>1098</v>
      </c>
      <c r="J1154" s="26"/>
      <c r="K1154" s="26"/>
      <c r="L1154" s="134">
        <v>630</v>
      </c>
      <c r="M1154" s="26"/>
      <c r="N1154" s="26"/>
      <c r="O1154" s="134">
        <v>323</v>
      </c>
      <c r="P1154" s="26"/>
      <c r="Q1154" s="26"/>
      <c r="R1154" s="135">
        <v>1102</v>
      </c>
      <c r="S1154" s="26"/>
      <c r="T1154" s="26"/>
      <c r="U1154" s="134">
        <v>949</v>
      </c>
      <c r="V1154" s="26"/>
      <c r="W1154" s="26"/>
      <c r="X1154" s="135">
        <v>2051</v>
      </c>
      <c r="Y1154" s="26"/>
      <c r="Z1154" s="26"/>
      <c r="AA1154" s="134">
        <v>273</v>
      </c>
      <c r="AB1154" s="26"/>
      <c r="AC1154" s="26"/>
      <c r="AD1154" s="134">
        <v>2006</v>
      </c>
      <c r="AE1154" s="26"/>
      <c r="AF1154" s="134" t="s">
        <v>801</v>
      </c>
    </row>
    <row r="1155" spans="1:32">
      <c r="A1155" s="12"/>
      <c r="B1155" s="127"/>
      <c r="C1155" s="26"/>
      <c r="D1155" s="127"/>
      <c r="E1155" s="26"/>
      <c r="F1155" s="135"/>
      <c r="G1155" s="26"/>
      <c r="H1155" s="26"/>
      <c r="I1155" s="135"/>
      <c r="J1155" s="26"/>
      <c r="K1155" s="26"/>
      <c r="L1155" s="134"/>
      <c r="M1155" s="26"/>
      <c r="N1155" s="26"/>
      <c r="O1155" s="134"/>
      <c r="P1155" s="26"/>
      <c r="Q1155" s="26"/>
      <c r="R1155" s="135"/>
      <c r="S1155" s="26"/>
      <c r="T1155" s="26"/>
      <c r="U1155" s="134"/>
      <c r="V1155" s="26"/>
      <c r="W1155" s="26"/>
      <c r="X1155" s="135"/>
      <c r="Y1155" s="26"/>
      <c r="Z1155" s="26"/>
      <c r="AA1155" s="134"/>
      <c r="AB1155" s="26"/>
      <c r="AC1155" s="26"/>
      <c r="AD1155" s="134"/>
      <c r="AE1155" s="26"/>
      <c r="AF1155" s="134"/>
    </row>
    <row r="1156" spans="1:32">
      <c r="A1156" s="12"/>
      <c r="B1156" s="136" t="s">
        <v>1551</v>
      </c>
      <c r="C1156" s="34"/>
      <c r="D1156" s="136" t="s">
        <v>1545</v>
      </c>
      <c r="E1156" s="34"/>
      <c r="F1156" s="138">
        <v>1326</v>
      </c>
      <c r="G1156" s="34"/>
      <c r="H1156" s="34"/>
      <c r="I1156" s="138">
        <v>1210</v>
      </c>
      <c r="J1156" s="34"/>
      <c r="K1156" s="34"/>
      <c r="L1156" s="137">
        <v>874</v>
      </c>
      <c r="M1156" s="34"/>
      <c r="N1156" s="34"/>
      <c r="O1156" s="137">
        <v>96</v>
      </c>
      <c r="P1156" s="34"/>
      <c r="Q1156" s="34"/>
      <c r="R1156" s="138">
        <v>1214</v>
      </c>
      <c r="S1156" s="34"/>
      <c r="T1156" s="34"/>
      <c r="U1156" s="137">
        <v>966</v>
      </c>
      <c r="V1156" s="34"/>
      <c r="W1156" s="34"/>
      <c r="X1156" s="138">
        <v>2180</v>
      </c>
      <c r="Y1156" s="34"/>
      <c r="Z1156" s="34"/>
      <c r="AA1156" s="137">
        <v>323</v>
      </c>
      <c r="AB1156" s="34"/>
      <c r="AC1156" s="34"/>
      <c r="AD1156" s="137">
        <v>2006</v>
      </c>
      <c r="AE1156" s="34"/>
      <c r="AF1156" s="137" t="s">
        <v>801</v>
      </c>
    </row>
    <row r="1157" spans="1:32">
      <c r="A1157" s="12"/>
      <c r="B1157" s="136"/>
      <c r="C1157" s="34"/>
      <c r="D1157" s="136"/>
      <c r="E1157" s="34"/>
      <c r="F1157" s="138"/>
      <c r="G1157" s="34"/>
      <c r="H1157" s="34"/>
      <c r="I1157" s="138"/>
      <c r="J1157" s="34"/>
      <c r="K1157" s="34"/>
      <c r="L1157" s="137"/>
      <c r="M1157" s="34"/>
      <c r="N1157" s="34"/>
      <c r="O1157" s="137"/>
      <c r="P1157" s="34"/>
      <c r="Q1157" s="34"/>
      <c r="R1157" s="138"/>
      <c r="S1157" s="34"/>
      <c r="T1157" s="34"/>
      <c r="U1157" s="137"/>
      <c r="V1157" s="34"/>
      <c r="W1157" s="34"/>
      <c r="X1157" s="138"/>
      <c r="Y1157" s="34"/>
      <c r="Z1157" s="34"/>
      <c r="AA1157" s="137"/>
      <c r="AB1157" s="34"/>
      <c r="AC1157" s="34"/>
      <c r="AD1157" s="137"/>
      <c r="AE1157" s="34"/>
      <c r="AF1157" s="137"/>
    </row>
    <row r="1158" spans="1:32">
      <c r="A1158" s="12"/>
      <c r="B1158" s="127" t="s">
        <v>1552</v>
      </c>
      <c r="C1158" s="26"/>
      <c r="D1158" s="127" t="s">
        <v>1545</v>
      </c>
      <c r="E1158" s="26"/>
      <c r="F1158" s="134" t="s">
        <v>230</v>
      </c>
      <c r="G1158" s="26"/>
      <c r="H1158" s="26"/>
      <c r="I1158" s="135">
        <v>2885</v>
      </c>
      <c r="J1158" s="26"/>
      <c r="K1158" s="26"/>
      <c r="L1158" s="135">
        <v>1931</v>
      </c>
      <c r="M1158" s="26"/>
      <c r="N1158" s="26"/>
      <c r="O1158" s="134">
        <v>623</v>
      </c>
      <c r="P1158" s="26"/>
      <c r="Q1158" s="26"/>
      <c r="R1158" s="135">
        <v>2895</v>
      </c>
      <c r="S1158" s="26"/>
      <c r="T1158" s="26"/>
      <c r="U1158" s="135">
        <v>2544</v>
      </c>
      <c r="V1158" s="26"/>
      <c r="W1158" s="26"/>
      <c r="X1158" s="135">
        <v>5439</v>
      </c>
      <c r="Y1158" s="26"/>
      <c r="Z1158" s="26"/>
      <c r="AA1158" s="134">
        <v>802</v>
      </c>
      <c r="AB1158" s="26"/>
      <c r="AC1158" s="26"/>
      <c r="AD1158" s="134">
        <v>2006</v>
      </c>
      <c r="AE1158" s="26"/>
      <c r="AF1158" s="134" t="s">
        <v>801</v>
      </c>
    </row>
    <row r="1159" spans="1:32">
      <c r="A1159" s="12"/>
      <c r="B1159" s="127"/>
      <c r="C1159" s="26"/>
      <c r="D1159" s="127"/>
      <c r="E1159" s="26"/>
      <c r="F1159" s="134"/>
      <c r="G1159" s="26"/>
      <c r="H1159" s="26"/>
      <c r="I1159" s="135"/>
      <c r="J1159" s="26"/>
      <c r="K1159" s="26"/>
      <c r="L1159" s="135"/>
      <c r="M1159" s="26"/>
      <c r="N1159" s="26"/>
      <c r="O1159" s="134"/>
      <c r="P1159" s="26"/>
      <c r="Q1159" s="26"/>
      <c r="R1159" s="135"/>
      <c r="S1159" s="26"/>
      <c r="T1159" s="26"/>
      <c r="U1159" s="135"/>
      <c r="V1159" s="26"/>
      <c r="W1159" s="26"/>
      <c r="X1159" s="135"/>
      <c r="Y1159" s="26"/>
      <c r="Z1159" s="26"/>
      <c r="AA1159" s="134"/>
      <c r="AB1159" s="26"/>
      <c r="AC1159" s="26"/>
      <c r="AD1159" s="134"/>
      <c r="AE1159" s="26"/>
      <c r="AF1159" s="134"/>
    </row>
    <row r="1160" spans="1:32">
      <c r="A1160" s="12"/>
      <c r="B1160" s="136" t="s">
        <v>1553</v>
      </c>
      <c r="C1160" s="34"/>
      <c r="D1160" s="136" t="s">
        <v>1532</v>
      </c>
      <c r="E1160" s="34"/>
      <c r="F1160" s="138">
        <v>2034</v>
      </c>
      <c r="G1160" s="34"/>
      <c r="H1160" s="34"/>
      <c r="I1160" s="137">
        <v>806</v>
      </c>
      <c r="J1160" s="34"/>
      <c r="K1160" s="34"/>
      <c r="L1160" s="138">
        <v>3225</v>
      </c>
      <c r="M1160" s="34"/>
      <c r="N1160" s="34"/>
      <c r="O1160" s="137">
        <v>274</v>
      </c>
      <c r="P1160" s="34"/>
      <c r="Q1160" s="34"/>
      <c r="R1160" s="137">
        <v>807</v>
      </c>
      <c r="S1160" s="34"/>
      <c r="T1160" s="34"/>
      <c r="U1160" s="138">
        <v>3498</v>
      </c>
      <c r="V1160" s="34"/>
      <c r="W1160" s="34"/>
      <c r="X1160" s="138">
        <v>4305</v>
      </c>
      <c r="Y1160" s="34"/>
      <c r="Z1160" s="34"/>
      <c r="AA1160" s="137">
        <v>680</v>
      </c>
      <c r="AB1160" s="34"/>
      <c r="AC1160" s="34"/>
      <c r="AD1160" s="137">
        <v>2007</v>
      </c>
      <c r="AE1160" s="34"/>
      <c r="AF1160" s="137" t="s">
        <v>801</v>
      </c>
    </row>
    <row r="1161" spans="1:32">
      <c r="A1161" s="12"/>
      <c r="B1161" s="136"/>
      <c r="C1161" s="34"/>
      <c r="D1161" s="136"/>
      <c r="E1161" s="34"/>
      <c r="F1161" s="138"/>
      <c r="G1161" s="34"/>
      <c r="H1161" s="34"/>
      <c r="I1161" s="137"/>
      <c r="J1161" s="34"/>
      <c r="K1161" s="34"/>
      <c r="L1161" s="138"/>
      <c r="M1161" s="34"/>
      <c r="N1161" s="34"/>
      <c r="O1161" s="137"/>
      <c r="P1161" s="34"/>
      <c r="Q1161" s="34"/>
      <c r="R1161" s="137"/>
      <c r="S1161" s="34"/>
      <c r="T1161" s="34"/>
      <c r="U1161" s="138"/>
      <c r="V1161" s="34"/>
      <c r="W1161" s="34"/>
      <c r="X1161" s="138"/>
      <c r="Y1161" s="34"/>
      <c r="Z1161" s="34"/>
      <c r="AA1161" s="137"/>
      <c r="AB1161" s="34"/>
      <c r="AC1161" s="34"/>
      <c r="AD1161" s="137"/>
      <c r="AE1161" s="34"/>
      <c r="AF1161" s="137"/>
    </row>
    <row r="1162" spans="1:32">
      <c r="A1162" s="12"/>
      <c r="B1162" s="127" t="s">
        <v>1554</v>
      </c>
      <c r="C1162" s="26"/>
      <c r="D1162" s="127" t="s">
        <v>1555</v>
      </c>
      <c r="E1162" s="26"/>
      <c r="F1162" s="134" t="s">
        <v>230</v>
      </c>
      <c r="G1162" s="26"/>
      <c r="H1162" s="26"/>
      <c r="I1162" s="135">
        <v>1040</v>
      </c>
      <c r="J1162" s="26"/>
      <c r="K1162" s="26"/>
      <c r="L1162" s="135">
        <v>4160</v>
      </c>
      <c r="M1162" s="26"/>
      <c r="N1162" s="26"/>
      <c r="O1162" s="134">
        <v>509</v>
      </c>
      <c r="P1162" s="26"/>
      <c r="Q1162" s="26"/>
      <c r="R1162" s="135">
        <v>1073</v>
      </c>
      <c r="S1162" s="26"/>
      <c r="T1162" s="26"/>
      <c r="U1162" s="135">
        <v>4636</v>
      </c>
      <c r="V1162" s="26"/>
      <c r="W1162" s="26"/>
      <c r="X1162" s="135">
        <v>5709</v>
      </c>
      <c r="Y1162" s="26"/>
      <c r="Z1162" s="26"/>
      <c r="AA1162" s="135">
        <v>1353</v>
      </c>
      <c r="AB1162" s="26"/>
      <c r="AC1162" s="26"/>
      <c r="AD1162" s="134">
        <v>2007</v>
      </c>
      <c r="AE1162" s="26"/>
      <c r="AF1162" s="134" t="s">
        <v>801</v>
      </c>
    </row>
    <row r="1163" spans="1:32">
      <c r="A1163" s="12"/>
      <c r="B1163" s="127"/>
      <c r="C1163" s="26"/>
      <c r="D1163" s="127"/>
      <c r="E1163" s="26"/>
      <c r="F1163" s="134"/>
      <c r="G1163" s="26"/>
      <c r="H1163" s="26"/>
      <c r="I1163" s="135"/>
      <c r="J1163" s="26"/>
      <c r="K1163" s="26"/>
      <c r="L1163" s="135"/>
      <c r="M1163" s="26"/>
      <c r="N1163" s="26"/>
      <c r="O1163" s="134"/>
      <c r="P1163" s="26"/>
      <c r="Q1163" s="26"/>
      <c r="R1163" s="135"/>
      <c r="S1163" s="26"/>
      <c r="T1163" s="26"/>
      <c r="U1163" s="135"/>
      <c r="V1163" s="26"/>
      <c r="W1163" s="26"/>
      <c r="X1163" s="135"/>
      <c r="Y1163" s="26"/>
      <c r="Z1163" s="26"/>
      <c r="AA1163" s="135"/>
      <c r="AB1163" s="26"/>
      <c r="AC1163" s="26"/>
      <c r="AD1163" s="134"/>
      <c r="AE1163" s="26"/>
      <c r="AF1163" s="134"/>
    </row>
    <row r="1164" spans="1:32">
      <c r="A1164" s="12"/>
      <c r="B1164" s="136" t="s">
        <v>1556</v>
      </c>
      <c r="C1164" s="34"/>
      <c r="D1164" s="136" t="s">
        <v>1557</v>
      </c>
      <c r="E1164" s="34"/>
      <c r="F1164" s="138">
        <v>2766</v>
      </c>
      <c r="G1164" s="34"/>
      <c r="H1164" s="34"/>
      <c r="I1164" s="138">
        <v>2585</v>
      </c>
      <c r="J1164" s="34"/>
      <c r="K1164" s="34"/>
      <c r="L1164" s="138">
        <v>3210</v>
      </c>
      <c r="M1164" s="34"/>
      <c r="N1164" s="34"/>
      <c r="O1164" s="137">
        <v>58</v>
      </c>
      <c r="P1164" s="34"/>
      <c r="Q1164" s="34"/>
      <c r="R1164" s="138">
        <v>2608</v>
      </c>
      <c r="S1164" s="34"/>
      <c r="T1164" s="34"/>
      <c r="U1164" s="138">
        <v>3245</v>
      </c>
      <c r="V1164" s="34"/>
      <c r="W1164" s="34"/>
      <c r="X1164" s="138">
        <v>5853</v>
      </c>
      <c r="Y1164" s="34"/>
      <c r="Z1164" s="34"/>
      <c r="AA1164" s="137">
        <v>912</v>
      </c>
      <c r="AB1164" s="34"/>
      <c r="AC1164" s="34"/>
      <c r="AD1164" s="137">
        <v>2007</v>
      </c>
      <c r="AE1164" s="34"/>
      <c r="AF1164" s="137" t="s">
        <v>801</v>
      </c>
    </row>
    <row r="1165" spans="1:32">
      <c r="A1165" s="12"/>
      <c r="B1165" s="136"/>
      <c r="C1165" s="34"/>
      <c r="D1165" s="136"/>
      <c r="E1165" s="34"/>
      <c r="F1165" s="138"/>
      <c r="G1165" s="34"/>
      <c r="H1165" s="34"/>
      <c r="I1165" s="138"/>
      <c r="J1165" s="34"/>
      <c r="K1165" s="34"/>
      <c r="L1165" s="138"/>
      <c r="M1165" s="34"/>
      <c r="N1165" s="34"/>
      <c r="O1165" s="137"/>
      <c r="P1165" s="34"/>
      <c r="Q1165" s="34"/>
      <c r="R1165" s="138"/>
      <c r="S1165" s="34"/>
      <c r="T1165" s="34"/>
      <c r="U1165" s="138"/>
      <c r="V1165" s="34"/>
      <c r="W1165" s="34"/>
      <c r="X1165" s="138"/>
      <c r="Y1165" s="34"/>
      <c r="Z1165" s="34"/>
      <c r="AA1165" s="137"/>
      <c r="AB1165" s="34"/>
      <c r="AC1165" s="34"/>
      <c r="AD1165" s="137"/>
      <c r="AE1165" s="34"/>
      <c r="AF1165" s="137"/>
    </row>
    <row r="1166" spans="1:32">
      <c r="A1166" s="12"/>
      <c r="B1166" s="127" t="s">
        <v>1558</v>
      </c>
      <c r="C1166" s="26"/>
      <c r="D1166" s="127" t="s">
        <v>1559</v>
      </c>
      <c r="E1166" s="26"/>
      <c r="F1166" s="134" t="s">
        <v>230</v>
      </c>
      <c r="G1166" s="26"/>
      <c r="H1166" s="26"/>
      <c r="I1166" s="135">
        <v>3616</v>
      </c>
      <c r="J1166" s="26"/>
      <c r="K1166" s="26"/>
      <c r="L1166" s="135">
        <v>3902</v>
      </c>
      <c r="M1166" s="26"/>
      <c r="N1166" s="26"/>
      <c r="O1166" s="134">
        <v>61</v>
      </c>
      <c r="P1166" s="26"/>
      <c r="Q1166" s="26"/>
      <c r="R1166" s="135">
        <v>3657</v>
      </c>
      <c r="S1166" s="26"/>
      <c r="T1166" s="26"/>
      <c r="U1166" s="135">
        <v>3922</v>
      </c>
      <c r="V1166" s="26"/>
      <c r="W1166" s="26"/>
      <c r="X1166" s="135">
        <v>7579</v>
      </c>
      <c r="Y1166" s="26"/>
      <c r="Z1166" s="26"/>
      <c r="AA1166" s="135">
        <v>1395</v>
      </c>
      <c r="AB1166" s="26"/>
      <c r="AC1166" s="26"/>
      <c r="AD1166" s="134">
        <v>2007</v>
      </c>
      <c r="AE1166" s="26"/>
      <c r="AF1166" s="134" t="s">
        <v>801</v>
      </c>
    </row>
    <row r="1167" spans="1:32">
      <c r="A1167" s="12"/>
      <c r="B1167" s="127"/>
      <c r="C1167" s="26"/>
      <c r="D1167" s="127"/>
      <c r="E1167" s="26"/>
      <c r="F1167" s="134"/>
      <c r="G1167" s="26"/>
      <c r="H1167" s="26"/>
      <c r="I1167" s="135"/>
      <c r="J1167" s="26"/>
      <c r="K1167" s="26"/>
      <c r="L1167" s="135"/>
      <c r="M1167" s="26"/>
      <c r="N1167" s="26"/>
      <c r="O1167" s="134"/>
      <c r="P1167" s="26"/>
      <c r="Q1167" s="26"/>
      <c r="R1167" s="135"/>
      <c r="S1167" s="26"/>
      <c r="T1167" s="26"/>
      <c r="U1167" s="135"/>
      <c r="V1167" s="26"/>
      <c r="W1167" s="26"/>
      <c r="X1167" s="135"/>
      <c r="Y1167" s="26"/>
      <c r="Z1167" s="26"/>
      <c r="AA1167" s="135"/>
      <c r="AB1167" s="26"/>
      <c r="AC1167" s="26"/>
      <c r="AD1167" s="134"/>
      <c r="AE1167" s="26"/>
      <c r="AF1167" s="134"/>
    </row>
    <row r="1168" spans="1:32">
      <c r="A1168" s="12"/>
      <c r="B1168" s="136" t="s">
        <v>1560</v>
      </c>
      <c r="C1168" s="34"/>
      <c r="D1168" s="136" t="s">
        <v>1561</v>
      </c>
      <c r="E1168" s="34"/>
      <c r="F1168" s="137" t="s">
        <v>230</v>
      </c>
      <c r="G1168" s="34"/>
      <c r="H1168" s="34"/>
      <c r="I1168" s="138">
        <v>2367</v>
      </c>
      <c r="J1168" s="34"/>
      <c r="K1168" s="34"/>
      <c r="L1168" s="138">
        <v>3243</v>
      </c>
      <c r="M1168" s="34"/>
      <c r="N1168" s="34"/>
      <c r="O1168" s="137">
        <v>40</v>
      </c>
      <c r="P1168" s="34"/>
      <c r="Q1168" s="34"/>
      <c r="R1168" s="138">
        <v>2396</v>
      </c>
      <c r="S1168" s="34"/>
      <c r="T1168" s="34"/>
      <c r="U1168" s="138">
        <v>3254</v>
      </c>
      <c r="V1168" s="34"/>
      <c r="W1168" s="34"/>
      <c r="X1168" s="138">
        <v>5650</v>
      </c>
      <c r="Y1168" s="34"/>
      <c r="Z1168" s="34"/>
      <c r="AA1168" s="138">
        <v>1219</v>
      </c>
      <c r="AB1168" s="34"/>
      <c r="AC1168" s="34"/>
      <c r="AD1168" s="137">
        <v>2007</v>
      </c>
      <c r="AE1168" s="34"/>
      <c r="AF1168" s="137" t="s">
        <v>801</v>
      </c>
    </row>
    <row r="1169" spans="1:32">
      <c r="A1169" s="12"/>
      <c r="B1169" s="136"/>
      <c r="C1169" s="34"/>
      <c r="D1169" s="136"/>
      <c r="E1169" s="34"/>
      <c r="F1169" s="137"/>
      <c r="G1169" s="34"/>
      <c r="H1169" s="34"/>
      <c r="I1169" s="138"/>
      <c r="J1169" s="34"/>
      <c r="K1169" s="34"/>
      <c r="L1169" s="138"/>
      <c r="M1169" s="34"/>
      <c r="N1169" s="34"/>
      <c r="O1169" s="137"/>
      <c r="P1169" s="34"/>
      <c r="Q1169" s="34"/>
      <c r="R1169" s="138"/>
      <c r="S1169" s="34"/>
      <c r="T1169" s="34"/>
      <c r="U1169" s="138"/>
      <c r="V1169" s="34"/>
      <c r="W1169" s="34"/>
      <c r="X1169" s="138"/>
      <c r="Y1169" s="34"/>
      <c r="Z1169" s="34"/>
      <c r="AA1169" s="138"/>
      <c r="AB1169" s="34"/>
      <c r="AC1169" s="34"/>
      <c r="AD1169" s="137"/>
      <c r="AE1169" s="34"/>
      <c r="AF1169" s="137"/>
    </row>
    <row r="1170" spans="1:32">
      <c r="A1170" s="12"/>
      <c r="B1170" s="127" t="s">
        <v>1562</v>
      </c>
      <c r="C1170" s="26"/>
      <c r="D1170" s="127" t="s">
        <v>1528</v>
      </c>
      <c r="E1170" s="26"/>
      <c r="F1170" s="134" t="s">
        <v>230</v>
      </c>
      <c r="G1170" s="26"/>
      <c r="H1170" s="26"/>
      <c r="I1170" s="135">
        <v>19678</v>
      </c>
      <c r="J1170" s="26"/>
      <c r="K1170" s="26"/>
      <c r="L1170" s="135">
        <v>9321</v>
      </c>
      <c r="M1170" s="26"/>
      <c r="N1170" s="26"/>
      <c r="O1170" s="135">
        <v>6305</v>
      </c>
      <c r="P1170" s="26"/>
      <c r="Q1170" s="26"/>
      <c r="R1170" s="135">
        <v>20144</v>
      </c>
      <c r="S1170" s="26"/>
      <c r="T1170" s="26"/>
      <c r="U1170" s="135">
        <v>15160</v>
      </c>
      <c r="V1170" s="26"/>
      <c r="W1170" s="26"/>
      <c r="X1170" s="135">
        <v>35304</v>
      </c>
      <c r="Y1170" s="26"/>
      <c r="Z1170" s="26"/>
      <c r="AA1170" s="135">
        <v>3470</v>
      </c>
      <c r="AB1170" s="26"/>
      <c r="AC1170" s="26"/>
      <c r="AD1170" s="134">
        <v>2007</v>
      </c>
      <c r="AE1170" s="26"/>
      <c r="AF1170" s="134" t="s">
        <v>801</v>
      </c>
    </row>
    <row r="1171" spans="1:32">
      <c r="A1171" s="12"/>
      <c r="B1171" s="127"/>
      <c r="C1171" s="26"/>
      <c r="D1171" s="127"/>
      <c r="E1171" s="26"/>
      <c r="F1171" s="134"/>
      <c r="G1171" s="26"/>
      <c r="H1171" s="26"/>
      <c r="I1171" s="135"/>
      <c r="J1171" s="26"/>
      <c r="K1171" s="26"/>
      <c r="L1171" s="135"/>
      <c r="M1171" s="26"/>
      <c r="N1171" s="26"/>
      <c r="O1171" s="135"/>
      <c r="P1171" s="26"/>
      <c r="Q1171" s="26"/>
      <c r="R1171" s="135"/>
      <c r="S1171" s="26"/>
      <c r="T1171" s="26"/>
      <c r="U1171" s="135"/>
      <c r="V1171" s="26"/>
      <c r="W1171" s="26"/>
      <c r="X1171" s="135"/>
      <c r="Y1171" s="26"/>
      <c r="Z1171" s="26"/>
      <c r="AA1171" s="135"/>
      <c r="AB1171" s="26"/>
      <c r="AC1171" s="26"/>
      <c r="AD1171" s="134"/>
      <c r="AE1171" s="26"/>
      <c r="AF1171" s="134"/>
    </row>
    <row r="1172" spans="1:32">
      <c r="A1172" s="12"/>
      <c r="B1172" s="136" t="s">
        <v>1563</v>
      </c>
      <c r="C1172" s="34"/>
      <c r="D1172" s="136" t="s">
        <v>1528</v>
      </c>
      <c r="E1172" s="34"/>
      <c r="F1172" s="137" t="s">
        <v>230</v>
      </c>
      <c r="G1172" s="34"/>
      <c r="H1172" s="34"/>
      <c r="I1172" s="138">
        <v>9281</v>
      </c>
      <c r="J1172" s="34"/>
      <c r="K1172" s="34"/>
      <c r="L1172" s="138">
        <v>3920</v>
      </c>
      <c r="M1172" s="34"/>
      <c r="N1172" s="34"/>
      <c r="O1172" s="137">
        <v>102</v>
      </c>
      <c r="P1172" s="34"/>
      <c r="Q1172" s="34"/>
      <c r="R1172" s="138">
        <v>9381</v>
      </c>
      <c r="S1172" s="34"/>
      <c r="T1172" s="34"/>
      <c r="U1172" s="138">
        <v>3922</v>
      </c>
      <c r="V1172" s="34"/>
      <c r="W1172" s="34"/>
      <c r="X1172" s="138">
        <v>13303</v>
      </c>
      <c r="Y1172" s="34"/>
      <c r="Z1172" s="34"/>
      <c r="AA1172" s="138">
        <v>1557</v>
      </c>
      <c r="AB1172" s="34"/>
      <c r="AC1172" s="34"/>
      <c r="AD1172" s="137">
        <v>2007</v>
      </c>
      <c r="AE1172" s="34"/>
      <c r="AF1172" s="137" t="s">
        <v>801</v>
      </c>
    </row>
    <row r="1173" spans="1:32">
      <c r="A1173" s="12"/>
      <c r="B1173" s="136"/>
      <c r="C1173" s="34"/>
      <c r="D1173" s="136"/>
      <c r="E1173" s="34"/>
      <c r="F1173" s="137"/>
      <c r="G1173" s="34"/>
      <c r="H1173" s="34"/>
      <c r="I1173" s="138"/>
      <c r="J1173" s="34"/>
      <c r="K1173" s="34"/>
      <c r="L1173" s="138"/>
      <c r="M1173" s="34"/>
      <c r="N1173" s="34"/>
      <c r="O1173" s="137"/>
      <c r="P1173" s="34"/>
      <c r="Q1173" s="34"/>
      <c r="R1173" s="138"/>
      <c r="S1173" s="34"/>
      <c r="T1173" s="34"/>
      <c r="U1173" s="138"/>
      <c r="V1173" s="34"/>
      <c r="W1173" s="34"/>
      <c r="X1173" s="138"/>
      <c r="Y1173" s="34"/>
      <c r="Z1173" s="34"/>
      <c r="AA1173" s="138"/>
      <c r="AB1173" s="34"/>
      <c r="AC1173" s="34"/>
      <c r="AD1173" s="137"/>
      <c r="AE1173" s="34"/>
      <c r="AF1173" s="137"/>
    </row>
    <row r="1174" spans="1:32">
      <c r="A1174" s="12"/>
      <c r="B1174" s="127" t="s">
        <v>1564</v>
      </c>
      <c r="C1174" s="26"/>
      <c r="D1174" s="127" t="s">
        <v>1565</v>
      </c>
      <c r="E1174" s="26"/>
      <c r="F1174" s="134" t="s">
        <v>230</v>
      </c>
      <c r="G1174" s="26"/>
      <c r="H1174" s="26"/>
      <c r="I1174" s="135">
        <v>13543</v>
      </c>
      <c r="J1174" s="26"/>
      <c r="K1174" s="26"/>
      <c r="L1174" s="134" t="s">
        <v>230</v>
      </c>
      <c r="M1174" s="26"/>
      <c r="N1174" s="26"/>
      <c r="O1174" s="135">
        <v>20885</v>
      </c>
      <c r="P1174" s="26"/>
      <c r="Q1174" s="26"/>
      <c r="R1174" s="135">
        <v>6482</v>
      </c>
      <c r="S1174" s="26"/>
      <c r="T1174" s="26"/>
      <c r="U1174" s="135">
        <v>27946</v>
      </c>
      <c r="V1174" s="26"/>
      <c r="W1174" s="26"/>
      <c r="X1174" s="135">
        <v>34428</v>
      </c>
      <c r="Y1174" s="26"/>
      <c r="Z1174" s="26"/>
      <c r="AA1174" s="135">
        <v>1627</v>
      </c>
      <c r="AB1174" s="26"/>
      <c r="AC1174" s="26"/>
      <c r="AD1174" s="134">
        <v>2012</v>
      </c>
      <c r="AE1174" s="26"/>
      <c r="AF1174" s="134" t="s">
        <v>801</v>
      </c>
    </row>
    <row r="1175" spans="1:32">
      <c r="A1175" s="12"/>
      <c r="B1175" s="127"/>
      <c r="C1175" s="26"/>
      <c r="D1175" s="127"/>
      <c r="E1175" s="26"/>
      <c r="F1175" s="134"/>
      <c r="G1175" s="26"/>
      <c r="H1175" s="26"/>
      <c r="I1175" s="135"/>
      <c r="J1175" s="26"/>
      <c r="K1175" s="26"/>
      <c r="L1175" s="134"/>
      <c r="M1175" s="26"/>
      <c r="N1175" s="26"/>
      <c r="O1175" s="135"/>
      <c r="P1175" s="26"/>
      <c r="Q1175" s="26"/>
      <c r="R1175" s="135"/>
      <c r="S1175" s="26"/>
      <c r="T1175" s="26"/>
      <c r="U1175" s="135"/>
      <c r="V1175" s="26"/>
      <c r="W1175" s="26"/>
      <c r="X1175" s="135"/>
      <c r="Y1175" s="26"/>
      <c r="Z1175" s="26"/>
      <c r="AA1175" s="135"/>
      <c r="AB1175" s="26"/>
      <c r="AC1175" s="26"/>
      <c r="AD1175" s="134"/>
      <c r="AE1175" s="26"/>
      <c r="AF1175" s="134"/>
    </row>
    <row r="1176" spans="1:32">
      <c r="A1176" s="12"/>
      <c r="B1176" s="136" t="s">
        <v>1566</v>
      </c>
      <c r="C1176" s="34"/>
      <c r="D1176" s="136" t="s">
        <v>1567</v>
      </c>
      <c r="E1176" s="34"/>
      <c r="F1176" s="137" t="s">
        <v>230</v>
      </c>
      <c r="G1176" s="34"/>
      <c r="H1176" s="34"/>
      <c r="I1176" s="138">
        <v>1435</v>
      </c>
      <c r="J1176" s="34"/>
      <c r="K1176" s="34"/>
      <c r="L1176" s="137">
        <v>779</v>
      </c>
      <c r="M1176" s="34"/>
      <c r="N1176" s="34"/>
      <c r="O1176" s="137">
        <v>42</v>
      </c>
      <c r="P1176" s="34"/>
      <c r="Q1176" s="34"/>
      <c r="R1176" s="138">
        <v>1441</v>
      </c>
      <c r="S1176" s="34"/>
      <c r="T1176" s="34"/>
      <c r="U1176" s="137">
        <v>815</v>
      </c>
      <c r="V1176" s="34"/>
      <c r="W1176" s="34"/>
      <c r="X1176" s="138">
        <v>2256</v>
      </c>
      <c r="Y1176" s="34"/>
      <c r="Z1176" s="34"/>
      <c r="AA1176" s="137">
        <v>331</v>
      </c>
      <c r="AB1176" s="34"/>
      <c r="AC1176" s="34"/>
      <c r="AD1176" s="137">
        <v>2007</v>
      </c>
      <c r="AE1176" s="34"/>
      <c r="AF1176" s="137" t="s">
        <v>801</v>
      </c>
    </row>
    <row r="1177" spans="1:32">
      <c r="A1177" s="12"/>
      <c r="B1177" s="136"/>
      <c r="C1177" s="34"/>
      <c r="D1177" s="136"/>
      <c r="E1177" s="34"/>
      <c r="F1177" s="137"/>
      <c r="G1177" s="34"/>
      <c r="H1177" s="34"/>
      <c r="I1177" s="138"/>
      <c r="J1177" s="34"/>
      <c r="K1177" s="34"/>
      <c r="L1177" s="137"/>
      <c r="M1177" s="34"/>
      <c r="N1177" s="34"/>
      <c r="O1177" s="137"/>
      <c r="P1177" s="34"/>
      <c r="Q1177" s="34"/>
      <c r="R1177" s="138"/>
      <c r="S1177" s="34"/>
      <c r="T1177" s="34"/>
      <c r="U1177" s="137"/>
      <c r="V1177" s="34"/>
      <c r="W1177" s="34"/>
      <c r="X1177" s="138"/>
      <c r="Y1177" s="34"/>
      <c r="Z1177" s="34"/>
      <c r="AA1177" s="137"/>
      <c r="AB1177" s="34"/>
      <c r="AC1177" s="34"/>
      <c r="AD1177" s="137"/>
      <c r="AE1177" s="34"/>
      <c r="AF1177" s="137"/>
    </row>
    <row r="1178" spans="1:32">
      <c r="A1178" s="12"/>
      <c r="B1178" s="127" t="s">
        <v>1568</v>
      </c>
      <c r="C1178" s="26"/>
      <c r="D1178" s="127" t="s">
        <v>1567</v>
      </c>
      <c r="E1178" s="26"/>
      <c r="F1178" s="134" t="s">
        <v>230</v>
      </c>
      <c r="G1178" s="26"/>
      <c r="H1178" s="26"/>
      <c r="I1178" s="135">
        <v>1353</v>
      </c>
      <c r="J1178" s="26"/>
      <c r="K1178" s="26"/>
      <c r="L1178" s="134">
        <v>722</v>
      </c>
      <c r="M1178" s="26"/>
      <c r="N1178" s="26"/>
      <c r="O1178" s="134" t="s">
        <v>1569</v>
      </c>
      <c r="P1178" s="127" t="s">
        <v>299</v>
      </c>
      <c r="Q1178" s="26"/>
      <c r="R1178" s="134">
        <v>675</v>
      </c>
      <c r="S1178" s="26"/>
      <c r="T1178" s="26"/>
      <c r="U1178" s="134">
        <v>556</v>
      </c>
      <c r="V1178" s="26"/>
      <c r="W1178" s="26"/>
      <c r="X1178" s="135">
        <v>1231</v>
      </c>
      <c r="Y1178" s="26"/>
      <c r="Z1178" s="26"/>
      <c r="AA1178" s="134">
        <v>232</v>
      </c>
      <c r="AB1178" s="26"/>
      <c r="AC1178" s="26"/>
      <c r="AD1178" s="134">
        <v>2007</v>
      </c>
      <c r="AE1178" s="26"/>
      <c r="AF1178" s="134" t="s">
        <v>801</v>
      </c>
    </row>
    <row r="1179" spans="1:32">
      <c r="A1179" s="12"/>
      <c r="B1179" s="127"/>
      <c r="C1179" s="26"/>
      <c r="D1179" s="127"/>
      <c r="E1179" s="26"/>
      <c r="F1179" s="134"/>
      <c r="G1179" s="26"/>
      <c r="H1179" s="26"/>
      <c r="I1179" s="135"/>
      <c r="J1179" s="26"/>
      <c r="K1179" s="26"/>
      <c r="L1179" s="134"/>
      <c r="M1179" s="26"/>
      <c r="N1179" s="26"/>
      <c r="O1179" s="134"/>
      <c r="P1179" s="127"/>
      <c r="Q1179" s="26"/>
      <c r="R1179" s="134"/>
      <c r="S1179" s="26"/>
      <c r="T1179" s="26"/>
      <c r="U1179" s="134"/>
      <c r="V1179" s="26"/>
      <c r="W1179" s="26"/>
      <c r="X1179" s="135"/>
      <c r="Y1179" s="26"/>
      <c r="Z1179" s="26"/>
      <c r="AA1179" s="134"/>
      <c r="AB1179" s="26"/>
      <c r="AC1179" s="26"/>
      <c r="AD1179" s="134"/>
      <c r="AE1179" s="26"/>
      <c r="AF1179" s="134"/>
    </row>
    <row r="1180" spans="1:32">
      <c r="A1180" s="12"/>
      <c r="B1180" s="136" t="s">
        <v>1570</v>
      </c>
      <c r="C1180" s="34"/>
      <c r="D1180" s="136" t="s">
        <v>1567</v>
      </c>
      <c r="E1180" s="34"/>
      <c r="F1180" s="137" t="s">
        <v>230</v>
      </c>
      <c r="G1180" s="34"/>
      <c r="H1180" s="34"/>
      <c r="I1180" s="138">
        <v>1224</v>
      </c>
      <c r="J1180" s="34"/>
      <c r="K1180" s="34"/>
      <c r="L1180" s="137">
        <v>716</v>
      </c>
      <c r="M1180" s="34"/>
      <c r="N1180" s="34"/>
      <c r="O1180" s="137">
        <v>21</v>
      </c>
      <c r="P1180" s="34"/>
      <c r="Q1180" s="34"/>
      <c r="R1180" s="138">
        <v>1229</v>
      </c>
      <c r="S1180" s="34"/>
      <c r="T1180" s="34"/>
      <c r="U1180" s="137">
        <v>732</v>
      </c>
      <c r="V1180" s="34"/>
      <c r="W1180" s="34"/>
      <c r="X1180" s="138">
        <v>1961</v>
      </c>
      <c r="Y1180" s="34"/>
      <c r="Z1180" s="34"/>
      <c r="AA1180" s="137">
        <v>305</v>
      </c>
      <c r="AB1180" s="34"/>
      <c r="AC1180" s="34"/>
      <c r="AD1180" s="137">
        <v>2007</v>
      </c>
      <c r="AE1180" s="34"/>
      <c r="AF1180" s="137" t="s">
        <v>801</v>
      </c>
    </row>
    <row r="1181" spans="1:32">
      <c r="A1181" s="12"/>
      <c r="B1181" s="136"/>
      <c r="C1181" s="34"/>
      <c r="D1181" s="136"/>
      <c r="E1181" s="34"/>
      <c r="F1181" s="137"/>
      <c r="G1181" s="34"/>
      <c r="H1181" s="34"/>
      <c r="I1181" s="138"/>
      <c r="J1181" s="34"/>
      <c r="K1181" s="34"/>
      <c r="L1181" s="137"/>
      <c r="M1181" s="34"/>
      <c r="N1181" s="34"/>
      <c r="O1181" s="137"/>
      <c r="P1181" s="34"/>
      <c r="Q1181" s="34"/>
      <c r="R1181" s="138"/>
      <c r="S1181" s="34"/>
      <c r="T1181" s="34"/>
      <c r="U1181" s="137"/>
      <c r="V1181" s="34"/>
      <c r="W1181" s="34"/>
      <c r="X1181" s="138"/>
      <c r="Y1181" s="34"/>
      <c r="Z1181" s="34"/>
      <c r="AA1181" s="137"/>
      <c r="AB1181" s="34"/>
      <c r="AC1181" s="34"/>
      <c r="AD1181" s="137"/>
      <c r="AE1181" s="34"/>
      <c r="AF1181" s="137"/>
    </row>
    <row r="1182" spans="1:32">
      <c r="A1182" s="12"/>
      <c r="B1182" s="127" t="s">
        <v>1571</v>
      </c>
      <c r="C1182" s="26"/>
      <c r="D1182" s="127" t="s">
        <v>1567</v>
      </c>
      <c r="E1182" s="26"/>
      <c r="F1182" s="135">
        <v>2861</v>
      </c>
      <c r="G1182" s="26"/>
      <c r="H1182" s="26"/>
      <c r="I1182" s="135">
        <v>2043</v>
      </c>
      <c r="J1182" s="26"/>
      <c r="K1182" s="26"/>
      <c r="L1182" s="135">
        <v>3408</v>
      </c>
      <c r="M1182" s="26"/>
      <c r="N1182" s="26"/>
      <c r="O1182" s="134" t="s">
        <v>1572</v>
      </c>
      <c r="P1182" s="127" t="s">
        <v>299</v>
      </c>
      <c r="Q1182" s="26"/>
      <c r="R1182" s="135">
        <v>2051</v>
      </c>
      <c r="S1182" s="26"/>
      <c r="T1182" s="26"/>
      <c r="U1182" s="135">
        <v>3286</v>
      </c>
      <c r="V1182" s="26"/>
      <c r="W1182" s="26"/>
      <c r="X1182" s="135">
        <v>5337</v>
      </c>
      <c r="Y1182" s="26"/>
      <c r="Z1182" s="26"/>
      <c r="AA1182" s="134">
        <v>682</v>
      </c>
      <c r="AB1182" s="26"/>
      <c r="AC1182" s="26"/>
      <c r="AD1182" s="134">
        <v>2007</v>
      </c>
      <c r="AE1182" s="26"/>
      <c r="AF1182" s="134" t="s">
        <v>801</v>
      </c>
    </row>
    <row r="1183" spans="1:32">
      <c r="A1183" s="12"/>
      <c r="B1183" s="127"/>
      <c r="C1183" s="26"/>
      <c r="D1183" s="127"/>
      <c r="E1183" s="26"/>
      <c r="F1183" s="135"/>
      <c r="G1183" s="26"/>
      <c r="H1183" s="26"/>
      <c r="I1183" s="135"/>
      <c r="J1183" s="26"/>
      <c r="K1183" s="26"/>
      <c r="L1183" s="135"/>
      <c r="M1183" s="26"/>
      <c r="N1183" s="26"/>
      <c r="O1183" s="134"/>
      <c r="P1183" s="127"/>
      <c r="Q1183" s="26"/>
      <c r="R1183" s="135"/>
      <c r="S1183" s="26"/>
      <c r="T1183" s="26"/>
      <c r="U1183" s="135"/>
      <c r="V1183" s="26"/>
      <c r="W1183" s="26"/>
      <c r="X1183" s="135"/>
      <c r="Y1183" s="26"/>
      <c r="Z1183" s="26"/>
      <c r="AA1183" s="134"/>
      <c r="AB1183" s="26"/>
      <c r="AC1183" s="26"/>
      <c r="AD1183" s="134"/>
      <c r="AE1183" s="26"/>
      <c r="AF1183" s="134"/>
    </row>
    <row r="1184" spans="1:32">
      <c r="A1184" s="12"/>
      <c r="B1184" s="136" t="s">
        <v>1573</v>
      </c>
      <c r="C1184" s="34"/>
      <c r="D1184" s="136" t="s">
        <v>1567</v>
      </c>
      <c r="E1184" s="34"/>
      <c r="F1184" s="138">
        <v>2416</v>
      </c>
      <c r="G1184" s="34"/>
      <c r="H1184" s="34"/>
      <c r="I1184" s="138">
        <v>1754</v>
      </c>
      <c r="J1184" s="34"/>
      <c r="K1184" s="34"/>
      <c r="L1184" s="138">
        <v>2949</v>
      </c>
      <c r="M1184" s="34"/>
      <c r="N1184" s="34"/>
      <c r="O1184" s="137" t="s">
        <v>1574</v>
      </c>
      <c r="P1184" s="136" t="s">
        <v>299</v>
      </c>
      <c r="Q1184" s="34"/>
      <c r="R1184" s="138">
        <v>1761</v>
      </c>
      <c r="S1184" s="34"/>
      <c r="T1184" s="34"/>
      <c r="U1184" s="138">
        <v>2738</v>
      </c>
      <c r="V1184" s="34"/>
      <c r="W1184" s="34"/>
      <c r="X1184" s="138">
        <v>4499</v>
      </c>
      <c r="Y1184" s="34"/>
      <c r="Z1184" s="34"/>
      <c r="AA1184" s="137">
        <v>594</v>
      </c>
      <c r="AB1184" s="34"/>
      <c r="AC1184" s="34"/>
      <c r="AD1184" s="137">
        <v>2007</v>
      </c>
      <c r="AE1184" s="34"/>
      <c r="AF1184" s="137" t="s">
        <v>801</v>
      </c>
    </row>
    <row r="1185" spans="1:32">
      <c r="A1185" s="12"/>
      <c r="B1185" s="136"/>
      <c r="C1185" s="34"/>
      <c r="D1185" s="136"/>
      <c r="E1185" s="34"/>
      <c r="F1185" s="138"/>
      <c r="G1185" s="34"/>
      <c r="H1185" s="34"/>
      <c r="I1185" s="138"/>
      <c r="J1185" s="34"/>
      <c r="K1185" s="34"/>
      <c r="L1185" s="138"/>
      <c r="M1185" s="34"/>
      <c r="N1185" s="34"/>
      <c r="O1185" s="137"/>
      <c r="P1185" s="136"/>
      <c r="Q1185" s="34"/>
      <c r="R1185" s="138"/>
      <c r="S1185" s="34"/>
      <c r="T1185" s="34"/>
      <c r="U1185" s="138"/>
      <c r="V1185" s="34"/>
      <c r="W1185" s="34"/>
      <c r="X1185" s="138"/>
      <c r="Y1185" s="34"/>
      <c r="Z1185" s="34"/>
      <c r="AA1185" s="137"/>
      <c r="AB1185" s="34"/>
      <c r="AC1185" s="34"/>
      <c r="AD1185" s="137"/>
      <c r="AE1185" s="34"/>
      <c r="AF1185" s="137"/>
    </row>
    <row r="1186" spans="1:32">
      <c r="A1186" s="12"/>
      <c r="B1186" s="127" t="s">
        <v>1575</v>
      </c>
      <c r="C1186" s="26"/>
      <c r="D1186" s="127" t="s">
        <v>1576</v>
      </c>
      <c r="E1186" s="26"/>
      <c r="F1186" s="134" t="s">
        <v>230</v>
      </c>
      <c r="G1186" s="26"/>
      <c r="H1186" s="26"/>
      <c r="I1186" s="135">
        <v>4894</v>
      </c>
      <c r="J1186" s="26"/>
      <c r="K1186" s="26"/>
      <c r="L1186" s="135">
        <v>3481</v>
      </c>
      <c r="M1186" s="26"/>
      <c r="N1186" s="26"/>
      <c r="O1186" s="134" t="s">
        <v>1577</v>
      </c>
      <c r="P1186" s="127" t="s">
        <v>299</v>
      </c>
      <c r="Q1186" s="26"/>
      <c r="R1186" s="135">
        <v>1819</v>
      </c>
      <c r="S1186" s="26"/>
      <c r="T1186" s="26"/>
      <c r="U1186" s="135">
        <v>1323</v>
      </c>
      <c r="V1186" s="26"/>
      <c r="W1186" s="26"/>
      <c r="X1186" s="135">
        <v>3142</v>
      </c>
      <c r="Y1186" s="26"/>
      <c r="Z1186" s="26"/>
      <c r="AA1186" s="134">
        <v>540</v>
      </c>
      <c r="AB1186" s="26"/>
      <c r="AC1186" s="26"/>
      <c r="AD1186" s="134">
        <v>2007</v>
      </c>
      <c r="AE1186" s="26"/>
      <c r="AF1186" s="134" t="s">
        <v>801</v>
      </c>
    </row>
    <row r="1187" spans="1:32">
      <c r="A1187" s="12"/>
      <c r="B1187" s="127"/>
      <c r="C1187" s="26"/>
      <c r="D1187" s="127"/>
      <c r="E1187" s="26"/>
      <c r="F1187" s="134"/>
      <c r="G1187" s="26"/>
      <c r="H1187" s="26"/>
      <c r="I1187" s="135"/>
      <c r="J1187" s="26"/>
      <c r="K1187" s="26"/>
      <c r="L1187" s="135"/>
      <c r="M1187" s="26"/>
      <c r="N1187" s="26"/>
      <c r="O1187" s="134"/>
      <c r="P1187" s="127"/>
      <c r="Q1187" s="26"/>
      <c r="R1187" s="135"/>
      <c r="S1187" s="26"/>
      <c r="T1187" s="26"/>
      <c r="U1187" s="135"/>
      <c r="V1187" s="26"/>
      <c r="W1187" s="26"/>
      <c r="X1187" s="135"/>
      <c r="Y1187" s="26"/>
      <c r="Z1187" s="26"/>
      <c r="AA1187" s="134"/>
      <c r="AB1187" s="26"/>
      <c r="AC1187" s="26"/>
      <c r="AD1187" s="134"/>
      <c r="AE1187" s="26"/>
      <c r="AF1187" s="134"/>
    </row>
    <row r="1188" spans="1:32">
      <c r="A1188" s="12"/>
      <c r="B1188" s="136" t="s">
        <v>1578</v>
      </c>
      <c r="C1188" s="34"/>
      <c r="D1188" s="136" t="s">
        <v>1565</v>
      </c>
      <c r="E1188" s="34"/>
      <c r="F1188" s="138">
        <v>3313</v>
      </c>
      <c r="G1188" s="34"/>
      <c r="H1188" s="34"/>
      <c r="I1188" s="138">
        <v>2538</v>
      </c>
      <c r="J1188" s="34"/>
      <c r="K1188" s="34"/>
      <c r="L1188" s="138">
        <v>2538</v>
      </c>
      <c r="M1188" s="34"/>
      <c r="N1188" s="34"/>
      <c r="O1188" s="137">
        <v>291</v>
      </c>
      <c r="P1188" s="34"/>
      <c r="Q1188" s="34"/>
      <c r="R1188" s="138">
        <v>2565</v>
      </c>
      <c r="S1188" s="34"/>
      <c r="T1188" s="34"/>
      <c r="U1188" s="138">
        <v>2801</v>
      </c>
      <c r="V1188" s="34"/>
      <c r="W1188" s="34"/>
      <c r="X1188" s="138">
        <v>5366</v>
      </c>
      <c r="Y1188" s="34"/>
      <c r="Z1188" s="34"/>
      <c r="AA1188" s="137">
        <v>779</v>
      </c>
      <c r="AB1188" s="34"/>
      <c r="AC1188" s="34"/>
      <c r="AD1188" s="137">
        <v>2008</v>
      </c>
      <c r="AE1188" s="34"/>
      <c r="AF1188" s="137" t="s">
        <v>801</v>
      </c>
    </row>
    <row r="1189" spans="1:32">
      <c r="A1189" s="12"/>
      <c r="B1189" s="136"/>
      <c r="C1189" s="34"/>
      <c r="D1189" s="136"/>
      <c r="E1189" s="34"/>
      <c r="F1189" s="138"/>
      <c r="G1189" s="34"/>
      <c r="H1189" s="34"/>
      <c r="I1189" s="138"/>
      <c r="J1189" s="34"/>
      <c r="K1189" s="34"/>
      <c r="L1189" s="138"/>
      <c r="M1189" s="34"/>
      <c r="N1189" s="34"/>
      <c r="O1189" s="137"/>
      <c r="P1189" s="34"/>
      <c r="Q1189" s="34"/>
      <c r="R1189" s="138"/>
      <c r="S1189" s="34"/>
      <c r="T1189" s="34"/>
      <c r="U1189" s="138"/>
      <c r="V1189" s="34"/>
      <c r="W1189" s="34"/>
      <c r="X1189" s="138"/>
      <c r="Y1189" s="34"/>
      <c r="Z1189" s="34"/>
      <c r="AA1189" s="137"/>
      <c r="AB1189" s="34"/>
      <c r="AC1189" s="34"/>
      <c r="AD1189" s="137"/>
      <c r="AE1189" s="34"/>
      <c r="AF1189" s="137"/>
    </row>
    <row r="1190" spans="1:32">
      <c r="A1190" s="12"/>
      <c r="B1190" s="127" t="s">
        <v>1579</v>
      </c>
      <c r="C1190" s="26"/>
      <c r="D1190" s="127" t="s">
        <v>1580</v>
      </c>
      <c r="E1190" s="26"/>
      <c r="F1190" s="135">
        <v>9092</v>
      </c>
      <c r="G1190" s="26"/>
      <c r="H1190" s="26"/>
      <c r="I1190" s="135">
        <v>6072</v>
      </c>
      <c r="J1190" s="26"/>
      <c r="K1190" s="26"/>
      <c r="L1190" s="135">
        <v>7891</v>
      </c>
      <c r="M1190" s="26"/>
      <c r="N1190" s="26"/>
      <c r="O1190" s="134">
        <v>762</v>
      </c>
      <c r="P1190" s="26"/>
      <c r="Q1190" s="26"/>
      <c r="R1190" s="135">
        <v>6090</v>
      </c>
      <c r="S1190" s="26"/>
      <c r="T1190" s="26"/>
      <c r="U1190" s="135">
        <v>8635</v>
      </c>
      <c r="V1190" s="26"/>
      <c r="W1190" s="26"/>
      <c r="X1190" s="135">
        <v>14725</v>
      </c>
      <c r="Y1190" s="26"/>
      <c r="Z1190" s="26"/>
      <c r="AA1190" s="135">
        <v>3159</v>
      </c>
      <c r="AB1190" s="26"/>
      <c r="AC1190" s="26"/>
      <c r="AD1190" s="134">
        <v>2008</v>
      </c>
      <c r="AE1190" s="26"/>
      <c r="AF1190" s="134" t="s">
        <v>801</v>
      </c>
    </row>
    <row r="1191" spans="1:32">
      <c r="A1191" s="12"/>
      <c r="B1191" s="127"/>
      <c r="C1191" s="26"/>
      <c r="D1191" s="127"/>
      <c r="E1191" s="26"/>
      <c r="F1191" s="135"/>
      <c r="G1191" s="26"/>
      <c r="H1191" s="26"/>
      <c r="I1191" s="135"/>
      <c r="J1191" s="26"/>
      <c r="K1191" s="26"/>
      <c r="L1191" s="135"/>
      <c r="M1191" s="26"/>
      <c r="N1191" s="26"/>
      <c r="O1191" s="134"/>
      <c r="P1191" s="26"/>
      <c r="Q1191" s="26"/>
      <c r="R1191" s="135"/>
      <c r="S1191" s="26"/>
      <c r="T1191" s="26"/>
      <c r="U1191" s="135"/>
      <c r="V1191" s="26"/>
      <c r="W1191" s="26"/>
      <c r="X1191" s="135"/>
      <c r="Y1191" s="26"/>
      <c r="Z1191" s="26"/>
      <c r="AA1191" s="135"/>
      <c r="AB1191" s="26"/>
      <c r="AC1191" s="26"/>
      <c r="AD1191" s="134"/>
      <c r="AE1191" s="26"/>
      <c r="AF1191" s="134"/>
    </row>
    <row r="1192" spans="1:32">
      <c r="A1192" s="12"/>
      <c r="B1192" s="136" t="s">
        <v>1581</v>
      </c>
      <c r="C1192" s="34"/>
      <c r="D1192" s="136" t="s">
        <v>1528</v>
      </c>
      <c r="E1192" s="34"/>
      <c r="F1192" s="138">
        <v>9708</v>
      </c>
      <c r="G1192" s="34"/>
      <c r="H1192" s="34"/>
      <c r="I1192" s="138">
        <v>6720</v>
      </c>
      <c r="J1192" s="34"/>
      <c r="K1192" s="34"/>
      <c r="L1192" s="137" t="s">
        <v>230</v>
      </c>
      <c r="M1192" s="34"/>
      <c r="N1192" s="34"/>
      <c r="O1192" s="138">
        <v>9004</v>
      </c>
      <c r="P1192" s="34"/>
      <c r="Q1192" s="34"/>
      <c r="R1192" s="138">
        <v>6897</v>
      </c>
      <c r="S1192" s="34"/>
      <c r="T1192" s="34"/>
      <c r="U1192" s="138">
        <v>8827</v>
      </c>
      <c r="V1192" s="34"/>
      <c r="W1192" s="34"/>
      <c r="X1192" s="138">
        <v>15724</v>
      </c>
      <c r="Y1192" s="34"/>
      <c r="Z1192" s="34"/>
      <c r="AA1192" s="138">
        <v>1636</v>
      </c>
      <c r="AB1192" s="34"/>
      <c r="AC1192" s="34"/>
      <c r="AD1192" s="137">
        <v>2008</v>
      </c>
      <c r="AE1192" s="34"/>
      <c r="AF1192" s="137" t="s">
        <v>801</v>
      </c>
    </row>
    <row r="1193" spans="1:32">
      <c r="A1193" s="12"/>
      <c r="B1193" s="136"/>
      <c r="C1193" s="34"/>
      <c r="D1193" s="136"/>
      <c r="E1193" s="34"/>
      <c r="F1193" s="138"/>
      <c r="G1193" s="34"/>
      <c r="H1193" s="34"/>
      <c r="I1193" s="138"/>
      <c r="J1193" s="34"/>
      <c r="K1193" s="34"/>
      <c r="L1193" s="137"/>
      <c r="M1193" s="34"/>
      <c r="N1193" s="34"/>
      <c r="O1193" s="138"/>
      <c r="P1193" s="34"/>
      <c r="Q1193" s="34"/>
      <c r="R1193" s="138"/>
      <c r="S1193" s="34"/>
      <c r="T1193" s="34"/>
      <c r="U1193" s="138"/>
      <c r="V1193" s="34"/>
      <c r="W1193" s="34"/>
      <c r="X1193" s="138"/>
      <c r="Y1193" s="34"/>
      <c r="Z1193" s="34"/>
      <c r="AA1193" s="138"/>
      <c r="AB1193" s="34"/>
      <c r="AC1193" s="34"/>
      <c r="AD1193" s="137"/>
      <c r="AE1193" s="34"/>
      <c r="AF1193" s="137"/>
    </row>
    <row r="1194" spans="1:32">
      <c r="A1194" s="12"/>
      <c r="B1194" s="127" t="s">
        <v>1582</v>
      </c>
      <c r="C1194" s="26"/>
      <c r="D1194" s="127" t="s">
        <v>1567</v>
      </c>
      <c r="E1194" s="26"/>
      <c r="F1194" s="135">
        <v>5328</v>
      </c>
      <c r="G1194" s="26"/>
      <c r="H1194" s="26"/>
      <c r="I1194" s="135">
        <v>7717</v>
      </c>
      <c r="J1194" s="26"/>
      <c r="K1194" s="26"/>
      <c r="L1194" s="135">
        <v>2518</v>
      </c>
      <c r="M1194" s="26"/>
      <c r="N1194" s="26"/>
      <c r="O1194" s="134" t="s">
        <v>1583</v>
      </c>
      <c r="P1194" s="127" t="s">
        <v>299</v>
      </c>
      <c r="Q1194" s="26"/>
      <c r="R1194" s="135">
        <v>7752</v>
      </c>
      <c r="S1194" s="26"/>
      <c r="T1194" s="26"/>
      <c r="U1194" s="135">
        <v>2327</v>
      </c>
      <c r="V1194" s="26"/>
      <c r="W1194" s="26"/>
      <c r="X1194" s="135">
        <v>10079</v>
      </c>
      <c r="Y1194" s="26"/>
      <c r="Z1194" s="26"/>
      <c r="AA1194" s="135">
        <v>1000</v>
      </c>
      <c r="AB1194" s="26"/>
      <c r="AC1194" s="26"/>
      <c r="AD1194" s="134">
        <v>2008</v>
      </c>
      <c r="AE1194" s="26"/>
      <c r="AF1194" s="134" t="s">
        <v>801</v>
      </c>
    </row>
    <row r="1195" spans="1:32">
      <c r="A1195" s="12"/>
      <c r="B1195" s="127"/>
      <c r="C1195" s="26"/>
      <c r="D1195" s="127"/>
      <c r="E1195" s="26"/>
      <c r="F1195" s="135"/>
      <c r="G1195" s="26"/>
      <c r="H1195" s="26"/>
      <c r="I1195" s="135"/>
      <c r="J1195" s="26"/>
      <c r="K1195" s="26"/>
      <c r="L1195" s="135"/>
      <c r="M1195" s="26"/>
      <c r="N1195" s="26"/>
      <c r="O1195" s="134"/>
      <c r="P1195" s="127"/>
      <c r="Q1195" s="26"/>
      <c r="R1195" s="135"/>
      <c r="S1195" s="26"/>
      <c r="T1195" s="26"/>
      <c r="U1195" s="135"/>
      <c r="V1195" s="26"/>
      <c r="W1195" s="26"/>
      <c r="X1195" s="135"/>
      <c r="Y1195" s="26"/>
      <c r="Z1195" s="26"/>
      <c r="AA1195" s="135"/>
      <c r="AB1195" s="26"/>
      <c r="AC1195" s="26"/>
      <c r="AD1195" s="134"/>
      <c r="AE1195" s="26"/>
      <c r="AF1195" s="134"/>
    </row>
    <row r="1196" spans="1:32">
      <c r="A1196" s="12"/>
      <c r="B1196" s="136" t="s">
        <v>1584</v>
      </c>
      <c r="C1196" s="34"/>
      <c r="D1196" s="136" t="s">
        <v>1567</v>
      </c>
      <c r="E1196" s="34"/>
      <c r="F1196" s="137" t="s">
        <v>230</v>
      </c>
      <c r="G1196" s="34"/>
      <c r="H1196" s="34"/>
      <c r="I1196" s="138">
        <v>6506</v>
      </c>
      <c r="J1196" s="34"/>
      <c r="K1196" s="34"/>
      <c r="L1196" s="138">
        <v>4885</v>
      </c>
      <c r="M1196" s="34"/>
      <c r="N1196" s="34"/>
      <c r="O1196" s="137" t="s">
        <v>1585</v>
      </c>
      <c r="P1196" s="136" t="s">
        <v>299</v>
      </c>
      <c r="Q1196" s="34"/>
      <c r="R1196" s="138">
        <v>3236</v>
      </c>
      <c r="S1196" s="34"/>
      <c r="T1196" s="34"/>
      <c r="U1196" s="138">
        <v>2728</v>
      </c>
      <c r="V1196" s="34"/>
      <c r="W1196" s="34"/>
      <c r="X1196" s="138">
        <v>5964</v>
      </c>
      <c r="Y1196" s="34"/>
      <c r="Z1196" s="34"/>
      <c r="AA1196" s="137">
        <v>901</v>
      </c>
      <c r="AB1196" s="34"/>
      <c r="AC1196" s="34"/>
      <c r="AD1196" s="137">
        <v>2008</v>
      </c>
      <c r="AE1196" s="34"/>
      <c r="AF1196" s="137" t="s">
        <v>801</v>
      </c>
    </row>
    <row r="1197" spans="1:32">
      <c r="A1197" s="12"/>
      <c r="B1197" s="136"/>
      <c r="C1197" s="34"/>
      <c r="D1197" s="136"/>
      <c r="E1197" s="34"/>
      <c r="F1197" s="137"/>
      <c r="G1197" s="34"/>
      <c r="H1197" s="34"/>
      <c r="I1197" s="138"/>
      <c r="J1197" s="34"/>
      <c r="K1197" s="34"/>
      <c r="L1197" s="138"/>
      <c r="M1197" s="34"/>
      <c r="N1197" s="34"/>
      <c r="O1197" s="137"/>
      <c r="P1197" s="136"/>
      <c r="Q1197" s="34"/>
      <c r="R1197" s="138"/>
      <c r="S1197" s="34"/>
      <c r="T1197" s="34"/>
      <c r="U1197" s="138"/>
      <c r="V1197" s="34"/>
      <c r="W1197" s="34"/>
      <c r="X1197" s="138"/>
      <c r="Y1197" s="34"/>
      <c r="Z1197" s="34"/>
      <c r="AA1197" s="137"/>
      <c r="AB1197" s="34"/>
      <c r="AC1197" s="34"/>
      <c r="AD1197" s="137"/>
      <c r="AE1197" s="34"/>
      <c r="AF1197" s="137"/>
    </row>
    <row r="1198" spans="1:32">
      <c r="A1198" s="12"/>
      <c r="B1198" s="127" t="s">
        <v>1586</v>
      </c>
      <c r="C1198" s="26"/>
      <c r="D1198" s="127" t="s">
        <v>1528</v>
      </c>
      <c r="E1198" s="26"/>
      <c r="F1198" s="135">
        <v>5280</v>
      </c>
      <c r="G1198" s="26"/>
      <c r="H1198" s="26"/>
      <c r="I1198" s="135">
        <v>5767</v>
      </c>
      <c r="J1198" s="26"/>
      <c r="K1198" s="26"/>
      <c r="L1198" s="135">
        <v>2538</v>
      </c>
      <c r="M1198" s="26"/>
      <c r="N1198" s="26"/>
      <c r="O1198" s="135">
        <v>1282</v>
      </c>
      <c r="P1198" s="26"/>
      <c r="Q1198" s="26"/>
      <c r="R1198" s="135">
        <v>5964</v>
      </c>
      <c r="S1198" s="26"/>
      <c r="T1198" s="26"/>
      <c r="U1198" s="135">
        <v>3624</v>
      </c>
      <c r="V1198" s="26"/>
      <c r="W1198" s="26"/>
      <c r="X1198" s="135">
        <v>9588</v>
      </c>
      <c r="Y1198" s="26"/>
      <c r="Z1198" s="26"/>
      <c r="AA1198" s="135">
        <v>1433</v>
      </c>
      <c r="AB1198" s="26"/>
      <c r="AC1198" s="26"/>
      <c r="AD1198" s="134">
        <v>2008</v>
      </c>
      <c r="AE1198" s="26"/>
      <c r="AF1198" s="134" t="s">
        <v>801</v>
      </c>
    </row>
    <row r="1199" spans="1:32">
      <c r="A1199" s="12"/>
      <c r="B1199" s="127"/>
      <c r="C1199" s="26"/>
      <c r="D1199" s="127"/>
      <c r="E1199" s="26"/>
      <c r="F1199" s="135"/>
      <c r="G1199" s="26"/>
      <c r="H1199" s="26"/>
      <c r="I1199" s="135"/>
      <c r="J1199" s="26"/>
      <c r="K1199" s="26"/>
      <c r="L1199" s="135"/>
      <c r="M1199" s="26"/>
      <c r="N1199" s="26"/>
      <c r="O1199" s="135"/>
      <c r="P1199" s="26"/>
      <c r="Q1199" s="26"/>
      <c r="R1199" s="135"/>
      <c r="S1199" s="26"/>
      <c r="T1199" s="26"/>
      <c r="U1199" s="135"/>
      <c r="V1199" s="26"/>
      <c r="W1199" s="26"/>
      <c r="X1199" s="135"/>
      <c r="Y1199" s="26"/>
      <c r="Z1199" s="26"/>
      <c r="AA1199" s="135"/>
      <c r="AB1199" s="26"/>
      <c r="AC1199" s="26"/>
      <c r="AD1199" s="134"/>
      <c r="AE1199" s="26"/>
      <c r="AF1199" s="134"/>
    </row>
    <row r="1200" spans="1:32">
      <c r="A1200" s="12"/>
      <c r="B1200" s="136" t="s">
        <v>1587</v>
      </c>
      <c r="C1200" s="34"/>
      <c r="D1200" s="136" t="s">
        <v>1528</v>
      </c>
      <c r="E1200" s="34"/>
      <c r="F1200" s="137" t="s">
        <v>230</v>
      </c>
      <c r="G1200" s="34"/>
      <c r="H1200" s="34"/>
      <c r="I1200" s="138">
        <v>2850</v>
      </c>
      <c r="J1200" s="34"/>
      <c r="K1200" s="34"/>
      <c r="L1200" s="138">
        <v>2850</v>
      </c>
      <c r="M1200" s="34"/>
      <c r="N1200" s="34"/>
      <c r="O1200" s="137">
        <v>722</v>
      </c>
      <c r="P1200" s="34"/>
      <c r="Q1200" s="34"/>
      <c r="R1200" s="138">
        <v>2874</v>
      </c>
      <c r="S1200" s="34"/>
      <c r="T1200" s="34"/>
      <c r="U1200" s="138">
        <v>3548</v>
      </c>
      <c r="V1200" s="34"/>
      <c r="W1200" s="34"/>
      <c r="X1200" s="138">
        <v>6422</v>
      </c>
      <c r="Y1200" s="34"/>
      <c r="Z1200" s="34"/>
      <c r="AA1200" s="137">
        <v>879</v>
      </c>
      <c r="AB1200" s="34"/>
      <c r="AC1200" s="34"/>
      <c r="AD1200" s="137">
        <v>2008</v>
      </c>
      <c r="AE1200" s="34"/>
      <c r="AF1200" s="137" t="s">
        <v>801</v>
      </c>
    </row>
    <row r="1201" spans="1:32">
      <c r="A1201" s="12"/>
      <c r="B1201" s="136"/>
      <c r="C1201" s="34"/>
      <c r="D1201" s="136"/>
      <c r="E1201" s="34"/>
      <c r="F1201" s="137"/>
      <c r="G1201" s="34"/>
      <c r="H1201" s="34"/>
      <c r="I1201" s="138"/>
      <c r="J1201" s="34"/>
      <c r="K1201" s="34"/>
      <c r="L1201" s="138"/>
      <c r="M1201" s="34"/>
      <c r="N1201" s="34"/>
      <c r="O1201" s="137"/>
      <c r="P1201" s="34"/>
      <c r="Q1201" s="34"/>
      <c r="R1201" s="138"/>
      <c r="S1201" s="34"/>
      <c r="T1201" s="34"/>
      <c r="U1201" s="138"/>
      <c r="V1201" s="34"/>
      <c r="W1201" s="34"/>
      <c r="X1201" s="138"/>
      <c r="Y1201" s="34"/>
      <c r="Z1201" s="34"/>
      <c r="AA1201" s="137"/>
      <c r="AB1201" s="34"/>
      <c r="AC1201" s="34"/>
      <c r="AD1201" s="137"/>
      <c r="AE1201" s="34"/>
      <c r="AF1201" s="137"/>
    </row>
    <row r="1202" spans="1:32">
      <c r="A1202" s="12"/>
      <c r="B1202" s="127" t="s">
        <v>1588</v>
      </c>
      <c r="C1202" s="26"/>
      <c r="D1202" s="127" t="s">
        <v>1528</v>
      </c>
      <c r="E1202" s="26"/>
      <c r="F1202" s="134" t="s">
        <v>230</v>
      </c>
      <c r="G1202" s="26"/>
      <c r="H1202" s="26"/>
      <c r="I1202" s="135">
        <v>8183</v>
      </c>
      <c r="J1202" s="26"/>
      <c r="K1202" s="26"/>
      <c r="L1202" s="135">
        <v>7501</v>
      </c>
      <c r="M1202" s="26"/>
      <c r="N1202" s="26"/>
      <c r="O1202" s="134">
        <v>761</v>
      </c>
      <c r="P1202" s="26"/>
      <c r="Q1202" s="26"/>
      <c r="R1202" s="135">
        <v>8545</v>
      </c>
      <c r="S1202" s="26"/>
      <c r="T1202" s="26"/>
      <c r="U1202" s="135">
        <v>7900</v>
      </c>
      <c r="V1202" s="26"/>
      <c r="W1202" s="26"/>
      <c r="X1202" s="135">
        <v>16445</v>
      </c>
      <c r="Y1202" s="26"/>
      <c r="Z1202" s="26"/>
      <c r="AA1202" s="135">
        <v>1675</v>
      </c>
      <c r="AB1202" s="26"/>
      <c r="AC1202" s="26"/>
      <c r="AD1202" s="134">
        <v>2008</v>
      </c>
      <c r="AE1202" s="26"/>
      <c r="AF1202" s="134" t="s">
        <v>801</v>
      </c>
    </row>
    <row r="1203" spans="1:32">
      <c r="A1203" s="12"/>
      <c r="B1203" s="127"/>
      <c r="C1203" s="26"/>
      <c r="D1203" s="127"/>
      <c r="E1203" s="26"/>
      <c r="F1203" s="134"/>
      <c r="G1203" s="26"/>
      <c r="H1203" s="26"/>
      <c r="I1203" s="135"/>
      <c r="J1203" s="26"/>
      <c r="K1203" s="26"/>
      <c r="L1203" s="135"/>
      <c r="M1203" s="26"/>
      <c r="N1203" s="26"/>
      <c r="O1203" s="134"/>
      <c r="P1203" s="26"/>
      <c r="Q1203" s="26"/>
      <c r="R1203" s="135"/>
      <c r="S1203" s="26"/>
      <c r="T1203" s="26"/>
      <c r="U1203" s="135"/>
      <c r="V1203" s="26"/>
      <c r="W1203" s="26"/>
      <c r="X1203" s="135"/>
      <c r="Y1203" s="26"/>
      <c r="Z1203" s="26"/>
      <c r="AA1203" s="135"/>
      <c r="AB1203" s="26"/>
      <c r="AC1203" s="26"/>
      <c r="AD1203" s="134"/>
      <c r="AE1203" s="26"/>
      <c r="AF1203" s="134"/>
    </row>
    <row r="1204" spans="1:32">
      <c r="A1204" s="12"/>
      <c r="B1204" s="136" t="s">
        <v>1589</v>
      </c>
      <c r="C1204" s="34"/>
      <c r="D1204" s="136" t="s">
        <v>1590</v>
      </c>
      <c r="E1204" s="34"/>
      <c r="F1204" s="137" t="s">
        <v>230</v>
      </c>
      <c r="G1204" s="34"/>
      <c r="H1204" s="34"/>
      <c r="I1204" s="138">
        <v>6385</v>
      </c>
      <c r="J1204" s="34"/>
      <c r="K1204" s="34"/>
      <c r="L1204" s="137" t="s">
        <v>230</v>
      </c>
      <c r="M1204" s="34"/>
      <c r="N1204" s="34"/>
      <c r="O1204" s="138">
        <v>12343</v>
      </c>
      <c r="P1204" s="34"/>
      <c r="Q1204" s="34"/>
      <c r="R1204" s="138">
        <v>6382</v>
      </c>
      <c r="S1204" s="34"/>
      <c r="T1204" s="34"/>
      <c r="U1204" s="138">
        <v>12346</v>
      </c>
      <c r="V1204" s="34"/>
      <c r="W1204" s="34"/>
      <c r="X1204" s="138">
        <v>18728</v>
      </c>
      <c r="Y1204" s="34"/>
      <c r="Z1204" s="34"/>
      <c r="AA1204" s="137">
        <v>796</v>
      </c>
      <c r="AB1204" s="34"/>
      <c r="AC1204" s="34"/>
      <c r="AD1204" s="137">
        <v>2013</v>
      </c>
      <c r="AE1204" s="34"/>
      <c r="AF1204" s="137" t="s">
        <v>801</v>
      </c>
    </row>
    <row r="1205" spans="1:32">
      <c r="A1205" s="12"/>
      <c r="B1205" s="136"/>
      <c r="C1205" s="34"/>
      <c r="D1205" s="136"/>
      <c r="E1205" s="34"/>
      <c r="F1205" s="137"/>
      <c r="G1205" s="34"/>
      <c r="H1205" s="34"/>
      <c r="I1205" s="138"/>
      <c r="J1205" s="34"/>
      <c r="K1205" s="34"/>
      <c r="L1205" s="137"/>
      <c r="M1205" s="34"/>
      <c r="N1205" s="34"/>
      <c r="O1205" s="138"/>
      <c r="P1205" s="34"/>
      <c r="Q1205" s="34"/>
      <c r="R1205" s="138"/>
      <c r="S1205" s="34"/>
      <c r="T1205" s="34"/>
      <c r="U1205" s="138"/>
      <c r="V1205" s="34"/>
      <c r="W1205" s="34"/>
      <c r="X1205" s="138"/>
      <c r="Y1205" s="34"/>
      <c r="Z1205" s="34"/>
      <c r="AA1205" s="137"/>
      <c r="AB1205" s="34"/>
      <c r="AC1205" s="34"/>
      <c r="AD1205" s="137"/>
      <c r="AE1205" s="34"/>
      <c r="AF1205" s="137"/>
    </row>
    <row r="1206" spans="1:32">
      <c r="A1206" s="12"/>
      <c r="B1206" s="127" t="s">
        <v>1591</v>
      </c>
      <c r="C1206" s="26"/>
      <c r="D1206" s="127" t="s">
        <v>1592</v>
      </c>
      <c r="E1206" s="26"/>
      <c r="F1206" s="134" t="s">
        <v>230</v>
      </c>
      <c r="G1206" s="26"/>
      <c r="H1206" s="26"/>
      <c r="I1206" s="135">
        <v>32536</v>
      </c>
      <c r="J1206" s="26"/>
      <c r="K1206" s="26"/>
      <c r="L1206" s="134" t="s">
        <v>230</v>
      </c>
      <c r="M1206" s="26"/>
      <c r="N1206" s="26"/>
      <c r="O1206" s="135">
        <v>20917</v>
      </c>
      <c r="P1206" s="26"/>
      <c r="Q1206" s="26"/>
      <c r="R1206" s="135">
        <v>32540</v>
      </c>
      <c r="S1206" s="26"/>
      <c r="T1206" s="26"/>
      <c r="U1206" s="135">
        <v>20913</v>
      </c>
      <c r="V1206" s="26"/>
      <c r="W1206" s="26"/>
      <c r="X1206" s="135">
        <v>53453</v>
      </c>
      <c r="Y1206" s="26"/>
      <c r="Z1206" s="26"/>
      <c r="AA1206" s="134">
        <v>647</v>
      </c>
      <c r="AB1206" s="26"/>
      <c r="AC1206" s="26"/>
      <c r="AD1206" s="134">
        <v>2013</v>
      </c>
      <c r="AE1206" s="26"/>
      <c r="AF1206" s="134" t="s">
        <v>801</v>
      </c>
    </row>
    <row r="1207" spans="1:32">
      <c r="A1207" s="12"/>
      <c r="B1207" s="127"/>
      <c r="C1207" s="26"/>
      <c r="D1207" s="127"/>
      <c r="E1207" s="26"/>
      <c r="F1207" s="134"/>
      <c r="G1207" s="26"/>
      <c r="H1207" s="26"/>
      <c r="I1207" s="135"/>
      <c r="J1207" s="26"/>
      <c r="K1207" s="26"/>
      <c r="L1207" s="134"/>
      <c r="M1207" s="26"/>
      <c r="N1207" s="26"/>
      <c r="O1207" s="135"/>
      <c r="P1207" s="26"/>
      <c r="Q1207" s="26"/>
      <c r="R1207" s="135"/>
      <c r="S1207" s="26"/>
      <c r="T1207" s="26"/>
      <c r="U1207" s="135"/>
      <c r="V1207" s="26"/>
      <c r="W1207" s="26"/>
      <c r="X1207" s="135"/>
      <c r="Y1207" s="26"/>
      <c r="Z1207" s="26"/>
      <c r="AA1207" s="134"/>
      <c r="AB1207" s="26"/>
      <c r="AC1207" s="26"/>
      <c r="AD1207" s="134"/>
      <c r="AE1207" s="26"/>
      <c r="AF1207" s="134"/>
    </row>
    <row r="1208" spans="1:32">
      <c r="A1208" s="12"/>
      <c r="B1208" s="136" t="s">
        <v>1593</v>
      </c>
      <c r="C1208" s="34"/>
      <c r="D1208" s="136" t="s">
        <v>1565</v>
      </c>
      <c r="E1208" s="34"/>
      <c r="F1208" s="137" t="s">
        <v>230</v>
      </c>
      <c r="G1208" s="34"/>
      <c r="H1208" s="34"/>
      <c r="I1208" s="137" t="s">
        <v>230</v>
      </c>
      <c r="J1208" s="34"/>
      <c r="K1208" s="34"/>
      <c r="L1208" s="138">
        <v>6831</v>
      </c>
      <c r="M1208" s="34"/>
      <c r="N1208" s="34"/>
      <c r="O1208" s="137">
        <v>72</v>
      </c>
      <c r="P1208" s="34"/>
      <c r="Q1208" s="34"/>
      <c r="R1208" s="137" t="s">
        <v>230</v>
      </c>
      <c r="S1208" s="34"/>
      <c r="T1208" s="34"/>
      <c r="U1208" s="138">
        <v>6903</v>
      </c>
      <c r="V1208" s="34"/>
      <c r="W1208" s="34"/>
      <c r="X1208" s="138">
        <v>6903</v>
      </c>
      <c r="Y1208" s="34"/>
      <c r="Z1208" s="34"/>
      <c r="AA1208" s="137">
        <v>253</v>
      </c>
      <c r="AB1208" s="34"/>
      <c r="AC1208" s="34"/>
      <c r="AD1208" s="137">
        <v>2014</v>
      </c>
      <c r="AE1208" s="34"/>
      <c r="AF1208" s="137" t="s">
        <v>801</v>
      </c>
    </row>
    <row r="1209" spans="1:32">
      <c r="A1209" s="12"/>
      <c r="B1209" s="136"/>
      <c r="C1209" s="34"/>
      <c r="D1209" s="136"/>
      <c r="E1209" s="34"/>
      <c r="F1209" s="137"/>
      <c r="G1209" s="34"/>
      <c r="H1209" s="34"/>
      <c r="I1209" s="137"/>
      <c r="J1209" s="34"/>
      <c r="K1209" s="34"/>
      <c r="L1209" s="138"/>
      <c r="M1209" s="34"/>
      <c r="N1209" s="34"/>
      <c r="O1209" s="137"/>
      <c r="P1209" s="34"/>
      <c r="Q1209" s="34"/>
      <c r="R1209" s="137"/>
      <c r="S1209" s="34"/>
      <c r="T1209" s="34"/>
      <c r="U1209" s="138"/>
      <c r="V1209" s="34"/>
      <c r="W1209" s="34"/>
      <c r="X1209" s="138"/>
      <c r="Y1209" s="34"/>
      <c r="Z1209" s="34"/>
      <c r="AA1209" s="137"/>
      <c r="AB1209" s="34"/>
      <c r="AC1209" s="34"/>
      <c r="AD1209" s="137"/>
      <c r="AE1209" s="34"/>
      <c r="AF1209" s="137"/>
    </row>
    <row r="1210" spans="1:32">
      <c r="A1210" s="12"/>
      <c r="B1210" s="20"/>
      <c r="C1210" s="20"/>
      <c r="D1210" s="20"/>
      <c r="E1210" s="20"/>
      <c r="F1210" s="20"/>
      <c r="G1210" s="20"/>
      <c r="H1210" s="20"/>
      <c r="I1210" s="20"/>
      <c r="J1210" s="20"/>
      <c r="K1210" s="20"/>
      <c r="L1210" s="20"/>
      <c r="M1210" s="20"/>
      <c r="N1210" s="20"/>
      <c r="O1210" s="20"/>
      <c r="P1210" s="20"/>
      <c r="Q1210" s="20"/>
      <c r="R1210" s="20"/>
      <c r="S1210" s="20"/>
      <c r="T1210" s="20"/>
      <c r="U1210" s="20"/>
      <c r="V1210" s="20"/>
      <c r="W1210" s="20"/>
      <c r="X1210" s="20"/>
      <c r="Y1210" s="20"/>
      <c r="Z1210" s="20"/>
      <c r="AA1210" s="20"/>
      <c r="AB1210" s="20"/>
      <c r="AC1210" s="20"/>
      <c r="AD1210" s="20"/>
      <c r="AE1210" s="20"/>
      <c r="AF1210" s="20"/>
    </row>
    <row r="1211" spans="1:32">
      <c r="A1211" s="12"/>
      <c r="B1211" s="13"/>
      <c r="C1211" s="13"/>
      <c r="D1211" s="13"/>
      <c r="E1211" s="13"/>
      <c r="F1211" s="13"/>
      <c r="G1211" s="13"/>
      <c r="H1211" s="13"/>
      <c r="I1211" s="13"/>
      <c r="J1211" s="13"/>
      <c r="K1211" s="13"/>
      <c r="L1211" s="13"/>
      <c r="M1211" s="13"/>
      <c r="N1211" s="13"/>
      <c r="O1211" s="13"/>
      <c r="P1211" s="13"/>
      <c r="Q1211" s="13"/>
      <c r="R1211" s="13"/>
      <c r="S1211" s="13"/>
      <c r="T1211" s="13"/>
      <c r="U1211" s="13"/>
      <c r="V1211" s="13"/>
      <c r="W1211" s="13"/>
      <c r="X1211" s="13"/>
      <c r="Y1211" s="13"/>
      <c r="Z1211" s="13"/>
      <c r="AA1211" s="13"/>
      <c r="AB1211" s="13"/>
      <c r="AC1211" s="13"/>
      <c r="AD1211" s="13"/>
      <c r="AE1211" s="13"/>
      <c r="AF1211" s="13"/>
    </row>
    <row r="1212" spans="1:32">
      <c r="A1212" s="12"/>
      <c r="B1212" s="127" t="s">
        <v>1594</v>
      </c>
      <c r="C1212" s="26"/>
      <c r="D1212" s="127" t="s">
        <v>1595</v>
      </c>
      <c r="E1212" s="26"/>
      <c r="F1212" s="134" t="s">
        <v>230</v>
      </c>
      <c r="G1212" s="26"/>
      <c r="H1212" s="26"/>
      <c r="I1212" s="135">
        <v>2846</v>
      </c>
      <c r="J1212" s="26"/>
      <c r="K1212" s="26"/>
      <c r="L1212" s="135">
        <v>6564</v>
      </c>
      <c r="M1212" s="26"/>
      <c r="N1212" s="26"/>
      <c r="O1212" s="134" t="s">
        <v>230</v>
      </c>
      <c r="P1212" s="26"/>
      <c r="Q1212" s="26"/>
      <c r="R1212" s="135">
        <v>2846</v>
      </c>
      <c r="S1212" s="26"/>
      <c r="T1212" s="26"/>
      <c r="U1212" s="135">
        <v>6564</v>
      </c>
      <c r="V1212" s="26"/>
      <c r="W1212" s="26"/>
      <c r="X1212" s="135">
        <v>9410</v>
      </c>
      <c r="Y1212" s="26"/>
      <c r="Z1212" s="26"/>
      <c r="AA1212" s="134">
        <v>41</v>
      </c>
      <c r="AB1212" s="26"/>
      <c r="AC1212" s="26"/>
      <c r="AD1212" s="134">
        <v>2014</v>
      </c>
      <c r="AE1212" s="26"/>
      <c r="AF1212" s="134" t="s">
        <v>801</v>
      </c>
    </row>
    <row r="1213" spans="1:32">
      <c r="A1213" s="12"/>
      <c r="B1213" s="127"/>
      <c r="C1213" s="26"/>
      <c r="D1213" s="127"/>
      <c r="E1213" s="26"/>
      <c r="F1213" s="134"/>
      <c r="G1213" s="26"/>
      <c r="H1213" s="26"/>
      <c r="I1213" s="135"/>
      <c r="J1213" s="26"/>
      <c r="K1213" s="26"/>
      <c r="L1213" s="135"/>
      <c r="M1213" s="26"/>
      <c r="N1213" s="26"/>
      <c r="O1213" s="134"/>
      <c r="P1213" s="26"/>
      <c r="Q1213" s="26"/>
      <c r="R1213" s="135"/>
      <c r="S1213" s="26"/>
      <c r="T1213" s="26"/>
      <c r="U1213" s="135"/>
      <c r="V1213" s="26"/>
      <c r="W1213" s="26"/>
      <c r="X1213" s="135"/>
      <c r="Y1213" s="26"/>
      <c r="Z1213" s="26"/>
      <c r="AA1213" s="134"/>
      <c r="AB1213" s="26"/>
      <c r="AC1213" s="26"/>
      <c r="AD1213" s="134"/>
      <c r="AE1213" s="26"/>
      <c r="AF1213" s="134"/>
    </row>
    <row r="1214" spans="1:32">
      <c r="A1214" s="12"/>
      <c r="B1214" s="136" t="s">
        <v>1596</v>
      </c>
      <c r="C1214" s="34"/>
      <c r="D1214" s="136" t="s">
        <v>1565</v>
      </c>
      <c r="E1214" s="34"/>
      <c r="F1214" s="137" t="s">
        <v>230</v>
      </c>
      <c r="G1214" s="34"/>
      <c r="H1214" s="34"/>
      <c r="I1214" s="138">
        <v>6388</v>
      </c>
      <c r="J1214" s="34"/>
      <c r="K1214" s="34"/>
      <c r="L1214" s="137" t="s">
        <v>230</v>
      </c>
      <c r="M1214" s="34"/>
      <c r="N1214" s="34"/>
      <c r="O1214" s="138">
        <v>22595</v>
      </c>
      <c r="P1214" s="34"/>
      <c r="Q1214" s="34"/>
      <c r="R1214" s="138">
        <v>6395</v>
      </c>
      <c r="S1214" s="34"/>
      <c r="T1214" s="34"/>
      <c r="U1214" s="138">
        <v>22588</v>
      </c>
      <c r="V1214" s="34"/>
      <c r="W1214" s="34"/>
      <c r="X1214" s="138">
        <v>28983</v>
      </c>
      <c r="Y1214" s="34"/>
      <c r="Z1214" s="34"/>
      <c r="AA1214" s="137">
        <v>356</v>
      </c>
      <c r="AB1214" s="34"/>
      <c r="AC1214" s="34"/>
      <c r="AD1214" s="137">
        <v>2014</v>
      </c>
      <c r="AE1214" s="34"/>
      <c r="AF1214" s="137" t="s">
        <v>801</v>
      </c>
    </row>
    <row r="1215" spans="1:32">
      <c r="A1215" s="12"/>
      <c r="B1215" s="136"/>
      <c r="C1215" s="34"/>
      <c r="D1215" s="136"/>
      <c r="E1215" s="34"/>
      <c r="F1215" s="137"/>
      <c r="G1215" s="34"/>
      <c r="H1215" s="34"/>
      <c r="I1215" s="138"/>
      <c r="J1215" s="34"/>
      <c r="K1215" s="34"/>
      <c r="L1215" s="137"/>
      <c r="M1215" s="34"/>
      <c r="N1215" s="34"/>
      <c r="O1215" s="138"/>
      <c r="P1215" s="34"/>
      <c r="Q1215" s="34"/>
      <c r="R1215" s="138"/>
      <c r="S1215" s="34"/>
      <c r="T1215" s="34"/>
      <c r="U1215" s="138"/>
      <c r="V1215" s="34"/>
      <c r="W1215" s="34"/>
      <c r="X1215" s="138"/>
      <c r="Y1215" s="34"/>
      <c r="Z1215" s="34"/>
      <c r="AA1215" s="137"/>
      <c r="AB1215" s="34"/>
      <c r="AC1215" s="34"/>
      <c r="AD1215" s="137"/>
      <c r="AE1215" s="34"/>
      <c r="AF1215" s="137"/>
    </row>
    <row r="1216" spans="1:32">
      <c r="A1216" s="12"/>
      <c r="B1216" s="127" t="s">
        <v>1597</v>
      </c>
      <c r="C1216" s="26"/>
      <c r="D1216" s="127" t="s">
        <v>1542</v>
      </c>
      <c r="E1216" s="26"/>
      <c r="F1216" s="134" t="s">
        <v>230</v>
      </c>
      <c r="G1216" s="26"/>
      <c r="H1216" s="26"/>
      <c r="I1216" s="135">
        <v>1701</v>
      </c>
      <c r="J1216" s="26"/>
      <c r="K1216" s="26"/>
      <c r="L1216" s="134" t="s">
        <v>230</v>
      </c>
      <c r="M1216" s="26"/>
      <c r="N1216" s="26"/>
      <c r="O1216" s="135">
        <v>6577</v>
      </c>
      <c r="P1216" s="26"/>
      <c r="Q1216" s="26"/>
      <c r="R1216" s="135">
        <v>1887</v>
      </c>
      <c r="S1216" s="26"/>
      <c r="T1216" s="26"/>
      <c r="U1216" s="135">
        <v>6391</v>
      </c>
      <c r="V1216" s="26"/>
      <c r="W1216" s="26"/>
      <c r="X1216" s="135">
        <v>8278</v>
      </c>
      <c r="Y1216" s="26"/>
      <c r="Z1216" s="26"/>
      <c r="AA1216" s="134">
        <v>88</v>
      </c>
      <c r="AB1216" s="26"/>
      <c r="AC1216" s="26"/>
      <c r="AD1216" s="134">
        <v>2014</v>
      </c>
      <c r="AE1216" s="26"/>
      <c r="AF1216" s="134" t="s">
        <v>801</v>
      </c>
    </row>
    <row r="1217" spans="1:32">
      <c r="A1217" s="12"/>
      <c r="B1217" s="127"/>
      <c r="C1217" s="26"/>
      <c r="D1217" s="127"/>
      <c r="E1217" s="26"/>
      <c r="F1217" s="134"/>
      <c r="G1217" s="26"/>
      <c r="H1217" s="26"/>
      <c r="I1217" s="135"/>
      <c r="J1217" s="26"/>
      <c r="K1217" s="26"/>
      <c r="L1217" s="134"/>
      <c r="M1217" s="26"/>
      <c r="N1217" s="26"/>
      <c r="O1217" s="135"/>
      <c r="P1217" s="26"/>
      <c r="Q1217" s="26"/>
      <c r="R1217" s="135"/>
      <c r="S1217" s="26"/>
      <c r="T1217" s="26"/>
      <c r="U1217" s="135"/>
      <c r="V1217" s="26"/>
      <c r="W1217" s="26"/>
      <c r="X1217" s="135"/>
      <c r="Y1217" s="26"/>
      <c r="Z1217" s="26"/>
      <c r="AA1217" s="134"/>
      <c r="AB1217" s="26"/>
      <c r="AC1217" s="26"/>
      <c r="AD1217" s="134"/>
      <c r="AE1217" s="26"/>
      <c r="AF1217" s="134"/>
    </row>
    <row r="1218" spans="1:32">
      <c r="A1218" s="12"/>
      <c r="B1218" s="126" t="s">
        <v>1598</v>
      </c>
      <c r="C1218" s="23"/>
      <c r="D1218" s="23"/>
      <c r="E1218" s="23"/>
      <c r="F1218" s="34"/>
      <c r="G1218" s="34"/>
      <c r="H1218" s="23"/>
      <c r="I1218" s="34"/>
      <c r="J1218" s="34"/>
      <c r="K1218" s="23"/>
      <c r="L1218" s="34"/>
      <c r="M1218" s="34"/>
      <c r="N1218" s="23"/>
      <c r="O1218" s="34"/>
      <c r="P1218" s="34"/>
      <c r="Q1218" s="23"/>
      <c r="R1218" s="34"/>
      <c r="S1218" s="34"/>
      <c r="T1218" s="23"/>
      <c r="U1218" s="34"/>
      <c r="V1218" s="34"/>
      <c r="W1218" s="23"/>
      <c r="X1218" s="34"/>
      <c r="Y1218" s="34"/>
      <c r="Z1218" s="23"/>
      <c r="AA1218" s="34"/>
      <c r="AB1218" s="34"/>
      <c r="AC1218" s="23"/>
      <c r="AD1218" s="23"/>
      <c r="AE1218" s="23"/>
      <c r="AF1218" s="23"/>
    </row>
    <row r="1219" spans="1:32">
      <c r="A1219" s="12"/>
      <c r="B1219" s="127" t="s">
        <v>1599</v>
      </c>
      <c r="C1219" s="26"/>
      <c r="D1219" s="127" t="s">
        <v>1600</v>
      </c>
      <c r="E1219" s="26"/>
      <c r="F1219" s="134" t="s">
        <v>230</v>
      </c>
      <c r="G1219" s="26"/>
      <c r="H1219" s="26"/>
      <c r="I1219" s="134">
        <v>258</v>
      </c>
      <c r="J1219" s="26"/>
      <c r="K1219" s="26"/>
      <c r="L1219" s="135">
        <v>1436</v>
      </c>
      <c r="M1219" s="26"/>
      <c r="N1219" s="26"/>
      <c r="O1219" s="134">
        <v>625</v>
      </c>
      <c r="P1219" s="26"/>
      <c r="Q1219" s="26"/>
      <c r="R1219" s="134">
        <v>258</v>
      </c>
      <c r="S1219" s="26"/>
      <c r="T1219" s="26"/>
      <c r="U1219" s="135">
        <v>2061</v>
      </c>
      <c r="V1219" s="26"/>
      <c r="W1219" s="26"/>
      <c r="X1219" s="135">
        <v>2319</v>
      </c>
      <c r="Y1219" s="26"/>
      <c r="Z1219" s="26"/>
      <c r="AA1219" s="134">
        <v>808</v>
      </c>
      <c r="AB1219" s="26"/>
      <c r="AC1219" s="26"/>
      <c r="AD1219" s="134">
        <v>1998</v>
      </c>
      <c r="AE1219" s="26"/>
      <c r="AF1219" s="134" t="s">
        <v>801</v>
      </c>
    </row>
    <row r="1220" spans="1:32">
      <c r="A1220" s="12"/>
      <c r="B1220" s="127"/>
      <c r="C1220" s="26"/>
      <c r="D1220" s="127"/>
      <c r="E1220" s="26"/>
      <c r="F1220" s="134"/>
      <c r="G1220" s="26"/>
      <c r="H1220" s="26"/>
      <c r="I1220" s="134"/>
      <c r="J1220" s="26"/>
      <c r="K1220" s="26"/>
      <c r="L1220" s="135"/>
      <c r="M1220" s="26"/>
      <c r="N1220" s="26"/>
      <c r="O1220" s="134"/>
      <c r="P1220" s="26"/>
      <c r="Q1220" s="26"/>
      <c r="R1220" s="134"/>
      <c r="S1220" s="26"/>
      <c r="T1220" s="26"/>
      <c r="U1220" s="135"/>
      <c r="V1220" s="26"/>
      <c r="W1220" s="26"/>
      <c r="X1220" s="135"/>
      <c r="Y1220" s="26"/>
      <c r="Z1220" s="26"/>
      <c r="AA1220" s="134"/>
      <c r="AB1220" s="26"/>
      <c r="AC1220" s="26"/>
      <c r="AD1220" s="134"/>
      <c r="AE1220" s="26"/>
      <c r="AF1220" s="134"/>
    </row>
    <row r="1221" spans="1:32">
      <c r="A1221" s="12"/>
      <c r="B1221" s="136" t="s">
        <v>1601</v>
      </c>
      <c r="C1221" s="34"/>
      <c r="D1221" s="136" t="s">
        <v>1602</v>
      </c>
      <c r="E1221" s="34"/>
      <c r="F1221" s="137" t="s">
        <v>230</v>
      </c>
      <c r="G1221" s="34"/>
      <c r="H1221" s="34"/>
      <c r="I1221" s="137">
        <v>522</v>
      </c>
      <c r="J1221" s="34"/>
      <c r="K1221" s="34"/>
      <c r="L1221" s="138">
        <v>2916</v>
      </c>
      <c r="M1221" s="34"/>
      <c r="N1221" s="34"/>
      <c r="O1221" s="137">
        <v>519</v>
      </c>
      <c r="P1221" s="34"/>
      <c r="Q1221" s="34"/>
      <c r="R1221" s="137">
        <v>522</v>
      </c>
      <c r="S1221" s="34"/>
      <c r="T1221" s="34"/>
      <c r="U1221" s="138">
        <v>3435</v>
      </c>
      <c r="V1221" s="34"/>
      <c r="W1221" s="34"/>
      <c r="X1221" s="138">
        <v>3957</v>
      </c>
      <c r="Y1221" s="34"/>
      <c r="Z1221" s="34"/>
      <c r="AA1221" s="138">
        <v>1217</v>
      </c>
      <c r="AB1221" s="34"/>
      <c r="AC1221" s="34"/>
      <c r="AD1221" s="137">
        <v>2000</v>
      </c>
      <c r="AE1221" s="34"/>
      <c r="AF1221" s="137" t="s">
        <v>801</v>
      </c>
    </row>
    <row r="1222" spans="1:32">
      <c r="A1222" s="12"/>
      <c r="B1222" s="136"/>
      <c r="C1222" s="34"/>
      <c r="D1222" s="136"/>
      <c r="E1222" s="34"/>
      <c r="F1222" s="137"/>
      <c r="G1222" s="34"/>
      <c r="H1222" s="34"/>
      <c r="I1222" s="137"/>
      <c r="J1222" s="34"/>
      <c r="K1222" s="34"/>
      <c r="L1222" s="138"/>
      <c r="M1222" s="34"/>
      <c r="N1222" s="34"/>
      <c r="O1222" s="137"/>
      <c r="P1222" s="34"/>
      <c r="Q1222" s="34"/>
      <c r="R1222" s="137"/>
      <c r="S1222" s="34"/>
      <c r="T1222" s="34"/>
      <c r="U1222" s="138"/>
      <c r="V1222" s="34"/>
      <c r="W1222" s="34"/>
      <c r="X1222" s="138"/>
      <c r="Y1222" s="34"/>
      <c r="Z1222" s="34"/>
      <c r="AA1222" s="138"/>
      <c r="AB1222" s="34"/>
      <c r="AC1222" s="34"/>
      <c r="AD1222" s="137"/>
      <c r="AE1222" s="34"/>
      <c r="AF1222" s="137"/>
    </row>
    <row r="1223" spans="1:32">
      <c r="A1223" s="12"/>
      <c r="B1223" s="127" t="s">
        <v>1603</v>
      </c>
      <c r="C1223" s="26"/>
      <c r="D1223" s="127" t="s">
        <v>1604</v>
      </c>
      <c r="E1223" s="26"/>
      <c r="F1223" s="134" t="s">
        <v>230</v>
      </c>
      <c r="G1223" s="26"/>
      <c r="H1223" s="26"/>
      <c r="I1223" s="134">
        <v>160</v>
      </c>
      <c r="J1223" s="26"/>
      <c r="K1223" s="26"/>
      <c r="L1223" s="134">
        <v>508</v>
      </c>
      <c r="M1223" s="26"/>
      <c r="N1223" s="26"/>
      <c r="O1223" s="134">
        <v>381</v>
      </c>
      <c r="P1223" s="26"/>
      <c r="Q1223" s="26"/>
      <c r="R1223" s="134">
        <v>162</v>
      </c>
      <c r="S1223" s="26"/>
      <c r="T1223" s="26"/>
      <c r="U1223" s="134">
        <v>887</v>
      </c>
      <c r="V1223" s="26"/>
      <c r="W1223" s="26"/>
      <c r="X1223" s="135">
        <v>1049</v>
      </c>
      <c r="Y1223" s="26"/>
      <c r="Z1223" s="26"/>
      <c r="AA1223" s="134">
        <v>352</v>
      </c>
      <c r="AB1223" s="26"/>
      <c r="AC1223" s="26"/>
      <c r="AD1223" s="134">
        <v>2003</v>
      </c>
      <c r="AE1223" s="26"/>
      <c r="AF1223" s="134" t="s">
        <v>801</v>
      </c>
    </row>
    <row r="1224" spans="1:32">
      <c r="A1224" s="12"/>
      <c r="B1224" s="127"/>
      <c r="C1224" s="26"/>
      <c r="D1224" s="127"/>
      <c r="E1224" s="26"/>
      <c r="F1224" s="134"/>
      <c r="G1224" s="26"/>
      <c r="H1224" s="26"/>
      <c r="I1224" s="134"/>
      <c r="J1224" s="26"/>
      <c r="K1224" s="26"/>
      <c r="L1224" s="134"/>
      <c r="M1224" s="26"/>
      <c r="N1224" s="26"/>
      <c r="O1224" s="134"/>
      <c r="P1224" s="26"/>
      <c r="Q1224" s="26"/>
      <c r="R1224" s="134"/>
      <c r="S1224" s="26"/>
      <c r="T1224" s="26"/>
      <c r="U1224" s="134"/>
      <c r="V1224" s="26"/>
      <c r="W1224" s="26"/>
      <c r="X1224" s="135"/>
      <c r="Y1224" s="26"/>
      <c r="Z1224" s="26"/>
      <c r="AA1224" s="134"/>
      <c r="AB1224" s="26"/>
      <c r="AC1224" s="26"/>
      <c r="AD1224" s="134"/>
      <c r="AE1224" s="26"/>
      <c r="AF1224" s="134"/>
    </row>
    <row r="1225" spans="1:32">
      <c r="A1225" s="12"/>
      <c r="B1225" s="136" t="s">
        <v>1605</v>
      </c>
      <c r="C1225" s="34"/>
      <c r="D1225" s="136" t="s">
        <v>1606</v>
      </c>
      <c r="E1225" s="34"/>
      <c r="F1225" s="137" t="s">
        <v>230</v>
      </c>
      <c r="G1225" s="34"/>
      <c r="H1225" s="34"/>
      <c r="I1225" s="137">
        <v>610</v>
      </c>
      <c r="J1225" s="34"/>
      <c r="K1225" s="34"/>
      <c r="L1225" s="138">
        <v>1847</v>
      </c>
      <c r="M1225" s="34"/>
      <c r="N1225" s="34"/>
      <c r="O1225" s="138">
        <v>1471</v>
      </c>
      <c r="P1225" s="34"/>
      <c r="Q1225" s="34"/>
      <c r="R1225" s="137">
        <v>619</v>
      </c>
      <c r="S1225" s="34"/>
      <c r="T1225" s="34"/>
      <c r="U1225" s="138">
        <v>3309</v>
      </c>
      <c r="V1225" s="34"/>
      <c r="W1225" s="34"/>
      <c r="X1225" s="138">
        <v>3928</v>
      </c>
      <c r="Y1225" s="34"/>
      <c r="Z1225" s="34"/>
      <c r="AA1225" s="138">
        <v>1085</v>
      </c>
      <c r="AB1225" s="34"/>
      <c r="AC1225" s="34"/>
      <c r="AD1225" s="137">
        <v>2003</v>
      </c>
      <c r="AE1225" s="34"/>
      <c r="AF1225" s="137" t="s">
        <v>801</v>
      </c>
    </row>
    <row r="1226" spans="1:32">
      <c r="A1226" s="12"/>
      <c r="B1226" s="136"/>
      <c r="C1226" s="34"/>
      <c r="D1226" s="136"/>
      <c r="E1226" s="34"/>
      <c r="F1226" s="137"/>
      <c r="G1226" s="34"/>
      <c r="H1226" s="34"/>
      <c r="I1226" s="137"/>
      <c r="J1226" s="34"/>
      <c r="K1226" s="34"/>
      <c r="L1226" s="138"/>
      <c r="M1226" s="34"/>
      <c r="N1226" s="34"/>
      <c r="O1226" s="138"/>
      <c r="P1226" s="34"/>
      <c r="Q1226" s="34"/>
      <c r="R1226" s="137"/>
      <c r="S1226" s="34"/>
      <c r="T1226" s="34"/>
      <c r="U1226" s="138"/>
      <c r="V1226" s="34"/>
      <c r="W1226" s="34"/>
      <c r="X1226" s="138"/>
      <c r="Y1226" s="34"/>
      <c r="Z1226" s="34"/>
      <c r="AA1226" s="138"/>
      <c r="AB1226" s="34"/>
      <c r="AC1226" s="34"/>
      <c r="AD1226" s="137"/>
      <c r="AE1226" s="34"/>
      <c r="AF1226" s="137"/>
    </row>
    <row r="1227" spans="1:32">
      <c r="A1227" s="12"/>
      <c r="B1227" s="127" t="s">
        <v>1607</v>
      </c>
      <c r="C1227" s="26"/>
      <c r="D1227" s="127" t="s">
        <v>1604</v>
      </c>
      <c r="E1227" s="26"/>
      <c r="F1227" s="134" t="s">
        <v>230</v>
      </c>
      <c r="G1227" s="26"/>
      <c r="H1227" s="26"/>
      <c r="I1227" s="134">
        <v>300</v>
      </c>
      <c r="J1227" s="26"/>
      <c r="K1227" s="26"/>
      <c r="L1227" s="134">
        <v>989</v>
      </c>
      <c r="M1227" s="26"/>
      <c r="N1227" s="26"/>
      <c r="O1227" s="134">
        <v>543</v>
      </c>
      <c r="P1227" s="26"/>
      <c r="Q1227" s="26"/>
      <c r="R1227" s="134">
        <v>425</v>
      </c>
      <c r="S1227" s="26"/>
      <c r="T1227" s="26"/>
      <c r="U1227" s="135">
        <v>1407</v>
      </c>
      <c r="V1227" s="26"/>
      <c r="W1227" s="26"/>
      <c r="X1227" s="135">
        <v>1832</v>
      </c>
      <c r="Y1227" s="26"/>
      <c r="Z1227" s="26"/>
      <c r="AA1227" s="134">
        <v>947</v>
      </c>
      <c r="AB1227" s="26"/>
      <c r="AC1227" s="26"/>
      <c r="AD1227" s="134">
        <v>2006</v>
      </c>
      <c r="AE1227" s="26"/>
      <c r="AF1227" s="134" t="s">
        <v>801</v>
      </c>
    </row>
    <row r="1228" spans="1:32">
      <c r="A1228" s="12"/>
      <c r="B1228" s="127"/>
      <c r="C1228" s="26"/>
      <c r="D1228" s="127"/>
      <c r="E1228" s="26"/>
      <c r="F1228" s="134"/>
      <c r="G1228" s="26"/>
      <c r="H1228" s="26"/>
      <c r="I1228" s="134"/>
      <c r="J1228" s="26"/>
      <c r="K1228" s="26"/>
      <c r="L1228" s="134"/>
      <c r="M1228" s="26"/>
      <c r="N1228" s="26"/>
      <c r="O1228" s="134"/>
      <c r="P1228" s="26"/>
      <c r="Q1228" s="26"/>
      <c r="R1228" s="134"/>
      <c r="S1228" s="26"/>
      <c r="T1228" s="26"/>
      <c r="U1228" s="135"/>
      <c r="V1228" s="26"/>
      <c r="W1228" s="26"/>
      <c r="X1228" s="135"/>
      <c r="Y1228" s="26"/>
      <c r="Z1228" s="26"/>
      <c r="AA1228" s="134"/>
      <c r="AB1228" s="26"/>
      <c r="AC1228" s="26"/>
      <c r="AD1228" s="134"/>
      <c r="AE1228" s="26"/>
      <c r="AF1228" s="134"/>
    </row>
    <row r="1229" spans="1:32">
      <c r="A1229" s="12"/>
      <c r="B1229" s="136" t="s">
        <v>1608</v>
      </c>
      <c r="C1229" s="34"/>
      <c r="D1229" s="136" t="s">
        <v>1609</v>
      </c>
      <c r="E1229" s="34"/>
      <c r="F1229" s="137" t="s">
        <v>230</v>
      </c>
      <c r="G1229" s="34"/>
      <c r="H1229" s="34"/>
      <c r="I1229" s="138">
        <v>2125</v>
      </c>
      <c r="J1229" s="34"/>
      <c r="K1229" s="34"/>
      <c r="L1229" s="138">
        <v>6504</v>
      </c>
      <c r="M1229" s="34"/>
      <c r="N1229" s="34"/>
      <c r="O1229" s="137" t="s">
        <v>1610</v>
      </c>
      <c r="P1229" s="136" t="s">
        <v>299</v>
      </c>
      <c r="Q1229" s="34"/>
      <c r="R1229" s="138">
        <v>1557</v>
      </c>
      <c r="S1229" s="34"/>
      <c r="T1229" s="34"/>
      <c r="U1229" s="138">
        <v>3251</v>
      </c>
      <c r="V1229" s="34"/>
      <c r="W1229" s="34"/>
      <c r="X1229" s="138">
        <v>4808</v>
      </c>
      <c r="Y1229" s="34"/>
      <c r="Z1229" s="34"/>
      <c r="AA1229" s="137">
        <v>746</v>
      </c>
      <c r="AB1229" s="34"/>
      <c r="AC1229" s="34"/>
      <c r="AD1229" s="137">
        <v>2007</v>
      </c>
      <c r="AE1229" s="34"/>
      <c r="AF1229" s="137" t="s">
        <v>801</v>
      </c>
    </row>
    <row r="1230" spans="1:32">
      <c r="A1230" s="12"/>
      <c r="B1230" s="136"/>
      <c r="C1230" s="34"/>
      <c r="D1230" s="136"/>
      <c r="E1230" s="34"/>
      <c r="F1230" s="137"/>
      <c r="G1230" s="34"/>
      <c r="H1230" s="34"/>
      <c r="I1230" s="138"/>
      <c r="J1230" s="34"/>
      <c r="K1230" s="34"/>
      <c r="L1230" s="138"/>
      <c r="M1230" s="34"/>
      <c r="N1230" s="34"/>
      <c r="O1230" s="137"/>
      <c r="P1230" s="136"/>
      <c r="Q1230" s="34"/>
      <c r="R1230" s="138"/>
      <c r="S1230" s="34"/>
      <c r="T1230" s="34"/>
      <c r="U1230" s="138"/>
      <c r="V1230" s="34"/>
      <c r="W1230" s="34"/>
      <c r="X1230" s="138"/>
      <c r="Y1230" s="34"/>
      <c r="Z1230" s="34"/>
      <c r="AA1230" s="137"/>
      <c r="AB1230" s="34"/>
      <c r="AC1230" s="34"/>
      <c r="AD1230" s="137"/>
      <c r="AE1230" s="34"/>
      <c r="AF1230" s="137"/>
    </row>
    <row r="1231" spans="1:32">
      <c r="A1231" s="12"/>
      <c r="B1231" s="125" t="s">
        <v>1611</v>
      </c>
      <c r="C1231" s="11"/>
      <c r="D1231" s="11"/>
      <c r="E1231" s="11"/>
      <c r="F1231" s="26"/>
      <c r="G1231" s="26"/>
      <c r="H1231" s="11"/>
      <c r="I1231" s="26"/>
      <c r="J1231" s="26"/>
      <c r="K1231" s="11"/>
      <c r="L1231" s="26"/>
      <c r="M1231" s="26"/>
      <c r="N1231" s="11"/>
      <c r="O1231" s="26"/>
      <c r="P1231" s="26"/>
      <c r="Q1231" s="11"/>
      <c r="R1231" s="26"/>
      <c r="S1231" s="26"/>
      <c r="T1231" s="11"/>
      <c r="U1231" s="26"/>
      <c r="V1231" s="26"/>
      <c r="W1231" s="11"/>
      <c r="X1231" s="26"/>
      <c r="Y1231" s="26"/>
      <c r="Z1231" s="11"/>
      <c r="AA1231" s="26"/>
      <c r="AB1231" s="26"/>
      <c r="AC1231" s="11"/>
      <c r="AD1231" s="11"/>
      <c r="AE1231" s="11"/>
      <c r="AF1231" s="11"/>
    </row>
    <row r="1232" spans="1:32">
      <c r="A1232" s="12"/>
      <c r="B1232" s="136" t="s">
        <v>1612</v>
      </c>
      <c r="C1232" s="34"/>
      <c r="D1232" s="136" t="s">
        <v>1613</v>
      </c>
      <c r="E1232" s="34"/>
      <c r="F1232" s="137" t="s">
        <v>230</v>
      </c>
      <c r="G1232" s="34"/>
      <c r="H1232" s="34"/>
      <c r="I1232" s="137">
        <v>431</v>
      </c>
      <c r="J1232" s="34"/>
      <c r="K1232" s="34"/>
      <c r="L1232" s="138">
        <v>2479</v>
      </c>
      <c r="M1232" s="34"/>
      <c r="N1232" s="34"/>
      <c r="O1232" s="137">
        <v>818</v>
      </c>
      <c r="P1232" s="34"/>
      <c r="Q1232" s="34"/>
      <c r="R1232" s="137">
        <v>431</v>
      </c>
      <c r="S1232" s="34"/>
      <c r="T1232" s="34"/>
      <c r="U1232" s="138">
        <v>3297</v>
      </c>
      <c r="V1232" s="34"/>
      <c r="W1232" s="34"/>
      <c r="X1232" s="138">
        <v>3728</v>
      </c>
      <c r="Y1232" s="34"/>
      <c r="Z1232" s="34"/>
      <c r="AA1232" s="138">
        <v>1456</v>
      </c>
      <c r="AB1232" s="34"/>
      <c r="AC1232" s="34"/>
      <c r="AD1232" s="137">
        <v>1994</v>
      </c>
      <c r="AE1232" s="34"/>
      <c r="AF1232" s="137" t="s">
        <v>801</v>
      </c>
    </row>
    <row r="1233" spans="1:32">
      <c r="A1233" s="12"/>
      <c r="B1233" s="136"/>
      <c r="C1233" s="34"/>
      <c r="D1233" s="136"/>
      <c r="E1233" s="34"/>
      <c r="F1233" s="137"/>
      <c r="G1233" s="34"/>
      <c r="H1233" s="34"/>
      <c r="I1233" s="137"/>
      <c r="J1233" s="34"/>
      <c r="K1233" s="34"/>
      <c r="L1233" s="138"/>
      <c r="M1233" s="34"/>
      <c r="N1233" s="34"/>
      <c r="O1233" s="137"/>
      <c r="P1233" s="34"/>
      <c r="Q1233" s="34"/>
      <c r="R1233" s="137"/>
      <c r="S1233" s="34"/>
      <c r="T1233" s="34"/>
      <c r="U1233" s="138"/>
      <c r="V1233" s="34"/>
      <c r="W1233" s="34"/>
      <c r="X1233" s="138"/>
      <c r="Y1233" s="34"/>
      <c r="Z1233" s="34"/>
      <c r="AA1233" s="138"/>
      <c r="AB1233" s="34"/>
      <c r="AC1233" s="34"/>
      <c r="AD1233" s="137"/>
      <c r="AE1233" s="34"/>
      <c r="AF1233" s="137"/>
    </row>
    <row r="1234" spans="1:32">
      <c r="A1234" s="12"/>
      <c r="B1234" s="127" t="s">
        <v>1614</v>
      </c>
      <c r="C1234" s="26"/>
      <c r="D1234" s="127" t="s">
        <v>1613</v>
      </c>
      <c r="E1234" s="26"/>
      <c r="F1234" s="134" t="s">
        <v>230</v>
      </c>
      <c r="G1234" s="26"/>
      <c r="H1234" s="26"/>
      <c r="I1234" s="134">
        <v>319</v>
      </c>
      <c r="J1234" s="26"/>
      <c r="K1234" s="26"/>
      <c r="L1234" s="135">
        <v>1838</v>
      </c>
      <c r="M1234" s="26"/>
      <c r="N1234" s="26"/>
      <c r="O1234" s="135">
        <v>2338</v>
      </c>
      <c r="P1234" s="26"/>
      <c r="Q1234" s="26"/>
      <c r="R1234" s="134">
        <v>319</v>
      </c>
      <c r="S1234" s="26"/>
      <c r="T1234" s="26"/>
      <c r="U1234" s="135">
        <v>4176</v>
      </c>
      <c r="V1234" s="26"/>
      <c r="W1234" s="26"/>
      <c r="X1234" s="135">
        <v>4495</v>
      </c>
      <c r="Y1234" s="26"/>
      <c r="Z1234" s="26"/>
      <c r="AA1234" s="135">
        <v>1480</v>
      </c>
      <c r="AB1234" s="26"/>
      <c r="AC1234" s="26"/>
      <c r="AD1234" s="134">
        <v>1994</v>
      </c>
      <c r="AE1234" s="26"/>
      <c r="AF1234" s="134" t="s">
        <v>801</v>
      </c>
    </row>
    <row r="1235" spans="1:32">
      <c r="A1235" s="12"/>
      <c r="B1235" s="127"/>
      <c r="C1235" s="26"/>
      <c r="D1235" s="127"/>
      <c r="E1235" s="26"/>
      <c r="F1235" s="134"/>
      <c r="G1235" s="26"/>
      <c r="H1235" s="26"/>
      <c r="I1235" s="134"/>
      <c r="J1235" s="26"/>
      <c r="K1235" s="26"/>
      <c r="L1235" s="135"/>
      <c r="M1235" s="26"/>
      <c r="N1235" s="26"/>
      <c r="O1235" s="135"/>
      <c r="P1235" s="26"/>
      <c r="Q1235" s="26"/>
      <c r="R1235" s="134"/>
      <c r="S1235" s="26"/>
      <c r="T1235" s="26"/>
      <c r="U1235" s="135"/>
      <c r="V1235" s="26"/>
      <c r="W1235" s="26"/>
      <c r="X1235" s="135"/>
      <c r="Y1235" s="26"/>
      <c r="Z1235" s="26"/>
      <c r="AA1235" s="135"/>
      <c r="AB1235" s="26"/>
      <c r="AC1235" s="26"/>
      <c r="AD1235" s="134"/>
      <c r="AE1235" s="26"/>
      <c r="AF1235" s="134"/>
    </row>
    <row r="1236" spans="1:32">
      <c r="A1236" s="12"/>
      <c r="B1236" s="136" t="s">
        <v>1615</v>
      </c>
      <c r="C1236" s="34"/>
      <c r="D1236" s="136" t="s">
        <v>1616</v>
      </c>
      <c r="E1236" s="34"/>
      <c r="F1236" s="138">
        <v>1446</v>
      </c>
      <c r="G1236" s="34"/>
      <c r="H1236" s="34"/>
      <c r="I1236" s="137">
        <v>237</v>
      </c>
      <c r="J1236" s="34"/>
      <c r="K1236" s="34"/>
      <c r="L1236" s="138">
        <v>1360</v>
      </c>
      <c r="M1236" s="34"/>
      <c r="N1236" s="34"/>
      <c r="O1236" s="137">
        <v>745</v>
      </c>
      <c r="P1236" s="34"/>
      <c r="Q1236" s="34"/>
      <c r="R1236" s="137">
        <v>237</v>
      </c>
      <c r="S1236" s="34"/>
      <c r="T1236" s="34"/>
      <c r="U1236" s="138">
        <v>2105</v>
      </c>
      <c r="V1236" s="34"/>
      <c r="W1236" s="34"/>
      <c r="X1236" s="138">
        <v>2342</v>
      </c>
      <c r="Y1236" s="34"/>
      <c r="Z1236" s="34"/>
      <c r="AA1236" s="137">
        <v>875</v>
      </c>
      <c r="AB1236" s="34"/>
      <c r="AC1236" s="34"/>
      <c r="AD1236" s="137">
        <v>1994</v>
      </c>
      <c r="AE1236" s="34"/>
      <c r="AF1236" s="137" t="s">
        <v>801</v>
      </c>
    </row>
    <row r="1237" spans="1:32">
      <c r="A1237" s="12"/>
      <c r="B1237" s="136"/>
      <c r="C1237" s="34"/>
      <c r="D1237" s="136"/>
      <c r="E1237" s="34"/>
      <c r="F1237" s="138"/>
      <c r="G1237" s="34"/>
      <c r="H1237" s="34"/>
      <c r="I1237" s="137"/>
      <c r="J1237" s="34"/>
      <c r="K1237" s="34"/>
      <c r="L1237" s="138"/>
      <c r="M1237" s="34"/>
      <c r="N1237" s="34"/>
      <c r="O1237" s="137"/>
      <c r="P1237" s="34"/>
      <c r="Q1237" s="34"/>
      <c r="R1237" s="137"/>
      <c r="S1237" s="34"/>
      <c r="T1237" s="34"/>
      <c r="U1237" s="138"/>
      <c r="V1237" s="34"/>
      <c r="W1237" s="34"/>
      <c r="X1237" s="138"/>
      <c r="Y1237" s="34"/>
      <c r="Z1237" s="34"/>
      <c r="AA1237" s="137"/>
      <c r="AB1237" s="34"/>
      <c r="AC1237" s="34"/>
      <c r="AD1237" s="137"/>
      <c r="AE1237" s="34"/>
      <c r="AF1237" s="137"/>
    </row>
    <row r="1238" spans="1:32">
      <c r="A1238" s="12"/>
      <c r="B1238" s="127" t="s">
        <v>1617</v>
      </c>
      <c r="C1238" s="26"/>
      <c r="D1238" s="127" t="s">
        <v>1616</v>
      </c>
      <c r="E1238" s="26"/>
      <c r="F1238" s="134" t="s">
        <v>230</v>
      </c>
      <c r="G1238" s="26"/>
      <c r="H1238" s="26"/>
      <c r="I1238" s="134">
        <v>193</v>
      </c>
      <c r="J1238" s="26"/>
      <c r="K1238" s="26"/>
      <c r="L1238" s="135">
        <v>1119</v>
      </c>
      <c r="M1238" s="26"/>
      <c r="N1238" s="26"/>
      <c r="O1238" s="134">
        <v>294</v>
      </c>
      <c r="P1238" s="26"/>
      <c r="Q1238" s="26"/>
      <c r="R1238" s="134">
        <v>194</v>
      </c>
      <c r="S1238" s="26"/>
      <c r="T1238" s="26"/>
      <c r="U1238" s="135">
        <v>1412</v>
      </c>
      <c r="V1238" s="26"/>
      <c r="W1238" s="26"/>
      <c r="X1238" s="135">
        <v>1606</v>
      </c>
      <c r="Y1238" s="26"/>
      <c r="Z1238" s="26"/>
      <c r="AA1238" s="134">
        <v>584</v>
      </c>
      <c r="AB1238" s="26"/>
      <c r="AC1238" s="26"/>
      <c r="AD1238" s="134">
        <v>1994</v>
      </c>
      <c r="AE1238" s="26"/>
      <c r="AF1238" s="134" t="s">
        <v>801</v>
      </c>
    </row>
    <row r="1239" spans="1:32">
      <c r="A1239" s="12"/>
      <c r="B1239" s="127"/>
      <c r="C1239" s="26"/>
      <c r="D1239" s="127"/>
      <c r="E1239" s="26"/>
      <c r="F1239" s="134"/>
      <c r="G1239" s="26"/>
      <c r="H1239" s="26"/>
      <c r="I1239" s="134"/>
      <c r="J1239" s="26"/>
      <c r="K1239" s="26"/>
      <c r="L1239" s="135"/>
      <c r="M1239" s="26"/>
      <c r="N1239" s="26"/>
      <c r="O1239" s="134"/>
      <c r="P1239" s="26"/>
      <c r="Q1239" s="26"/>
      <c r="R1239" s="134"/>
      <c r="S1239" s="26"/>
      <c r="T1239" s="26"/>
      <c r="U1239" s="135"/>
      <c r="V1239" s="26"/>
      <c r="W1239" s="26"/>
      <c r="X1239" s="135"/>
      <c r="Y1239" s="26"/>
      <c r="Z1239" s="26"/>
      <c r="AA1239" s="134"/>
      <c r="AB1239" s="26"/>
      <c r="AC1239" s="26"/>
      <c r="AD1239" s="134"/>
      <c r="AE1239" s="26"/>
      <c r="AF1239" s="134"/>
    </row>
    <row r="1240" spans="1:32">
      <c r="A1240" s="12"/>
      <c r="B1240" s="136" t="s">
        <v>1618</v>
      </c>
      <c r="C1240" s="137" t="s">
        <v>815</v>
      </c>
      <c r="D1240" s="136" t="s">
        <v>1613</v>
      </c>
      <c r="E1240" s="34"/>
      <c r="F1240" s="137" t="s">
        <v>230</v>
      </c>
      <c r="G1240" s="34"/>
      <c r="H1240" s="34"/>
      <c r="I1240" s="137">
        <v>405</v>
      </c>
      <c r="J1240" s="34"/>
      <c r="K1240" s="34"/>
      <c r="L1240" s="138">
        <v>2295</v>
      </c>
      <c r="M1240" s="34"/>
      <c r="N1240" s="34"/>
      <c r="O1240" s="138">
        <v>2577</v>
      </c>
      <c r="P1240" s="34"/>
      <c r="Q1240" s="34"/>
      <c r="R1240" s="137">
        <v>419</v>
      </c>
      <c r="S1240" s="34"/>
      <c r="T1240" s="34"/>
      <c r="U1240" s="138">
        <v>4858</v>
      </c>
      <c r="V1240" s="34"/>
      <c r="W1240" s="34"/>
      <c r="X1240" s="138">
        <v>5277</v>
      </c>
      <c r="Y1240" s="34"/>
      <c r="Z1240" s="34"/>
      <c r="AA1240" s="138">
        <v>1839</v>
      </c>
      <c r="AB1240" s="34"/>
      <c r="AC1240" s="34"/>
      <c r="AD1240" s="137">
        <v>1996</v>
      </c>
      <c r="AE1240" s="34"/>
      <c r="AF1240" s="137" t="s">
        <v>801</v>
      </c>
    </row>
    <row r="1241" spans="1:32">
      <c r="A1241" s="12"/>
      <c r="B1241" s="136"/>
      <c r="C1241" s="137"/>
      <c r="D1241" s="136"/>
      <c r="E1241" s="34"/>
      <c r="F1241" s="137"/>
      <c r="G1241" s="34"/>
      <c r="H1241" s="34"/>
      <c r="I1241" s="137"/>
      <c r="J1241" s="34"/>
      <c r="K1241" s="34"/>
      <c r="L1241" s="138"/>
      <c r="M1241" s="34"/>
      <c r="N1241" s="34"/>
      <c r="O1241" s="138"/>
      <c r="P1241" s="34"/>
      <c r="Q1241" s="34"/>
      <c r="R1241" s="137"/>
      <c r="S1241" s="34"/>
      <c r="T1241" s="34"/>
      <c r="U1241" s="138"/>
      <c r="V1241" s="34"/>
      <c r="W1241" s="34"/>
      <c r="X1241" s="138"/>
      <c r="Y1241" s="34"/>
      <c r="Z1241" s="34"/>
      <c r="AA1241" s="138"/>
      <c r="AB1241" s="34"/>
      <c r="AC1241" s="34"/>
      <c r="AD1241" s="137"/>
      <c r="AE1241" s="34"/>
      <c r="AF1241" s="137"/>
    </row>
    <row r="1242" spans="1:32">
      <c r="A1242" s="12"/>
      <c r="B1242" s="127" t="s">
        <v>1619</v>
      </c>
      <c r="C1242" s="26"/>
      <c r="D1242" s="127" t="s">
        <v>1620</v>
      </c>
      <c r="E1242" s="26"/>
      <c r="F1242" s="135">
        <v>1642</v>
      </c>
      <c r="G1242" s="26"/>
      <c r="H1242" s="26"/>
      <c r="I1242" s="134">
        <v>246</v>
      </c>
      <c r="J1242" s="26"/>
      <c r="K1242" s="26"/>
      <c r="L1242" s="135">
        <v>1359</v>
      </c>
      <c r="M1242" s="26"/>
      <c r="N1242" s="26"/>
      <c r="O1242" s="134">
        <v>826</v>
      </c>
      <c r="P1242" s="26"/>
      <c r="Q1242" s="26"/>
      <c r="R1242" s="134">
        <v>251</v>
      </c>
      <c r="S1242" s="26"/>
      <c r="T1242" s="26"/>
      <c r="U1242" s="135">
        <v>2180</v>
      </c>
      <c r="V1242" s="26"/>
      <c r="W1242" s="26"/>
      <c r="X1242" s="135">
        <v>2431</v>
      </c>
      <c r="Y1242" s="26"/>
      <c r="Z1242" s="26"/>
      <c r="AA1242" s="134">
        <v>570</v>
      </c>
      <c r="AB1242" s="26"/>
      <c r="AC1242" s="26"/>
      <c r="AD1242" s="134">
        <v>2002</v>
      </c>
      <c r="AE1242" s="26"/>
      <c r="AF1242" s="134" t="s">
        <v>801</v>
      </c>
    </row>
    <row r="1243" spans="1:32">
      <c r="A1243" s="12"/>
      <c r="B1243" s="127"/>
      <c r="C1243" s="26"/>
      <c r="D1243" s="127"/>
      <c r="E1243" s="26"/>
      <c r="F1243" s="135"/>
      <c r="G1243" s="26"/>
      <c r="H1243" s="26"/>
      <c r="I1243" s="134"/>
      <c r="J1243" s="26"/>
      <c r="K1243" s="26"/>
      <c r="L1243" s="135"/>
      <c r="M1243" s="26"/>
      <c r="N1243" s="26"/>
      <c r="O1243" s="134"/>
      <c r="P1243" s="26"/>
      <c r="Q1243" s="26"/>
      <c r="R1243" s="134"/>
      <c r="S1243" s="26"/>
      <c r="T1243" s="26"/>
      <c r="U1243" s="135"/>
      <c r="V1243" s="26"/>
      <c r="W1243" s="26"/>
      <c r="X1243" s="135"/>
      <c r="Y1243" s="26"/>
      <c r="Z1243" s="26"/>
      <c r="AA1243" s="134"/>
      <c r="AB1243" s="26"/>
      <c r="AC1243" s="26"/>
      <c r="AD1243" s="134"/>
      <c r="AE1243" s="26"/>
      <c r="AF1243" s="134"/>
    </row>
    <row r="1244" spans="1:32">
      <c r="A1244" s="12"/>
      <c r="B1244" s="136" t="s">
        <v>1621</v>
      </c>
      <c r="C1244" s="34"/>
      <c r="D1244" s="136" t="s">
        <v>1620</v>
      </c>
      <c r="E1244" s="34"/>
      <c r="F1244" s="138">
        <v>2813</v>
      </c>
      <c r="G1244" s="34"/>
      <c r="H1244" s="34"/>
      <c r="I1244" s="137">
        <v>380</v>
      </c>
      <c r="J1244" s="34"/>
      <c r="K1244" s="34"/>
      <c r="L1244" s="138">
        <v>2103</v>
      </c>
      <c r="M1244" s="34"/>
      <c r="N1244" s="34"/>
      <c r="O1244" s="138">
        <v>1681</v>
      </c>
      <c r="P1244" s="34"/>
      <c r="Q1244" s="34"/>
      <c r="R1244" s="137">
        <v>388</v>
      </c>
      <c r="S1244" s="34"/>
      <c r="T1244" s="34"/>
      <c r="U1244" s="138">
        <v>3776</v>
      </c>
      <c r="V1244" s="34"/>
      <c r="W1244" s="34"/>
      <c r="X1244" s="138">
        <v>4164</v>
      </c>
      <c r="Y1244" s="34"/>
      <c r="Z1244" s="34"/>
      <c r="AA1244" s="138">
        <v>1027</v>
      </c>
      <c r="AB1244" s="34"/>
      <c r="AC1244" s="34"/>
      <c r="AD1244" s="137">
        <v>2002</v>
      </c>
      <c r="AE1244" s="34"/>
      <c r="AF1244" s="137" t="s">
        <v>801</v>
      </c>
    </row>
    <row r="1245" spans="1:32">
      <c r="A1245" s="12"/>
      <c r="B1245" s="136"/>
      <c r="C1245" s="34"/>
      <c r="D1245" s="136"/>
      <c r="E1245" s="34"/>
      <c r="F1245" s="138"/>
      <c r="G1245" s="34"/>
      <c r="H1245" s="34"/>
      <c r="I1245" s="137"/>
      <c r="J1245" s="34"/>
      <c r="K1245" s="34"/>
      <c r="L1245" s="138"/>
      <c r="M1245" s="34"/>
      <c r="N1245" s="34"/>
      <c r="O1245" s="138"/>
      <c r="P1245" s="34"/>
      <c r="Q1245" s="34"/>
      <c r="R1245" s="137"/>
      <c r="S1245" s="34"/>
      <c r="T1245" s="34"/>
      <c r="U1245" s="138"/>
      <c r="V1245" s="34"/>
      <c r="W1245" s="34"/>
      <c r="X1245" s="138"/>
      <c r="Y1245" s="34"/>
      <c r="Z1245" s="34"/>
      <c r="AA1245" s="138"/>
      <c r="AB1245" s="34"/>
      <c r="AC1245" s="34"/>
      <c r="AD1245" s="137"/>
      <c r="AE1245" s="34"/>
      <c r="AF1245" s="137"/>
    </row>
    <row r="1246" spans="1:32">
      <c r="A1246" s="12"/>
      <c r="B1246" s="127" t="s">
        <v>1622</v>
      </c>
      <c r="C1246" s="26"/>
      <c r="D1246" s="127" t="s">
        <v>1620</v>
      </c>
      <c r="E1246" s="26"/>
      <c r="F1246" s="135">
        <v>2322</v>
      </c>
      <c r="G1246" s="26"/>
      <c r="H1246" s="26"/>
      <c r="I1246" s="134">
        <v>303</v>
      </c>
      <c r="J1246" s="26"/>
      <c r="K1246" s="26"/>
      <c r="L1246" s="135">
        <v>1680</v>
      </c>
      <c r="M1246" s="26"/>
      <c r="N1246" s="26"/>
      <c r="O1246" s="135">
        <v>1454</v>
      </c>
      <c r="P1246" s="26"/>
      <c r="Q1246" s="26"/>
      <c r="R1246" s="134">
        <v>310</v>
      </c>
      <c r="S1246" s="26"/>
      <c r="T1246" s="26"/>
      <c r="U1246" s="135">
        <v>3127</v>
      </c>
      <c r="V1246" s="26"/>
      <c r="W1246" s="26"/>
      <c r="X1246" s="135">
        <v>3437</v>
      </c>
      <c r="Y1246" s="26"/>
      <c r="Z1246" s="26"/>
      <c r="AA1246" s="135">
        <v>1139</v>
      </c>
      <c r="AB1246" s="26"/>
      <c r="AC1246" s="26"/>
      <c r="AD1246" s="134">
        <v>2002</v>
      </c>
      <c r="AE1246" s="26"/>
      <c r="AF1246" s="134" t="s">
        <v>801</v>
      </c>
    </row>
    <row r="1247" spans="1:32">
      <c r="A1247" s="12"/>
      <c r="B1247" s="127"/>
      <c r="C1247" s="26"/>
      <c r="D1247" s="127"/>
      <c r="E1247" s="26"/>
      <c r="F1247" s="135"/>
      <c r="G1247" s="26"/>
      <c r="H1247" s="26"/>
      <c r="I1247" s="134"/>
      <c r="J1247" s="26"/>
      <c r="K1247" s="26"/>
      <c r="L1247" s="135"/>
      <c r="M1247" s="26"/>
      <c r="N1247" s="26"/>
      <c r="O1247" s="135"/>
      <c r="P1247" s="26"/>
      <c r="Q1247" s="26"/>
      <c r="R1247" s="134"/>
      <c r="S1247" s="26"/>
      <c r="T1247" s="26"/>
      <c r="U1247" s="135"/>
      <c r="V1247" s="26"/>
      <c r="W1247" s="26"/>
      <c r="X1247" s="135"/>
      <c r="Y1247" s="26"/>
      <c r="Z1247" s="26"/>
      <c r="AA1247" s="135"/>
      <c r="AB1247" s="26"/>
      <c r="AC1247" s="26"/>
      <c r="AD1247" s="134"/>
      <c r="AE1247" s="26"/>
      <c r="AF1247" s="134"/>
    </row>
    <row r="1248" spans="1:32">
      <c r="A1248" s="12"/>
      <c r="B1248" s="136" t="s">
        <v>1623</v>
      </c>
      <c r="C1248" s="34"/>
      <c r="D1248" s="136" t="s">
        <v>1620</v>
      </c>
      <c r="E1248" s="34"/>
      <c r="F1248" s="138">
        <v>2198</v>
      </c>
      <c r="G1248" s="34"/>
      <c r="H1248" s="34"/>
      <c r="I1248" s="137">
        <v>353</v>
      </c>
      <c r="J1248" s="34"/>
      <c r="K1248" s="34"/>
      <c r="L1248" s="138">
        <v>1952</v>
      </c>
      <c r="M1248" s="34"/>
      <c r="N1248" s="34"/>
      <c r="O1248" s="137">
        <v>949</v>
      </c>
      <c r="P1248" s="34"/>
      <c r="Q1248" s="34"/>
      <c r="R1248" s="137">
        <v>360</v>
      </c>
      <c r="S1248" s="34"/>
      <c r="T1248" s="34"/>
      <c r="U1248" s="138">
        <v>2894</v>
      </c>
      <c r="V1248" s="34"/>
      <c r="W1248" s="34"/>
      <c r="X1248" s="138">
        <v>3254</v>
      </c>
      <c r="Y1248" s="34"/>
      <c r="Z1248" s="34"/>
      <c r="AA1248" s="137">
        <v>766</v>
      </c>
      <c r="AB1248" s="34"/>
      <c r="AC1248" s="34"/>
      <c r="AD1248" s="137">
        <v>2002</v>
      </c>
      <c r="AE1248" s="34"/>
      <c r="AF1248" s="137" t="s">
        <v>801</v>
      </c>
    </row>
    <row r="1249" spans="1:32">
      <c r="A1249" s="12"/>
      <c r="B1249" s="136"/>
      <c r="C1249" s="34"/>
      <c r="D1249" s="136"/>
      <c r="E1249" s="34"/>
      <c r="F1249" s="138"/>
      <c r="G1249" s="34"/>
      <c r="H1249" s="34"/>
      <c r="I1249" s="137"/>
      <c r="J1249" s="34"/>
      <c r="K1249" s="34"/>
      <c r="L1249" s="138"/>
      <c r="M1249" s="34"/>
      <c r="N1249" s="34"/>
      <c r="O1249" s="137"/>
      <c r="P1249" s="34"/>
      <c r="Q1249" s="34"/>
      <c r="R1249" s="137"/>
      <c r="S1249" s="34"/>
      <c r="T1249" s="34"/>
      <c r="U1249" s="138"/>
      <c r="V1249" s="34"/>
      <c r="W1249" s="34"/>
      <c r="X1249" s="138"/>
      <c r="Y1249" s="34"/>
      <c r="Z1249" s="34"/>
      <c r="AA1249" s="137"/>
      <c r="AB1249" s="34"/>
      <c r="AC1249" s="34"/>
      <c r="AD1249" s="137"/>
      <c r="AE1249" s="34"/>
      <c r="AF1249" s="137"/>
    </row>
    <row r="1250" spans="1:32">
      <c r="A1250" s="12"/>
      <c r="B1250" s="127" t="s">
        <v>1624</v>
      </c>
      <c r="C1250" s="26"/>
      <c r="D1250" s="127" t="s">
        <v>1625</v>
      </c>
      <c r="E1250" s="26"/>
      <c r="F1250" s="134" t="s">
        <v>230</v>
      </c>
      <c r="G1250" s="26"/>
      <c r="H1250" s="26"/>
      <c r="I1250" s="134">
        <v>985</v>
      </c>
      <c r="J1250" s="26"/>
      <c r="K1250" s="26"/>
      <c r="L1250" s="135">
        <v>6205</v>
      </c>
      <c r="M1250" s="26"/>
      <c r="N1250" s="26"/>
      <c r="O1250" s="134">
        <v>908</v>
      </c>
      <c r="P1250" s="26"/>
      <c r="Q1250" s="26"/>
      <c r="R1250" s="134">
        <v>985</v>
      </c>
      <c r="S1250" s="26"/>
      <c r="T1250" s="26"/>
      <c r="U1250" s="135">
        <v>7113</v>
      </c>
      <c r="V1250" s="26"/>
      <c r="W1250" s="26"/>
      <c r="X1250" s="135">
        <v>8098</v>
      </c>
      <c r="Y1250" s="26"/>
      <c r="Z1250" s="26"/>
      <c r="AA1250" s="135">
        <v>2090</v>
      </c>
      <c r="AB1250" s="26"/>
      <c r="AC1250" s="26"/>
      <c r="AD1250" s="134">
        <v>2003</v>
      </c>
      <c r="AE1250" s="26"/>
      <c r="AF1250" s="134" t="s">
        <v>801</v>
      </c>
    </row>
    <row r="1251" spans="1:32">
      <c r="A1251" s="12"/>
      <c r="B1251" s="127"/>
      <c r="C1251" s="26"/>
      <c r="D1251" s="127"/>
      <c r="E1251" s="26"/>
      <c r="F1251" s="134"/>
      <c r="G1251" s="26"/>
      <c r="H1251" s="26"/>
      <c r="I1251" s="134"/>
      <c r="J1251" s="26"/>
      <c r="K1251" s="26"/>
      <c r="L1251" s="135"/>
      <c r="M1251" s="26"/>
      <c r="N1251" s="26"/>
      <c r="O1251" s="134"/>
      <c r="P1251" s="26"/>
      <c r="Q1251" s="26"/>
      <c r="R1251" s="134"/>
      <c r="S1251" s="26"/>
      <c r="T1251" s="26"/>
      <c r="U1251" s="135"/>
      <c r="V1251" s="26"/>
      <c r="W1251" s="26"/>
      <c r="X1251" s="135"/>
      <c r="Y1251" s="26"/>
      <c r="Z1251" s="26"/>
      <c r="AA1251" s="135"/>
      <c r="AB1251" s="26"/>
      <c r="AC1251" s="26"/>
      <c r="AD1251" s="134"/>
      <c r="AE1251" s="26"/>
      <c r="AF1251" s="134"/>
    </row>
    <row r="1252" spans="1:32">
      <c r="A1252" s="12"/>
      <c r="B1252" s="136" t="s">
        <v>1626</v>
      </c>
      <c r="C1252" s="34"/>
      <c r="D1252" s="136" t="s">
        <v>1627</v>
      </c>
      <c r="E1252" s="34"/>
      <c r="F1252" s="137" t="s">
        <v>230</v>
      </c>
      <c r="G1252" s="34"/>
      <c r="H1252" s="34"/>
      <c r="I1252" s="137">
        <v>800</v>
      </c>
      <c r="J1252" s="34"/>
      <c r="K1252" s="34"/>
      <c r="L1252" s="138">
        <v>2099</v>
      </c>
      <c r="M1252" s="34"/>
      <c r="N1252" s="34"/>
      <c r="O1252" s="137">
        <v>710</v>
      </c>
      <c r="P1252" s="34"/>
      <c r="Q1252" s="34"/>
      <c r="R1252" s="137">
        <v>804</v>
      </c>
      <c r="S1252" s="34"/>
      <c r="T1252" s="34"/>
      <c r="U1252" s="138">
        <v>2805</v>
      </c>
      <c r="V1252" s="34"/>
      <c r="W1252" s="34"/>
      <c r="X1252" s="138">
        <v>3609</v>
      </c>
      <c r="Y1252" s="34"/>
      <c r="Z1252" s="34"/>
      <c r="AA1252" s="138">
        <v>1025</v>
      </c>
      <c r="AB1252" s="34"/>
      <c r="AC1252" s="34"/>
      <c r="AD1252" s="137">
        <v>2003</v>
      </c>
      <c r="AE1252" s="34"/>
      <c r="AF1252" s="137" t="s">
        <v>801</v>
      </c>
    </row>
    <row r="1253" spans="1:32">
      <c r="A1253" s="12"/>
      <c r="B1253" s="136"/>
      <c r="C1253" s="34"/>
      <c r="D1253" s="136"/>
      <c r="E1253" s="34"/>
      <c r="F1253" s="137"/>
      <c r="G1253" s="34"/>
      <c r="H1253" s="34"/>
      <c r="I1253" s="137"/>
      <c r="J1253" s="34"/>
      <c r="K1253" s="34"/>
      <c r="L1253" s="138"/>
      <c r="M1253" s="34"/>
      <c r="N1253" s="34"/>
      <c r="O1253" s="137"/>
      <c r="P1253" s="34"/>
      <c r="Q1253" s="34"/>
      <c r="R1253" s="137"/>
      <c r="S1253" s="34"/>
      <c r="T1253" s="34"/>
      <c r="U1253" s="138"/>
      <c r="V1253" s="34"/>
      <c r="W1253" s="34"/>
      <c r="X1253" s="138"/>
      <c r="Y1253" s="34"/>
      <c r="Z1253" s="34"/>
      <c r="AA1253" s="138"/>
      <c r="AB1253" s="34"/>
      <c r="AC1253" s="34"/>
      <c r="AD1253" s="137"/>
      <c r="AE1253" s="34"/>
      <c r="AF1253" s="137"/>
    </row>
    <row r="1254" spans="1:32">
      <c r="A1254" s="12"/>
      <c r="B1254" s="127" t="s">
        <v>1628</v>
      </c>
      <c r="C1254" s="134" t="s">
        <v>815</v>
      </c>
      <c r="D1254" s="127" t="s">
        <v>1629</v>
      </c>
      <c r="E1254" s="26"/>
      <c r="F1254" s="135">
        <v>7215</v>
      </c>
      <c r="G1254" s="26"/>
      <c r="H1254" s="26"/>
      <c r="I1254" s="135">
        <v>1590</v>
      </c>
      <c r="J1254" s="26"/>
      <c r="K1254" s="26"/>
      <c r="L1254" s="135">
        <v>9026</v>
      </c>
      <c r="M1254" s="26"/>
      <c r="N1254" s="26"/>
      <c r="O1254" s="135">
        <v>1095</v>
      </c>
      <c r="P1254" s="26"/>
      <c r="Q1254" s="26"/>
      <c r="R1254" s="135">
        <v>1591</v>
      </c>
      <c r="S1254" s="26"/>
      <c r="T1254" s="26"/>
      <c r="U1254" s="135">
        <v>10120</v>
      </c>
      <c r="V1254" s="26"/>
      <c r="W1254" s="26"/>
      <c r="X1254" s="135">
        <v>11711</v>
      </c>
      <c r="Y1254" s="26"/>
      <c r="Z1254" s="26"/>
      <c r="AA1254" s="135">
        <v>3741</v>
      </c>
      <c r="AB1254" s="26"/>
      <c r="AC1254" s="26"/>
      <c r="AD1254" s="134">
        <v>2004</v>
      </c>
      <c r="AE1254" s="26"/>
      <c r="AF1254" s="134" t="s">
        <v>801</v>
      </c>
    </row>
    <row r="1255" spans="1:32">
      <c r="A1255" s="12"/>
      <c r="B1255" s="127"/>
      <c r="C1255" s="134"/>
      <c r="D1255" s="127"/>
      <c r="E1255" s="26"/>
      <c r="F1255" s="135"/>
      <c r="G1255" s="26"/>
      <c r="H1255" s="26"/>
      <c r="I1255" s="135"/>
      <c r="J1255" s="26"/>
      <c r="K1255" s="26"/>
      <c r="L1255" s="135"/>
      <c r="M1255" s="26"/>
      <c r="N1255" s="26"/>
      <c r="O1255" s="135"/>
      <c r="P1255" s="26"/>
      <c r="Q1255" s="26"/>
      <c r="R1255" s="135"/>
      <c r="S1255" s="26"/>
      <c r="T1255" s="26"/>
      <c r="U1255" s="135"/>
      <c r="V1255" s="26"/>
      <c r="W1255" s="26"/>
      <c r="X1255" s="135"/>
      <c r="Y1255" s="26"/>
      <c r="Z1255" s="26"/>
      <c r="AA1255" s="135"/>
      <c r="AB1255" s="26"/>
      <c r="AC1255" s="26"/>
      <c r="AD1255" s="134"/>
      <c r="AE1255" s="26"/>
      <c r="AF1255" s="134"/>
    </row>
    <row r="1256" spans="1:32">
      <c r="A1256" s="12"/>
      <c r="B1256" s="136" t="s">
        <v>1630</v>
      </c>
      <c r="C1256" s="34"/>
      <c r="D1256" s="136" t="s">
        <v>1625</v>
      </c>
      <c r="E1256" s="34"/>
      <c r="F1256" s="137" t="s">
        <v>230</v>
      </c>
      <c r="G1256" s="34"/>
      <c r="H1256" s="34"/>
      <c r="I1256" s="137">
        <v>687</v>
      </c>
      <c r="J1256" s="34"/>
      <c r="K1256" s="34"/>
      <c r="L1256" s="138">
        <v>1947</v>
      </c>
      <c r="M1256" s="34"/>
      <c r="N1256" s="34"/>
      <c r="O1256" s="137" t="s">
        <v>343</v>
      </c>
      <c r="P1256" s="136" t="s">
        <v>299</v>
      </c>
      <c r="Q1256" s="34"/>
      <c r="R1256" s="137">
        <v>694</v>
      </c>
      <c r="S1256" s="34"/>
      <c r="T1256" s="34"/>
      <c r="U1256" s="138">
        <v>1850</v>
      </c>
      <c r="V1256" s="34"/>
      <c r="W1256" s="34"/>
      <c r="X1256" s="138">
        <v>2544</v>
      </c>
      <c r="Y1256" s="34"/>
      <c r="Z1256" s="34"/>
      <c r="AA1256" s="138">
        <v>1554</v>
      </c>
      <c r="AB1256" s="34"/>
      <c r="AC1256" s="34"/>
      <c r="AD1256" s="137">
        <v>2006</v>
      </c>
      <c r="AE1256" s="34"/>
      <c r="AF1256" s="137" t="s">
        <v>801</v>
      </c>
    </row>
    <row r="1257" spans="1:32">
      <c r="A1257" s="12"/>
      <c r="B1257" s="136"/>
      <c r="C1257" s="34"/>
      <c r="D1257" s="136"/>
      <c r="E1257" s="34"/>
      <c r="F1257" s="137"/>
      <c r="G1257" s="34"/>
      <c r="H1257" s="34"/>
      <c r="I1257" s="137"/>
      <c r="J1257" s="34"/>
      <c r="K1257" s="34"/>
      <c r="L1257" s="138"/>
      <c r="M1257" s="34"/>
      <c r="N1257" s="34"/>
      <c r="O1257" s="137"/>
      <c r="P1257" s="136"/>
      <c r="Q1257" s="34"/>
      <c r="R1257" s="137"/>
      <c r="S1257" s="34"/>
      <c r="T1257" s="34"/>
      <c r="U1257" s="138"/>
      <c r="V1257" s="34"/>
      <c r="W1257" s="34"/>
      <c r="X1257" s="138"/>
      <c r="Y1257" s="34"/>
      <c r="Z1257" s="34"/>
      <c r="AA1257" s="138"/>
      <c r="AB1257" s="34"/>
      <c r="AC1257" s="34"/>
      <c r="AD1257" s="137"/>
      <c r="AE1257" s="34"/>
      <c r="AF1257" s="137"/>
    </row>
    <row r="1258" spans="1:32">
      <c r="A1258" s="12"/>
      <c r="B1258" s="127" t="s">
        <v>1631</v>
      </c>
      <c r="C1258" s="26"/>
      <c r="D1258" s="127" t="s">
        <v>1632</v>
      </c>
      <c r="E1258" s="26"/>
      <c r="F1258" s="134" t="s">
        <v>230</v>
      </c>
      <c r="G1258" s="26"/>
      <c r="H1258" s="26"/>
      <c r="I1258" s="135">
        <v>1874</v>
      </c>
      <c r="J1258" s="26"/>
      <c r="K1258" s="26"/>
      <c r="L1258" s="135">
        <v>31958</v>
      </c>
      <c r="M1258" s="26"/>
      <c r="N1258" s="26"/>
      <c r="O1258" s="134" t="s">
        <v>1633</v>
      </c>
      <c r="P1258" s="127" t="s">
        <v>299</v>
      </c>
      <c r="Q1258" s="26"/>
      <c r="R1258" s="135">
        <v>1902</v>
      </c>
      <c r="S1258" s="26"/>
      <c r="T1258" s="26"/>
      <c r="U1258" s="135">
        <v>31599</v>
      </c>
      <c r="V1258" s="26"/>
      <c r="W1258" s="26"/>
      <c r="X1258" s="135">
        <v>33501</v>
      </c>
      <c r="Y1258" s="26"/>
      <c r="Z1258" s="26"/>
      <c r="AA1258" s="135">
        <v>7272</v>
      </c>
      <c r="AB1258" s="26"/>
      <c r="AC1258" s="26"/>
      <c r="AD1258" s="134">
        <v>2006</v>
      </c>
      <c r="AE1258" s="26"/>
      <c r="AF1258" s="134" t="s">
        <v>801</v>
      </c>
    </row>
    <row r="1259" spans="1:32">
      <c r="A1259" s="12"/>
      <c r="B1259" s="127"/>
      <c r="C1259" s="26"/>
      <c r="D1259" s="127"/>
      <c r="E1259" s="26"/>
      <c r="F1259" s="134"/>
      <c r="G1259" s="26"/>
      <c r="H1259" s="26"/>
      <c r="I1259" s="135"/>
      <c r="J1259" s="26"/>
      <c r="K1259" s="26"/>
      <c r="L1259" s="135"/>
      <c r="M1259" s="26"/>
      <c r="N1259" s="26"/>
      <c r="O1259" s="134"/>
      <c r="P1259" s="127"/>
      <c r="Q1259" s="26"/>
      <c r="R1259" s="135"/>
      <c r="S1259" s="26"/>
      <c r="T1259" s="26"/>
      <c r="U1259" s="135"/>
      <c r="V1259" s="26"/>
      <c r="W1259" s="26"/>
      <c r="X1259" s="135"/>
      <c r="Y1259" s="26"/>
      <c r="Z1259" s="26"/>
      <c r="AA1259" s="135"/>
      <c r="AB1259" s="26"/>
      <c r="AC1259" s="26"/>
      <c r="AD1259" s="134"/>
      <c r="AE1259" s="26"/>
      <c r="AF1259" s="134"/>
    </row>
    <row r="1260" spans="1:32">
      <c r="A1260" s="12"/>
      <c r="B1260" s="136" t="s">
        <v>1634</v>
      </c>
      <c r="C1260" s="34"/>
      <c r="D1260" s="136" t="s">
        <v>1620</v>
      </c>
      <c r="E1260" s="34"/>
      <c r="F1260" s="137" t="s">
        <v>230</v>
      </c>
      <c r="G1260" s="34"/>
      <c r="H1260" s="34"/>
      <c r="I1260" s="137">
        <v>230</v>
      </c>
      <c r="J1260" s="34"/>
      <c r="K1260" s="34"/>
      <c r="L1260" s="137">
        <v>681</v>
      </c>
      <c r="M1260" s="34"/>
      <c r="N1260" s="34"/>
      <c r="O1260" s="137" t="s">
        <v>1038</v>
      </c>
      <c r="P1260" s="136" t="s">
        <v>299</v>
      </c>
      <c r="Q1260" s="34"/>
      <c r="R1260" s="137">
        <v>241</v>
      </c>
      <c r="S1260" s="34"/>
      <c r="T1260" s="34"/>
      <c r="U1260" s="137">
        <v>662</v>
      </c>
      <c r="V1260" s="34"/>
      <c r="W1260" s="34"/>
      <c r="X1260" s="137">
        <v>903</v>
      </c>
      <c r="Y1260" s="34"/>
      <c r="Z1260" s="34"/>
      <c r="AA1260" s="137">
        <v>245</v>
      </c>
      <c r="AB1260" s="34"/>
      <c r="AC1260" s="34"/>
      <c r="AD1260" s="137">
        <v>2008</v>
      </c>
      <c r="AE1260" s="34"/>
      <c r="AF1260" s="137" t="s">
        <v>801</v>
      </c>
    </row>
    <row r="1261" spans="1:32">
      <c r="A1261" s="12"/>
      <c r="B1261" s="136"/>
      <c r="C1261" s="34"/>
      <c r="D1261" s="136"/>
      <c r="E1261" s="34"/>
      <c r="F1261" s="137"/>
      <c r="G1261" s="34"/>
      <c r="H1261" s="34"/>
      <c r="I1261" s="137"/>
      <c r="J1261" s="34"/>
      <c r="K1261" s="34"/>
      <c r="L1261" s="137"/>
      <c r="M1261" s="34"/>
      <c r="N1261" s="34"/>
      <c r="O1261" s="137"/>
      <c r="P1261" s="136"/>
      <c r="Q1261" s="34"/>
      <c r="R1261" s="137"/>
      <c r="S1261" s="34"/>
      <c r="T1261" s="34"/>
      <c r="U1261" s="137"/>
      <c r="V1261" s="34"/>
      <c r="W1261" s="34"/>
      <c r="X1261" s="137"/>
      <c r="Y1261" s="34"/>
      <c r="Z1261" s="34"/>
      <c r="AA1261" s="137"/>
      <c r="AB1261" s="34"/>
      <c r="AC1261" s="34"/>
      <c r="AD1261" s="137"/>
      <c r="AE1261" s="34"/>
      <c r="AF1261" s="137"/>
    </row>
    <row r="1262" spans="1:32">
      <c r="A1262" s="12"/>
      <c r="B1262" s="125" t="s">
        <v>1635</v>
      </c>
      <c r="C1262" s="11"/>
      <c r="D1262" s="11"/>
      <c r="E1262" s="11"/>
      <c r="F1262" s="26"/>
      <c r="G1262" s="26"/>
      <c r="H1262" s="11"/>
      <c r="I1262" s="26"/>
      <c r="J1262" s="26"/>
      <c r="K1262" s="11"/>
      <c r="L1262" s="26"/>
      <c r="M1262" s="26"/>
      <c r="N1262" s="11"/>
      <c r="O1262" s="26"/>
      <c r="P1262" s="26"/>
      <c r="Q1262" s="11"/>
      <c r="R1262" s="26"/>
      <c r="S1262" s="26"/>
      <c r="T1262" s="11"/>
      <c r="U1262" s="26"/>
      <c r="V1262" s="26"/>
      <c r="W1262" s="11"/>
      <c r="X1262" s="26"/>
      <c r="Y1262" s="26"/>
      <c r="Z1262" s="11"/>
      <c r="AA1262" s="26"/>
      <c r="AB1262" s="26"/>
      <c r="AC1262" s="11"/>
      <c r="AD1262" s="11"/>
      <c r="AE1262" s="11"/>
      <c r="AF1262" s="11"/>
    </row>
    <row r="1263" spans="1:32">
      <c r="A1263" s="12"/>
      <c r="B1263" s="136" t="s">
        <v>1636</v>
      </c>
      <c r="C1263" s="34"/>
      <c r="D1263" s="136" t="s">
        <v>1637</v>
      </c>
      <c r="E1263" s="34"/>
      <c r="F1263" s="137" t="s">
        <v>230</v>
      </c>
      <c r="G1263" s="34"/>
      <c r="H1263" s="34"/>
      <c r="I1263" s="137">
        <v>204</v>
      </c>
      <c r="J1263" s="34"/>
      <c r="K1263" s="34"/>
      <c r="L1263" s="138">
        <v>1159</v>
      </c>
      <c r="M1263" s="34"/>
      <c r="N1263" s="34"/>
      <c r="O1263" s="137">
        <v>573</v>
      </c>
      <c r="P1263" s="34"/>
      <c r="Q1263" s="34"/>
      <c r="R1263" s="137">
        <v>257</v>
      </c>
      <c r="S1263" s="34"/>
      <c r="T1263" s="34"/>
      <c r="U1263" s="138">
        <v>1679</v>
      </c>
      <c r="V1263" s="34"/>
      <c r="W1263" s="34"/>
      <c r="X1263" s="138">
        <v>1936</v>
      </c>
      <c r="Y1263" s="34"/>
      <c r="Z1263" s="34"/>
      <c r="AA1263" s="137">
        <v>640</v>
      </c>
      <c r="AB1263" s="34"/>
      <c r="AC1263" s="34"/>
      <c r="AD1263" s="137">
        <v>1997</v>
      </c>
      <c r="AE1263" s="34"/>
      <c r="AF1263" s="137" t="s">
        <v>801</v>
      </c>
    </row>
    <row r="1264" spans="1:32">
      <c r="A1264" s="12"/>
      <c r="B1264" s="136"/>
      <c r="C1264" s="34"/>
      <c r="D1264" s="136"/>
      <c r="E1264" s="34"/>
      <c r="F1264" s="137"/>
      <c r="G1264" s="34"/>
      <c r="H1264" s="34"/>
      <c r="I1264" s="137"/>
      <c r="J1264" s="34"/>
      <c r="K1264" s="34"/>
      <c r="L1264" s="138"/>
      <c r="M1264" s="34"/>
      <c r="N1264" s="34"/>
      <c r="O1264" s="137"/>
      <c r="P1264" s="34"/>
      <c r="Q1264" s="34"/>
      <c r="R1264" s="137"/>
      <c r="S1264" s="34"/>
      <c r="T1264" s="34"/>
      <c r="U1264" s="138"/>
      <c r="V1264" s="34"/>
      <c r="W1264" s="34"/>
      <c r="X1264" s="138"/>
      <c r="Y1264" s="34"/>
      <c r="Z1264" s="34"/>
      <c r="AA1264" s="137"/>
      <c r="AB1264" s="34"/>
      <c r="AC1264" s="34"/>
      <c r="AD1264" s="137"/>
      <c r="AE1264" s="34"/>
      <c r="AF1264" s="137"/>
    </row>
    <row r="1265" spans="1:32">
      <c r="A1265" s="12"/>
      <c r="B1265" s="127" t="s">
        <v>1638</v>
      </c>
      <c r="C1265" s="26"/>
      <c r="D1265" s="127" t="s">
        <v>1637</v>
      </c>
      <c r="E1265" s="26"/>
      <c r="F1265" s="134" t="s">
        <v>230</v>
      </c>
      <c r="G1265" s="26"/>
      <c r="H1265" s="26"/>
      <c r="I1265" s="134">
        <v>192</v>
      </c>
      <c r="J1265" s="26"/>
      <c r="K1265" s="26"/>
      <c r="L1265" s="135">
        <v>1086</v>
      </c>
      <c r="M1265" s="26"/>
      <c r="N1265" s="26"/>
      <c r="O1265" s="134">
        <v>294</v>
      </c>
      <c r="P1265" s="26"/>
      <c r="Q1265" s="26"/>
      <c r="R1265" s="134">
        <v>200</v>
      </c>
      <c r="S1265" s="26"/>
      <c r="T1265" s="26"/>
      <c r="U1265" s="135">
        <v>1372</v>
      </c>
      <c r="V1265" s="26"/>
      <c r="W1265" s="26"/>
      <c r="X1265" s="135">
        <v>1572</v>
      </c>
      <c r="Y1265" s="26"/>
      <c r="Z1265" s="26"/>
      <c r="AA1265" s="134">
        <v>539</v>
      </c>
      <c r="AB1265" s="26"/>
      <c r="AC1265" s="26"/>
      <c r="AD1265" s="134">
        <v>1997</v>
      </c>
      <c r="AE1265" s="26"/>
      <c r="AF1265" s="134" t="s">
        <v>801</v>
      </c>
    </row>
    <row r="1266" spans="1:32">
      <c r="A1266" s="12"/>
      <c r="B1266" s="127"/>
      <c r="C1266" s="26"/>
      <c r="D1266" s="127"/>
      <c r="E1266" s="26"/>
      <c r="F1266" s="134"/>
      <c r="G1266" s="26"/>
      <c r="H1266" s="26"/>
      <c r="I1266" s="134"/>
      <c r="J1266" s="26"/>
      <c r="K1266" s="26"/>
      <c r="L1266" s="135"/>
      <c r="M1266" s="26"/>
      <c r="N1266" s="26"/>
      <c r="O1266" s="134"/>
      <c r="P1266" s="26"/>
      <c r="Q1266" s="26"/>
      <c r="R1266" s="134"/>
      <c r="S1266" s="26"/>
      <c r="T1266" s="26"/>
      <c r="U1266" s="135"/>
      <c r="V1266" s="26"/>
      <c r="W1266" s="26"/>
      <c r="X1266" s="135"/>
      <c r="Y1266" s="26"/>
      <c r="Z1266" s="26"/>
      <c r="AA1266" s="134"/>
      <c r="AB1266" s="26"/>
      <c r="AC1266" s="26"/>
      <c r="AD1266" s="134"/>
      <c r="AE1266" s="26"/>
      <c r="AF1266" s="134"/>
    </row>
    <row r="1267" spans="1:32">
      <c r="A1267" s="12"/>
      <c r="B1267" s="136" t="s">
        <v>1639</v>
      </c>
      <c r="C1267" s="34"/>
      <c r="D1267" s="136" t="s">
        <v>1637</v>
      </c>
      <c r="E1267" s="34"/>
      <c r="F1267" s="137" t="s">
        <v>230</v>
      </c>
      <c r="G1267" s="34"/>
      <c r="H1267" s="34"/>
      <c r="I1267" s="137">
        <v>192</v>
      </c>
      <c r="J1267" s="34"/>
      <c r="K1267" s="34"/>
      <c r="L1267" s="138">
        <v>1086</v>
      </c>
      <c r="M1267" s="34"/>
      <c r="N1267" s="34"/>
      <c r="O1267" s="137">
        <v>197</v>
      </c>
      <c r="P1267" s="34"/>
      <c r="Q1267" s="34"/>
      <c r="R1267" s="137">
        <v>200</v>
      </c>
      <c r="S1267" s="34"/>
      <c r="T1267" s="34"/>
      <c r="U1267" s="138">
        <v>1275</v>
      </c>
      <c r="V1267" s="34"/>
      <c r="W1267" s="34"/>
      <c r="X1267" s="138">
        <v>1475</v>
      </c>
      <c r="Y1267" s="34"/>
      <c r="Z1267" s="34"/>
      <c r="AA1267" s="137">
        <v>534</v>
      </c>
      <c r="AB1267" s="34"/>
      <c r="AC1267" s="34"/>
      <c r="AD1267" s="137">
        <v>1997</v>
      </c>
      <c r="AE1267" s="34"/>
      <c r="AF1267" s="137" t="s">
        <v>801</v>
      </c>
    </row>
    <row r="1268" spans="1:32">
      <c r="A1268" s="12"/>
      <c r="B1268" s="136"/>
      <c r="C1268" s="34"/>
      <c r="D1268" s="136"/>
      <c r="E1268" s="34"/>
      <c r="F1268" s="137"/>
      <c r="G1268" s="34"/>
      <c r="H1268" s="34"/>
      <c r="I1268" s="137"/>
      <c r="J1268" s="34"/>
      <c r="K1268" s="34"/>
      <c r="L1268" s="138"/>
      <c r="M1268" s="34"/>
      <c r="N1268" s="34"/>
      <c r="O1268" s="137"/>
      <c r="P1268" s="34"/>
      <c r="Q1268" s="34"/>
      <c r="R1268" s="137"/>
      <c r="S1268" s="34"/>
      <c r="T1268" s="34"/>
      <c r="U1268" s="138"/>
      <c r="V1268" s="34"/>
      <c r="W1268" s="34"/>
      <c r="X1268" s="138"/>
      <c r="Y1268" s="34"/>
      <c r="Z1268" s="34"/>
      <c r="AA1268" s="137"/>
      <c r="AB1268" s="34"/>
      <c r="AC1268" s="34"/>
      <c r="AD1268" s="137"/>
      <c r="AE1268" s="34"/>
      <c r="AF1268" s="137"/>
    </row>
    <row r="1269" spans="1:32">
      <c r="A1269" s="12"/>
      <c r="B1269" s="127" t="s">
        <v>1640</v>
      </c>
      <c r="C1269" s="26"/>
      <c r="D1269" s="127" t="s">
        <v>1637</v>
      </c>
      <c r="E1269" s="26"/>
      <c r="F1269" s="134" t="s">
        <v>230</v>
      </c>
      <c r="G1269" s="26"/>
      <c r="H1269" s="26"/>
      <c r="I1269" s="134">
        <v>243</v>
      </c>
      <c r="J1269" s="26"/>
      <c r="K1269" s="26"/>
      <c r="L1269" s="135">
        <v>1376</v>
      </c>
      <c r="M1269" s="26"/>
      <c r="N1269" s="26"/>
      <c r="O1269" s="134">
        <v>159</v>
      </c>
      <c r="P1269" s="26"/>
      <c r="Q1269" s="26"/>
      <c r="R1269" s="134">
        <v>255</v>
      </c>
      <c r="S1269" s="26"/>
      <c r="T1269" s="26"/>
      <c r="U1269" s="135">
        <v>1523</v>
      </c>
      <c r="V1269" s="26"/>
      <c r="W1269" s="26"/>
      <c r="X1269" s="135">
        <v>1778</v>
      </c>
      <c r="Y1269" s="26"/>
      <c r="Z1269" s="26"/>
      <c r="AA1269" s="134">
        <v>640</v>
      </c>
      <c r="AB1269" s="26"/>
      <c r="AC1269" s="26"/>
      <c r="AD1269" s="134">
        <v>1997</v>
      </c>
      <c r="AE1269" s="26"/>
      <c r="AF1269" s="134" t="s">
        <v>801</v>
      </c>
    </row>
    <row r="1270" spans="1:32">
      <c r="A1270" s="12"/>
      <c r="B1270" s="127"/>
      <c r="C1270" s="26"/>
      <c r="D1270" s="127"/>
      <c r="E1270" s="26"/>
      <c r="F1270" s="134"/>
      <c r="G1270" s="26"/>
      <c r="H1270" s="26"/>
      <c r="I1270" s="134"/>
      <c r="J1270" s="26"/>
      <c r="K1270" s="26"/>
      <c r="L1270" s="135"/>
      <c r="M1270" s="26"/>
      <c r="N1270" s="26"/>
      <c r="O1270" s="134"/>
      <c r="P1270" s="26"/>
      <c r="Q1270" s="26"/>
      <c r="R1270" s="134"/>
      <c r="S1270" s="26"/>
      <c r="T1270" s="26"/>
      <c r="U1270" s="135"/>
      <c r="V1270" s="26"/>
      <c r="W1270" s="26"/>
      <c r="X1270" s="135"/>
      <c r="Y1270" s="26"/>
      <c r="Z1270" s="26"/>
      <c r="AA1270" s="134"/>
      <c r="AB1270" s="26"/>
      <c r="AC1270" s="26"/>
      <c r="AD1270" s="134"/>
      <c r="AE1270" s="26"/>
      <c r="AF1270" s="134"/>
    </row>
    <row r="1271" spans="1:32">
      <c r="A1271" s="12"/>
      <c r="B1271" s="136" t="s">
        <v>1641</v>
      </c>
      <c r="C1271" s="34"/>
      <c r="D1271" s="136" t="s">
        <v>1637</v>
      </c>
      <c r="E1271" s="34"/>
      <c r="F1271" s="137" t="s">
        <v>230</v>
      </c>
      <c r="G1271" s="34"/>
      <c r="H1271" s="34"/>
      <c r="I1271" s="137">
        <v>71</v>
      </c>
      <c r="J1271" s="34"/>
      <c r="K1271" s="34"/>
      <c r="L1271" s="137">
        <v>402</v>
      </c>
      <c r="M1271" s="34"/>
      <c r="N1271" s="34"/>
      <c r="O1271" s="137">
        <v>163</v>
      </c>
      <c r="P1271" s="34"/>
      <c r="Q1271" s="34"/>
      <c r="R1271" s="137">
        <v>82</v>
      </c>
      <c r="S1271" s="34"/>
      <c r="T1271" s="34"/>
      <c r="U1271" s="137">
        <v>554</v>
      </c>
      <c r="V1271" s="34"/>
      <c r="W1271" s="34"/>
      <c r="X1271" s="137">
        <v>636</v>
      </c>
      <c r="Y1271" s="34"/>
      <c r="Z1271" s="34"/>
      <c r="AA1271" s="137">
        <v>236</v>
      </c>
      <c r="AB1271" s="34"/>
      <c r="AC1271" s="34"/>
      <c r="AD1271" s="137">
        <v>1997</v>
      </c>
      <c r="AE1271" s="34"/>
      <c r="AF1271" s="137" t="s">
        <v>801</v>
      </c>
    </row>
    <row r="1272" spans="1:32">
      <c r="A1272" s="12"/>
      <c r="B1272" s="136"/>
      <c r="C1272" s="34"/>
      <c r="D1272" s="136"/>
      <c r="E1272" s="34"/>
      <c r="F1272" s="137"/>
      <c r="G1272" s="34"/>
      <c r="H1272" s="34"/>
      <c r="I1272" s="137"/>
      <c r="J1272" s="34"/>
      <c r="K1272" s="34"/>
      <c r="L1272" s="137"/>
      <c r="M1272" s="34"/>
      <c r="N1272" s="34"/>
      <c r="O1272" s="137"/>
      <c r="P1272" s="34"/>
      <c r="Q1272" s="34"/>
      <c r="R1272" s="137"/>
      <c r="S1272" s="34"/>
      <c r="T1272" s="34"/>
      <c r="U1272" s="137"/>
      <c r="V1272" s="34"/>
      <c r="W1272" s="34"/>
      <c r="X1272" s="137"/>
      <c r="Y1272" s="34"/>
      <c r="Z1272" s="34"/>
      <c r="AA1272" s="137"/>
      <c r="AB1272" s="34"/>
      <c r="AC1272" s="34"/>
      <c r="AD1272" s="137"/>
      <c r="AE1272" s="34"/>
      <c r="AF1272" s="137"/>
    </row>
    <row r="1273" spans="1:32">
      <c r="A1273" s="12"/>
      <c r="B1273" s="127" t="s">
        <v>1642</v>
      </c>
      <c r="C1273" s="26"/>
      <c r="D1273" s="127" t="s">
        <v>1637</v>
      </c>
      <c r="E1273" s="26"/>
      <c r="F1273" s="134" t="s">
        <v>230</v>
      </c>
      <c r="G1273" s="26"/>
      <c r="H1273" s="26"/>
      <c r="I1273" s="134">
        <v>307</v>
      </c>
      <c r="J1273" s="26"/>
      <c r="K1273" s="26"/>
      <c r="L1273" s="135">
        <v>1742</v>
      </c>
      <c r="M1273" s="26"/>
      <c r="N1273" s="26"/>
      <c r="O1273" s="134">
        <v>747</v>
      </c>
      <c r="P1273" s="26"/>
      <c r="Q1273" s="26"/>
      <c r="R1273" s="134">
        <v>326</v>
      </c>
      <c r="S1273" s="26"/>
      <c r="T1273" s="26"/>
      <c r="U1273" s="135">
        <v>2470</v>
      </c>
      <c r="V1273" s="26"/>
      <c r="W1273" s="26"/>
      <c r="X1273" s="135">
        <v>2796</v>
      </c>
      <c r="Y1273" s="26"/>
      <c r="Z1273" s="26"/>
      <c r="AA1273" s="135">
        <v>1043</v>
      </c>
      <c r="AB1273" s="26"/>
      <c r="AC1273" s="26"/>
      <c r="AD1273" s="134">
        <v>1997</v>
      </c>
      <c r="AE1273" s="26"/>
      <c r="AF1273" s="134" t="s">
        <v>801</v>
      </c>
    </row>
    <row r="1274" spans="1:32">
      <c r="A1274" s="12"/>
      <c r="B1274" s="127"/>
      <c r="C1274" s="26"/>
      <c r="D1274" s="127"/>
      <c r="E1274" s="26"/>
      <c r="F1274" s="134"/>
      <c r="G1274" s="26"/>
      <c r="H1274" s="26"/>
      <c r="I1274" s="134"/>
      <c r="J1274" s="26"/>
      <c r="K1274" s="26"/>
      <c r="L1274" s="135"/>
      <c r="M1274" s="26"/>
      <c r="N1274" s="26"/>
      <c r="O1274" s="134"/>
      <c r="P1274" s="26"/>
      <c r="Q1274" s="26"/>
      <c r="R1274" s="134"/>
      <c r="S1274" s="26"/>
      <c r="T1274" s="26"/>
      <c r="U1274" s="135"/>
      <c r="V1274" s="26"/>
      <c r="W1274" s="26"/>
      <c r="X1274" s="135"/>
      <c r="Y1274" s="26"/>
      <c r="Z1274" s="26"/>
      <c r="AA1274" s="135"/>
      <c r="AB1274" s="26"/>
      <c r="AC1274" s="26"/>
      <c r="AD1274" s="134"/>
      <c r="AE1274" s="26"/>
      <c r="AF1274" s="134"/>
    </row>
    <row r="1275" spans="1:32">
      <c r="A1275" s="12"/>
      <c r="B1275" s="136" t="s">
        <v>1643</v>
      </c>
      <c r="C1275" s="34"/>
      <c r="D1275" s="136" t="s">
        <v>1637</v>
      </c>
      <c r="E1275" s="34"/>
      <c r="F1275" s="137" t="s">
        <v>230</v>
      </c>
      <c r="G1275" s="34"/>
      <c r="H1275" s="34"/>
      <c r="I1275" s="137">
        <v>307</v>
      </c>
      <c r="J1275" s="34"/>
      <c r="K1275" s="34"/>
      <c r="L1275" s="138">
        <v>1742</v>
      </c>
      <c r="M1275" s="34"/>
      <c r="N1275" s="34"/>
      <c r="O1275" s="137">
        <v>417</v>
      </c>
      <c r="P1275" s="34"/>
      <c r="Q1275" s="34"/>
      <c r="R1275" s="137">
        <v>326</v>
      </c>
      <c r="S1275" s="34"/>
      <c r="T1275" s="34"/>
      <c r="U1275" s="138">
        <v>2140</v>
      </c>
      <c r="V1275" s="34"/>
      <c r="W1275" s="34"/>
      <c r="X1275" s="138">
        <v>2466</v>
      </c>
      <c r="Y1275" s="34"/>
      <c r="Z1275" s="34"/>
      <c r="AA1275" s="137">
        <v>885</v>
      </c>
      <c r="AB1275" s="34"/>
      <c r="AC1275" s="34"/>
      <c r="AD1275" s="137">
        <v>1997</v>
      </c>
      <c r="AE1275" s="34"/>
      <c r="AF1275" s="137" t="s">
        <v>801</v>
      </c>
    </row>
    <row r="1276" spans="1:32">
      <c r="A1276" s="12"/>
      <c r="B1276" s="136"/>
      <c r="C1276" s="34"/>
      <c r="D1276" s="136"/>
      <c r="E1276" s="34"/>
      <c r="F1276" s="137"/>
      <c r="G1276" s="34"/>
      <c r="H1276" s="34"/>
      <c r="I1276" s="137"/>
      <c r="J1276" s="34"/>
      <c r="K1276" s="34"/>
      <c r="L1276" s="138"/>
      <c r="M1276" s="34"/>
      <c r="N1276" s="34"/>
      <c r="O1276" s="137"/>
      <c r="P1276" s="34"/>
      <c r="Q1276" s="34"/>
      <c r="R1276" s="137"/>
      <c r="S1276" s="34"/>
      <c r="T1276" s="34"/>
      <c r="U1276" s="138"/>
      <c r="V1276" s="34"/>
      <c r="W1276" s="34"/>
      <c r="X1276" s="138"/>
      <c r="Y1276" s="34"/>
      <c r="Z1276" s="34"/>
      <c r="AA1276" s="137"/>
      <c r="AB1276" s="34"/>
      <c r="AC1276" s="34"/>
      <c r="AD1276" s="137"/>
      <c r="AE1276" s="34"/>
      <c r="AF1276" s="137"/>
    </row>
    <row r="1277" spans="1:32">
      <c r="A1277" s="12"/>
      <c r="B1277" s="127" t="s">
        <v>1644</v>
      </c>
      <c r="C1277" s="26"/>
      <c r="D1277" s="127" t="s">
        <v>1637</v>
      </c>
      <c r="E1277" s="26"/>
      <c r="F1277" s="134" t="s">
        <v>230</v>
      </c>
      <c r="G1277" s="26"/>
      <c r="H1277" s="26"/>
      <c r="I1277" s="134">
        <v>215</v>
      </c>
      <c r="J1277" s="26"/>
      <c r="K1277" s="26"/>
      <c r="L1277" s="134">
        <v>871</v>
      </c>
      <c r="M1277" s="26"/>
      <c r="N1277" s="26"/>
      <c r="O1277" s="134">
        <v>298</v>
      </c>
      <c r="P1277" s="26"/>
      <c r="Q1277" s="26"/>
      <c r="R1277" s="134">
        <v>242</v>
      </c>
      <c r="S1277" s="26"/>
      <c r="T1277" s="26"/>
      <c r="U1277" s="135">
        <v>1142</v>
      </c>
      <c r="V1277" s="26"/>
      <c r="W1277" s="26"/>
      <c r="X1277" s="135">
        <v>1384</v>
      </c>
      <c r="Y1277" s="26"/>
      <c r="Z1277" s="26"/>
      <c r="AA1277" s="134">
        <v>491</v>
      </c>
      <c r="AB1277" s="26"/>
      <c r="AC1277" s="26"/>
      <c r="AD1277" s="134">
        <v>1997</v>
      </c>
      <c r="AE1277" s="26"/>
      <c r="AF1277" s="134" t="s">
        <v>801</v>
      </c>
    </row>
    <row r="1278" spans="1:32">
      <c r="A1278" s="12"/>
      <c r="B1278" s="127"/>
      <c r="C1278" s="26"/>
      <c r="D1278" s="127"/>
      <c r="E1278" s="26"/>
      <c r="F1278" s="134"/>
      <c r="G1278" s="26"/>
      <c r="H1278" s="26"/>
      <c r="I1278" s="134"/>
      <c r="J1278" s="26"/>
      <c r="K1278" s="26"/>
      <c r="L1278" s="134"/>
      <c r="M1278" s="26"/>
      <c r="N1278" s="26"/>
      <c r="O1278" s="134"/>
      <c r="P1278" s="26"/>
      <c r="Q1278" s="26"/>
      <c r="R1278" s="134"/>
      <c r="S1278" s="26"/>
      <c r="T1278" s="26"/>
      <c r="U1278" s="135"/>
      <c r="V1278" s="26"/>
      <c r="W1278" s="26"/>
      <c r="X1278" s="135"/>
      <c r="Y1278" s="26"/>
      <c r="Z1278" s="26"/>
      <c r="AA1278" s="134"/>
      <c r="AB1278" s="26"/>
      <c r="AC1278" s="26"/>
      <c r="AD1278" s="134"/>
      <c r="AE1278" s="26"/>
      <c r="AF1278" s="134"/>
    </row>
    <row r="1279" spans="1:32">
      <c r="A1279" s="12"/>
      <c r="B1279" s="136" t="s">
        <v>1645</v>
      </c>
      <c r="C1279" s="34"/>
      <c r="D1279" s="136" t="s">
        <v>1637</v>
      </c>
      <c r="E1279" s="34"/>
      <c r="F1279" s="137" t="s">
        <v>230</v>
      </c>
      <c r="G1279" s="34"/>
      <c r="H1279" s="34"/>
      <c r="I1279" s="137">
        <v>98</v>
      </c>
      <c r="J1279" s="34"/>
      <c r="K1279" s="34"/>
      <c r="L1279" s="137">
        <v>402</v>
      </c>
      <c r="M1279" s="34"/>
      <c r="N1279" s="34"/>
      <c r="O1279" s="137">
        <v>328</v>
      </c>
      <c r="P1279" s="34"/>
      <c r="Q1279" s="34"/>
      <c r="R1279" s="137">
        <v>110</v>
      </c>
      <c r="S1279" s="34"/>
      <c r="T1279" s="34"/>
      <c r="U1279" s="137">
        <v>718</v>
      </c>
      <c r="V1279" s="34"/>
      <c r="W1279" s="34"/>
      <c r="X1279" s="137">
        <v>828</v>
      </c>
      <c r="Y1279" s="34"/>
      <c r="Z1279" s="34"/>
      <c r="AA1279" s="137">
        <v>374</v>
      </c>
      <c r="AB1279" s="34"/>
      <c r="AC1279" s="34"/>
      <c r="AD1279" s="137">
        <v>1997</v>
      </c>
      <c r="AE1279" s="34"/>
      <c r="AF1279" s="137" t="s">
        <v>801</v>
      </c>
    </row>
    <row r="1280" spans="1:32">
      <c r="A1280" s="12"/>
      <c r="B1280" s="136"/>
      <c r="C1280" s="34"/>
      <c r="D1280" s="136"/>
      <c r="E1280" s="34"/>
      <c r="F1280" s="137"/>
      <c r="G1280" s="34"/>
      <c r="H1280" s="34"/>
      <c r="I1280" s="137"/>
      <c r="J1280" s="34"/>
      <c r="K1280" s="34"/>
      <c r="L1280" s="137"/>
      <c r="M1280" s="34"/>
      <c r="N1280" s="34"/>
      <c r="O1280" s="137"/>
      <c r="P1280" s="34"/>
      <c r="Q1280" s="34"/>
      <c r="R1280" s="137"/>
      <c r="S1280" s="34"/>
      <c r="T1280" s="34"/>
      <c r="U1280" s="137"/>
      <c r="V1280" s="34"/>
      <c r="W1280" s="34"/>
      <c r="X1280" s="137"/>
      <c r="Y1280" s="34"/>
      <c r="Z1280" s="34"/>
      <c r="AA1280" s="137"/>
      <c r="AB1280" s="34"/>
      <c r="AC1280" s="34"/>
      <c r="AD1280" s="137"/>
      <c r="AE1280" s="34"/>
      <c r="AF1280" s="137"/>
    </row>
    <row r="1281" spans="1:32">
      <c r="A1281" s="12"/>
      <c r="B1281" s="127" t="s">
        <v>1646</v>
      </c>
      <c r="C1281" s="26"/>
      <c r="D1281" s="127" t="s">
        <v>1637</v>
      </c>
      <c r="E1281" s="26"/>
      <c r="F1281" s="134" t="s">
        <v>230</v>
      </c>
      <c r="G1281" s="26"/>
      <c r="H1281" s="26"/>
      <c r="I1281" s="134">
        <v>213</v>
      </c>
      <c r="J1281" s="26"/>
      <c r="K1281" s="26"/>
      <c r="L1281" s="135">
        <v>1206</v>
      </c>
      <c r="M1281" s="26"/>
      <c r="N1281" s="26"/>
      <c r="O1281" s="134">
        <v>230</v>
      </c>
      <c r="P1281" s="26"/>
      <c r="Q1281" s="26"/>
      <c r="R1281" s="134">
        <v>221</v>
      </c>
      <c r="S1281" s="26"/>
      <c r="T1281" s="26"/>
      <c r="U1281" s="135">
        <v>1428</v>
      </c>
      <c r="V1281" s="26"/>
      <c r="W1281" s="26"/>
      <c r="X1281" s="135">
        <v>1649</v>
      </c>
      <c r="Y1281" s="26"/>
      <c r="Z1281" s="26"/>
      <c r="AA1281" s="134">
        <v>625</v>
      </c>
      <c r="AB1281" s="26"/>
      <c r="AC1281" s="26"/>
      <c r="AD1281" s="134">
        <v>1997</v>
      </c>
      <c r="AE1281" s="26"/>
      <c r="AF1281" s="134" t="s">
        <v>801</v>
      </c>
    </row>
    <row r="1282" spans="1:32">
      <c r="A1282" s="12"/>
      <c r="B1282" s="127"/>
      <c r="C1282" s="26"/>
      <c r="D1282" s="127"/>
      <c r="E1282" s="26"/>
      <c r="F1282" s="134"/>
      <c r="G1282" s="26"/>
      <c r="H1282" s="26"/>
      <c r="I1282" s="134"/>
      <c r="J1282" s="26"/>
      <c r="K1282" s="26"/>
      <c r="L1282" s="135"/>
      <c r="M1282" s="26"/>
      <c r="N1282" s="26"/>
      <c r="O1282" s="134"/>
      <c r="P1282" s="26"/>
      <c r="Q1282" s="26"/>
      <c r="R1282" s="134"/>
      <c r="S1282" s="26"/>
      <c r="T1282" s="26"/>
      <c r="U1282" s="135"/>
      <c r="V1282" s="26"/>
      <c r="W1282" s="26"/>
      <c r="X1282" s="135"/>
      <c r="Y1282" s="26"/>
      <c r="Z1282" s="26"/>
      <c r="AA1282" s="134"/>
      <c r="AB1282" s="26"/>
      <c r="AC1282" s="26"/>
      <c r="AD1282" s="134"/>
      <c r="AE1282" s="26"/>
      <c r="AF1282" s="134"/>
    </row>
    <row r="1283" spans="1:32">
      <c r="A1283" s="12"/>
      <c r="B1283" s="136" t="s">
        <v>1647</v>
      </c>
      <c r="C1283" s="34"/>
      <c r="D1283" s="136" t="s">
        <v>1637</v>
      </c>
      <c r="E1283" s="34"/>
      <c r="F1283" s="137" t="s">
        <v>230</v>
      </c>
      <c r="G1283" s="34"/>
      <c r="H1283" s="34"/>
      <c r="I1283" s="137">
        <v>59</v>
      </c>
      <c r="J1283" s="34"/>
      <c r="K1283" s="34"/>
      <c r="L1283" s="137">
        <v>335</v>
      </c>
      <c r="M1283" s="34"/>
      <c r="N1283" s="34"/>
      <c r="O1283" s="137">
        <v>59</v>
      </c>
      <c r="P1283" s="34"/>
      <c r="Q1283" s="34"/>
      <c r="R1283" s="137">
        <v>62</v>
      </c>
      <c r="S1283" s="34"/>
      <c r="T1283" s="34"/>
      <c r="U1283" s="137">
        <v>391</v>
      </c>
      <c r="V1283" s="34"/>
      <c r="W1283" s="34"/>
      <c r="X1283" s="137">
        <v>453</v>
      </c>
      <c r="Y1283" s="34"/>
      <c r="Z1283" s="34"/>
      <c r="AA1283" s="137">
        <v>160</v>
      </c>
      <c r="AB1283" s="34"/>
      <c r="AC1283" s="34"/>
      <c r="AD1283" s="137">
        <v>1997</v>
      </c>
      <c r="AE1283" s="34"/>
      <c r="AF1283" s="137" t="s">
        <v>801</v>
      </c>
    </row>
    <row r="1284" spans="1:32">
      <c r="A1284" s="12"/>
      <c r="B1284" s="136"/>
      <c r="C1284" s="34"/>
      <c r="D1284" s="136"/>
      <c r="E1284" s="34"/>
      <c r="F1284" s="137"/>
      <c r="G1284" s="34"/>
      <c r="H1284" s="34"/>
      <c r="I1284" s="137"/>
      <c r="J1284" s="34"/>
      <c r="K1284" s="34"/>
      <c r="L1284" s="137"/>
      <c r="M1284" s="34"/>
      <c r="N1284" s="34"/>
      <c r="O1284" s="137"/>
      <c r="P1284" s="34"/>
      <c r="Q1284" s="34"/>
      <c r="R1284" s="137"/>
      <c r="S1284" s="34"/>
      <c r="T1284" s="34"/>
      <c r="U1284" s="137"/>
      <c r="V1284" s="34"/>
      <c r="W1284" s="34"/>
      <c r="X1284" s="137"/>
      <c r="Y1284" s="34"/>
      <c r="Z1284" s="34"/>
      <c r="AA1284" s="137"/>
      <c r="AB1284" s="34"/>
      <c r="AC1284" s="34"/>
      <c r="AD1284" s="137"/>
      <c r="AE1284" s="34"/>
      <c r="AF1284" s="137"/>
    </row>
    <row r="1285" spans="1:32">
      <c r="A1285" s="12"/>
      <c r="B1285" s="127" t="s">
        <v>1648</v>
      </c>
      <c r="C1285" s="26"/>
      <c r="D1285" s="127" t="s">
        <v>1637</v>
      </c>
      <c r="E1285" s="26"/>
      <c r="F1285" s="134" t="s">
        <v>230</v>
      </c>
      <c r="G1285" s="26"/>
      <c r="H1285" s="26"/>
      <c r="I1285" s="134">
        <v>497</v>
      </c>
      <c r="J1285" s="26"/>
      <c r="K1285" s="26"/>
      <c r="L1285" s="135">
        <v>2751</v>
      </c>
      <c r="M1285" s="26"/>
      <c r="N1285" s="26"/>
      <c r="O1285" s="134">
        <v>694</v>
      </c>
      <c r="P1285" s="26"/>
      <c r="Q1285" s="26"/>
      <c r="R1285" s="134">
        <v>560</v>
      </c>
      <c r="S1285" s="26"/>
      <c r="T1285" s="26"/>
      <c r="U1285" s="135">
        <v>3382</v>
      </c>
      <c r="V1285" s="26"/>
      <c r="W1285" s="26"/>
      <c r="X1285" s="135">
        <v>3942</v>
      </c>
      <c r="Y1285" s="26"/>
      <c r="Z1285" s="26"/>
      <c r="AA1285" s="135">
        <v>1371</v>
      </c>
      <c r="AB1285" s="26"/>
      <c r="AC1285" s="26"/>
      <c r="AD1285" s="134">
        <v>1998</v>
      </c>
      <c r="AE1285" s="26"/>
      <c r="AF1285" s="134" t="s">
        <v>801</v>
      </c>
    </row>
    <row r="1286" spans="1:32">
      <c r="A1286" s="12"/>
      <c r="B1286" s="127"/>
      <c r="C1286" s="26"/>
      <c r="D1286" s="127"/>
      <c r="E1286" s="26"/>
      <c r="F1286" s="134"/>
      <c r="G1286" s="26"/>
      <c r="H1286" s="26"/>
      <c r="I1286" s="134"/>
      <c r="J1286" s="26"/>
      <c r="K1286" s="26"/>
      <c r="L1286" s="135"/>
      <c r="M1286" s="26"/>
      <c r="N1286" s="26"/>
      <c r="O1286" s="134"/>
      <c r="P1286" s="26"/>
      <c r="Q1286" s="26"/>
      <c r="R1286" s="134"/>
      <c r="S1286" s="26"/>
      <c r="T1286" s="26"/>
      <c r="U1286" s="135"/>
      <c r="V1286" s="26"/>
      <c r="W1286" s="26"/>
      <c r="X1286" s="135"/>
      <c r="Y1286" s="26"/>
      <c r="Z1286" s="26"/>
      <c r="AA1286" s="135"/>
      <c r="AB1286" s="26"/>
      <c r="AC1286" s="26"/>
      <c r="AD1286" s="134"/>
      <c r="AE1286" s="26"/>
      <c r="AF1286" s="134"/>
    </row>
    <row r="1287" spans="1:32">
      <c r="A1287" s="12"/>
      <c r="B1287" s="136" t="s">
        <v>1649</v>
      </c>
      <c r="C1287" s="34"/>
      <c r="D1287" s="136" t="s">
        <v>1637</v>
      </c>
      <c r="E1287" s="34"/>
      <c r="F1287" s="137" t="s">
        <v>230</v>
      </c>
      <c r="G1287" s="34"/>
      <c r="H1287" s="34"/>
      <c r="I1287" s="137">
        <v>261</v>
      </c>
      <c r="J1287" s="34"/>
      <c r="K1287" s="34"/>
      <c r="L1287" s="137" t="s">
        <v>230</v>
      </c>
      <c r="M1287" s="34"/>
      <c r="N1287" s="34"/>
      <c r="O1287" s="138">
        <v>1355</v>
      </c>
      <c r="P1287" s="34"/>
      <c r="Q1287" s="34"/>
      <c r="R1287" s="137">
        <v>265</v>
      </c>
      <c r="S1287" s="34"/>
      <c r="T1287" s="34"/>
      <c r="U1287" s="138">
        <v>1351</v>
      </c>
      <c r="V1287" s="34"/>
      <c r="W1287" s="34"/>
      <c r="X1287" s="138">
        <v>1616</v>
      </c>
      <c r="Y1287" s="34"/>
      <c r="Z1287" s="34"/>
      <c r="AA1287" s="137">
        <v>541</v>
      </c>
      <c r="AB1287" s="34"/>
      <c r="AC1287" s="34"/>
      <c r="AD1287" s="137">
        <v>1998</v>
      </c>
      <c r="AE1287" s="34"/>
      <c r="AF1287" s="137" t="s">
        <v>801</v>
      </c>
    </row>
    <row r="1288" spans="1:32">
      <c r="A1288" s="12"/>
      <c r="B1288" s="136"/>
      <c r="C1288" s="34"/>
      <c r="D1288" s="136"/>
      <c r="E1288" s="34"/>
      <c r="F1288" s="137"/>
      <c r="G1288" s="34"/>
      <c r="H1288" s="34"/>
      <c r="I1288" s="137"/>
      <c r="J1288" s="34"/>
      <c r="K1288" s="34"/>
      <c r="L1288" s="137"/>
      <c r="M1288" s="34"/>
      <c r="N1288" s="34"/>
      <c r="O1288" s="138"/>
      <c r="P1288" s="34"/>
      <c r="Q1288" s="34"/>
      <c r="R1288" s="137"/>
      <c r="S1288" s="34"/>
      <c r="T1288" s="34"/>
      <c r="U1288" s="138"/>
      <c r="V1288" s="34"/>
      <c r="W1288" s="34"/>
      <c r="X1288" s="138"/>
      <c r="Y1288" s="34"/>
      <c r="Z1288" s="34"/>
      <c r="AA1288" s="137"/>
      <c r="AB1288" s="34"/>
      <c r="AC1288" s="34"/>
      <c r="AD1288" s="137"/>
      <c r="AE1288" s="34"/>
      <c r="AF1288" s="137"/>
    </row>
    <row r="1289" spans="1:32">
      <c r="A1289" s="12"/>
      <c r="B1289" s="127" t="s">
        <v>1650</v>
      </c>
      <c r="C1289" s="26"/>
      <c r="D1289" s="127" t="s">
        <v>1637</v>
      </c>
      <c r="E1289" s="26"/>
      <c r="F1289" s="134" t="s">
        <v>230</v>
      </c>
      <c r="G1289" s="26"/>
      <c r="H1289" s="26"/>
      <c r="I1289" s="134">
        <v>558</v>
      </c>
      <c r="J1289" s="26"/>
      <c r="K1289" s="26"/>
      <c r="L1289" s="134" t="s">
        <v>230</v>
      </c>
      <c r="M1289" s="26"/>
      <c r="N1289" s="26"/>
      <c r="O1289" s="135">
        <v>2263</v>
      </c>
      <c r="P1289" s="26"/>
      <c r="Q1289" s="26"/>
      <c r="R1289" s="134">
        <v>561</v>
      </c>
      <c r="S1289" s="26"/>
      <c r="T1289" s="26"/>
      <c r="U1289" s="135">
        <v>2260</v>
      </c>
      <c r="V1289" s="26"/>
      <c r="W1289" s="26"/>
      <c r="X1289" s="135">
        <v>2821</v>
      </c>
      <c r="Y1289" s="26"/>
      <c r="Z1289" s="26"/>
      <c r="AA1289" s="134">
        <v>832</v>
      </c>
      <c r="AB1289" s="26"/>
      <c r="AC1289" s="26"/>
      <c r="AD1289" s="134">
        <v>1999</v>
      </c>
      <c r="AE1289" s="26"/>
      <c r="AF1289" s="134" t="s">
        <v>801</v>
      </c>
    </row>
    <row r="1290" spans="1:32">
      <c r="A1290" s="12"/>
      <c r="B1290" s="127"/>
      <c r="C1290" s="26"/>
      <c r="D1290" s="127"/>
      <c r="E1290" s="26"/>
      <c r="F1290" s="134"/>
      <c r="G1290" s="26"/>
      <c r="H1290" s="26"/>
      <c r="I1290" s="134"/>
      <c r="J1290" s="26"/>
      <c r="K1290" s="26"/>
      <c r="L1290" s="134"/>
      <c r="M1290" s="26"/>
      <c r="N1290" s="26"/>
      <c r="O1290" s="135"/>
      <c r="P1290" s="26"/>
      <c r="Q1290" s="26"/>
      <c r="R1290" s="134"/>
      <c r="S1290" s="26"/>
      <c r="T1290" s="26"/>
      <c r="U1290" s="135"/>
      <c r="V1290" s="26"/>
      <c r="W1290" s="26"/>
      <c r="X1290" s="135"/>
      <c r="Y1290" s="26"/>
      <c r="Z1290" s="26"/>
      <c r="AA1290" s="134"/>
      <c r="AB1290" s="26"/>
      <c r="AC1290" s="26"/>
      <c r="AD1290" s="134"/>
      <c r="AE1290" s="26"/>
      <c r="AF1290" s="134"/>
    </row>
    <row r="1291" spans="1:32">
      <c r="A1291" s="12"/>
      <c r="B1291" s="136" t="s">
        <v>1651</v>
      </c>
      <c r="C1291" s="34"/>
      <c r="D1291" s="136" t="s">
        <v>1637</v>
      </c>
      <c r="E1291" s="34"/>
      <c r="F1291" s="137" t="s">
        <v>230</v>
      </c>
      <c r="G1291" s="34"/>
      <c r="H1291" s="34"/>
      <c r="I1291" s="137">
        <v>633</v>
      </c>
      <c r="J1291" s="34"/>
      <c r="K1291" s="34"/>
      <c r="L1291" s="138">
        <v>3587</v>
      </c>
      <c r="M1291" s="34"/>
      <c r="N1291" s="34"/>
      <c r="O1291" s="137">
        <v>854</v>
      </c>
      <c r="P1291" s="34"/>
      <c r="Q1291" s="34"/>
      <c r="R1291" s="137">
        <v>640</v>
      </c>
      <c r="S1291" s="34"/>
      <c r="T1291" s="34"/>
      <c r="U1291" s="138">
        <v>4434</v>
      </c>
      <c r="V1291" s="34"/>
      <c r="W1291" s="34"/>
      <c r="X1291" s="138">
        <v>5074</v>
      </c>
      <c r="Y1291" s="34"/>
      <c r="Z1291" s="34"/>
      <c r="AA1291" s="138">
        <v>1526</v>
      </c>
      <c r="AB1291" s="34"/>
      <c r="AC1291" s="34"/>
      <c r="AD1291" s="137">
        <v>2001</v>
      </c>
      <c r="AE1291" s="34"/>
      <c r="AF1291" s="137" t="s">
        <v>801</v>
      </c>
    </row>
    <row r="1292" spans="1:32">
      <c r="A1292" s="12"/>
      <c r="B1292" s="136"/>
      <c r="C1292" s="34"/>
      <c r="D1292" s="136"/>
      <c r="E1292" s="34"/>
      <c r="F1292" s="137"/>
      <c r="G1292" s="34"/>
      <c r="H1292" s="34"/>
      <c r="I1292" s="137"/>
      <c r="J1292" s="34"/>
      <c r="K1292" s="34"/>
      <c r="L1292" s="138"/>
      <c r="M1292" s="34"/>
      <c r="N1292" s="34"/>
      <c r="O1292" s="137"/>
      <c r="P1292" s="34"/>
      <c r="Q1292" s="34"/>
      <c r="R1292" s="137"/>
      <c r="S1292" s="34"/>
      <c r="T1292" s="34"/>
      <c r="U1292" s="138"/>
      <c r="V1292" s="34"/>
      <c r="W1292" s="34"/>
      <c r="X1292" s="138"/>
      <c r="Y1292" s="34"/>
      <c r="Z1292" s="34"/>
      <c r="AA1292" s="138"/>
      <c r="AB1292" s="34"/>
      <c r="AC1292" s="34"/>
      <c r="AD1292" s="137"/>
      <c r="AE1292" s="34"/>
      <c r="AF1292" s="137"/>
    </row>
    <row r="1293" spans="1:32">
      <c r="A1293" s="12"/>
      <c r="B1293" s="127" t="s">
        <v>1652</v>
      </c>
      <c r="C1293" s="26"/>
      <c r="D1293" s="127" t="s">
        <v>1637</v>
      </c>
      <c r="E1293" s="26"/>
      <c r="F1293" s="134" t="s">
        <v>230</v>
      </c>
      <c r="G1293" s="26"/>
      <c r="H1293" s="26"/>
      <c r="I1293" s="134">
        <v>180</v>
      </c>
      <c r="J1293" s="26"/>
      <c r="K1293" s="26"/>
      <c r="L1293" s="134">
        <v>987</v>
      </c>
      <c r="M1293" s="26"/>
      <c r="N1293" s="26"/>
      <c r="O1293" s="134">
        <v>2</v>
      </c>
      <c r="P1293" s="26"/>
      <c r="Q1293" s="26"/>
      <c r="R1293" s="134">
        <v>186</v>
      </c>
      <c r="S1293" s="26"/>
      <c r="T1293" s="26"/>
      <c r="U1293" s="134">
        <v>983</v>
      </c>
      <c r="V1293" s="26"/>
      <c r="W1293" s="26"/>
      <c r="X1293" s="135">
        <v>1169</v>
      </c>
      <c r="Y1293" s="26"/>
      <c r="Z1293" s="26"/>
      <c r="AA1293" s="134">
        <v>320</v>
      </c>
      <c r="AB1293" s="26"/>
      <c r="AC1293" s="26"/>
      <c r="AD1293" s="134">
        <v>2004</v>
      </c>
      <c r="AE1293" s="26"/>
      <c r="AF1293" s="134" t="s">
        <v>801</v>
      </c>
    </row>
    <row r="1294" spans="1:32">
      <c r="A1294" s="12"/>
      <c r="B1294" s="127"/>
      <c r="C1294" s="26"/>
      <c r="D1294" s="127"/>
      <c r="E1294" s="26"/>
      <c r="F1294" s="134"/>
      <c r="G1294" s="26"/>
      <c r="H1294" s="26"/>
      <c r="I1294" s="134"/>
      <c r="J1294" s="26"/>
      <c r="K1294" s="26"/>
      <c r="L1294" s="134"/>
      <c r="M1294" s="26"/>
      <c r="N1294" s="26"/>
      <c r="O1294" s="134"/>
      <c r="P1294" s="26"/>
      <c r="Q1294" s="26"/>
      <c r="R1294" s="134"/>
      <c r="S1294" s="26"/>
      <c r="T1294" s="26"/>
      <c r="U1294" s="134"/>
      <c r="V1294" s="26"/>
      <c r="W1294" s="26"/>
      <c r="X1294" s="135"/>
      <c r="Y1294" s="26"/>
      <c r="Z1294" s="26"/>
      <c r="AA1294" s="134"/>
      <c r="AB1294" s="26"/>
      <c r="AC1294" s="26"/>
      <c r="AD1294" s="134"/>
      <c r="AE1294" s="26"/>
      <c r="AF1294" s="134"/>
    </row>
    <row r="1295" spans="1:32">
      <c r="A1295" s="12"/>
      <c r="B1295" s="20"/>
      <c r="C1295" s="20"/>
      <c r="D1295" s="20"/>
      <c r="E1295" s="20"/>
      <c r="F1295" s="20"/>
      <c r="G1295" s="20"/>
      <c r="H1295" s="20"/>
      <c r="I1295" s="20"/>
      <c r="J1295" s="20"/>
      <c r="K1295" s="20"/>
      <c r="L1295" s="20"/>
      <c r="M1295" s="20"/>
      <c r="N1295" s="20"/>
      <c r="O1295" s="20"/>
      <c r="P1295" s="20"/>
      <c r="Q1295" s="20"/>
      <c r="R1295" s="20"/>
      <c r="S1295" s="20"/>
      <c r="T1295" s="20"/>
      <c r="U1295" s="20"/>
      <c r="V1295" s="20"/>
      <c r="W1295" s="20"/>
      <c r="X1295" s="20"/>
      <c r="Y1295" s="20"/>
      <c r="Z1295" s="20"/>
      <c r="AA1295" s="20"/>
      <c r="AB1295" s="20"/>
      <c r="AC1295" s="20"/>
      <c r="AD1295" s="20"/>
      <c r="AE1295" s="20"/>
      <c r="AF1295" s="20"/>
    </row>
    <row r="1296" spans="1:32">
      <c r="A1296" s="12"/>
      <c r="B1296" s="13"/>
      <c r="C1296" s="13"/>
      <c r="D1296" s="13"/>
      <c r="E1296" s="13"/>
      <c r="F1296" s="13"/>
      <c r="G1296" s="13"/>
      <c r="H1296" s="13"/>
      <c r="I1296" s="13"/>
      <c r="J1296" s="13"/>
      <c r="K1296" s="13"/>
      <c r="L1296" s="13"/>
      <c r="M1296" s="13"/>
      <c r="N1296" s="13"/>
      <c r="O1296" s="13"/>
      <c r="P1296" s="13"/>
      <c r="Q1296" s="13"/>
      <c r="R1296" s="13"/>
      <c r="S1296" s="13"/>
      <c r="T1296" s="13"/>
      <c r="U1296" s="13"/>
      <c r="V1296" s="13"/>
      <c r="W1296" s="13"/>
      <c r="X1296" s="13"/>
      <c r="Y1296" s="13"/>
      <c r="Z1296" s="13"/>
      <c r="AA1296" s="13"/>
      <c r="AB1296" s="13"/>
      <c r="AC1296" s="13"/>
      <c r="AD1296" s="13"/>
      <c r="AE1296" s="13"/>
      <c r="AF1296" s="13"/>
    </row>
    <row r="1297" spans="1:32">
      <c r="A1297" s="12"/>
      <c r="B1297" s="136" t="s">
        <v>1653</v>
      </c>
      <c r="C1297" s="34"/>
      <c r="D1297" s="136" t="s">
        <v>1637</v>
      </c>
      <c r="E1297" s="34"/>
      <c r="F1297" s="137" t="s">
        <v>230</v>
      </c>
      <c r="G1297" s="34"/>
      <c r="H1297" s="34"/>
      <c r="I1297" s="137">
        <v>140</v>
      </c>
      <c r="J1297" s="34"/>
      <c r="K1297" s="34"/>
      <c r="L1297" s="137">
        <v>730</v>
      </c>
      <c r="M1297" s="34"/>
      <c r="N1297" s="34"/>
      <c r="O1297" s="137" t="s">
        <v>721</v>
      </c>
      <c r="P1297" s="136" t="s">
        <v>299</v>
      </c>
      <c r="Q1297" s="34"/>
      <c r="R1297" s="137">
        <v>144</v>
      </c>
      <c r="S1297" s="34"/>
      <c r="T1297" s="34"/>
      <c r="U1297" s="137">
        <v>694</v>
      </c>
      <c r="V1297" s="34"/>
      <c r="W1297" s="34"/>
      <c r="X1297" s="137">
        <v>838</v>
      </c>
      <c r="Y1297" s="34"/>
      <c r="Z1297" s="34"/>
      <c r="AA1297" s="137">
        <v>219</v>
      </c>
      <c r="AB1297" s="34"/>
      <c r="AC1297" s="34"/>
      <c r="AD1297" s="137">
        <v>2004</v>
      </c>
      <c r="AE1297" s="34"/>
      <c r="AF1297" s="137" t="s">
        <v>801</v>
      </c>
    </row>
    <row r="1298" spans="1:32">
      <c r="A1298" s="12"/>
      <c r="B1298" s="136"/>
      <c r="C1298" s="34"/>
      <c r="D1298" s="136"/>
      <c r="E1298" s="34"/>
      <c r="F1298" s="137"/>
      <c r="G1298" s="34"/>
      <c r="H1298" s="34"/>
      <c r="I1298" s="137"/>
      <c r="J1298" s="34"/>
      <c r="K1298" s="34"/>
      <c r="L1298" s="137"/>
      <c r="M1298" s="34"/>
      <c r="N1298" s="34"/>
      <c r="O1298" s="137"/>
      <c r="P1298" s="136"/>
      <c r="Q1298" s="34"/>
      <c r="R1298" s="137"/>
      <c r="S1298" s="34"/>
      <c r="T1298" s="34"/>
      <c r="U1298" s="137"/>
      <c r="V1298" s="34"/>
      <c r="W1298" s="34"/>
      <c r="X1298" s="137"/>
      <c r="Y1298" s="34"/>
      <c r="Z1298" s="34"/>
      <c r="AA1298" s="137"/>
      <c r="AB1298" s="34"/>
      <c r="AC1298" s="34"/>
      <c r="AD1298" s="137"/>
      <c r="AE1298" s="34"/>
      <c r="AF1298" s="137"/>
    </row>
    <row r="1299" spans="1:32">
      <c r="A1299" s="12"/>
      <c r="B1299" s="127" t="s">
        <v>1654</v>
      </c>
      <c r="C1299" s="26"/>
      <c r="D1299" s="127" t="s">
        <v>1637</v>
      </c>
      <c r="E1299" s="26"/>
      <c r="F1299" s="134" t="s">
        <v>230</v>
      </c>
      <c r="G1299" s="26"/>
      <c r="H1299" s="26"/>
      <c r="I1299" s="134">
        <v>220</v>
      </c>
      <c r="J1299" s="26"/>
      <c r="K1299" s="26"/>
      <c r="L1299" s="135">
        <v>1160</v>
      </c>
      <c r="M1299" s="26"/>
      <c r="N1299" s="26"/>
      <c r="O1299" s="134">
        <v>16</v>
      </c>
      <c r="P1299" s="26"/>
      <c r="Q1299" s="26"/>
      <c r="R1299" s="134">
        <v>226</v>
      </c>
      <c r="S1299" s="26"/>
      <c r="T1299" s="26"/>
      <c r="U1299" s="135">
        <v>1170</v>
      </c>
      <c r="V1299" s="26"/>
      <c r="W1299" s="26"/>
      <c r="X1299" s="135">
        <v>1396</v>
      </c>
      <c r="Y1299" s="26"/>
      <c r="Z1299" s="26"/>
      <c r="AA1299" s="134">
        <v>387</v>
      </c>
      <c r="AB1299" s="26"/>
      <c r="AC1299" s="26"/>
      <c r="AD1299" s="134">
        <v>2004</v>
      </c>
      <c r="AE1299" s="26"/>
      <c r="AF1299" s="134" t="s">
        <v>801</v>
      </c>
    </row>
    <row r="1300" spans="1:32">
      <c r="A1300" s="12"/>
      <c r="B1300" s="127"/>
      <c r="C1300" s="26"/>
      <c r="D1300" s="127"/>
      <c r="E1300" s="26"/>
      <c r="F1300" s="134"/>
      <c r="G1300" s="26"/>
      <c r="H1300" s="26"/>
      <c r="I1300" s="134"/>
      <c r="J1300" s="26"/>
      <c r="K1300" s="26"/>
      <c r="L1300" s="135"/>
      <c r="M1300" s="26"/>
      <c r="N1300" s="26"/>
      <c r="O1300" s="134"/>
      <c r="P1300" s="26"/>
      <c r="Q1300" s="26"/>
      <c r="R1300" s="134"/>
      <c r="S1300" s="26"/>
      <c r="T1300" s="26"/>
      <c r="U1300" s="135"/>
      <c r="V1300" s="26"/>
      <c r="W1300" s="26"/>
      <c r="X1300" s="135"/>
      <c r="Y1300" s="26"/>
      <c r="Z1300" s="26"/>
      <c r="AA1300" s="134"/>
      <c r="AB1300" s="26"/>
      <c r="AC1300" s="26"/>
      <c r="AD1300" s="134"/>
      <c r="AE1300" s="26"/>
      <c r="AF1300" s="134"/>
    </row>
    <row r="1301" spans="1:32">
      <c r="A1301" s="12"/>
      <c r="B1301" s="136" t="s">
        <v>1655</v>
      </c>
      <c r="C1301" s="34"/>
      <c r="D1301" s="136" t="s">
        <v>1637</v>
      </c>
      <c r="E1301" s="34"/>
      <c r="F1301" s="137" t="s">
        <v>230</v>
      </c>
      <c r="G1301" s="34"/>
      <c r="H1301" s="34"/>
      <c r="I1301" s="137">
        <v>200</v>
      </c>
      <c r="J1301" s="34"/>
      <c r="K1301" s="34"/>
      <c r="L1301" s="138">
        <v>1107</v>
      </c>
      <c r="M1301" s="34"/>
      <c r="N1301" s="34"/>
      <c r="O1301" s="137">
        <v>3</v>
      </c>
      <c r="P1301" s="34"/>
      <c r="Q1301" s="34"/>
      <c r="R1301" s="137">
        <v>205</v>
      </c>
      <c r="S1301" s="34"/>
      <c r="T1301" s="34"/>
      <c r="U1301" s="138">
        <v>1105</v>
      </c>
      <c r="V1301" s="34"/>
      <c r="W1301" s="34"/>
      <c r="X1301" s="138">
        <v>1310</v>
      </c>
      <c r="Y1301" s="34"/>
      <c r="Z1301" s="34"/>
      <c r="AA1301" s="137">
        <v>415</v>
      </c>
      <c r="AB1301" s="34"/>
      <c r="AC1301" s="34"/>
      <c r="AD1301" s="137">
        <v>2004</v>
      </c>
      <c r="AE1301" s="34"/>
      <c r="AF1301" s="137" t="s">
        <v>801</v>
      </c>
    </row>
    <row r="1302" spans="1:32">
      <c r="A1302" s="12"/>
      <c r="B1302" s="136"/>
      <c r="C1302" s="34"/>
      <c r="D1302" s="136"/>
      <c r="E1302" s="34"/>
      <c r="F1302" s="137"/>
      <c r="G1302" s="34"/>
      <c r="H1302" s="34"/>
      <c r="I1302" s="137"/>
      <c r="J1302" s="34"/>
      <c r="K1302" s="34"/>
      <c r="L1302" s="138"/>
      <c r="M1302" s="34"/>
      <c r="N1302" s="34"/>
      <c r="O1302" s="137"/>
      <c r="P1302" s="34"/>
      <c r="Q1302" s="34"/>
      <c r="R1302" s="137"/>
      <c r="S1302" s="34"/>
      <c r="T1302" s="34"/>
      <c r="U1302" s="138"/>
      <c r="V1302" s="34"/>
      <c r="W1302" s="34"/>
      <c r="X1302" s="138"/>
      <c r="Y1302" s="34"/>
      <c r="Z1302" s="34"/>
      <c r="AA1302" s="137"/>
      <c r="AB1302" s="34"/>
      <c r="AC1302" s="34"/>
      <c r="AD1302" s="137"/>
      <c r="AE1302" s="34"/>
      <c r="AF1302" s="137"/>
    </row>
    <row r="1303" spans="1:32">
      <c r="A1303" s="12"/>
      <c r="B1303" s="127" t="s">
        <v>1656</v>
      </c>
      <c r="C1303" s="26"/>
      <c r="D1303" s="127" t="s">
        <v>1637</v>
      </c>
      <c r="E1303" s="26"/>
      <c r="F1303" s="134" t="s">
        <v>230</v>
      </c>
      <c r="G1303" s="26"/>
      <c r="H1303" s="26"/>
      <c r="I1303" s="134">
        <v>300</v>
      </c>
      <c r="J1303" s="26"/>
      <c r="K1303" s="26"/>
      <c r="L1303" s="135">
        <v>1460</v>
      </c>
      <c r="M1303" s="26"/>
      <c r="N1303" s="26"/>
      <c r="O1303" s="134" t="s">
        <v>1657</v>
      </c>
      <c r="P1303" s="127" t="s">
        <v>299</v>
      </c>
      <c r="Q1303" s="26"/>
      <c r="R1303" s="134">
        <v>311</v>
      </c>
      <c r="S1303" s="26"/>
      <c r="T1303" s="26"/>
      <c r="U1303" s="135">
        <v>1138</v>
      </c>
      <c r="V1303" s="26"/>
      <c r="W1303" s="26"/>
      <c r="X1303" s="135">
        <v>1449</v>
      </c>
      <c r="Y1303" s="26"/>
      <c r="Z1303" s="26"/>
      <c r="AA1303" s="134">
        <v>348</v>
      </c>
      <c r="AB1303" s="26"/>
      <c r="AC1303" s="26"/>
      <c r="AD1303" s="134">
        <v>2004</v>
      </c>
      <c r="AE1303" s="26"/>
      <c r="AF1303" s="134" t="s">
        <v>801</v>
      </c>
    </row>
    <row r="1304" spans="1:32">
      <c r="A1304" s="12"/>
      <c r="B1304" s="127"/>
      <c r="C1304" s="26"/>
      <c r="D1304" s="127"/>
      <c r="E1304" s="26"/>
      <c r="F1304" s="134"/>
      <c r="G1304" s="26"/>
      <c r="H1304" s="26"/>
      <c r="I1304" s="134"/>
      <c r="J1304" s="26"/>
      <c r="K1304" s="26"/>
      <c r="L1304" s="135"/>
      <c r="M1304" s="26"/>
      <c r="N1304" s="26"/>
      <c r="O1304" s="134"/>
      <c r="P1304" s="127"/>
      <c r="Q1304" s="26"/>
      <c r="R1304" s="134"/>
      <c r="S1304" s="26"/>
      <c r="T1304" s="26"/>
      <c r="U1304" s="135"/>
      <c r="V1304" s="26"/>
      <c r="W1304" s="26"/>
      <c r="X1304" s="135"/>
      <c r="Y1304" s="26"/>
      <c r="Z1304" s="26"/>
      <c r="AA1304" s="134"/>
      <c r="AB1304" s="26"/>
      <c r="AC1304" s="26"/>
      <c r="AD1304" s="134"/>
      <c r="AE1304" s="26"/>
      <c r="AF1304" s="134"/>
    </row>
    <row r="1305" spans="1:32">
      <c r="A1305" s="12"/>
      <c r="B1305" s="136" t="s">
        <v>1658</v>
      </c>
      <c r="C1305" s="34"/>
      <c r="D1305" s="136" t="s">
        <v>1637</v>
      </c>
      <c r="E1305" s="34"/>
      <c r="F1305" s="137" t="s">
        <v>230</v>
      </c>
      <c r="G1305" s="34"/>
      <c r="H1305" s="34"/>
      <c r="I1305" s="137">
        <v>270</v>
      </c>
      <c r="J1305" s="34"/>
      <c r="K1305" s="34"/>
      <c r="L1305" s="138">
        <v>1363</v>
      </c>
      <c r="M1305" s="34"/>
      <c r="N1305" s="34"/>
      <c r="O1305" s="137">
        <v>152</v>
      </c>
      <c r="P1305" s="34"/>
      <c r="Q1305" s="34"/>
      <c r="R1305" s="137">
        <v>278</v>
      </c>
      <c r="S1305" s="34"/>
      <c r="T1305" s="34"/>
      <c r="U1305" s="138">
        <v>1507</v>
      </c>
      <c r="V1305" s="34"/>
      <c r="W1305" s="34"/>
      <c r="X1305" s="138">
        <v>1785</v>
      </c>
      <c r="Y1305" s="34"/>
      <c r="Z1305" s="34"/>
      <c r="AA1305" s="137">
        <v>445</v>
      </c>
      <c r="AB1305" s="34"/>
      <c r="AC1305" s="34"/>
      <c r="AD1305" s="137">
        <v>2004</v>
      </c>
      <c r="AE1305" s="34"/>
      <c r="AF1305" s="137" t="s">
        <v>801</v>
      </c>
    </row>
    <row r="1306" spans="1:32">
      <c r="A1306" s="12"/>
      <c r="B1306" s="136"/>
      <c r="C1306" s="34"/>
      <c r="D1306" s="136"/>
      <c r="E1306" s="34"/>
      <c r="F1306" s="137"/>
      <c r="G1306" s="34"/>
      <c r="H1306" s="34"/>
      <c r="I1306" s="137"/>
      <c r="J1306" s="34"/>
      <c r="K1306" s="34"/>
      <c r="L1306" s="138"/>
      <c r="M1306" s="34"/>
      <c r="N1306" s="34"/>
      <c r="O1306" s="137"/>
      <c r="P1306" s="34"/>
      <c r="Q1306" s="34"/>
      <c r="R1306" s="137"/>
      <c r="S1306" s="34"/>
      <c r="T1306" s="34"/>
      <c r="U1306" s="138"/>
      <c r="V1306" s="34"/>
      <c r="W1306" s="34"/>
      <c r="X1306" s="138"/>
      <c r="Y1306" s="34"/>
      <c r="Z1306" s="34"/>
      <c r="AA1306" s="137"/>
      <c r="AB1306" s="34"/>
      <c r="AC1306" s="34"/>
      <c r="AD1306" s="137"/>
      <c r="AE1306" s="34"/>
      <c r="AF1306" s="137"/>
    </row>
    <row r="1307" spans="1:32">
      <c r="A1307" s="12"/>
      <c r="B1307" s="127" t="s">
        <v>1659</v>
      </c>
      <c r="C1307" s="26"/>
      <c r="D1307" s="127" t="s">
        <v>1637</v>
      </c>
      <c r="E1307" s="26"/>
      <c r="F1307" s="134" t="s">
        <v>230</v>
      </c>
      <c r="G1307" s="26"/>
      <c r="H1307" s="26"/>
      <c r="I1307" s="134">
        <v>210</v>
      </c>
      <c r="J1307" s="26"/>
      <c r="K1307" s="26"/>
      <c r="L1307" s="134">
        <v>833</v>
      </c>
      <c r="M1307" s="26"/>
      <c r="N1307" s="26"/>
      <c r="O1307" s="134">
        <v>49</v>
      </c>
      <c r="P1307" s="26"/>
      <c r="Q1307" s="26"/>
      <c r="R1307" s="134">
        <v>216</v>
      </c>
      <c r="S1307" s="26"/>
      <c r="T1307" s="26"/>
      <c r="U1307" s="134">
        <v>876</v>
      </c>
      <c r="V1307" s="26"/>
      <c r="W1307" s="26"/>
      <c r="X1307" s="135">
        <v>1092</v>
      </c>
      <c r="Y1307" s="26"/>
      <c r="Z1307" s="26"/>
      <c r="AA1307" s="134">
        <v>304</v>
      </c>
      <c r="AB1307" s="26"/>
      <c r="AC1307" s="26"/>
      <c r="AD1307" s="134">
        <v>2004</v>
      </c>
      <c r="AE1307" s="26"/>
      <c r="AF1307" s="134" t="s">
        <v>801</v>
      </c>
    </row>
    <row r="1308" spans="1:32">
      <c r="A1308" s="12"/>
      <c r="B1308" s="127"/>
      <c r="C1308" s="26"/>
      <c r="D1308" s="127"/>
      <c r="E1308" s="26"/>
      <c r="F1308" s="134"/>
      <c r="G1308" s="26"/>
      <c r="H1308" s="26"/>
      <c r="I1308" s="134"/>
      <c r="J1308" s="26"/>
      <c r="K1308" s="26"/>
      <c r="L1308" s="134"/>
      <c r="M1308" s="26"/>
      <c r="N1308" s="26"/>
      <c r="O1308" s="134"/>
      <c r="P1308" s="26"/>
      <c r="Q1308" s="26"/>
      <c r="R1308" s="134"/>
      <c r="S1308" s="26"/>
      <c r="T1308" s="26"/>
      <c r="U1308" s="134"/>
      <c r="V1308" s="26"/>
      <c r="W1308" s="26"/>
      <c r="X1308" s="135"/>
      <c r="Y1308" s="26"/>
      <c r="Z1308" s="26"/>
      <c r="AA1308" s="134"/>
      <c r="AB1308" s="26"/>
      <c r="AC1308" s="26"/>
      <c r="AD1308" s="134"/>
      <c r="AE1308" s="26"/>
      <c r="AF1308" s="134"/>
    </row>
    <row r="1309" spans="1:32">
      <c r="A1309" s="12"/>
      <c r="B1309" s="136" t="s">
        <v>1660</v>
      </c>
      <c r="C1309" s="34"/>
      <c r="D1309" s="136" t="s">
        <v>1637</v>
      </c>
      <c r="E1309" s="34"/>
      <c r="F1309" s="137" t="s">
        <v>230</v>
      </c>
      <c r="G1309" s="34"/>
      <c r="H1309" s="34"/>
      <c r="I1309" s="138">
        <v>2622</v>
      </c>
      <c r="J1309" s="34"/>
      <c r="K1309" s="34"/>
      <c r="L1309" s="138">
        <v>8643</v>
      </c>
      <c r="M1309" s="34"/>
      <c r="N1309" s="34"/>
      <c r="O1309" s="137" t="s">
        <v>865</v>
      </c>
      <c r="P1309" s="136" t="s">
        <v>299</v>
      </c>
      <c r="Q1309" s="34"/>
      <c r="R1309" s="138">
        <v>2635</v>
      </c>
      <c r="S1309" s="34"/>
      <c r="T1309" s="34"/>
      <c r="U1309" s="138">
        <v>7810</v>
      </c>
      <c r="V1309" s="34"/>
      <c r="W1309" s="34"/>
      <c r="X1309" s="138">
        <v>10445</v>
      </c>
      <c r="Y1309" s="34"/>
      <c r="Z1309" s="34"/>
      <c r="AA1309" s="138">
        <v>2722</v>
      </c>
      <c r="AB1309" s="34"/>
      <c r="AC1309" s="34"/>
      <c r="AD1309" s="137">
        <v>2005</v>
      </c>
      <c r="AE1309" s="34"/>
      <c r="AF1309" s="137" t="s">
        <v>801</v>
      </c>
    </row>
    <row r="1310" spans="1:32">
      <c r="A1310" s="12"/>
      <c r="B1310" s="136"/>
      <c r="C1310" s="34"/>
      <c r="D1310" s="136"/>
      <c r="E1310" s="34"/>
      <c r="F1310" s="137"/>
      <c r="G1310" s="34"/>
      <c r="H1310" s="34"/>
      <c r="I1310" s="138"/>
      <c r="J1310" s="34"/>
      <c r="K1310" s="34"/>
      <c r="L1310" s="138"/>
      <c r="M1310" s="34"/>
      <c r="N1310" s="34"/>
      <c r="O1310" s="137"/>
      <c r="P1310" s="136"/>
      <c r="Q1310" s="34"/>
      <c r="R1310" s="138"/>
      <c r="S1310" s="34"/>
      <c r="T1310" s="34"/>
      <c r="U1310" s="138"/>
      <c r="V1310" s="34"/>
      <c r="W1310" s="34"/>
      <c r="X1310" s="138"/>
      <c r="Y1310" s="34"/>
      <c r="Z1310" s="34"/>
      <c r="AA1310" s="138"/>
      <c r="AB1310" s="34"/>
      <c r="AC1310" s="34"/>
      <c r="AD1310" s="137"/>
      <c r="AE1310" s="34"/>
      <c r="AF1310" s="137"/>
    </row>
    <row r="1311" spans="1:32">
      <c r="A1311" s="12"/>
      <c r="B1311" s="127" t="s">
        <v>1661</v>
      </c>
      <c r="C1311" s="134" t="s">
        <v>815</v>
      </c>
      <c r="D1311" s="127" t="s">
        <v>1662</v>
      </c>
      <c r="E1311" s="26"/>
      <c r="F1311" s="134" t="s">
        <v>230</v>
      </c>
      <c r="G1311" s="26"/>
      <c r="H1311" s="26"/>
      <c r="I1311" s="135">
        <v>1895</v>
      </c>
      <c r="J1311" s="26"/>
      <c r="K1311" s="26"/>
      <c r="L1311" s="135">
        <v>5408</v>
      </c>
      <c r="M1311" s="26"/>
      <c r="N1311" s="26"/>
      <c r="O1311" s="134" t="s">
        <v>1663</v>
      </c>
      <c r="P1311" s="127" t="s">
        <v>299</v>
      </c>
      <c r="Q1311" s="26"/>
      <c r="R1311" s="135">
        <v>1365</v>
      </c>
      <c r="S1311" s="26"/>
      <c r="T1311" s="26"/>
      <c r="U1311" s="135">
        <v>4386</v>
      </c>
      <c r="V1311" s="26"/>
      <c r="W1311" s="26"/>
      <c r="X1311" s="135">
        <v>5751</v>
      </c>
      <c r="Y1311" s="26"/>
      <c r="Z1311" s="26"/>
      <c r="AA1311" s="135">
        <v>1129</v>
      </c>
      <c r="AB1311" s="26"/>
      <c r="AC1311" s="26"/>
      <c r="AD1311" s="134">
        <v>2006</v>
      </c>
      <c r="AE1311" s="26"/>
      <c r="AF1311" s="134" t="s">
        <v>801</v>
      </c>
    </row>
    <row r="1312" spans="1:32">
      <c r="A1312" s="12"/>
      <c r="B1312" s="127"/>
      <c r="C1312" s="134"/>
      <c r="D1312" s="127"/>
      <c r="E1312" s="26"/>
      <c r="F1312" s="134"/>
      <c r="G1312" s="26"/>
      <c r="H1312" s="26"/>
      <c r="I1312" s="135"/>
      <c r="J1312" s="26"/>
      <c r="K1312" s="26"/>
      <c r="L1312" s="135"/>
      <c r="M1312" s="26"/>
      <c r="N1312" s="26"/>
      <c r="O1312" s="134"/>
      <c r="P1312" s="127"/>
      <c r="Q1312" s="26"/>
      <c r="R1312" s="135"/>
      <c r="S1312" s="26"/>
      <c r="T1312" s="26"/>
      <c r="U1312" s="135"/>
      <c r="V1312" s="26"/>
      <c r="W1312" s="26"/>
      <c r="X1312" s="135"/>
      <c r="Y1312" s="26"/>
      <c r="Z1312" s="26"/>
      <c r="AA1312" s="135"/>
      <c r="AB1312" s="26"/>
      <c r="AC1312" s="26"/>
      <c r="AD1312" s="134"/>
      <c r="AE1312" s="26"/>
      <c r="AF1312" s="134"/>
    </row>
    <row r="1313" spans="1:32">
      <c r="A1313" s="12"/>
      <c r="B1313" s="136" t="s">
        <v>1664</v>
      </c>
      <c r="C1313" s="137" t="s">
        <v>1665</v>
      </c>
      <c r="D1313" s="136" t="s">
        <v>1666</v>
      </c>
      <c r="E1313" s="34"/>
      <c r="F1313" s="137" t="s">
        <v>230</v>
      </c>
      <c r="G1313" s="34"/>
      <c r="H1313" s="34"/>
      <c r="I1313" s="138">
        <v>3702</v>
      </c>
      <c r="J1313" s="34"/>
      <c r="K1313" s="34"/>
      <c r="L1313" s="138">
        <v>7338</v>
      </c>
      <c r="M1313" s="34"/>
      <c r="N1313" s="34"/>
      <c r="O1313" s="137" t="s">
        <v>1667</v>
      </c>
      <c r="P1313" s="136" t="s">
        <v>299</v>
      </c>
      <c r="Q1313" s="34"/>
      <c r="R1313" s="138">
        <v>2245</v>
      </c>
      <c r="S1313" s="34"/>
      <c r="T1313" s="34"/>
      <c r="U1313" s="138">
        <v>5309</v>
      </c>
      <c r="V1313" s="34"/>
      <c r="W1313" s="34"/>
      <c r="X1313" s="138">
        <v>7554</v>
      </c>
      <c r="Y1313" s="34"/>
      <c r="Z1313" s="34"/>
      <c r="AA1313" s="138">
        <v>1787</v>
      </c>
      <c r="AB1313" s="34"/>
      <c r="AC1313" s="34"/>
      <c r="AD1313" s="137">
        <v>2006</v>
      </c>
      <c r="AE1313" s="34"/>
      <c r="AF1313" s="137" t="s">
        <v>801</v>
      </c>
    </row>
    <row r="1314" spans="1:32">
      <c r="A1314" s="12"/>
      <c r="B1314" s="136"/>
      <c r="C1314" s="137"/>
      <c r="D1314" s="136"/>
      <c r="E1314" s="34"/>
      <c r="F1314" s="137"/>
      <c r="G1314" s="34"/>
      <c r="H1314" s="34"/>
      <c r="I1314" s="138"/>
      <c r="J1314" s="34"/>
      <c r="K1314" s="34"/>
      <c r="L1314" s="138"/>
      <c r="M1314" s="34"/>
      <c r="N1314" s="34"/>
      <c r="O1314" s="137"/>
      <c r="P1314" s="136"/>
      <c r="Q1314" s="34"/>
      <c r="R1314" s="138"/>
      <c r="S1314" s="34"/>
      <c r="T1314" s="34"/>
      <c r="U1314" s="138"/>
      <c r="V1314" s="34"/>
      <c r="W1314" s="34"/>
      <c r="X1314" s="138"/>
      <c r="Y1314" s="34"/>
      <c r="Z1314" s="34"/>
      <c r="AA1314" s="138"/>
      <c r="AB1314" s="34"/>
      <c r="AC1314" s="34"/>
      <c r="AD1314" s="137"/>
      <c r="AE1314" s="34"/>
      <c r="AF1314" s="137"/>
    </row>
    <row r="1315" spans="1:32">
      <c r="A1315" s="12"/>
      <c r="B1315" s="127" t="s">
        <v>1668</v>
      </c>
      <c r="C1315" s="26"/>
      <c r="D1315" s="127" t="s">
        <v>1662</v>
      </c>
      <c r="E1315" s="26"/>
      <c r="F1315" s="134" t="s">
        <v>230</v>
      </c>
      <c r="G1315" s="26"/>
      <c r="H1315" s="26"/>
      <c r="I1315" s="134">
        <v>898</v>
      </c>
      <c r="J1315" s="26"/>
      <c r="K1315" s="26"/>
      <c r="L1315" s="135">
        <v>2078</v>
      </c>
      <c r="M1315" s="26"/>
      <c r="N1315" s="26"/>
      <c r="O1315" s="134" t="s">
        <v>1669</v>
      </c>
      <c r="P1315" s="127" t="s">
        <v>299</v>
      </c>
      <c r="Q1315" s="26"/>
      <c r="R1315" s="134">
        <v>599</v>
      </c>
      <c r="S1315" s="26"/>
      <c r="T1315" s="26"/>
      <c r="U1315" s="135">
        <v>1748</v>
      </c>
      <c r="V1315" s="26"/>
      <c r="W1315" s="26"/>
      <c r="X1315" s="135">
        <v>2347</v>
      </c>
      <c r="Y1315" s="26"/>
      <c r="Z1315" s="26"/>
      <c r="AA1315" s="134">
        <v>651</v>
      </c>
      <c r="AB1315" s="26"/>
      <c r="AC1315" s="26"/>
      <c r="AD1315" s="134">
        <v>2006</v>
      </c>
      <c r="AE1315" s="26"/>
      <c r="AF1315" s="134" t="s">
        <v>801</v>
      </c>
    </row>
    <row r="1316" spans="1:32">
      <c r="A1316" s="12"/>
      <c r="B1316" s="127"/>
      <c r="C1316" s="26"/>
      <c r="D1316" s="127"/>
      <c r="E1316" s="26"/>
      <c r="F1316" s="134"/>
      <c r="G1316" s="26"/>
      <c r="H1316" s="26"/>
      <c r="I1316" s="134"/>
      <c r="J1316" s="26"/>
      <c r="K1316" s="26"/>
      <c r="L1316" s="135"/>
      <c r="M1316" s="26"/>
      <c r="N1316" s="26"/>
      <c r="O1316" s="134"/>
      <c r="P1316" s="127"/>
      <c r="Q1316" s="26"/>
      <c r="R1316" s="134"/>
      <c r="S1316" s="26"/>
      <c r="T1316" s="26"/>
      <c r="U1316" s="135"/>
      <c r="V1316" s="26"/>
      <c r="W1316" s="26"/>
      <c r="X1316" s="135"/>
      <c r="Y1316" s="26"/>
      <c r="Z1316" s="26"/>
      <c r="AA1316" s="134"/>
      <c r="AB1316" s="26"/>
      <c r="AC1316" s="26"/>
      <c r="AD1316" s="134"/>
      <c r="AE1316" s="26"/>
      <c r="AF1316" s="134"/>
    </row>
    <row r="1317" spans="1:32">
      <c r="A1317" s="12"/>
      <c r="B1317" s="126" t="s">
        <v>560</v>
      </c>
      <c r="C1317" s="23"/>
      <c r="D1317" s="23"/>
      <c r="E1317" s="23"/>
      <c r="F1317" s="34"/>
      <c r="G1317" s="34"/>
      <c r="H1317" s="23"/>
      <c r="I1317" s="34"/>
      <c r="J1317" s="34"/>
      <c r="K1317" s="23"/>
      <c r="L1317" s="34"/>
      <c r="M1317" s="34"/>
      <c r="N1317" s="23"/>
      <c r="O1317" s="34"/>
      <c r="P1317" s="34"/>
      <c r="Q1317" s="23"/>
      <c r="R1317" s="34"/>
      <c r="S1317" s="34"/>
      <c r="T1317" s="23"/>
      <c r="U1317" s="34"/>
      <c r="V1317" s="34"/>
      <c r="W1317" s="23"/>
      <c r="X1317" s="34"/>
      <c r="Y1317" s="34"/>
      <c r="Z1317" s="23"/>
      <c r="AA1317" s="34"/>
      <c r="AB1317" s="34"/>
      <c r="AC1317" s="23"/>
      <c r="AD1317" s="23"/>
      <c r="AE1317" s="23"/>
      <c r="AF1317" s="23"/>
    </row>
    <row r="1318" spans="1:32">
      <c r="A1318" s="12"/>
      <c r="B1318" s="127" t="s">
        <v>1670</v>
      </c>
      <c r="C1318" s="26"/>
      <c r="D1318" s="127" t="s">
        <v>1671</v>
      </c>
      <c r="E1318" s="26"/>
      <c r="F1318" s="134" t="s">
        <v>230</v>
      </c>
      <c r="G1318" s="26"/>
      <c r="H1318" s="26"/>
      <c r="I1318" s="135">
        <v>1721</v>
      </c>
      <c r="J1318" s="26"/>
      <c r="K1318" s="26"/>
      <c r="L1318" s="135">
        <v>11433</v>
      </c>
      <c r="M1318" s="26"/>
      <c r="N1318" s="26"/>
      <c r="O1318" s="134" t="s">
        <v>1672</v>
      </c>
      <c r="P1318" s="127" t="s">
        <v>299</v>
      </c>
      <c r="Q1318" s="26"/>
      <c r="R1318" s="134">
        <v>988</v>
      </c>
      <c r="S1318" s="26"/>
      <c r="T1318" s="26"/>
      <c r="U1318" s="135">
        <v>9894</v>
      </c>
      <c r="V1318" s="26"/>
      <c r="W1318" s="26"/>
      <c r="X1318" s="135">
        <v>10882</v>
      </c>
      <c r="Y1318" s="26"/>
      <c r="Z1318" s="26"/>
      <c r="AA1318" s="135">
        <v>7264</v>
      </c>
      <c r="AB1318" s="26"/>
      <c r="AC1318" s="26"/>
      <c r="AD1318" s="134">
        <v>1994</v>
      </c>
      <c r="AE1318" s="26"/>
      <c r="AF1318" s="134" t="s">
        <v>801</v>
      </c>
    </row>
    <row r="1319" spans="1:32">
      <c r="A1319" s="12"/>
      <c r="B1319" s="127"/>
      <c r="C1319" s="26"/>
      <c r="D1319" s="127"/>
      <c r="E1319" s="26"/>
      <c r="F1319" s="134"/>
      <c r="G1319" s="26"/>
      <c r="H1319" s="26"/>
      <c r="I1319" s="135"/>
      <c r="J1319" s="26"/>
      <c r="K1319" s="26"/>
      <c r="L1319" s="135"/>
      <c r="M1319" s="26"/>
      <c r="N1319" s="26"/>
      <c r="O1319" s="134"/>
      <c r="P1319" s="127"/>
      <c r="Q1319" s="26"/>
      <c r="R1319" s="134"/>
      <c r="S1319" s="26"/>
      <c r="T1319" s="26"/>
      <c r="U1319" s="135"/>
      <c r="V1319" s="26"/>
      <c r="W1319" s="26"/>
      <c r="X1319" s="135"/>
      <c r="Y1319" s="26"/>
      <c r="Z1319" s="26"/>
      <c r="AA1319" s="135"/>
      <c r="AB1319" s="26"/>
      <c r="AC1319" s="26"/>
      <c r="AD1319" s="134"/>
      <c r="AE1319" s="26"/>
      <c r="AF1319" s="134"/>
    </row>
    <row r="1320" spans="1:32">
      <c r="A1320" s="12"/>
      <c r="B1320" s="136" t="s">
        <v>1673</v>
      </c>
      <c r="C1320" s="34"/>
      <c r="D1320" s="136" t="s">
        <v>1674</v>
      </c>
      <c r="E1320" s="34"/>
      <c r="F1320" s="137" t="s">
        <v>230</v>
      </c>
      <c r="G1320" s="34"/>
      <c r="H1320" s="34"/>
      <c r="I1320" s="137">
        <v>277</v>
      </c>
      <c r="J1320" s="34"/>
      <c r="K1320" s="34"/>
      <c r="L1320" s="138">
        <v>1609</v>
      </c>
      <c r="M1320" s="34"/>
      <c r="N1320" s="34"/>
      <c r="O1320" s="137" t="s">
        <v>573</v>
      </c>
      <c r="P1320" s="136" t="s">
        <v>299</v>
      </c>
      <c r="Q1320" s="34"/>
      <c r="R1320" s="137">
        <v>173</v>
      </c>
      <c r="S1320" s="34"/>
      <c r="T1320" s="34"/>
      <c r="U1320" s="138">
        <v>1580</v>
      </c>
      <c r="V1320" s="34"/>
      <c r="W1320" s="34"/>
      <c r="X1320" s="138">
        <v>1753</v>
      </c>
      <c r="Y1320" s="34"/>
      <c r="Z1320" s="34"/>
      <c r="AA1320" s="137">
        <v>743</v>
      </c>
      <c r="AB1320" s="34"/>
      <c r="AC1320" s="34"/>
      <c r="AD1320" s="137">
        <v>1998</v>
      </c>
      <c r="AE1320" s="34"/>
      <c r="AF1320" s="137" t="s">
        <v>801</v>
      </c>
    </row>
    <row r="1321" spans="1:32">
      <c r="A1321" s="12"/>
      <c r="B1321" s="136"/>
      <c r="C1321" s="34"/>
      <c r="D1321" s="136"/>
      <c r="E1321" s="34"/>
      <c r="F1321" s="137"/>
      <c r="G1321" s="34"/>
      <c r="H1321" s="34"/>
      <c r="I1321" s="137"/>
      <c r="J1321" s="34"/>
      <c r="K1321" s="34"/>
      <c r="L1321" s="138"/>
      <c r="M1321" s="34"/>
      <c r="N1321" s="34"/>
      <c r="O1321" s="137"/>
      <c r="P1321" s="136"/>
      <c r="Q1321" s="34"/>
      <c r="R1321" s="137"/>
      <c r="S1321" s="34"/>
      <c r="T1321" s="34"/>
      <c r="U1321" s="138"/>
      <c r="V1321" s="34"/>
      <c r="W1321" s="34"/>
      <c r="X1321" s="138"/>
      <c r="Y1321" s="34"/>
      <c r="Z1321" s="34"/>
      <c r="AA1321" s="137"/>
      <c r="AB1321" s="34"/>
      <c r="AC1321" s="34"/>
      <c r="AD1321" s="137"/>
      <c r="AE1321" s="34"/>
      <c r="AF1321" s="137"/>
    </row>
    <row r="1322" spans="1:32">
      <c r="A1322" s="12"/>
      <c r="B1322" s="127" t="s">
        <v>1675</v>
      </c>
      <c r="C1322" s="26"/>
      <c r="D1322" s="127" t="s">
        <v>1676</v>
      </c>
      <c r="E1322" s="26"/>
      <c r="F1322" s="135">
        <v>1187</v>
      </c>
      <c r="G1322" s="26"/>
      <c r="H1322" s="26"/>
      <c r="I1322" s="134">
        <v>255</v>
      </c>
      <c r="J1322" s="26"/>
      <c r="K1322" s="26"/>
      <c r="L1322" s="134" t="s">
        <v>230</v>
      </c>
      <c r="M1322" s="26"/>
      <c r="N1322" s="26"/>
      <c r="O1322" s="135">
        <v>1893</v>
      </c>
      <c r="P1322" s="26"/>
      <c r="Q1322" s="26"/>
      <c r="R1322" s="134">
        <v>366</v>
      </c>
      <c r="S1322" s="26"/>
      <c r="T1322" s="26"/>
      <c r="U1322" s="135">
        <v>1782</v>
      </c>
      <c r="V1322" s="26"/>
      <c r="W1322" s="26"/>
      <c r="X1322" s="135">
        <v>2148</v>
      </c>
      <c r="Y1322" s="26"/>
      <c r="Z1322" s="26"/>
      <c r="AA1322" s="134">
        <v>711</v>
      </c>
      <c r="AB1322" s="26"/>
      <c r="AC1322" s="26"/>
      <c r="AD1322" s="134">
        <v>1999</v>
      </c>
      <c r="AE1322" s="26"/>
      <c r="AF1322" s="134" t="s">
        <v>801</v>
      </c>
    </row>
    <row r="1323" spans="1:32">
      <c r="A1323" s="12"/>
      <c r="B1323" s="127"/>
      <c r="C1323" s="26"/>
      <c r="D1323" s="127"/>
      <c r="E1323" s="26"/>
      <c r="F1323" s="135"/>
      <c r="G1323" s="26"/>
      <c r="H1323" s="26"/>
      <c r="I1323" s="134"/>
      <c r="J1323" s="26"/>
      <c r="K1323" s="26"/>
      <c r="L1323" s="134"/>
      <c r="M1323" s="26"/>
      <c r="N1323" s="26"/>
      <c r="O1323" s="135"/>
      <c r="P1323" s="26"/>
      <c r="Q1323" s="26"/>
      <c r="R1323" s="134"/>
      <c r="S1323" s="26"/>
      <c r="T1323" s="26"/>
      <c r="U1323" s="135"/>
      <c r="V1323" s="26"/>
      <c r="W1323" s="26"/>
      <c r="X1323" s="135"/>
      <c r="Y1323" s="26"/>
      <c r="Z1323" s="26"/>
      <c r="AA1323" s="134"/>
      <c r="AB1323" s="26"/>
      <c r="AC1323" s="26"/>
      <c r="AD1323" s="134"/>
      <c r="AE1323" s="26"/>
      <c r="AF1323" s="134"/>
    </row>
    <row r="1324" spans="1:32">
      <c r="A1324" s="12"/>
      <c r="B1324" s="136" t="s">
        <v>1677</v>
      </c>
      <c r="C1324" s="34"/>
      <c r="D1324" s="136" t="s">
        <v>1676</v>
      </c>
      <c r="E1324" s="34"/>
      <c r="F1324" s="138">
        <v>1418</v>
      </c>
      <c r="G1324" s="34"/>
      <c r="H1324" s="34"/>
      <c r="I1324" s="137">
        <v>248</v>
      </c>
      <c r="J1324" s="34"/>
      <c r="K1324" s="34"/>
      <c r="L1324" s="137" t="s">
        <v>230</v>
      </c>
      <c r="M1324" s="34"/>
      <c r="N1324" s="34"/>
      <c r="O1324" s="138">
        <v>2319</v>
      </c>
      <c r="P1324" s="34"/>
      <c r="Q1324" s="34"/>
      <c r="R1324" s="137">
        <v>355</v>
      </c>
      <c r="S1324" s="34"/>
      <c r="T1324" s="34"/>
      <c r="U1324" s="138">
        <v>2212</v>
      </c>
      <c r="V1324" s="34"/>
      <c r="W1324" s="34"/>
      <c r="X1324" s="138">
        <v>2567</v>
      </c>
      <c r="Y1324" s="34"/>
      <c r="Z1324" s="34"/>
      <c r="AA1324" s="138">
        <v>1089</v>
      </c>
      <c r="AB1324" s="34"/>
      <c r="AC1324" s="34"/>
      <c r="AD1324" s="137">
        <v>1999</v>
      </c>
      <c r="AE1324" s="34"/>
      <c r="AF1324" s="137" t="s">
        <v>801</v>
      </c>
    </row>
    <row r="1325" spans="1:32">
      <c r="A1325" s="12"/>
      <c r="B1325" s="136"/>
      <c r="C1325" s="34"/>
      <c r="D1325" s="136"/>
      <c r="E1325" s="34"/>
      <c r="F1325" s="138"/>
      <c r="G1325" s="34"/>
      <c r="H1325" s="34"/>
      <c r="I1325" s="137"/>
      <c r="J1325" s="34"/>
      <c r="K1325" s="34"/>
      <c r="L1325" s="137"/>
      <c r="M1325" s="34"/>
      <c r="N1325" s="34"/>
      <c r="O1325" s="138"/>
      <c r="P1325" s="34"/>
      <c r="Q1325" s="34"/>
      <c r="R1325" s="137"/>
      <c r="S1325" s="34"/>
      <c r="T1325" s="34"/>
      <c r="U1325" s="138"/>
      <c r="V1325" s="34"/>
      <c r="W1325" s="34"/>
      <c r="X1325" s="138"/>
      <c r="Y1325" s="34"/>
      <c r="Z1325" s="34"/>
      <c r="AA1325" s="138"/>
      <c r="AB1325" s="34"/>
      <c r="AC1325" s="34"/>
      <c r="AD1325" s="137"/>
      <c r="AE1325" s="34"/>
      <c r="AF1325" s="137"/>
    </row>
    <row r="1326" spans="1:32">
      <c r="A1326" s="12"/>
      <c r="B1326" s="127" t="s">
        <v>1678</v>
      </c>
      <c r="C1326" s="26"/>
      <c r="D1326" s="127" t="s">
        <v>1676</v>
      </c>
      <c r="E1326" s="26"/>
      <c r="F1326" s="135">
        <v>1177</v>
      </c>
      <c r="G1326" s="26"/>
      <c r="H1326" s="26"/>
      <c r="I1326" s="134">
        <v>248</v>
      </c>
      <c r="J1326" s="26"/>
      <c r="K1326" s="26"/>
      <c r="L1326" s="134" t="s">
        <v>230</v>
      </c>
      <c r="M1326" s="26"/>
      <c r="N1326" s="26"/>
      <c r="O1326" s="135">
        <v>1883</v>
      </c>
      <c r="P1326" s="26"/>
      <c r="Q1326" s="26"/>
      <c r="R1326" s="134">
        <v>355</v>
      </c>
      <c r="S1326" s="26"/>
      <c r="T1326" s="26"/>
      <c r="U1326" s="135">
        <v>1776</v>
      </c>
      <c r="V1326" s="26"/>
      <c r="W1326" s="26"/>
      <c r="X1326" s="135">
        <v>2131</v>
      </c>
      <c r="Y1326" s="26"/>
      <c r="Z1326" s="26"/>
      <c r="AA1326" s="134">
        <v>652</v>
      </c>
      <c r="AB1326" s="26"/>
      <c r="AC1326" s="26"/>
      <c r="AD1326" s="134">
        <v>2000</v>
      </c>
      <c r="AE1326" s="26"/>
      <c r="AF1326" s="134" t="s">
        <v>801</v>
      </c>
    </row>
    <row r="1327" spans="1:32">
      <c r="A1327" s="12"/>
      <c r="B1327" s="127"/>
      <c r="C1327" s="26"/>
      <c r="D1327" s="127"/>
      <c r="E1327" s="26"/>
      <c r="F1327" s="135"/>
      <c r="G1327" s="26"/>
      <c r="H1327" s="26"/>
      <c r="I1327" s="134"/>
      <c r="J1327" s="26"/>
      <c r="K1327" s="26"/>
      <c r="L1327" s="134"/>
      <c r="M1327" s="26"/>
      <c r="N1327" s="26"/>
      <c r="O1327" s="135"/>
      <c r="P1327" s="26"/>
      <c r="Q1327" s="26"/>
      <c r="R1327" s="134"/>
      <c r="S1327" s="26"/>
      <c r="T1327" s="26"/>
      <c r="U1327" s="135"/>
      <c r="V1327" s="26"/>
      <c r="W1327" s="26"/>
      <c r="X1327" s="135"/>
      <c r="Y1327" s="26"/>
      <c r="Z1327" s="26"/>
      <c r="AA1327" s="134"/>
      <c r="AB1327" s="26"/>
      <c r="AC1327" s="26"/>
      <c r="AD1327" s="134"/>
      <c r="AE1327" s="26"/>
      <c r="AF1327" s="134"/>
    </row>
    <row r="1328" spans="1:32">
      <c r="A1328" s="12"/>
      <c r="B1328" s="136" t="s">
        <v>1679</v>
      </c>
      <c r="C1328" s="34"/>
      <c r="D1328" s="136" t="s">
        <v>1680</v>
      </c>
      <c r="E1328" s="34"/>
      <c r="F1328" s="137" t="s">
        <v>230</v>
      </c>
      <c r="G1328" s="34"/>
      <c r="H1328" s="34"/>
      <c r="I1328" s="137">
        <v>427</v>
      </c>
      <c r="J1328" s="34"/>
      <c r="K1328" s="34"/>
      <c r="L1328" s="137" t="s">
        <v>230</v>
      </c>
      <c r="M1328" s="34"/>
      <c r="N1328" s="34"/>
      <c r="O1328" s="138">
        <v>3712</v>
      </c>
      <c r="P1328" s="34"/>
      <c r="Q1328" s="34"/>
      <c r="R1328" s="137">
        <v>387</v>
      </c>
      <c r="S1328" s="34"/>
      <c r="T1328" s="34"/>
      <c r="U1328" s="138">
        <v>3752</v>
      </c>
      <c r="V1328" s="34"/>
      <c r="W1328" s="34"/>
      <c r="X1328" s="138">
        <v>4139</v>
      </c>
      <c r="Y1328" s="34"/>
      <c r="Z1328" s="34"/>
      <c r="AA1328" s="137">
        <v>836</v>
      </c>
      <c r="AB1328" s="34"/>
      <c r="AC1328" s="34"/>
      <c r="AD1328" s="137">
        <v>2004</v>
      </c>
      <c r="AE1328" s="34"/>
      <c r="AF1328" s="137" t="s">
        <v>801</v>
      </c>
    </row>
    <row r="1329" spans="1:40">
      <c r="A1329" s="12"/>
      <c r="B1329" s="136"/>
      <c r="C1329" s="34"/>
      <c r="D1329" s="136"/>
      <c r="E1329" s="34"/>
      <c r="F1329" s="137"/>
      <c r="G1329" s="34"/>
      <c r="H1329" s="34"/>
      <c r="I1329" s="137"/>
      <c r="J1329" s="34"/>
      <c r="K1329" s="34"/>
      <c r="L1329" s="137"/>
      <c r="M1329" s="34"/>
      <c r="N1329" s="34"/>
      <c r="O1329" s="138"/>
      <c r="P1329" s="34"/>
      <c r="Q1329" s="34"/>
      <c r="R1329" s="137"/>
      <c r="S1329" s="34"/>
      <c r="T1329" s="34"/>
      <c r="U1329" s="138"/>
      <c r="V1329" s="34"/>
      <c r="W1329" s="34"/>
      <c r="X1329" s="138"/>
      <c r="Y1329" s="34"/>
      <c r="Z1329" s="34"/>
      <c r="AA1329" s="137"/>
      <c r="AB1329" s="34"/>
      <c r="AC1329" s="34"/>
      <c r="AD1329" s="137"/>
      <c r="AE1329" s="34"/>
      <c r="AF1329" s="137"/>
    </row>
    <row r="1330" spans="1:40">
      <c r="A1330" s="12"/>
      <c r="B1330" s="127" t="s">
        <v>1681</v>
      </c>
      <c r="C1330" s="26"/>
      <c r="D1330" s="127" t="s">
        <v>1682</v>
      </c>
      <c r="E1330" s="26"/>
      <c r="F1330" s="134" t="s">
        <v>230</v>
      </c>
      <c r="G1330" s="26"/>
      <c r="H1330" s="26"/>
      <c r="I1330" s="134">
        <v>909</v>
      </c>
      <c r="J1330" s="26"/>
      <c r="K1330" s="26"/>
      <c r="L1330" s="135">
        <v>4613</v>
      </c>
      <c r="M1330" s="26"/>
      <c r="N1330" s="26"/>
      <c r="O1330" s="134">
        <v>57</v>
      </c>
      <c r="P1330" s="26"/>
      <c r="Q1330" s="26"/>
      <c r="R1330" s="134">
        <v>920</v>
      </c>
      <c r="S1330" s="26"/>
      <c r="T1330" s="26"/>
      <c r="U1330" s="135">
        <v>4659</v>
      </c>
      <c r="V1330" s="26"/>
      <c r="W1330" s="26"/>
      <c r="X1330" s="135">
        <v>5579</v>
      </c>
      <c r="Y1330" s="26"/>
      <c r="Z1330" s="26"/>
      <c r="AA1330" s="135">
        <v>1718</v>
      </c>
      <c r="AB1330" s="26"/>
      <c r="AC1330" s="26"/>
      <c r="AD1330" s="134">
        <v>2005</v>
      </c>
      <c r="AE1330" s="26"/>
      <c r="AF1330" s="134" t="s">
        <v>801</v>
      </c>
    </row>
    <row r="1331" spans="1:40">
      <c r="A1331" s="12"/>
      <c r="B1331" s="127"/>
      <c r="C1331" s="26"/>
      <c r="D1331" s="127"/>
      <c r="E1331" s="26"/>
      <c r="F1331" s="134"/>
      <c r="G1331" s="26"/>
      <c r="H1331" s="26"/>
      <c r="I1331" s="134"/>
      <c r="J1331" s="26"/>
      <c r="K1331" s="26"/>
      <c r="L1331" s="135"/>
      <c r="M1331" s="26"/>
      <c r="N1331" s="26"/>
      <c r="O1331" s="134"/>
      <c r="P1331" s="26"/>
      <c r="Q1331" s="26"/>
      <c r="R1331" s="134"/>
      <c r="S1331" s="26"/>
      <c r="T1331" s="26"/>
      <c r="U1331" s="135"/>
      <c r="V1331" s="26"/>
      <c r="W1331" s="26"/>
      <c r="X1331" s="135"/>
      <c r="Y1331" s="26"/>
      <c r="Z1331" s="26"/>
      <c r="AA1331" s="135"/>
      <c r="AB1331" s="26"/>
      <c r="AC1331" s="26"/>
      <c r="AD1331" s="134"/>
      <c r="AE1331" s="26"/>
      <c r="AF1331" s="134"/>
    </row>
    <row r="1332" spans="1:40">
      <c r="A1332" s="12"/>
      <c r="B1332" s="136" t="s">
        <v>1683</v>
      </c>
      <c r="C1332" s="34"/>
      <c r="D1332" s="136" t="s">
        <v>1684</v>
      </c>
      <c r="E1332" s="34"/>
      <c r="F1332" s="137" t="s">
        <v>230</v>
      </c>
      <c r="G1332" s="34"/>
      <c r="H1332" s="34"/>
      <c r="I1332" s="137">
        <v>768</v>
      </c>
      <c r="J1332" s="34"/>
      <c r="K1332" s="34"/>
      <c r="L1332" s="138">
        <v>3448</v>
      </c>
      <c r="M1332" s="34"/>
      <c r="N1332" s="34"/>
      <c r="O1332" s="137" t="s">
        <v>1685</v>
      </c>
      <c r="P1332" s="136" t="s">
        <v>299</v>
      </c>
      <c r="Q1332" s="34"/>
      <c r="R1332" s="137">
        <v>779</v>
      </c>
      <c r="S1332" s="34"/>
      <c r="T1332" s="34"/>
      <c r="U1332" s="138">
        <v>2988</v>
      </c>
      <c r="V1332" s="34"/>
      <c r="W1332" s="34"/>
      <c r="X1332" s="138">
        <v>3767</v>
      </c>
      <c r="Y1332" s="34"/>
      <c r="Z1332" s="34"/>
      <c r="AA1332" s="137">
        <v>934</v>
      </c>
      <c r="AB1332" s="34"/>
      <c r="AC1332" s="34"/>
      <c r="AD1332" s="137">
        <v>2005</v>
      </c>
      <c r="AE1332" s="34"/>
      <c r="AF1332" s="137" t="s">
        <v>801</v>
      </c>
    </row>
    <row r="1333" spans="1:40">
      <c r="A1333" s="12"/>
      <c r="B1333" s="136"/>
      <c r="C1333" s="34"/>
      <c r="D1333" s="136"/>
      <c r="E1333" s="34"/>
      <c r="F1333" s="137"/>
      <c r="G1333" s="34"/>
      <c r="H1333" s="34"/>
      <c r="I1333" s="137"/>
      <c r="J1333" s="34"/>
      <c r="K1333" s="34"/>
      <c r="L1333" s="138"/>
      <c r="M1333" s="34"/>
      <c r="N1333" s="34"/>
      <c r="O1333" s="137"/>
      <c r="P1333" s="136"/>
      <c r="Q1333" s="34"/>
      <c r="R1333" s="137"/>
      <c r="S1333" s="34"/>
      <c r="T1333" s="34"/>
      <c r="U1333" s="138"/>
      <c r="V1333" s="34"/>
      <c r="W1333" s="34"/>
      <c r="X1333" s="138"/>
      <c r="Y1333" s="34"/>
      <c r="Z1333" s="34"/>
      <c r="AA1333" s="137"/>
      <c r="AB1333" s="34"/>
      <c r="AC1333" s="34"/>
      <c r="AD1333" s="137"/>
      <c r="AE1333" s="34"/>
      <c r="AF1333" s="137"/>
    </row>
    <row r="1334" spans="1:40">
      <c r="A1334" s="12"/>
      <c r="B1334" s="127" t="s">
        <v>1686</v>
      </c>
      <c r="C1334" s="26"/>
      <c r="D1334" s="127" t="s">
        <v>1687</v>
      </c>
      <c r="E1334" s="26"/>
      <c r="F1334" s="134" t="s">
        <v>230</v>
      </c>
      <c r="G1334" s="26"/>
      <c r="H1334" s="26"/>
      <c r="I1334" s="134">
        <v>303</v>
      </c>
      <c r="J1334" s="26"/>
      <c r="K1334" s="26"/>
      <c r="L1334" s="134">
        <v>742</v>
      </c>
      <c r="M1334" s="26"/>
      <c r="N1334" s="26"/>
      <c r="O1334" s="134" t="s">
        <v>1688</v>
      </c>
      <c r="P1334" s="127" t="s">
        <v>299</v>
      </c>
      <c r="Q1334" s="26"/>
      <c r="R1334" s="134">
        <v>225</v>
      </c>
      <c r="S1334" s="26"/>
      <c r="T1334" s="26"/>
      <c r="U1334" s="134">
        <v>540</v>
      </c>
      <c r="V1334" s="26"/>
      <c r="W1334" s="26"/>
      <c r="X1334" s="134">
        <v>765</v>
      </c>
      <c r="Y1334" s="26"/>
      <c r="Z1334" s="26"/>
      <c r="AA1334" s="134">
        <v>212</v>
      </c>
      <c r="AB1334" s="26"/>
      <c r="AC1334" s="26"/>
      <c r="AD1334" s="134">
        <v>2005</v>
      </c>
      <c r="AE1334" s="26"/>
      <c r="AF1334" s="134" t="s">
        <v>801</v>
      </c>
    </row>
    <row r="1335" spans="1:40">
      <c r="A1335" s="12"/>
      <c r="B1335" s="127"/>
      <c r="C1335" s="26"/>
      <c r="D1335" s="127"/>
      <c r="E1335" s="26"/>
      <c r="F1335" s="134"/>
      <c r="G1335" s="26"/>
      <c r="H1335" s="26"/>
      <c r="I1335" s="134"/>
      <c r="J1335" s="26"/>
      <c r="K1335" s="26"/>
      <c r="L1335" s="134"/>
      <c r="M1335" s="26"/>
      <c r="N1335" s="26"/>
      <c r="O1335" s="134"/>
      <c r="P1335" s="127"/>
      <c r="Q1335" s="26"/>
      <c r="R1335" s="134"/>
      <c r="S1335" s="26"/>
      <c r="T1335" s="26"/>
      <c r="U1335" s="134"/>
      <c r="V1335" s="26"/>
      <c r="W1335" s="26"/>
      <c r="X1335" s="134"/>
      <c r="Y1335" s="26"/>
      <c r="Z1335" s="26"/>
      <c r="AA1335" s="134"/>
      <c r="AB1335" s="26"/>
      <c r="AC1335" s="26"/>
      <c r="AD1335" s="134"/>
      <c r="AE1335" s="26"/>
      <c r="AF1335" s="134"/>
    </row>
    <row r="1336" spans="1:40">
      <c r="A1336" s="12"/>
      <c r="B1336" s="136" t="s">
        <v>1689</v>
      </c>
      <c r="C1336" s="34"/>
      <c r="D1336" s="136" t="s">
        <v>1690</v>
      </c>
      <c r="E1336" s="34"/>
      <c r="F1336" s="137" t="s">
        <v>230</v>
      </c>
      <c r="G1336" s="34"/>
      <c r="H1336" s="34"/>
      <c r="I1336" s="137">
        <v>720</v>
      </c>
      <c r="J1336" s="34"/>
      <c r="K1336" s="34"/>
      <c r="L1336" s="138">
        <v>2800</v>
      </c>
      <c r="M1336" s="34"/>
      <c r="N1336" s="34"/>
      <c r="O1336" s="137" t="s">
        <v>1691</v>
      </c>
      <c r="P1336" s="136" t="s">
        <v>299</v>
      </c>
      <c r="Q1336" s="34"/>
      <c r="R1336" s="137">
        <v>583</v>
      </c>
      <c r="S1336" s="34"/>
      <c r="T1336" s="34"/>
      <c r="U1336" s="138">
        <v>2348</v>
      </c>
      <c r="V1336" s="34"/>
      <c r="W1336" s="34"/>
      <c r="X1336" s="138">
        <v>2931</v>
      </c>
      <c r="Y1336" s="34"/>
      <c r="Z1336" s="34"/>
      <c r="AA1336" s="137">
        <v>827</v>
      </c>
      <c r="AB1336" s="34"/>
      <c r="AC1336" s="34"/>
      <c r="AD1336" s="137">
        <v>2006</v>
      </c>
      <c r="AE1336" s="34"/>
      <c r="AF1336" s="137" t="s">
        <v>801</v>
      </c>
    </row>
    <row r="1337" spans="1:40">
      <c r="A1337" s="12"/>
      <c r="B1337" s="136"/>
      <c r="C1337" s="34"/>
      <c r="D1337" s="136"/>
      <c r="E1337" s="34"/>
      <c r="F1337" s="137"/>
      <c r="G1337" s="34"/>
      <c r="H1337" s="34"/>
      <c r="I1337" s="137"/>
      <c r="J1337" s="34"/>
      <c r="K1337" s="34"/>
      <c r="L1337" s="138"/>
      <c r="M1337" s="34"/>
      <c r="N1337" s="34"/>
      <c r="O1337" s="137"/>
      <c r="P1337" s="136"/>
      <c r="Q1337" s="34"/>
      <c r="R1337" s="137"/>
      <c r="S1337" s="34"/>
      <c r="T1337" s="34"/>
      <c r="U1337" s="138"/>
      <c r="V1337" s="34"/>
      <c r="W1337" s="34"/>
      <c r="X1337" s="138"/>
      <c r="Y1337" s="34"/>
      <c r="Z1337" s="34"/>
      <c r="AA1337" s="137"/>
      <c r="AB1337" s="34"/>
      <c r="AC1337" s="34"/>
      <c r="AD1337" s="137"/>
      <c r="AE1337" s="34"/>
      <c r="AF1337" s="137"/>
    </row>
    <row r="1338" spans="1:40">
      <c r="A1338" s="12"/>
      <c r="B1338" s="127" t="s">
        <v>1692</v>
      </c>
      <c r="C1338" s="26"/>
      <c r="D1338" s="127" t="s">
        <v>1693</v>
      </c>
      <c r="E1338" s="26"/>
      <c r="F1338" s="134" t="s">
        <v>230</v>
      </c>
      <c r="G1338" s="26"/>
      <c r="H1338" s="26"/>
      <c r="I1338" s="135">
        <v>2074</v>
      </c>
      <c r="J1338" s="26"/>
      <c r="K1338" s="26"/>
      <c r="L1338" s="134" t="s">
        <v>230</v>
      </c>
      <c r="M1338" s="26"/>
      <c r="N1338" s="26"/>
      <c r="O1338" s="135">
        <v>9896</v>
      </c>
      <c r="P1338" s="26"/>
      <c r="Q1338" s="26"/>
      <c r="R1338" s="135">
        <v>2120</v>
      </c>
      <c r="S1338" s="26"/>
      <c r="T1338" s="26"/>
      <c r="U1338" s="135">
        <v>9850</v>
      </c>
      <c r="V1338" s="26"/>
      <c r="W1338" s="26"/>
      <c r="X1338" s="135">
        <v>11970</v>
      </c>
      <c r="Y1338" s="26"/>
      <c r="Z1338" s="26"/>
      <c r="AA1338" s="135">
        <v>2052</v>
      </c>
      <c r="AB1338" s="26"/>
      <c r="AC1338" s="26"/>
      <c r="AD1338" s="134">
        <v>2007</v>
      </c>
      <c r="AE1338" s="26"/>
      <c r="AF1338" s="134" t="s">
        <v>801</v>
      </c>
    </row>
    <row r="1339" spans="1:40">
      <c r="A1339" s="12"/>
      <c r="B1339" s="127"/>
      <c r="C1339" s="26"/>
      <c r="D1339" s="127"/>
      <c r="E1339" s="26"/>
      <c r="F1339" s="134"/>
      <c r="G1339" s="26"/>
      <c r="H1339" s="26"/>
      <c r="I1339" s="135"/>
      <c r="J1339" s="26"/>
      <c r="K1339" s="26"/>
      <c r="L1339" s="134"/>
      <c r="M1339" s="26"/>
      <c r="N1339" s="26"/>
      <c r="O1339" s="135"/>
      <c r="P1339" s="26"/>
      <c r="Q1339" s="26"/>
      <c r="R1339" s="135"/>
      <c r="S1339" s="26"/>
      <c r="T1339" s="26"/>
      <c r="U1339" s="135"/>
      <c r="V1339" s="26"/>
      <c r="W1339" s="26"/>
      <c r="X1339" s="135"/>
      <c r="Y1339" s="26"/>
      <c r="Z1339" s="26"/>
      <c r="AA1339" s="135"/>
      <c r="AB1339" s="26"/>
      <c r="AC1339" s="26"/>
      <c r="AD1339" s="134"/>
      <c r="AE1339" s="26"/>
      <c r="AF1339" s="134"/>
    </row>
    <row r="1340" spans="1:40">
      <c r="A1340" s="12"/>
      <c r="B1340" s="136" t="s">
        <v>1694</v>
      </c>
      <c r="C1340" s="34"/>
      <c r="D1340" s="136" t="s">
        <v>1695</v>
      </c>
      <c r="E1340" s="34"/>
      <c r="F1340" s="137" t="s">
        <v>230</v>
      </c>
      <c r="G1340" s="34"/>
      <c r="H1340" s="34"/>
      <c r="I1340" s="138">
        <v>2320</v>
      </c>
      <c r="J1340" s="34"/>
      <c r="K1340" s="34"/>
      <c r="L1340" s="137" t="s">
        <v>230</v>
      </c>
      <c r="M1340" s="34"/>
      <c r="N1340" s="34"/>
      <c r="O1340" s="138">
        <v>10945</v>
      </c>
      <c r="P1340" s="34"/>
      <c r="Q1340" s="34"/>
      <c r="R1340" s="138">
        <v>2401</v>
      </c>
      <c r="S1340" s="34"/>
      <c r="T1340" s="34"/>
      <c r="U1340" s="138">
        <v>10864</v>
      </c>
      <c r="V1340" s="34"/>
      <c r="W1340" s="34"/>
      <c r="X1340" s="138">
        <v>13265</v>
      </c>
      <c r="Y1340" s="34"/>
      <c r="Z1340" s="34"/>
      <c r="AA1340" s="138">
        <v>2054</v>
      </c>
      <c r="AB1340" s="34"/>
      <c r="AC1340" s="34"/>
      <c r="AD1340" s="137">
        <v>2007</v>
      </c>
      <c r="AE1340" s="34"/>
      <c r="AF1340" s="137" t="s">
        <v>801</v>
      </c>
    </row>
    <row r="1341" spans="1:40">
      <c r="A1341" s="12"/>
      <c r="B1341" s="136"/>
      <c r="C1341" s="34"/>
      <c r="D1341" s="136"/>
      <c r="E1341" s="34"/>
      <c r="F1341" s="137"/>
      <c r="G1341" s="34"/>
      <c r="H1341" s="34"/>
      <c r="I1341" s="138"/>
      <c r="J1341" s="34"/>
      <c r="K1341" s="34"/>
      <c r="L1341" s="137"/>
      <c r="M1341" s="34"/>
      <c r="N1341" s="34"/>
      <c r="O1341" s="138"/>
      <c r="P1341" s="34"/>
      <c r="Q1341" s="34"/>
      <c r="R1341" s="138"/>
      <c r="S1341" s="34"/>
      <c r="T1341" s="34"/>
      <c r="U1341" s="138"/>
      <c r="V1341" s="34"/>
      <c r="W1341" s="34"/>
      <c r="X1341" s="138"/>
      <c r="Y1341" s="34"/>
      <c r="Z1341" s="34"/>
      <c r="AA1341" s="138"/>
      <c r="AB1341" s="34"/>
      <c r="AC1341" s="34"/>
      <c r="AD1341" s="137"/>
      <c r="AE1341" s="34"/>
      <c r="AF1341" s="137"/>
    </row>
    <row r="1342" spans="1:40">
      <c r="A1342" s="12"/>
      <c r="B1342" s="155" t="s">
        <v>769</v>
      </c>
      <c r="C1342" s="155"/>
      <c r="D1342" s="155"/>
      <c r="E1342" s="155"/>
      <c r="F1342" s="155"/>
      <c r="G1342" s="155"/>
      <c r="H1342" s="155"/>
      <c r="I1342" s="155"/>
      <c r="J1342" s="155"/>
      <c r="K1342" s="155"/>
      <c r="L1342" s="155"/>
      <c r="M1342" s="155"/>
      <c r="N1342" s="155"/>
      <c r="O1342" s="155"/>
      <c r="P1342" s="155"/>
      <c r="Q1342" s="155"/>
      <c r="R1342" s="155"/>
      <c r="S1342" s="155"/>
      <c r="T1342" s="155"/>
      <c r="U1342" s="155"/>
      <c r="V1342" s="155"/>
      <c r="W1342" s="155"/>
      <c r="X1342" s="155"/>
      <c r="Y1342" s="155"/>
      <c r="Z1342" s="155"/>
      <c r="AA1342" s="155"/>
      <c r="AB1342" s="155"/>
      <c r="AC1342" s="155"/>
      <c r="AD1342" s="155"/>
      <c r="AE1342" s="155"/>
      <c r="AF1342" s="155"/>
      <c r="AG1342" s="155"/>
      <c r="AH1342" s="155"/>
      <c r="AI1342" s="155"/>
      <c r="AJ1342" s="155"/>
      <c r="AK1342" s="155"/>
      <c r="AL1342" s="155"/>
      <c r="AM1342" s="155"/>
      <c r="AN1342" s="155"/>
    </row>
    <row r="1343" spans="1:40">
      <c r="A1343" s="12"/>
      <c r="B1343" s="155" t="s">
        <v>767</v>
      </c>
      <c r="C1343" s="155"/>
      <c r="D1343" s="155"/>
      <c r="E1343" s="155"/>
      <c r="F1343" s="155"/>
      <c r="G1343" s="155"/>
      <c r="H1343" s="155"/>
      <c r="I1343" s="155"/>
      <c r="J1343" s="155"/>
      <c r="K1343" s="155"/>
      <c r="L1343" s="155"/>
      <c r="M1343" s="155"/>
      <c r="N1343" s="155"/>
      <c r="O1343" s="155"/>
      <c r="P1343" s="155"/>
      <c r="Q1343" s="155"/>
      <c r="R1343" s="155"/>
      <c r="S1343" s="155"/>
      <c r="T1343" s="155"/>
      <c r="U1343" s="155"/>
      <c r="V1343" s="155"/>
      <c r="W1343" s="155"/>
      <c r="X1343" s="155"/>
      <c r="Y1343" s="155"/>
      <c r="Z1343" s="155"/>
      <c r="AA1343" s="155"/>
      <c r="AB1343" s="155"/>
      <c r="AC1343" s="155"/>
      <c r="AD1343" s="155"/>
      <c r="AE1343" s="155"/>
      <c r="AF1343" s="155"/>
      <c r="AG1343" s="155"/>
      <c r="AH1343" s="155"/>
      <c r="AI1343" s="155"/>
      <c r="AJ1343" s="155"/>
      <c r="AK1343" s="155"/>
      <c r="AL1343" s="155"/>
      <c r="AM1343" s="155"/>
      <c r="AN1343" s="155"/>
    </row>
    <row r="1344" spans="1:40">
      <c r="A1344" s="12"/>
      <c r="B1344" s="155" t="s">
        <v>770</v>
      </c>
      <c r="C1344" s="155"/>
      <c r="D1344" s="155"/>
      <c r="E1344" s="155"/>
      <c r="F1344" s="155"/>
      <c r="G1344" s="155"/>
      <c r="H1344" s="155"/>
      <c r="I1344" s="155"/>
      <c r="J1344" s="155"/>
      <c r="K1344" s="155"/>
      <c r="L1344" s="155"/>
      <c r="M1344" s="155"/>
      <c r="N1344" s="155"/>
      <c r="O1344" s="155"/>
      <c r="P1344" s="155"/>
      <c r="Q1344" s="155"/>
      <c r="R1344" s="155"/>
      <c r="S1344" s="155"/>
      <c r="T1344" s="155"/>
      <c r="U1344" s="155"/>
      <c r="V1344" s="155"/>
      <c r="W1344" s="155"/>
      <c r="X1344" s="155"/>
      <c r="Y1344" s="155"/>
      <c r="Z1344" s="155"/>
      <c r="AA1344" s="155"/>
      <c r="AB1344" s="155"/>
      <c r="AC1344" s="155"/>
      <c r="AD1344" s="155"/>
      <c r="AE1344" s="155"/>
      <c r="AF1344" s="155"/>
      <c r="AG1344" s="155"/>
      <c r="AH1344" s="155"/>
      <c r="AI1344" s="155"/>
      <c r="AJ1344" s="155"/>
      <c r="AK1344" s="155"/>
      <c r="AL1344" s="155"/>
      <c r="AM1344" s="155"/>
      <c r="AN1344" s="155"/>
    </row>
    <row r="1345" spans="1:40">
      <c r="A1345" s="12"/>
      <c r="B1345" s="114"/>
      <c r="C1345" s="114"/>
      <c r="D1345" s="114"/>
      <c r="E1345" s="114"/>
      <c r="F1345" s="114"/>
      <c r="G1345" s="114"/>
      <c r="H1345" s="114"/>
      <c r="I1345" s="114"/>
      <c r="J1345" s="114"/>
      <c r="K1345" s="114"/>
      <c r="L1345" s="114"/>
      <c r="M1345" s="114"/>
      <c r="N1345" s="114"/>
      <c r="O1345" s="114"/>
      <c r="P1345" s="114"/>
      <c r="Q1345" s="114"/>
      <c r="R1345" s="114"/>
      <c r="S1345" s="114"/>
      <c r="T1345" s="114"/>
      <c r="U1345" s="114"/>
      <c r="V1345" s="114"/>
      <c r="W1345" s="114"/>
      <c r="X1345" s="114"/>
      <c r="Y1345" s="114"/>
      <c r="Z1345" s="114"/>
      <c r="AA1345" s="114"/>
      <c r="AB1345" s="114"/>
      <c r="AC1345" s="114"/>
      <c r="AD1345" s="114"/>
      <c r="AE1345" s="114"/>
      <c r="AF1345" s="114"/>
      <c r="AG1345" s="114"/>
      <c r="AH1345" s="114"/>
      <c r="AI1345" s="114"/>
      <c r="AJ1345" s="114"/>
      <c r="AK1345" s="114"/>
      <c r="AL1345" s="114"/>
      <c r="AM1345" s="114"/>
      <c r="AN1345" s="114"/>
    </row>
    <row r="1346" spans="1:40">
      <c r="A1346" s="12"/>
      <c r="B1346" s="20"/>
      <c r="C1346" s="20"/>
      <c r="D1346" s="20"/>
      <c r="E1346" s="20"/>
      <c r="F1346" s="20"/>
      <c r="G1346" s="20"/>
      <c r="H1346" s="20"/>
      <c r="I1346" s="20"/>
      <c r="J1346" s="20"/>
      <c r="K1346" s="20"/>
      <c r="L1346" s="20"/>
      <c r="M1346" s="20"/>
      <c r="N1346" s="20"/>
      <c r="O1346" s="20"/>
      <c r="P1346" s="20"/>
      <c r="Q1346" s="20"/>
      <c r="R1346" s="20"/>
      <c r="S1346" s="20"/>
      <c r="T1346" s="20"/>
      <c r="U1346" s="20"/>
      <c r="V1346" s="20"/>
      <c r="W1346" s="20"/>
      <c r="X1346" s="20"/>
      <c r="Y1346" s="20"/>
      <c r="Z1346" s="20"/>
      <c r="AA1346" s="20"/>
      <c r="AB1346" s="20"/>
      <c r="AC1346" s="20"/>
      <c r="AD1346" s="20"/>
      <c r="AE1346" s="20"/>
      <c r="AF1346" s="20"/>
      <c r="AG1346" s="20"/>
      <c r="AH1346" s="20"/>
      <c r="AI1346" s="20"/>
      <c r="AJ1346" s="20"/>
      <c r="AK1346" s="20"/>
      <c r="AL1346" s="20"/>
      <c r="AM1346" s="20"/>
      <c r="AN1346" s="20"/>
    </row>
    <row r="1347" spans="1:40">
      <c r="A1347" s="12"/>
      <c r="B1347" s="13"/>
      <c r="C1347" s="13"/>
      <c r="D1347" s="13"/>
      <c r="E1347" s="13"/>
      <c r="F1347" s="13"/>
      <c r="G1347" s="13"/>
      <c r="H1347" s="13"/>
      <c r="I1347" s="13"/>
      <c r="J1347" s="13"/>
      <c r="K1347" s="13"/>
      <c r="L1347" s="13"/>
      <c r="M1347" s="13"/>
      <c r="N1347" s="13"/>
      <c r="O1347" s="13"/>
      <c r="P1347" s="13"/>
      <c r="Q1347" s="13"/>
      <c r="R1347" s="13"/>
      <c r="S1347" s="13"/>
      <c r="T1347" s="13"/>
      <c r="U1347" s="13"/>
      <c r="V1347" s="13"/>
      <c r="W1347" s="13"/>
      <c r="X1347" s="13"/>
      <c r="Y1347" s="13"/>
      <c r="Z1347" s="13"/>
      <c r="AA1347" s="13"/>
      <c r="AB1347" s="13"/>
      <c r="AC1347" s="13"/>
      <c r="AD1347" s="13"/>
      <c r="AE1347" s="13"/>
      <c r="AF1347" s="13"/>
      <c r="AG1347" s="13"/>
      <c r="AH1347" s="13"/>
      <c r="AI1347" s="13"/>
      <c r="AJ1347" s="13"/>
      <c r="AK1347" s="13"/>
      <c r="AL1347" s="13"/>
      <c r="AM1347" s="13"/>
      <c r="AN1347" s="13"/>
    </row>
    <row r="1348" spans="1:40">
      <c r="A1348" s="12"/>
      <c r="B1348" s="127"/>
      <c r="C1348" s="127"/>
      <c r="D1348" s="127"/>
      <c r="E1348" s="26"/>
      <c r="F1348" s="127"/>
      <c r="G1348" s="127"/>
      <c r="H1348" s="127"/>
      <c r="I1348" s="26"/>
      <c r="J1348" s="128" t="s">
        <v>771</v>
      </c>
      <c r="K1348" s="128"/>
      <c r="L1348" s="128"/>
      <c r="M1348" s="128"/>
      <c r="N1348" s="128"/>
      <c r="O1348" s="128"/>
      <c r="P1348" s="128"/>
      <c r="Q1348" s="26"/>
      <c r="R1348" s="128" t="s">
        <v>773</v>
      </c>
      <c r="S1348" s="128"/>
      <c r="T1348" s="128"/>
      <c r="U1348" s="26"/>
      <c r="V1348" s="128" t="s">
        <v>781</v>
      </c>
      <c r="W1348" s="128"/>
      <c r="X1348" s="128"/>
      <c r="Y1348" s="128"/>
      <c r="Z1348" s="128"/>
      <c r="AA1348" s="128"/>
      <c r="AB1348" s="128"/>
      <c r="AC1348" s="128"/>
      <c r="AD1348" s="128"/>
      <c r="AE1348" s="128"/>
      <c r="AF1348" s="128"/>
      <c r="AG1348" s="26"/>
      <c r="AH1348" s="26"/>
      <c r="AI1348" s="26"/>
      <c r="AJ1348" s="26"/>
      <c r="AK1348" s="26"/>
      <c r="AL1348" s="124" t="s">
        <v>783</v>
      </c>
      <c r="AM1348" s="26"/>
      <c r="AN1348" s="124" t="s">
        <v>786</v>
      </c>
    </row>
    <row r="1349" spans="1:40">
      <c r="A1349" s="12"/>
      <c r="B1349" s="127"/>
      <c r="C1349" s="127"/>
      <c r="D1349" s="127"/>
      <c r="E1349" s="26"/>
      <c r="F1349" s="127"/>
      <c r="G1349" s="127"/>
      <c r="H1349" s="127"/>
      <c r="I1349" s="26"/>
      <c r="J1349" s="128" t="s">
        <v>772</v>
      </c>
      <c r="K1349" s="128"/>
      <c r="L1349" s="128"/>
      <c r="M1349" s="128"/>
      <c r="N1349" s="128"/>
      <c r="O1349" s="128"/>
      <c r="P1349" s="128"/>
      <c r="Q1349" s="26"/>
      <c r="R1349" s="128" t="s">
        <v>774</v>
      </c>
      <c r="S1349" s="128"/>
      <c r="T1349" s="128"/>
      <c r="U1349" s="26"/>
      <c r="V1349" s="128" t="s">
        <v>782</v>
      </c>
      <c r="W1349" s="128"/>
      <c r="X1349" s="128"/>
      <c r="Y1349" s="128"/>
      <c r="Z1349" s="128"/>
      <c r="AA1349" s="128"/>
      <c r="AB1349" s="128"/>
      <c r="AC1349" s="128"/>
      <c r="AD1349" s="128"/>
      <c r="AE1349" s="128"/>
      <c r="AF1349" s="128"/>
      <c r="AG1349" s="26"/>
      <c r="AH1349" s="26"/>
      <c r="AI1349" s="26"/>
      <c r="AJ1349" s="26"/>
      <c r="AK1349" s="26"/>
      <c r="AL1349" s="124" t="s">
        <v>784</v>
      </c>
      <c r="AM1349" s="26"/>
      <c r="AN1349" s="124" t="s">
        <v>787</v>
      </c>
    </row>
    <row r="1350" spans="1:40">
      <c r="A1350" s="12"/>
      <c r="B1350" s="127"/>
      <c r="C1350" s="127"/>
      <c r="D1350" s="127"/>
      <c r="E1350" s="26"/>
      <c r="F1350" s="127"/>
      <c r="G1350" s="127"/>
      <c r="H1350" s="127"/>
      <c r="I1350" s="26"/>
      <c r="J1350" s="54"/>
      <c r="K1350" s="54"/>
      <c r="L1350" s="54"/>
      <c r="M1350" s="54"/>
      <c r="N1350" s="54"/>
      <c r="O1350" s="54"/>
      <c r="P1350" s="54"/>
      <c r="Q1350" s="26"/>
      <c r="R1350" s="128" t="s">
        <v>775</v>
      </c>
      <c r="S1350" s="128"/>
      <c r="T1350" s="128"/>
      <c r="U1350" s="26"/>
      <c r="V1350" s="54"/>
      <c r="W1350" s="54"/>
      <c r="X1350" s="54"/>
      <c r="Y1350" s="54"/>
      <c r="Z1350" s="54"/>
      <c r="AA1350" s="54"/>
      <c r="AB1350" s="54"/>
      <c r="AC1350" s="54"/>
      <c r="AD1350" s="54"/>
      <c r="AE1350" s="54"/>
      <c r="AF1350" s="54"/>
      <c r="AG1350" s="26"/>
      <c r="AH1350" s="26"/>
      <c r="AI1350" s="26"/>
      <c r="AJ1350" s="26"/>
      <c r="AK1350" s="26"/>
      <c r="AL1350" s="124" t="s">
        <v>785</v>
      </c>
      <c r="AM1350" s="26"/>
      <c r="AN1350" s="124" t="s">
        <v>788</v>
      </c>
    </row>
    <row r="1351" spans="1:40">
      <c r="A1351" s="12"/>
      <c r="B1351" s="127"/>
      <c r="C1351" s="127"/>
      <c r="D1351" s="127"/>
      <c r="E1351" s="26"/>
      <c r="F1351" s="127"/>
      <c r="G1351" s="127"/>
      <c r="H1351" s="127"/>
      <c r="I1351" s="26"/>
      <c r="J1351" s="54"/>
      <c r="K1351" s="54"/>
      <c r="L1351" s="54"/>
      <c r="M1351" s="54"/>
      <c r="N1351" s="54"/>
      <c r="O1351" s="54"/>
      <c r="P1351" s="54"/>
      <c r="Q1351" s="26"/>
      <c r="R1351" s="128" t="s">
        <v>776</v>
      </c>
      <c r="S1351" s="128"/>
      <c r="T1351" s="128"/>
      <c r="U1351" s="26"/>
      <c r="V1351" s="54"/>
      <c r="W1351" s="54"/>
      <c r="X1351" s="54"/>
      <c r="Y1351" s="54"/>
      <c r="Z1351" s="54"/>
      <c r="AA1351" s="54"/>
      <c r="AB1351" s="54"/>
      <c r="AC1351" s="54"/>
      <c r="AD1351" s="54"/>
      <c r="AE1351" s="54"/>
      <c r="AF1351" s="54"/>
      <c r="AG1351" s="26"/>
      <c r="AH1351" s="26"/>
      <c r="AI1351" s="26"/>
      <c r="AJ1351" s="26"/>
      <c r="AK1351" s="26"/>
      <c r="AL1351" s="4"/>
      <c r="AM1351" s="26"/>
      <c r="AN1351" s="4"/>
    </row>
    <row r="1352" spans="1:40">
      <c r="A1352" s="12"/>
      <c r="B1352" s="127"/>
      <c r="C1352" s="127"/>
      <c r="D1352" s="127"/>
      <c r="E1352" s="26"/>
      <c r="F1352" s="127"/>
      <c r="G1352" s="127"/>
      <c r="H1352" s="127"/>
      <c r="I1352" s="26"/>
      <c r="J1352" s="54"/>
      <c r="K1352" s="54"/>
      <c r="L1352" s="54"/>
      <c r="M1352" s="54"/>
      <c r="N1352" s="54"/>
      <c r="O1352" s="54"/>
      <c r="P1352" s="54"/>
      <c r="Q1352" s="26"/>
      <c r="R1352" s="128" t="s">
        <v>777</v>
      </c>
      <c r="S1352" s="128"/>
      <c r="T1352" s="128"/>
      <c r="U1352" s="26"/>
      <c r="V1352" s="54"/>
      <c r="W1352" s="54"/>
      <c r="X1352" s="54"/>
      <c r="Y1352" s="54"/>
      <c r="Z1352" s="54"/>
      <c r="AA1352" s="54"/>
      <c r="AB1352" s="54"/>
      <c r="AC1352" s="54"/>
      <c r="AD1352" s="54"/>
      <c r="AE1352" s="54"/>
      <c r="AF1352" s="54"/>
      <c r="AG1352" s="26"/>
      <c r="AH1352" s="26"/>
      <c r="AI1352" s="26"/>
      <c r="AJ1352" s="26"/>
      <c r="AK1352" s="26"/>
      <c r="AL1352" s="4"/>
      <c r="AM1352" s="26"/>
      <c r="AN1352" s="4"/>
    </row>
    <row r="1353" spans="1:40">
      <c r="A1353" s="12"/>
      <c r="B1353" s="127"/>
      <c r="C1353" s="127"/>
      <c r="D1353" s="127"/>
      <c r="E1353" s="26"/>
      <c r="F1353" s="127"/>
      <c r="G1353" s="127"/>
      <c r="H1353" s="127"/>
      <c r="I1353" s="26"/>
      <c r="J1353" s="54"/>
      <c r="K1353" s="54"/>
      <c r="L1353" s="54"/>
      <c r="M1353" s="54"/>
      <c r="N1353" s="54"/>
      <c r="O1353" s="54"/>
      <c r="P1353" s="54"/>
      <c r="Q1353" s="26"/>
      <c r="R1353" s="128" t="s">
        <v>778</v>
      </c>
      <c r="S1353" s="128"/>
      <c r="T1353" s="128"/>
      <c r="U1353" s="26"/>
      <c r="V1353" s="54"/>
      <c r="W1353" s="54"/>
      <c r="X1353" s="54"/>
      <c r="Y1353" s="54"/>
      <c r="Z1353" s="54"/>
      <c r="AA1353" s="54"/>
      <c r="AB1353" s="54"/>
      <c r="AC1353" s="54"/>
      <c r="AD1353" s="54"/>
      <c r="AE1353" s="54"/>
      <c r="AF1353" s="54"/>
      <c r="AG1353" s="26"/>
      <c r="AH1353" s="26"/>
      <c r="AI1353" s="26"/>
      <c r="AJ1353" s="26"/>
      <c r="AK1353" s="26"/>
      <c r="AL1353" s="4"/>
      <c r="AM1353" s="26"/>
      <c r="AN1353" s="4"/>
    </row>
    <row r="1354" spans="1:40" ht="15.75" thickBot="1">
      <c r="A1354" s="12"/>
      <c r="B1354" s="127"/>
      <c r="C1354" s="127"/>
      <c r="D1354" s="127"/>
      <c r="E1354" s="26"/>
      <c r="F1354" s="127"/>
      <c r="G1354" s="127"/>
      <c r="H1354" s="127"/>
      <c r="I1354" s="26"/>
      <c r="J1354" s="51"/>
      <c r="K1354" s="51"/>
      <c r="L1354" s="51"/>
      <c r="M1354" s="51"/>
      <c r="N1354" s="51"/>
      <c r="O1354" s="51"/>
      <c r="P1354" s="51"/>
      <c r="Q1354" s="26"/>
      <c r="R1354" s="128" t="s">
        <v>779</v>
      </c>
      <c r="S1354" s="128"/>
      <c r="T1354" s="128"/>
      <c r="U1354" s="26"/>
      <c r="V1354" s="51"/>
      <c r="W1354" s="51"/>
      <c r="X1354" s="51"/>
      <c r="Y1354" s="51"/>
      <c r="Z1354" s="51"/>
      <c r="AA1354" s="51"/>
      <c r="AB1354" s="51"/>
      <c r="AC1354" s="51"/>
      <c r="AD1354" s="51"/>
      <c r="AE1354" s="51"/>
      <c r="AF1354" s="51"/>
      <c r="AG1354" s="26"/>
      <c r="AH1354" s="26"/>
      <c r="AI1354" s="26"/>
      <c r="AJ1354" s="26"/>
      <c r="AK1354" s="26"/>
      <c r="AL1354" s="4"/>
      <c r="AM1354" s="26"/>
      <c r="AN1354" s="4"/>
    </row>
    <row r="1355" spans="1:40">
      <c r="A1355" s="12"/>
      <c r="B1355" s="129" t="s">
        <v>789</v>
      </c>
      <c r="C1355" s="127"/>
      <c r="D1355" s="124" t="s">
        <v>790</v>
      </c>
      <c r="E1355" s="26"/>
      <c r="F1355" s="128" t="s">
        <v>792</v>
      </c>
      <c r="G1355" s="128"/>
      <c r="H1355" s="128"/>
      <c r="I1355" s="26"/>
      <c r="J1355" s="131" t="s">
        <v>33</v>
      </c>
      <c r="K1355" s="131"/>
      <c r="L1355" s="131"/>
      <c r="M1355" s="70"/>
      <c r="N1355" s="131" t="s">
        <v>794</v>
      </c>
      <c r="O1355" s="131"/>
      <c r="P1355" s="131"/>
      <c r="Q1355" s="26"/>
      <c r="R1355" s="128" t="s">
        <v>780</v>
      </c>
      <c r="S1355" s="128"/>
      <c r="T1355" s="128"/>
      <c r="U1355" s="26"/>
      <c r="V1355" s="131" t="s">
        <v>33</v>
      </c>
      <c r="W1355" s="131"/>
      <c r="X1355" s="131"/>
      <c r="Y1355" s="70"/>
      <c r="Z1355" s="131" t="s">
        <v>794</v>
      </c>
      <c r="AA1355" s="131"/>
      <c r="AB1355" s="131"/>
      <c r="AC1355" s="143"/>
      <c r="AD1355" s="131" t="s">
        <v>129</v>
      </c>
      <c r="AE1355" s="131"/>
      <c r="AF1355" s="131"/>
      <c r="AG1355" s="26"/>
      <c r="AH1355" s="128" t="s">
        <v>796</v>
      </c>
      <c r="AI1355" s="128"/>
      <c r="AJ1355" s="128"/>
      <c r="AK1355" s="26"/>
      <c r="AL1355" s="4"/>
      <c r="AM1355" s="26"/>
      <c r="AN1355" s="4"/>
    </row>
    <row r="1356" spans="1:40">
      <c r="A1356" s="12"/>
      <c r="B1356" s="129"/>
      <c r="C1356" s="127"/>
      <c r="D1356" s="124" t="s">
        <v>1696</v>
      </c>
      <c r="E1356" s="26"/>
      <c r="F1356" s="128" t="s">
        <v>793</v>
      </c>
      <c r="G1356" s="128"/>
      <c r="H1356" s="128"/>
      <c r="I1356" s="26"/>
      <c r="J1356" s="128"/>
      <c r="K1356" s="128"/>
      <c r="L1356" s="128"/>
      <c r="M1356" s="26"/>
      <c r="N1356" s="128" t="s">
        <v>795</v>
      </c>
      <c r="O1356" s="128"/>
      <c r="P1356" s="128"/>
      <c r="Q1356" s="26"/>
      <c r="R1356" s="54"/>
      <c r="S1356" s="54"/>
      <c r="T1356" s="54"/>
      <c r="U1356" s="26"/>
      <c r="V1356" s="128"/>
      <c r="W1356" s="128"/>
      <c r="X1356" s="128"/>
      <c r="Y1356" s="26"/>
      <c r="Z1356" s="128" t="s">
        <v>795</v>
      </c>
      <c r="AA1356" s="128"/>
      <c r="AB1356" s="128"/>
      <c r="AC1356" s="127"/>
      <c r="AD1356" s="128"/>
      <c r="AE1356" s="128"/>
      <c r="AF1356" s="128"/>
      <c r="AG1356" s="26"/>
      <c r="AH1356" s="128" t="s">
        <v>151</v>
      </c>
      <c r="AI1356" s="128"/>
      <c r="AJ1356" s="128"/>
      <c r="AK1356" s="26"/>
      <c r="AL1356" s="4"/>
      <c r="AM1356" s="26"/>
      <c r="AN1356" s="4"/>
    </row>
    <row r="1357" spans="1:40" ht="15.75" thickBot="1">
      <c r="A1357" s="12"/>
      <c r="B1357" s="130"/>
      <c r="C1357" s="127"/>
      <c r="D1357" s="142" t="s">
        <v>1697</v>
      </c>
      <c r="E1357" s="26"/>
      <c r="F1357" s="51"/>
      <c r="G1357" s="51"/>
      <c r="H1357" s="51"/>
      <c r="I1357" s="26"/>
      <c r="J1357" s="132"/>
      <c r="K1357" s="132"/>
      <c r="L1357" s="132"/>
      <c r="M1357" s="26"/>
      <c r="N1357" s="51"/>
      <c r="O1357" s="51"/>
      <c r="P1357" s="51"/>
      <c r="Q1357" s="26"/>
      <c r="R1357" s="51"/>
      <c r="S1357" s="51"/>
      <c r="T1357" s="51"/>
      <c r="U1357" s="26"/>
      <c r="V1357" s="132"/>
      <c r="W1357" s="132"/>
      <c r="X1357" s="132"/>
      <c r="Y1357" s="26"/>
      <c r="Z1357" s="51"/>
      <c r="AA1357" s="51"/>
      <c r="AB1357" s="51"/>
      <c r="AC1357" s="127"/>
      <c r="AD1357" s="132"/>
      <c r="AE1357" s="132"/>
      <c r="AF1357" s="132"/>
      <c r="AG1357" s="26"/>
      <c r="AH1357" s="133">
        <v>42004</v>
      </c>
      <c r="AI1357" s="133"/>
      <c r="AJ1357" s="133"/>
      <c r="AK1357" s="26"/>
      <c r="AL1357" s="50"/>
      <c r="AM1357" s="26"/>
      <c r="AN1357" s="50"/>
    </row>
    <row r="1358" spans="1:40">
      <c r="A1358" s="12"/>
      <c r="B1358" s="123"/>
      <c r="C1358" s="123"/>
      <c r="D1358" s="123"/>
      <c r="E1358" s="11"/>
      <c r="F1358" s="128" t="s">
        <v>797</v>
      </c>
      <c r="G1358" s="128"/>
      <c r="H1358" s="128"/>
      <c r="I1358" s="128"/>
      <c r="J1358" s="128"/>
      <c r="K1358" s="128"/>
      <c r="L1358" s="128"/>
      <c r="M1358" s="128"/>
      <c r="N1358" s="128"/>
      <c r="O1358" s="128"/>
      <c r="P1358" s="128"/>
      <c r="Q1358" s="128"/>
      <c r="R1358" s="128"/>
      <c r="S1358" s="128"/>
      <c r="T1358" s="128"/>
      <c r="U1358" s="128"/>
      <c r="V1358" s="128"/>
      <c r="W1358" s="128"/>
      <c r="X1358" s="128"/>
      <c r="Y1358" s="128"/>
      <c r="Z1358" s="128"/>
      <c r="AA1358" s="128"/>
      <c r="AB1358" s="128"/>
      <c r="AC1358" s="128"/>
      <c r="AD1358" s="128"/>
      <c r="AE1358" s="128"/>
      <c r="AF1358" s="128"/>
      <c r="AG1358" s="128"/>
      <c r="AH1358" s="128"/>
      <c r="AI1358" s="128"/>
      <c r="AJ1358" s="128"/>
      <c r="AK1358" s="11"/>
      <c r="AL1358" s="123"/>
      <c r="AM1358" s="11"/>
      <c r="AN1358" s="123"/>
    </row>
    <row r="1359" spans="1:40">
      <c r="A1359" s="12"/>
      <c r="B1359" s="136" t="s">
        <v>1698</v>
      </c>
      <c r="C1359" s="34"/>
      <c r="D1359" s="136" t="s">
        <v>1699</v>
      </c>
      <c r="E1359" s="34"/>
      <c r="F1359" s="138">
        <v>10997</v>
      </c>
      <c r="G1359" s="138"/>
      <c r="H1359" s="34"/>
      <c r="I1359" s="34"/>
      <c r="J1359" s="138">
        <v>4152</v>
      </c>
      <c r="K1359" s="138"/>
      <c r="L1359" s="34"/>
      <c r="M1359" s="34"/>
      <c r="N1359" s="137" t="s">
        <v>230</v>
      </c>
      <c r="O1359" s="137"/>
      <c r="P1359" s="34"/>
      <c r="Q1359" s="34"/>
      <c r="R1359" s="138">
        <v>13659</v>
      </c>
      <c r="S1359" s="138"/>
      <c r="T1359" s="34"/>
      <c r="U1359" s="136" t="s">
        <v>1700</v>
      </c>
      <c r="V1359" s="138">
        <v>4228</v>
      </c>
      <c r="W1359" s="138"/>
      <c r="X1359" s="34"/>
      <c r="Y1359" s="136" t="s">
        <v>1700</v>
      </c>
      <c r="Z1359" s="138">
        <v>13583</v>
      </c>
      <c r="AA1359" s="138"/>
      <c r="AB1359" s="34"/>
      <c r="AC1359" s="136" t="s">
        <v>1700</v>
      </c>
      <c r="AD1359" s="138">
        <v>17811</v>
      </c>
      <c r="AE1359" s="138"/>
      <c r="AF1359" s="34"/>
      <c r="AG1359" s="34"/>
      <c r="AH1359" s="138">
        <v>2108</v>
      </c>
      <c r="AI1359" s="138"/>
      <c r="AJ1359" s="34"/>
      <c r="AK1359" s="34"/>
      <c r="AL1359" s="137">
        <v>2008</v>
      </c>
      <c r="AM1359" s="34"/>
      <c r="AN1359" s="137" t="s">
        <v>801</v>
      </c>
    </row>
    <row r="1360" spans="1:40">
      <c r="A1360" s="12"/>
      <c r="B1360" s="136"/>
      <c r="C1360" s="34"/>
      <c r="D1360" s="136"/>
      <c r="E1360" s="34"/>
      <c r="F1360" s="138"/>
      <c r="G1360" s="138"/>
      <c r="H1360" s="34"/>
      <c r="I1360" s="34"/>
      <c r="J1360" s="138"/>
      <c r="K1360" s="138"/>
      <c r="L1360" s="34"/>
      <c r="M1360" s="34"/>
      <c r="N1360" s="137"/>
      <c r="O1360" s="137"/>
      <c r="P1360" s="34"/>
      <c r="Q1360" s="34"/>
      <c r="R1360" s="138"/>
      <c r="S1360" s="138"/>
      <c r="T1360" s="34"/>
      <c r="U1360" s="136"/>
      <c r="V1360" s="138"/>
      <c r="W1360" s="138"/>
      <c r="X1360" s="34"/>
      <c r="Y1360" s="136"/>
      <c r="Z1360" s="138"/>
      <c r="AA1360" s="138"/>
      <c r="AB1360" s="34"/>
      <c r="AC1360" s="136"/>
      <c r="AD1360" s="138"/>
      <c r="AE1360" s="138"/>
      <c r="AF1360" s="34"/>
      <c r="AG1360" s="34"/>
      <c r="AH1360" s="138"/>
      <c r="AI1360" s="138"/>
      <c r="AJ1360" s="34"/>
      <c r="AK1360" s="34"/>
      <c r="AL1360" s="137"/>
      <c r="AM1360" s="34"/>
      <c r="AN1360" s="137"/>
    </row>
    <row r="1361" spans="1:40">
      <c r="A1361" s="12"/>
      <c r="B1361" s="127" t="s">
        <v>1701</v>
      </c>
      <c r="C1361" s="26"/>
      <c r="D1361" s="127" t="s">
        <v>1702</v>
      </c>
      <c r="E1361" s="26"/>
      <c r="F1361" s="134" t="s">
        <v>230</v>
      </c>
      <c r="G1361" s="134"/>
      <c r="H1361" s="26"/>
      <c r="I1361" s="26"/>
      <c r="J1361" s="134">
        <v>294</v>
      </c>
      <c r="K1361" s="134"/>
      <c r="L1361" s="26"/>
      <c r="M1361" s="26"/>
      <c r="N1361" s="135">
        <v>8570</v>
      </c>
      <c r="O1361" s="135"/>
      <c r="P1361" s="26"/>
      <c r="Q1361" s="26"/>
      <c r="R1361" s="134" t="s">
        <v>1703</v>
      </c>
      <c r="S1361" s="134"/>
      <c r="T1361" s="127" t="s">
        <v>299</v>
      </c>
      <c r="U1361" s="127" t="s">
        <v>1700</v>
      </c>
      <c r="V1361" s="134">
        <v>296</v>
      </c>
      <c r="W1361" s="134"/>
      <c r="X1361" s="26"/>
      <c r="Y1361" s="127" t="s">
        <v>1700</v>
      </c>
      <c r="Z1361" s="135">
        <v>7841</v>
      </c>
      <c r="AA1361" s="135"/>
      <c r="AB1361" s="26"/>
      <c r="AC1361" s="127" t="s">
        <v>1700</v>
      </c>
      <c r="AD1361" s="135">
        <v>8137</v>
      </c>
      <c r="AE1361" s="135"/>
      <c r="AF1361" s="26"/>
      <c r="AG1361" s="26"/>
      <c r="AH1361" s="135">
        <v>4094</v>
      </c>
      <c r="AI1361" s="135"/>
      <c r="AJ1361" s="26"/>
      <c r="AK1361" s="26"/>
      <c r="AL1361" s="134">
        <v>2008</v>
      </c>
      <c r="AM1361" s="26"/>
      <c r="AN1361" s="134" t="s">
        <v>801</v>
      </c>
    </row>
    <row r="1362" spans="1:40">
      <c r="A1362" s="12"/>
      <c r="B1362" s="127"/>
      <c r="C1362" s="26"/>
      <c r="D1362" s="127"/>
      <c r="E1362" s="26"/>
      <c r="F1362" s="134"/>
      <c r="G1362" s="134"/>
      <c r="H1362" s="26"/>
      <c r="I1362" s="26"/>
      <c r="J1362" s="134"/>
      <c r="K1362" s="134"/>
      <c r="L1362" s="26"/>
      <c r="M1362" s="26"/>
      <c r="N1362" s="135"/>
      <c r="O1362" s="135"/>
      <c r="P1362" s="26"/>
      <c r="Q1362" s="26"/>
      <c r="R1362" s="134"/>
      <c r="S1362" s="134"/>
      <c r="T1362" s="127"/>
      <c r="U1362" s="127"/>
      <c r="V1362" s="134"/>
      <c r="W1362" s="134"/>
      <c r="X1362" s="26"/>
      <c r="Y1362" s="127"/>
      <c r="Z1362" s="135"/>
      <c r="AA1362" s="135"/>
      <c r="AB1362" s="26"/>
      <c r="AC1362" s="127"/>
      <c r="AD1362" s="135"/>
      <c r="AE1362" s="135"/>
      <c r="AF1362" s="26"/>
      <c r="AG1362" s="26"/>
      <c r="AH1362" s="135"/>
      <c r="AI1362" s="135"/>
      <c r="AJ1362" s="26"/>
      <c r="AK1362" s="26"/>
      <c r="AL1362" s="134"/>
      <c r="AM1362" s="26"/>
      <c r="AN1362" s="134"/>
    </row>
    <row r="1363" spans="1:40">
      <c r="A1363" s="12"/>
      <c r="B1363" s="144" t="s">
        <v>1704</v>
      </c>
      <c r="C1363" s="34"/>
      <c r="D1363" s="34"/>
      <c r="E1363" s="34"/>
      <c r="F1363" s="34"/>
      <c r="G1363" s="34"/>
      <c r="H1363" s="34"/>
      <c r="I1363" s="34"/>
      <c r="J1363" s="34"/>
      <c r="K1363" s="34"/>
      <c r="L1363" s="34"/>
      <c r="M1363" s="34"/>
      <c r="N1363" s="34"/>
      <c r="O1363" s="34"/>
      <c r="P1363" s="34"/>
      <c r="Q1363" s="34"/>
      <c r="R1363" s="145"/>
      <c r="S1363" s="145"/>
      <c r="T1363" s="34"/>
      <c r="U1363" s="34"/>
      <c r="V1363" s="34"/>
      <c r="W1363" s="34"/>
      <c r="X1363" s="34"/>
      <c r="Y1363" s="34"/>
      <c r="Z1363" s="34"/>
      <c r="AA1363" s="34"/>
      <c r="AB1363" s="34"/>
      <c r="AC1363" s="34"/>
      <c r="AD1363" s="34"/>
      <c r="AE1363" s="34"/>
      <c r="AF1363" s="34"/>
      <c r="AG1363" s="34"/>
      <c r="AH1363" s="34"/>
      <c r="AI1363" s="34"/>
      <c r="AJ1363" s="34"/>
      <c r="AK1363" s="34"/>
      <c r="AL1363" s="34"/>
      <c r="AM1363" s="34"/>
      <c r="AN1363" s="34"/>
    </row>
    <row r="1364" spans="1:40">
      <c r="A1364" s="12"/>
      <c r="B1364" s="144"/>
      <c r="C1364" s="34"/>
      <c r="D1364" s="34"/>
      <c r="E1364" s="34"/>
      <c r="F1364" s="34"/>
      <c r="G1364" s="34"/>
      <c r="H1364" s="34"/>
      <c r="I1364" s="34"/>
      <c r="J1364" s="34"/>
      <c r="K1364" s="34"/>
      <c r="L1364" s="34"/>
      <c r="M1364" s="34"/>
      <c r="N1364" s="34"/>
      <c r="O1364" s="34"/>
      <c r="P1364" s="34"/>
      <c r="Q1364" s="34"/>
      <c r="R1364" s="145"/>
      <c r="S1364" s="145"/>
      <c r="T1364" s="34"/>
      <c r="U1364" s="34"/>
      <c r="V1364" s="34"/>
      <c r="W1364" s="34"/>
      <c r="X1364" s="34"/>
      <c r="Y1364" s="34"/>
      <c r="Z1364" s="34"/>
      <c r="AA1364" s="34"/>
      <c r="AB1364" s="34"/>
      <c r="AC1364" s="34"/>
      <c r="AD1364" s="34"/>
      <c r="AE1364" s="34"/>
      <c r="AF1364" s="34"/>
      <c r="AG1364" s="34"/>
      <c r="AH1364" s="34"/>
      <c r="AI1364" s="34"/>
      <c r="AJ1364" s="34"/>
      <c r="AK1364" s="34"/>
      <c r="AL1364" s="34"/>
      <c r="AM1364" s="34"/>
      <c r="AN1364" s="34"/>
    </row>
    <row r="1365" spans="1:40">
      <c r="A1365" s="12"/>
      <c r="B1365" s="146" t="s">
        <v>1704</v>
      </c>
      <c r="C1365" s="139" t="s">
        <v>1705</v>
      </c>
      <c r="D1365" s="26"/>
      <c r="E1365" s="26"/>
      <c r="F1365" s="134" t="s">
        <v>230</v>
      </c>
      <c r="G1365" s="134"/>
      <c r="H1365" s="26"/>
      <c r="I1365" s="26"/>
      <c r="J1365" s="135">
        <v>159831</v>
      </c>
      <c r="K1365" s="135"/>
      <c r="L1365" s="26"/>
      <c r="M1365" s="26"/>
      <c r="N1365" s="134" t="s">
        <v>230</v>
      </c>
      <c r="O1365" s="134"/>
      <c r="P1365" s="26"/>
      <c r="Q1365" s="26"/>
      <c r="R1365" s="135">
        <v>5930</v>
      </c>
      <c r="S1365" s="135"/>
      <c r="T1365" s="26"/>
      <c r="U1365" s="26"/>
      <c r="V1365" s="135">
        <v>150135</v>
      </c>
      <c r="W1365" s="135"/>
      <c r="X1365" s="26"/>
      <c r="Y1365" s="127" t="s">
        <v>1700</v>
      </c>
      <c r="Z1365" s="135">
        <v>15626</v>
      </c>
      <c r="AA1365" s="135"/>
      <c r="AB1365" s="26"/>
      <c r="AC1365" s="127" t="s">
        <v>1700</v>
      </c>
      <c r="AD1365" s="135">
        <v>165761</v>
      </c>
      <c r="AE1365" s="135"/>
      <c r="AF1365" s="26"/>
      <c r="AG1365" s="26"/>
      <c r="AH1365" s="135">
        <v>2184</v>
      </c>
      <c r="AI1365" s="135"/>
      <c r="AJ1365" s="26"/>
      <c r="AK1365" s="26"/>
      <c r="AL1365" s="26"/>
      <c r="AM1365" s="26"/>
      <c r="AN1365" s="26"/>
    </row>
    <row r="1366" spans="1:40" ht="15.75" thickBot="1">
      <c r="A1366" s="12"/>
      <c r="B1366" s="146"/>
      <c r="C1366" s="139"/>
      <c r="D1366" s="26"/>
      <c r="E1366" s="26"/>
      <c r="F1366" s="147"/>
      <c r="G1366" s="147"/>
      <c r="H1366" s="40"/>
      <c r="I1366" s="26"/>
      <c r="J1366" s="148"/>
      <c r="K1366" s="148"/>
      <c r="L1366" s="40"/>
      <c r="M1366" s="26"/>
      <c r="N1366" s="147"/>
      <c r="O1366" s="147"/>
      <c r="P1366" s="40"/>
      <c r="Q1366" s="26"/>
      <c r="R1366" s="148"/>
      <c r="S1366" s="148"/>
      <c r="T1366" s="40"/>
      <c r="U1366" s="26"/>
      <c r="V1366" s="148"/>
      <c r="W1366" s="148"/>
      <c r="X1366" s="40"/>
      <c r="Y1366" s="127"/>
      <c r="Z1366" s="148"/>
      <c r="AA1366" s="148"/>
      <c r="AB1366" s="40"/>
      <c r="AC1366" s="127"/>
      <c r="AD1366" s="148"/>
      <c r="AE1366" s="148"/>
      <c r="AF1366" s="40"/>
      <c r="AG1366" s="26"/>
      <c r="AH1366" s="148"/>
      <c r="AI1366" s="148"/>
      <c r="AJ1366" s="40"/>
      <c r="AK1366" s="26"/>
      <c r="AL1366" s="26"/>
      <c r="AM1366" s="26"/>
      <c r="AN1366" s="26"/>
    </row>
    <row r="1367" spans="1:40">
      <c r="A1367" s="12"/>
      <c r="B1367" s="144" t="s">
        <v>129</v>
      </c>
      <c r="C1367" s="34"/>
      <c r="D1367" s="34"/>
      <c r="E1367" s="34"/>
      <c r="F1367" s="150" t="s">
        <v>227</v>
      </c>
      <c r="G1367" s="152">
        <v>599985</v>
      </c>
      <c r="H1367" s="35"/>
      <c r="I1367" s="34"/>
      <c r="J1367" s="150" t="s">
        <v>227</v>
      </c>
      <c r="K1367" s="152">
        <v>743319</v>
      </c>
      <c r="L1367" s="35"/>
      <c r="M1367" s="34"/>
      <c r="N1367" s="150" t="s">
        <v>227</v>
      </c>
      <c r="O1367" s="152">
        <v>1635277</v>
      </c>
      <c r="P1367" s="35"/>
      <c r="Q1367" s="34"/>
      <c r="R1367" s="150" t="s">
        <v>227</v>
      </c>
      <c r="S1367" s="152">
        <v>779479</v>
      </c>
      <c r="T1367" s="35"/>
      <c r="U1367" s="149" t="s">
        <v>1700</v>
      </c>
      <c r="V1367" s="150" t="s">
        <v>227</v>
      </c>
      <c r="W1367" s="152">
        <v>718188</v>
      </c>
      <c r="X1367" s="35"/>
      <c r="Y1367" s="34"/>
      <c r="Z1367" s="150" t="s">
        <v>227</v>
      </c>
      <c r="AA1367" s="152">
        <v>2439887</v>
      </c>
      <c r="AB1367" s="35"/>
      <c r="AC1367" s="34"/>
      <c r="AD1367" s="150" t="s">
        <v>227</v>
      </c>
      <c r="AE1367" s="152">
        <v>3158075</v>
      </c>
      <c r="AF1367" s="35"/>
      <c r="AG1367" s="34"/>
      <c r="AH1367" s="150" t="s">
        <v>227</v>
      </c>
      <c r="AI1367" s="152">
        <v>786978</v>
      </c>
      <c r="AJ1367" s="35"/>
      <c r="AK1367" s="34"/>
      <c r="AL1367" s="34"/>
      <c r="AM1367" s="34"/>
      <c r="AN1367" s="34"/>
    </row>
    <row r="1368" spans="1:40" ht="15.75" thickBot="1">
      <c r="A1368" s="12"/>
      <c r="B1368" s="144"/>
      <c r="C1368" s="34"/>
      <c r="D1368" s="34"/>
      <c r="E1368" s="34"/>
      <c r="F1368" s="151"/>
      <c r="G1368" s="153"/>
      <c r="H1368" s="44"/>
      <c r="I1368" s="34"/>
      <c r="J1368" s="151"/>
      <c r="K1368" s="153"/>
      <c r="L1368" s="44"/>
      <c r="M1368" s="34"/>
      <c r="N1368" s="151"/>
      <c r="O1368" s="153"/>
      <c r="P1368" s="44"/>
      <c r="Q1368" s="34"/>
      <c r="R1368" s="151"/>
      <c r="S1368" s="153"/>
      <c r="T1368" s="44"/>
      <c r="U1368" s="149"/>
      <c r="V1368" s="151"/>
      <c r="W1368" s="153"/>
      <c r="X1368" s="44"/>
      <c r="Y1368" s="34"/>
      <c r="Z1368" s="151"/>
      <c r="AA1368" s="153"/>
      <c r="AB1368" s="44"/>
      <c r="AC1368" s="34"/>
      <c r="AD1368" s="151"/>
      <c r="AE1368" s="153"/>
      <c r="AF1368" s="44"/>
      <c r="AG1368" s="34"/>
      <c r="AH1368" s="151"/>
      <c r="AI1368" s="153"/>
      <c r="AJ1368" s="44"/>
      <c r="AK1368" s="34"/>
      <c r="AL1368" s="34"/>
      <c r="AM1368" s="34"/>
      <c r="AN1368" s="34"/>
    </row>
    <row r="1369" spans="1:40" ht="15.75" thickTop="1">
      <c r="A1369" s="12"/>
      <c r="B1369" s="54"/>
      <c r="C1369" s="54"/>
      <c r="D1369" s="54"/>
      <c r="E1369" s="54"/>
      <c r="F1369" s="54"/>
      <c r="G1369" s="54"/>
      <c r="H1369" s="54"/>
      <c r="I1369" s="54"/>
      <c r="J1369" s="54"/>
      <c r="K1369" s="54"/>
      <c r="L1369" s="54"/>
      <c r="M1369" s="54"/>
      <c r="N1369" s="54"/>
      <c r="O1369" s="54"/>
      <c r="P1369" s="54"/>
      <c r="Q1369" s="54"/>
      <c r="R1369" s="54"/>
      <c r="S1369" s="54"/>
      <c r="T1369" s="54"/>
      <c r="U1369" s="54"/>
      <c r="V1369" s="54"/>
      <c r="W1369" s="54"/>
      <c r="X1369" s="54"/>
      <c r="Y1369" s="54"/>
      <c r="Z1369" s="54"/>
      <c r="AA1369" s="54"/>
      <c r="AB1369" s="54"/>
      <c r="AC1369" s="54"/>
      <c r="AD1369" s="54"/>
      <c r="AE1369" s="54"/>
      <c r="AF1369" s="54"/>
      <c r="AG1369" s="54"/>
      <c r="AH1369" s="54"/>
      <c r="AI1369" s="54"/>
      <c r="AJ1369" s="54"/>
      <c r="AK1369" s="54"/>
      <c r="AL1369" s="54"/>
      <c r="AM1369" s="54"/>
      <c r="AN1369" s="54"/>
    </row>
    <row r="1370" spans="1:40">
      <c r="A1370" s="12"/>
      <c r="B1370" s="155" t="s">
        <v>1706</v>
      </c>
      <c r="C1370" s="155"/>
      <c r="D1370" s="155"/>
      <c r="E1370" s="155"/>
      <c r="F1370" s="155"/>
      <c r="G1370" s="155"/>
      <c r="H1370" s="155"/>
      <c r="I1370" s="155"/>
      <c r="J1370" s="155"/>
      <c r="K1370" s="155"/>
      <c r="L1370" s="155"/>
      <c r="M1370" s="155"/>
      <c r="N1370" s="155"/>
      <c r="O1370" s="155"/>
      <c r="P1370" s="155"/>
      <c r="Q1370" s="155"/>
      <c r="R1370" s="155"/>
      <c r="S1370" s="155"/>
      <c r="T1370" s="155"/>
      <c r="U1370" s="155"/>
      <c r="V1370" s="155"/>
      <c r="W1370" s="155"/>
      <c r="X1370" s="155"/>
      <c r="Y1370" s="155"/>
      <c r="Z1370" s="155"/>
      <c r="AA1370" s="155"/>
      <c r="AB1370" s="155"/>
      <c r="AC1370" s="155"/>
      <c r="AD1370" s="155"/>
      <c r="AE1370" s="155"/>
      <c r="AF1370" s="155"/>
      <c r="AG1370" s="155"/>
      <c r="AH1370" s="155"/>
      <c r="AI1370" s="155"/>
      <c r="AJ1370" s="155"/>
      <c r="AK1370" s="155"/>
      <c r="AL1370" s="155"/>
      <c r="AM1370" s="155"/>
      <c r="AN1370" s="155"/>
    </row>
    <row r="1371" spans="1:40">
      <c r="A1371" s="12"/>
      <c r="B1371" s="155" t="s">
        <v>1707</v>
      </c>
      <c r="C1371" s="155"/>
      <c r="D1371" s="155"/>
      <c r="E1371" s="155"/>
      <c r="F1371" s="155"/>
      <c r="G1371" s="155"/>
      <c r="H1371" s="155"/>
      <c r="I1371" s="155"/>
      <c r="J1371" s="155"/>
      <c r="K1371" s="155"/>
      <c r="L1371" s="155"/>
      <c r="M1371" s="155"/>
      <c r="N1371" s="155"/>
      <c r="O1371" s="155"/>
      <c r="P1371" s="155"/>
      <c r="Q1371" s="155"/>
      <c r="R1371" s="155"/>
      <c r="S1371" s="155"/>
      <c r="T1371" s="155"/>
      <c r="U1371" s="155"/>
      <c r="V1371" s="155"/>
      <c r="W1371" s="155"/>
      <c r="X1371" s="155"/>
      <c r="Y1371" s="155"/>
      <c r="Z1371" s="155"/>
      <c r="AA1371" s="155"/>
      <c r="AB1371" s="155"/>
      <c r="AC1371" s="155"/>
      <c r="AD1371" s="155"/>
      <c r="AE1371" s="155"/>
      <c r="AF1371" s="155"/>
      <c r="AG1371" s="155"/>
      <c r="AH1371" s="155"/>
      <c r="AI1371" s="155"/>
      <c r="AJ1371" s="155"/>
      <c r="AK1371" s="155"/>
      <c r="AL1371" s="155"/>
      <c r="AM1371" s="155"/>
      <c r="AN1371" s="155"/>
    </row>
    <row r="1372" spans="1:40">
      <c r="A1372" s="12"/>
      <c r="B1372" s="155" t="s">
        <v>767</v>
      </c>
      <c r="C1372" s="155"/>
      <c r="D1372" s="155"/>
      <c r="E1372" s="155"/>
      <c r="F1372" s="155"/>
      <c r="G1372" s="155"/>
      <c r="H1372" s="155"/>
      <c r="I1372" s="155"/>
      <c r="J1372" s="155"/>
      <c r="K1372" s="155"/>
      <c r="L1372" s="155"/>
      <c r="M1372" s="155"/>
      <c r="N1372" s="155"/>
      <c r="O1372" s="155"/>
      <c r="P1372" s="155"/>
      <c r="Q1372" s="155"/>
      <c r="R1372" s="155"/>
      <c r="S1372" s="155"/>
      <c r="T1372" s="155"/>
      <c r="U1372" s="155"/>
      <c r="V1372" s="155"/>
      <c r="W1372" s="155"/>
      <c r="X1372" s="155"/>
      <c r="Y1372" s="155"/>
      <c r="Z1372" s="155"/>
      <c r="AA1372" s="155"/>
      <c r="AB1372" s="155"/>
      <c r="AC1372" s="155"/>
      <c r="AD1372" s="155"/>
      <c r="AE1372" s="155"/>
      <c r="AF1372" s="155"/>
      <c r="AG1372" s="155"/>
      <c r="AH1372" s="155"/>
      <c r="AI1372" s="155"/>
      <c r="AJ1372" s="155"/>
      <c r="AK1372" s="155"/>
      <c r="AL1372" s="155"/>
      <c r="AM1372" s="155"/>
      <c r="AN1372" s="155"/>
    </row>
    <row r="1373" spans="1:40">
      <c r="A1373" s="12"/>
      <c r="B1373" s="155" t="s">
        <v>770</v>
      </c>
      <c r="C1373" s="155"/>
      <c r="D1373" s="155"/>
      <c r="E1373" s="155"/>
      <c r="F1373" s="155"/>
      <c r="G1373" s="155"/>
      <c r="H1373" s="155"/>
      <c r="I1373" s="155"/>
      <c r="J1373" s="155"/>
      <c r="K1373" s="155"/>
      <c r="L1373" s="155"/>
      <c r="M1373" s="155"/>
      <c r="N1373" s="155"/>
      <c r="O1373" s="155"/>
      <c r="P1373" s="155"/>
      <c r="Q1373" s="155"/>
      <c r="R1373" s="155"/>
      <c r="S1373" s="155"/>
      <c r="T1373" s="155"/>
      <c r="U1373" s="155"/>
      <c r="V1373" s="155"/>
      <c r="W1373" s="155"/>
      <c r="X1373" s="155"/>
      <c r="Y1373" s="155"/>
      <c r="Z1373" s="155"/>
      <c r="AA1373" s="155"/>
      <c r="AB1373" s="155"/>
      <c r="AC1373" s="155"/>
      <c r="AD1373" s="155"/>
      <c r="AE1373" s="155"/>
      <c r="AF1373" s="155"/>
      <c r="AG1373" s="155"/>
      <c r="AH1373" s="155"/>
      <c r="AI1373" s="155"/>
      <c r="AJ1373" s="155"/>
      <c r="AK1373" s="155"/>
      <c r="AL1373" s="155"/>
      <c r="AM1373" s="155"/>
      <c r="AN1373" s="155"/>
    </row>
    <row r="1374" spans="1:40">
      <c r="A1374" s="12"/>
      <c r="B1374" s="55" t="s">
        <v>1708</v>
      </c>
      <c r="C1374" s="55"/>
      <c r="D1374" s="55"/>
      <c r="E1374" s="55"/>
      <c r="F1374" s="55"/>
      <c r="G1374" s="55"/>
      <c r="H1374" s="55"/>
      <c r="I1374" s="55"/>
      <c r="J1374" s="55"/>
      <c r="K1374" s="55"/>
      <c r="L1374" s="55"/>
      <c r="M1374" s="55"/>
      <c r="N1374" s="55"/>
      <c r="O1374" s="55"/>
      <c r="P1374" s="55"/>
      <c r="Q1374" s="55"/>
      <c r="R1374" s="55"/>
      <c r="S1374" s="55"/>
      <c r="T1374" s="55"/>
      <c r="U1374" s="55"/>
      <c r="V1374" s="55"/>
      <c r="W1374" s="55"/>
      <c r="X1374" s="55"/>
      <c r="Y1374" s="55"/>
      <c r="Z1374" s="55"/>
      <c r="AA1374" s="55"/>
      <c r="AB1374" s="55"/>
      <c r="AC1374" s="55"/>
      <c r="AD1374" s="55"/>
      <c r="AE1374" s="55"/>
      <c r="AF1374" s="55"/>
      <c r="AG1374" s="55"/>
      <c r="AH1374" s="55"/>
      <c r="AI1374" s="55"/>
      <c r="AJ1374" s="55"/>
      <c r="AK1374" s="55"/>
      <c r="AL1374" s="55"/>
      <c r="AM1374" s="55"/>
      <c r="AN1374" s="55"/>
    </row>
    <row r="1375" spans="1:40">
      <c r="A1375" s="12"/>
      <c r="B1375" s="13"/>
      <c r="C1375" s="13"/>
    </row>
    <row r="1376" spans="1:40" ht="114.75">
      <c r="A1376" s="12"/>
      <c r="B1376" s="154" t="s">
        <v>792</v>
      </c>
      <c r="C1376" s="18" t="s">
        <v>1709</v>
      </c>
    </row>
    <row r="1377" spans="1:3">
      <c r="A1377" s="12"/>
      <c r="B1377" s="13"/>
      <c r="C1377" s="13"/>
    </row>
    <row r="1378" spans="1:3" ht="51">
      <c r="A1378" s="12"/>
      <c r="B1378" s="154" t="s">
        <v>771</v>
      </c>
      <c r="C1378" s="18" t="s">
        <v>1710</v>
      </c>
    </row>
    <row r="1379" spans="1:3">
      <c r="A1379" s="12"/>
      <c r="B1379" s="13"/>
      <c r="C1379" s="13"/>
    </row>
    <row r="1380" spans="1:3" ht="38.25">
      <c r="A1380" s="12"/>
      <c r="B1380" s="154" t="s">
        <v>773</v>
      </c>
      <c r="C1380" s="18" t="s">
        <v>1711</v>
      </c>
    </row>
    <row r="1381" spans="1:3">
      <c r="A1381" s="12"/>
      <c r="B1381" s="13"/>
      <c r="C1381" s="13"/>
    </row>
    <row r="1382" spans="1:3">
      <c r="A1382" s="12"/>
      <c r="B1382" s="154" t="s">
        <v>815</v>
      </c>
      <c r="C1382" s="18" t="s">
        <v>1712</v>
      </c>
    </row>
    <row r="1383" spans="1:3">
      <c r="A1383" s="12"/>
      <c r="B1383" s="13"/>
      <c r="C1383" s="13"/>
    </row>
    <row r="1384" spans="1:3">
      <c r="A1384" s="12"/>
      <c r="B1384" s="154" t="s">
        <v>1069</v>
      </c>
      <c r="C1384" s="18" t="s">
        <v>1713</v>
      </c>
    </row>
    <row r="1385" spans="1:3">
      <c r="A1385" s="12"/>
      <c r="B1385" s="13"/>
      <c r="C1385" s="13"/>
    </row>
    <row r="1386" spans="1:3">
      <c r="A1386" s="12"/>
      <c r="B1386" s="154" t="s">
        <v>1052</v>
      </c>
      <c r="C1386" s="18" t="s">
        <v>1714</v>
      </c>
    </row>
    <row r="1387" spans="1:3">
      <c r="A1387" s="12"/>
      <c r="B1387" s="13"/>
      <c r="C1387" s="13"/>
    </row>
    <row r="1388" spans="1:3">
      <c r="A1388" s="12"/>
      <c r="B1388" s="154" t="s">
        <v>1076</v>
      </c>
      <c r="C1388" s="18" t="s">
        <v>1715</v>
      </c>
    </row>
    <row r="1389" spans="1:3">
      <c r="A1389" s="12"/>
      <c r="B1389" s="13"/>
      <c r="C1389" s="13"/>
    </row>
    <row r="1390" spans="1:3">
      <c r="A1390" s="12"/>
      <c r="B1390" s="154" t="s">
        <v>1665</v>
      </c>
      <c r="C1390" s="18" t="s">
        <v>1716</v>
      </c>
    </row>
    <row r="1391" spans="1:3">
      <c r="A1391" s="12"/>
      <c r="B1391" s="13"/>
      <c r="C1391" s="13"/>
    </row>
    <row r="1392" spans="1:3" ht="38.25">
      <c r="A1392" s="12"/>
      <c r="B1392" s="154" t="s">
        <v>1705</v>
      </c>
      <c r="C1392" s="18" t="s">
        <v>1717</v>
      </c>
    </row>
    <row r="1393" spans="1:40">
      <c r="A1393" s="12"/>
      <c r="B1393" s="45" t="s">
        <v>1718</v>
      </c>
      <c r="C1393" s="45"/>
      <c r="D1393" s="45"/>
      <c r="E1393" s="45"/>
      <c r="F1393" s="45"/>
      <c r="G1393" s="45"/>
      <c r="H1393" s="45"/>
      <c r="I1393" s="45"/>
      <c r="J1393" s="45"/>
      <c r="K1393" s="45"/>
      <c r="L1393" s="45"/>
      <c r="M1393" s="45"/>
      <c r="N1393" s="45"/>
      <c r="O1393" s="45"/>
      <c r="P1393" s="45"/>
      <c r="Q1393" s="45"/>
      <c r="R1393" s="45"/>
      <c r="S1393" s="45"/>
      <c r="T1393" s="45"/>
      <c r="U1393" s="45"/>
      <c r="V1393" s="45"/>
      <c r="W1393" s="45"/>
      <c r="X1393" s="45"/>
      <c r="Y1393" s="45"/>
      <c r="Z1393" s="45"/>
      <c r="AA1393" s="45"/>
      <c r="AB1393" s="45"/>
      <c r="AC1393" s="45"/>
      <c r="AD1393" s="45"/>
      <c r="AE1393" s="45"/>
      <c r="AF1393" s="45"/>
      <c r="AG1393" s="45"/>
      <c r="AH1393" s="45"/>
      <c r="AI1393" s="45"/>
      <c r="AJ1393" s="45"/>
      <c r="AK1393" s="45"/>
      <c r="AL1393" s="45"/>
      <c r="AM1393" s="45"/>
      <c r="AN1393" s="45"/>
    </row>
    <row r="1394" spans="1:40">
      <c r="A1394" s="12"/>
      <c r="B1394" s="20"/>
      <c r="C1394" s="20"/>
    </row>
    <row r="1395" spans="1:40">
      <c r="A1395" s="12"/>
      <c r="B1395" s="13"/>
      <c r="C1395" s="13"/>
    </row>
    <row r="1396" spans="1:40">
      <c r="A1396" s="12"/>
      <c r="B1396" s="11"/>
      <c r="C1396" s="11"/>
    </row>
    <row r="1397" spans="1:40">
      <c r="A1397" s="12"/>
      <c r="B1397" s="16" t="s">
        <v>34</v>
      </c>
      <c r="C1397" s="22" t="s">
        <v>1719</v>
      </c>
    </row>
    <row r="1398" spans="1:40">
      <c r="A1398" s="12"/>
      <c r="B1398" s="18" t="s">
        <v>215</v>
      </c>
      <c r="C1398" s="25" t="s">
        <v>1720</v>
      </c>
    </row>
    <row r="1399" spans="1:40">
      <c r="A1399" s="12"/>
      <c r="B1399" s="16" t="s">
        <v>219</v>
      </c>
      <c r="C1399" s="22" t="s">
        <v>220</v>
      </c>
    </row>
    <row r="1400" spans="1:40">
      <c r="A1400" s="12"/>
      <c r="B1400" s="114"/>
      <c r="C1400" s="114"/>
      <c r="D1400" s="114"/>
      <c r="E1400" s="114"/>
      <c r="F1400" s="114"/>
      <c r="G1400" s="114"/>
      <c r="H1400" s="114"/>
      <c r="I1400" s="114"/>
      <c r="J1400" s="114"/>
      <c r="K1400" s="114"/>
      <c r="L1400" s="114"/>
      <c r="M1400" s="114"/>
      <c r="N1400" s="114"/>
      <c r="O1400" s="114"/>
      <c r="P1400" s="114"/>
      <c r="Q1400" s="114"/>
      <c r="R1400" s="114"/>
      <c r="S1400" s="114"/>
      <c r="T1400" s="114"/>
      <c r="U1400" s="114"/>
      <c r="V1400" s="114"/>
      <c r="W1400" s="114"/>
      <c r="X1400" s="114"/>
      <c r="Y1400" s="114"/>
      <c r="Z1400" s="114"/>
      <c r="AA1400" s="114"/>
      <c r="AB1400" s="114"/>
      <c r="AC1400" s="114"/>
      <c r="AD1400" s="114"/>
      <c r="AE1400" s="114"/>
      <c r="AF1400" s="114"/>
      <c r="AG1400" s="114"/>
      <c r="AH1400" s="114"/>
      <c r="AI1400" s="114"/>
      <c r="AJ1400" s="114"/>
      <c r="AK1400" s="114"/>
      <c r="AL1400" s="114"/>
      <c r="AM1400" s="114"/>
      <c r="AN1400" s="114"/>
    </row>
    <row r="1401" spans="1:40">
      <c r="A1401" s="12"/>
      <c r="B1401" s="45" t="s">
        <v>1721</v>
      </c>
      <c r="C1401" s="45"/>
      <c r="D1401" s="45"/>
      <c r="E1401" s="45"/>
      <c r="F1401" s="45"/>
      <c r="G1401" s="45"/>
      <c r="H1401" s="45"/>
      <c r="I1401" s="45"/>
      <c r="J1401" s="45"/>
      <c r="K1401" s="45"/>
      <c r="L1401" s="45"/>
      <c r="M1401" s="45"/>
      <c r="N1401" s="45"/>
      <c r="O1401" s="45"/>
      <c r="P1401" s="45"/>
      <c r="Q1401" s="45"/>
      <c r="R1401" s="45"/>
      <c r="S1401" s="45"/>
      <c r="T1401" s="45"/>
      <c r="U1401" s="45"/>
      <c r="V1401" s="45"/>
      <c r="W1401" s="45"/>
      <c r="X1401" s="45"/>
      <c r="Y1401" s="45"/>
      <c r="Z1401" s="45"/>
      <c r="AA1401" s="45"/>
      <c r="AB1401" s="45"/>
      <c r="AC1401" s="45"/>
      <c r="AD1401" s="45"/>
      <c r="AE1401" s="45"/>
      <c r="AF1401" s="45"/>
      <c r="AG1401" s="45"/>
      <c r="AH1401" s="45"/>
      <c r="AI1401" s="45"/>
      <c r="AJ1401" s="45"/>
      <c r="AK1401" s="45"/>
      <c r="AL1401" s="45"/>
      <c r="AM1401" s="45"/>
      <c r="AN1401" s="45"/>
    </row>
    <row r="1402" spans="1:40">
      <c r="A1402" s="12"/>
      <c r="B1402" s="54"/>
      <c r="C1402" s="54"/>
      <c r="D1402" s="54"/>
      <c r="E1402" s="54"/>
      <c r="F1402" s="54"/>
      <c r="G1402" s="54"/>
      <c r="H1402" s="54"/>
      <c r="I1402" s="54"/>
      <c r="J1402" s="54"/>
      <c r="K1402" s="54"/>
      <c r="L1402" s="54"/>
      <c r="M1402" s="54"/>
      <c r="N1402" s="54"/>
      <c r="O1402" s="54"/>
      <c r="P1402" s="54"/>
      <c r="Q1402" s="54"/>
      <c r="R1402" s="54"/>
      <c r="S1402" s="54"/>
      <c r="T1402" s="54"/>
      <c r="U1402" s="54"/>
      <c r="V1402" s="54"/>
      <c r="W1402" s="54"/>
      <c r="X1402" s="54"/>
      <c r="Y1402" s="54"/>
      <c r="Z1402" s="54"/>
      <c r="AA1402" s="54"/>
      <c r="AB1402" s="54"/>
      <c r="AC1402" s="54"/>
      <c r="AD1402" s="54"/>
      <c r="AE1402" s="54"/>
      <c r="AF1402" s="54"/>
      <c r="AG1402" s="54"/>
      <c r="AH1402" s="54"/>
      <c r="AI1402" s="54"/>
      <c r="AJ1402" s="54"/>
      <c r="AK1402" s="54"/>
      <c r="AL1402" s="54"/>
      <c r="AM1402" s="54"/>
      <c r="AN1402" s="54"/>
    </row>
    <row r="1403" spans="1:40">
      <c r="A1403" s="12"/>
      <c r="B1403" s="26" t="s">
        <v>1722</v>
      </c>
      <c r="C1403" s="26"/>
      <c r="D1403" s="26"/>
      <c r="E1403" s="26"/>
      <c r="F1403" s="26"/>
      <c r="G1403" s="26"/>
      <c r="H1403" s="26"/>
      <c r="I1403" s="26"/>
      <c r="J1403" s="26"/>
      <c r="K1403" s="26"/>
      <c r="L1403" s="26"/>
      <c r="M1403" s="26"/>
      <c r="N1403" s="26"/>
      <c r="O1403" s="26"/>
      <c r="P1403" s="26"/>
      <c r="Q1403" s="26"/>
      <c r="R1403" s="26"/>
      <c r="S1403" s="26"/>
      <c r="T1403" s="26"/>
      <c r="U1403" s="26"/>
      <c r="V1403" s="26"/>
      <c r="W1403" s="26"/>
      <c r="X1403" s="26"/>
      <c r="Y1403" s="26"/>
      <c r="Z1403" s="26"/>
      <c r="AA1403" s="26"/>
      <c r="AB1403" s="26"/>
      <c r="AC1403" s="26"/>
      <c r="AD1403" s="26"/>
      <c r="AE1403" s="26"/>
      <c r="AF1403" s="26"/>
      <c r="AG1403" s="26"/>
      <c r="AH1403" s="26"/>
      <c r="AI1403" s="26"/>
      <c r="AJ1403" s="26"/>
      <c r="AK1403" s="26"/>
      <c r="AL1403" s="26"/>
      <c r="AM1403" s="26"/>
      <c r="AN1403" s="26"/>
    </row>
    <row r="1404" spans="1:40">
      <c r="A1404" s="12"/>
      <c r="B1404" s="20"/>
      <c r="C1404" s="20"/>
      <c r="D1404" s="20"/>
      <c r="E1404" s="20"/>
      <c r="F1404" s="20"/>
      <c r="G1404" s="20"/>
      <c r="H1404" s="20"/>
      <c r="I1404" s="20"/>
      <c r="J1404" s="20"/>
      <c r="K1404" s="20"/>
      <c r="L1404" s="20"/>
      <c r="M1404" s="20"/>
    </row>
    <row r="1405" spans="1:40">
      <c r="A1405" s="12"/>
      <c r="B1405" s="13"/>
      <c r="C1405" s="13"/>
      <c r="D1405" s="13"/>
      <c r="E1405" s="13"/>
      <c r="F1405" s="13"/>
      <c r="G1405" s="13"/>
      <c r="H1405" s="13"/>
      <c r="I1405" s="13"/>
      <c r="J1405" s="13"/>
      <c r="K1405" s="13"/>
      <c r="L1405" s="13"/>
      <c r="M1405" s="13"/>
    </row>
    <row r="1406" spans="1:40" ht="15.75" thickBot="1">
      <c r="A1406" s="12"/>
      <c r="B1406" s="14"/>
      <c r="C1406" s="28">
        <v>2014</v>
      </c>
      <c r="D1406" s="28"/>
      <c r="E1406" s="28"/>
      <c r="F1406" s="11"/>
      <c r="G1406" s="28">
        <v>2013</v>
      </c>
      <c r="H1406" s="28"/>
      <c r="I1406" s="28"/>
      <c r="J1406" s="11"/>
      <c r="K1406" s="28">
        <v>2012</v>
      </c>
      <c r="L1406" s="28"/>
      <c r="M1406" s="28"/>
    </row>
    <row r="1407" spans="1:40">
      <c r="A1407" s="12"/>
      <c r="B1407" s="14"/>
      <c r="C1407" s="27" t="s">
        <v>797</v>
      </c>
      <c r="D1407" s="27"/>
      <c r="E1407" s="27"/>
      <c r="F1407" s="27"/>
      <c r="G1407" s="27"/>
      <c r="H1407" s="27"/>
      <c r="I1407" s="27"/>
      <c r="J1407" s="27"/>
      <c r="K1407" s="27"/>
      <c r="L1407" s="27"/>
      <c r="M1407" s="27"/>
    </row>
    <row r="1408" spans="1:40">
      <c r="A1408" s="12"/>
      <c r="B1408" s="29" t="s">
        <v>1723</v>
      </c>
      <c r="C1408" s="30" t="s">
        <v>227</v>
      </c>
      <c r="D1408" s="32">
        <v>3119547</v>
      </c>
      <c r="E1408" s="34"/>
      <c r="F1408" s="34"/>
      <c r="G1408" s="30" t="s">
        <v>227</v>
      </c>
      <c r="H1408" s="32">
        <v>3130942</v>
      </c>
      <c r="I1408" s="34"/>
      <c r="J1408" s="34"/>
      <c r="K1408" s="30" t="s">
        <v>227</v>
      </c>
      <c r="L1408" s="32">
        <v>3115050</v>
      </c>
      <c r="M1408" s="34"/>
    </row>
    <row r="1409" spans="1:40">
      <c r="A1409" s="12"/>
      <c r="B1409" s="29"/>
      <c r="C1409" s="30"/>
      <c r="D1409" s="32"/>
      <c r="E1409" s="34"/>
      <c r="F1409" s="34"/>
      <c r="G1409" s="30"/>
      <c r="H1409" s="32"/>
      <c r="I1409" s="34"/>
      <c r="J1409" s="34"/>
      <c r="K1409" s="30"/>
      <c r="L1409" s="32"/>
      <c r="M1409" s="34"/>
    </row>
    <row r="1410" spans="1:40">
      <c r="A1410" s="12"/>
      <c r="B1410" s="36" t="s">
        <v>1724</v>
      </c>
      <c r="C1410" s="37">
        <v>84526</v>
      </c>
      <c r="D1410" s="37"/>
      <c r="E1410" s="26"/>
      <c r="F1410" s="26"/>
      <c r="G1410" s="37">
        <v>69481</v>
      </c>
      <c r="H1410" s="37"/>
      <c r="I1410" s="26"/>
      <c r="J1410" s="26"/>
      <c r="K1410" s="37">
        <v>65770</v>
      </c>
      <c r="L1410" s="37"/>
      <c r="M1410" s="26"/>
    </row>
    <row r="1411" spans="1:40">
      <c r="A1411" s="12"/>
      <c r="B1411" s="36"/>
      <c r="C1411" s="37"/>
      <c r="D1411" s="37"/>
      <c r="E1411" s="26"/>
      <c r="F1411" s="26"/>
      <c r="G1411" s="37"/>
      <c r="H1411" s="37"/>
      <c r="I1411" s="26"/>
      <c r="J1411" s="26"/>
      <c r="K1411" s="37"/>
      <c r="L1411" s="37"/>
      <c r="M1411" s="26"/>
    </row>
    <row r="1412" spans="1:40">
      <c r="A1412" s="12"/>
      <c r="B1412" s="29" t="s">
        <v>1725</v>
      </c>
      <c r="C1412" s="32">
        <v>104782</v>
      </c>
      <c r="D1412" s="32"/>
      <c r="E1412" s="34"/>
      <c r="F1412" s="34"/>
      <c r="G1412" s="32">
        <v>100207</v>
      </c>
      <c r="H1412" s="32"/>
      <c r="I1412" s="34"/>
      <c r="J1412" s="34"/>
      <c r="K1412" s="32">
        <v>74116</v>
      </c>
      <c r="L1412" s="32"/>
      <c r="M1412" s="34"/>
    </row>
    <row r="1413" spans="1:40">
      <c r="A1413" s="12"/>
      <c r="B1413" s="29"/>
      <c r="C1413" s="32"/>
      <c r="D1413" s="32"/>
      <c r="E1413" s="34"/>
      <c r="F1413" s="34"/>
      <c r="G1413" s="32"/>
      <c r="H1413" s="32"/>
      <c r="I1413" s="34"/>
      <c r="J1413" s="34"/>
      <c r="K1413" s="32"/>
      <c r="L1413" s="32"/>
      <c r="M1413" s="34"/>
    </row>
    <row r="1414" spans="1:40">
      <c r="A1414" s="12"/>
      <c r="B1414" s="18" t="s">
        <v>1726</v>
      </c>
      <c r="C1414" s="53" t="s">
        <v>1727</v>
      </c>
      <c r="D1414" s="53"/>
      <c r="E1414" s="25" t="s">
        <v>299</v>
      </c>
      <c r="F1414" s="11"/>
      <c r="G1414" s="53" t="s">
        <v>1728</v>
      </c>
      <c r="H1414" s="53"/>
      <c r="I1414" s="25" t="s">
        <v>299</v>
      </c>
      <c r="J1414" s="11"/>
      <c r="K1414" s="53" t="s">
        <v>1729</v>
      </c>
      <c r="L1414" s="53"/>
      <c r="M1414" s="25" t="s">
        <v>299</v>
      </c>
    </row>
    <row r="1415" spans="1:40">
      <c r="A1415" s="12"/>
      <c r="B1415" s="29" t="s">
        <v>85</v>
      </c>
      <c r="C1415" s="38" t="s">
        <v>230</v>
      </c>
      <c r="D1415" s="38"/>
      <c r="E1415" s="34"/>
      <c r="F1415" s="34"/>
      <c r="G1415" s="38" t="s">
        <v>312</v>
      </c>
      <c r="H1415" s="38"/>
      <c r="I1415" s="30" t="s">
        <v>299</v>
      </c>
      <c r="J1415" s="34"/>
      <c r="K1415" s="38" t="s">
        <v>1730</v>
      </c>
      <c r="L1415" s="38"/>
      <c r="M1415" s="30" t="s">
        <v>299</v>
      </c>
    </row>
    <row r="1416" spans="1:40">
      <c r="A1416" s="12"/>
      <c r="B1416" s="29"/>
      <c r="C1416" s="38"/>
      <c r="D1416" s="38"/>
      <c r="E1416" s="34"/>
      <c r="F1416" s="34"/>
      <c r="G1416" s="38"/>
      <c r="H1416" s="38"/>
      <c r="I1416" s="30"/>
      <c r="J1416" s="34"/>
      <c r="K1416" s="38"/>
      <c r="L1416" s="38"/>
      <c r="M1416" s="30"/>
    </row>
    <row r="1417" spans="1:40" ht="15.75" thickBot="1">
      <c r="A1417" s="12"/>
      <c r="B1417" s="18" t="s">
        <v>482</v>
      </c>
      <c r="C1417" s="74" t="s">
        <v>1731</v>
      </c>
      <c r="D1417" s="74"/>
      <c r="E1417" s="78" t="s">
        <v>299</v>
      </c>
      <c r="F1417" s="11"/>
      <c r="G1417" s="74" t="s">
        <v>1732</v>
      </c>
      <c r="H1417" s="74"/>
      <c r="I1417" s="78" t="s">
        <v>299</v>
      </c>
      <c r="J1417" s="11"/>
      <c r="K1417" s="74" t="s">
        <v>1733</v>
      </c>
      <c r="L1417" s="74"/>
      <c r="M1417" s="78" t="s">
        <v>299</v>
      </c>
    </row>
    <row r="1418" spans="1:40">
      <c r="A1418" s="12"/>
      <c r="B1418" s="98" t="s">
        <v>1734</v>
      </c>
      <c r="C1418" s="31" t="s">
        <v>227</v>
      </c>
      <c r="D1418" s="33">
        <v>3183369</v>
      </c>
      <c r="E1418" s="35"/>
      <c r="F1418" s="34"/>
      <c r="G1418" s="31" t="s">
        <v>227</v>
      </c>
      <c r="H1418" s="33">
        <v>3119547</v>
      </c>
      <c r="I1418" s="35"/>
      <c r="J1418" s="34"/>
      <c r="K1418" s="31" t="s">
        <v>227</v>
      </c>
      <c r="L1418" s="33">
        <v>3130942</v>
      </c>
      <c r="M1418" s="35"/>
    </row>
    <row r="1419" spans="1:40" ht="15.75" thickBot="1">
      <c r="A1419" s="12"/>
      <c r="B1419" s="98"/>
      <c r="C1419" s="42"/>
      <c r="D1419" s="43"/>
      <c r="E1419" s="44"/>
      <c r="F1419" s="34"/>
      <c r="G1419" s="42"/>
      <c r="H1419" s="43"/>
      <c r="I1419" s="44"/>
      <c r="J1419" s="34"/>
      <c r="K1419" s="42"/>
      <c r="L1419" s="43"/>
      <c r="M1419" s="44"/>
    </row>
    <row r="1420" spans="1:40" ht="15.75" thickTop="1">
      <c r="A1420" s="12"/>
      <c r="B1420" s="26" t="s">
        <v>1735</v>
      </c>
      <c r="C1420" s="26"/>
      <c r="D1420" s="26"/>
      <c r="E1420" s="26"/>
      <c r="F1420" s="26"/>
      <c r="G1420" s="26"/>
      <c r="H1420" s="26"/>
      <c r="I1420" s="26"/>
      <c r="J1420" s="26"/>
      <c r="K1420" s="26"/>
      <c r="L1420" s="26"/>
      <c r="M1420" s="26"/>
      <c r="N1420" s="26"/>
      <c r="O1420" s="26"/>
      <c r="P1420" s="26"/>
      <c r="Q1420" s="26"/>
      <c r="R1420" s="26"/>
      <c r="S1420" s="26"/>
      <c r="T1420" s="26"/>
      <c r="U1420" s="26"/>
      <c r="V1420" s="26"/>
      <c r="W1420" s="26"/>
      <c r="X1420" s="26"/>
      <c r="Y1420" s="26"/>
      <c r="Z1420" s="26"/>
      <c r="AA1420" s="26"/>
      <c r="AB1420" s="26"/>
      <c r="AC1420" s="26"/>
      <c r="AD1420" s="26"/>
      <c r="AE1420" s="26"/>
      <c r="AF1420" s="26"/>
      <c r="AG1420" s="26"/>
      <c r="AH1420" s="26"/>
      <c r="AI1420" s="26"/>
      <c r="AJ1420" s="26"/>
      <c r="AK1420" s="26"/>
      <c r="AL1420" s="26"/>
      <c r="AM1420" s="26"/>
      <c r="AN1420" s="26"/>
    </row>
    <row r="1421" spans="1:40">
      <c r="A1421" s="12"/>
      <c r="B1421" s="20"/>
      <c r="C1421" s="20"/>
      <c r="D1421" s="20"/>
      <c r="E1421" s="20"/>
      <c r="F1421" s="20"/>
      <c r="G1421" s="20"/>
      <c r="H1421" s="20"/>
      <c r="I1421" s="20"/>
      <c r="J1421" s="20"/>
      <c r="K1421" s="20"/>
      <c r="L1421" s="20"/>
      <c r="M1421" s="20"/>
    </row>
    <row r="1422" spans="1:40">
      <c r="A1422" s="12"/>
      <c r="B1422" s="13"/>
      <c r="C1422" s="13"/>
      <c r="D1422" s="13"/>
      <c r="E1422" s="13"/>
      <c r="F1422" s="13"/>
      <c r="G1422" s="13"/>
      <c r="H1422" s="13"/>
      <c r="I1422" s="13"/>
      <c r="J1422" s="13"/>
      <c r="K1422" s="13"/>
      <c r="L1422" s="13"/>
      <c r="M1422" s="13"/>
    </row>
    <row r="1423" spans="1:40" ht="15.75" thickBot="1">
      <c r="A1423" s="12"/>
      <c r="B1423" s="14"/>
      <c r="C1423" s="28">
        <v>2014</v>
      </c>
      <c r="D1423" s="28"/>
      <c r="E1423" s="28"/>
      <c r="F1423" s="11"/>
      <c r="G1423" s="28">
        <v>2013</v>
      </c>
      <c r="H1423" s="28"/>
      <c r="I1423" s="28"/>
      <c r="J1423" s="11"/>
      <c r="K1423" s="28">
        <v>2012</v>
      </c>
      <c r="L1423" s="28"/>
      <c r="M1423" s="28"/>
    </row>
    <row r="1424" spans="1:40">
      <c r="A1424" s="12"/>
      <c r="B1424" s="14"/>
      <c r="C1424" s="27" t="s">
        <v>797</v>
      </c>
      <c r="D1424" s="27"/>
      <c r="E1424" s="27"/>
      <c r="F1424" s="27"/>
      <c r="G1424" s="27"/>
      <c r="H1424" s="27"/>
      <c r="I1424" s="27"/>
      <c r="J1424" s="27"/>
      <c r="K1424" s="27"/>
      <c r="L1424" s="27"/>
      <c r="M1424" s="27"/>
    </row>
    <row r="1425" spans="1:13">
      <c r="A1425" s="12"/>
      <c r="B1425" s="29" t="s">
        <v>1723</v>
      </c>
      <c r="C1425" s="30" t="s">
        <v>227</v>
      </c>
      <c r="D1425" s="32">
        <v>748044</v>
      </c>
      <c r="E1425" s="34"/>
      <c r="F1425" s="34"/>
      <c r="G1425" s="30" t="s">
        <v>227</v>
      </c>
      <c r="H1425" s="32">
        <v>735593</v>
      </c>
      <c r="I1425" s="34"/>
      <c r="J1425" s="34"/>
      <c r="K1425" s="30" t="s">
        <v>227</v>
      </c>
      <c r="L1425" s="32">
        <v>695931</v>
      </c>
      <c r="M1425" s="34"/>
    </row>
    <row r="1426" spans="1:13">
      <c r="A1426" s="12"/>
      <c r="B1426" s="29"/>
      <c r="C1426" s="30"/>
      <c r="D1426" s="32"/>
      <c r="E1426" s="34"/>
      <c r="F1426" s="34"/>
      <c r="G1426" s="30"/>
      <c r="H1426" s="32"/>
      <c r="I1426" s="34"/>
      <c r="J1426" s="34"/>
      <c r="K1426" s="30"/>
      <c r="L1426" s="32"/>
      <c r="M1426" s="34"/>
    </row>
    <row r="1427" spans="1:13">
      <c r="A1427" s="12"/>
      <c r="B1427" s="36" t="s">
        <v>1736</v>
      </c>
      <c r="C1427" s="37">
        <v>93457</v>
      </c>
      <c r="D1427" s="37"/>
      <c r="E1427" s="26"/>
      <c r="F1427" s="26"/>
      <c r="G1427" s="37">
        <v>94271</v>
      </c>
      <c r="H1427" s="37"/>
      <c r="I1427" s="26"/>
      <c r="J1427" s="26"/>
      <c r="K1427" s="37">
        <v>100074</v>
      </c>
      <c r="L1427" s="37"/>
      <c r="M1427" s="26"/>
    </row>
    <row r="1428" spans="1:13">
      <c r="A1428" s="12"/>
      <c r="B1428" s="36"/>
      <c r="C1428" s="37"/>
      <c r="D1428" s="37"/>
      <c r="E1428" s="26"/>
      <c r="F1428" s="26"/>
      <c r="G1428" s="37"/>
      <c r="H1428" s="37"/>
      <c r="I1428" s="26"/>
      <c r="J1428" s="26"/>
      <c r="K1428" s="37"/>
      <c r="L1428" s="37"/>
      <c r="M1428" s="26"/>
    </row>
    <row r="1429" spans="1:13">
      <c r="A1429" s="12"/>
      <c r="B1429" s="16" t="s">
        <v>1726</v>
      </c>
      <c r="C1429" s="38" t="s">
        <v>1737</v>
      </c>
      <c r="D1429" s="38"/>
      <c r="E1429" s="22" t="s">
        <v>299</v>
      </c>
      <c r="F1429" s="23"/>
      <c r="G1429" s="38" t="s">
        <v>1738</v>
      </c>
      <c r="H1429" s="38"/>
      <c r="I1429" s="22" t="s">
        <v>299</v>
      </c>
      <c r="J1429" s="23"/>
      <c r="K1429" s="38" t="s">
        <v>1739</v>
      </c>
      <c r="L1429" s="38"/>
      <c r="M1429" s="22" t="s">
        <v>299</v>
      </c>
    </row>
    <row r="1430" spans="1:13" ht="15.75" thickBot="1">
      <c r="A1430" s="12"/>
      <c r="B1430" s="18" t="s">
        <v>482</v>
      </c>
      <c r="C1430" s="74" t="s">
        <v>1731</v>
      </c>
      <c r="D1430" s="74"/>
      <c r="E1430" s="78" t="s">
        <v>299</v>
      </c>
      <c r="F1430" s="11"/>
      <c r="G1430" s="74" t="s">
        <v>1732</v>
      </c>
      <c r="H1430" s="74"/>
      <c r="I1430" s="78" t="s">
        <v>299</v>
      </c>
      <c r="J1430" s="11"/>
      <c r="K1430" s="74" t="s">
        <v>1733</v>
      </c>
      <c r="L1430" s="74"/>
      <c r="M1430" s="78" t="s">
        <v>299</v>
      </c>
    </row>
    <row r="1431" spans="1:13">
      <c r="A1431" s="12"/>
      <c r="B1431" s="98" t="s">
        <v>1734</v>
      </c>
      <c r="C1431" s="31" t="s">
        <v>227</v>
      </c>
      <c r="D1431" s="33">
        <v>786978</v>
      </c>
      <c r="E1431" s="35"/>
      <c r="F1431" s="34"/>
      <c r="G1431" s="31" t="s">
        <v>227</v>
      </c>
      <c r="H1431" s="33">
        <v>748044</v>
      </c>
      <c r="I1431" s="35"/>
      <c r="J1431" s="34"/>
      <c r="K1431" s="31" t="s">
        <v>227</v>
      </c>
      <c r="L1431" s="33">
        <v>735593</v>
      </c>
      <c r="M1431" s="35"/>
    </row>
    <row r="1432" spans="1:13" ht="15.75" thickBot="1">
      <c r="A1432" s="12"/>
      <c r="B1432" s="98"/>
      <c r="C1432" s="42"/>
      <c r="D1432" s="43"/>
      <c r="E1432" s="44"/>
      <c r="F1432" s="34"/>
      <c r="G1432" s="42"/>
      <c r="H1432" s="43"/>
      <c r="I1432" s="44"/>
      <c r="J1432" s="34"/>
      <c r="K1432" s="42"/>
      <c r="L1432" s="43"/>
      <c r="M1432" s="44"/>
    </row>
    <row r="1433" spans="1:13" ht="15.75" thickTop="1"/>
  </sheetData>
  <mergeCells count="19706">
    <mergeCell ref="B1420:AN1420"/>
    <mergeCell ref="B1371:AN1371"/>
    <mergeCell ref="B1372:AN1372"/>
    <mergeCell ref="B1373:AN1373"/>
    <mergeCell ref="B1374:AN1374"/>
    <mergeCell ref="B1393:AN1393"/>
    <mergeCell ref="B1400:AN1400"/>
    <mergeCell ref="B1342:AN1342"/>
    <mergeCell ref="B1343:AN1343"/>
    <mergeCell ref="B1344:AN1344"/>
    <mergeCell ref="B1345:AN1345"/>
    <mergeCell ref="B1369:AN1369"/>
    <mergeCell ref="B1370:AN1370"/>
    <mergeCell ref="B384:AN384"/>
    <mergeCell ref="B385:AN385"/>
    <mergeCell ref="B386:AN386"/>
    <mergeCell ref="B743:AN743"/>
    <mergeCell ref="B744:AN744"/>
    <mergeCell ref="B745:AN745"/>
    <mergeCell ref="A1:A2"/>
    <mergeCell ref="B1:AN1"/>
    <mergeCell ref="B2:AN2"/>
    <mergeCell ref="B3:AN3"/>
    <mergeCell ref="A4:A1432"/>
    <mergeCell ref="B4:AN4"/>
    <mergeCell ref="B5:AN5"/>
    <mergeCell ref="B6:AN6"/>
    <mergeCell ref="B7:AN7"/>
    <mergeCell ref="B383:AN383"/>
    <mergeCell ref="H1431:H1432"/>
    <mergeCell ref="I1431:I1432"/>
    <mergeCell ref="J1431:J1432"/>
    <mergeCell ref="K1431:K1432"/>
    <mergeCell ref="L1431:L1432"/>
    <mergeCell ref="M1431:M1432"/>
    <mergeCell ref="B1431:B1432"/>
    <mergeCell ref="C1431:C1432"/>
    <mergeCell ref="D1431:D1432"/>
    <mergeCell ref="E1431:E1432"/>
    <mergeCell ref="F1431:F1432"/>
    <mergeCell ref="G1431:G1432"/>
    <mergeCell ref="C1429:D1429"/>
    <mergeCell ref="G1429:H1429"/>
    <mergeCell ref="K1429:L1429"/>
    <mergeCell ref="C1430:D1430"/>
    <mergeCell ref="G1430:H1430"/>
    <mergeCell ref="K1430:L1430"/>
    <mergeCell ref="M1425:M1426"/>
    <mergeCell ref="B1427:B1428"/>
    <mergeCell ref="C1427:D1428"/>
    <mergeCell ref="E1427:E1428"/>
    <mergeCell ref="F1427:F1428"/>
    <mergeCell ref="G1427:H1428"/>
    <mergeCell ref="I1427:I1428"/>
    <mergeCell ref="J1427:J1428"/>
    <mergeCell ref="K1427:L1428"/>
    <mergeCell ref="M1427:M1428"/>
    <mergeCell ref="G1425:G1426"/>
    <mergeCell ref="H1425:H1426"/>
    <mergeCell ref="I1425:I1426"/>
    <mergeCell ref="J1425:J1426"/>
    <mergeCell ref="K1425:K1426"/>
    <mergeCell ref="L1425:L1426"/>
    <mergeCell ref="B1421:M1421"/>
    <mergeCell ref="C1423:E1423"/>
    <mergeCell ref="G1423:I1423"/>
    <mergeCell ref="K1423:M1423"/>
    <mergeCell ref="C1424:M1424"/>
    <mergeCell ref="B1425:B1426"/>
    <mergeCell ref="C1425:C1426"/>
    <mergeCell ref="D1425:D1426"/>
    <mergeCell ref="E1425:E1426"/>
    <mergeCell ref="F1425:F1426"/>
    <mergeCell ref="H1418:H1419"/>
    <mergeCell ref="I1418:I1419"/>
    <mergeCell ref="J1418:J1419"/>
    <mergeCell ref="K1418:K1419"/>
    <mergeCell ref="L1418:L1419"/>
    <mergeCell ref="M1418:M1419"/>
    <mergeCell ref="B1418:B1419"/>
    <mergeCell ref="C1418:C1419"/>
    <mergeCell ref="D1418:D1419"/>
    <mergeCell ref="E1418:E1419"/>
    <mergeCell ref="F1418:F1419"/>
    <mergeCell ref="G1418:G1419"/>
    <mergeCell ref="I1415:I1416"/>
    <mergeCell ref="J1415:J1416"/>
    <mergeCell ref="K1415:L1416"/>
    <mergeCell ref="M1415:M1416"/>
    <mergeCell ref="C1417:D1417"/>
    <mergeCell ref="G1417:H1417"/>
    <mergeCell ref="K1417:L1417"/>
    <mergeCell ref="K1412:L1413"/>
    <mergeCell ref="M1412:M1413"/>
    <mergeCell ref="C1414:D1414"/>
    <mergeCell ref="G1414:H1414"/>
    <mergeCell ref="K1414:L1414"/>
    <mergeCell ref="B1415:B1416"/>
    <mergeCell ref="C1415:D1416"/>
    <mergeCell ref="E1415:E1416"/>
    <mergeCell ref="F1415:F1416"/>
    <mergeCell ref="G1415:H1416"/>
    <mergeCell ref="J1410:J1411"/>
    <mergeCell ref="K1410:L1411"/>
    <mergeCell ref="M1410:M1411"/>
    <mergeCell ref="B1412:B1413"/>
    <mergeCell ref="C1412:D1413"/>
    <mergeCell ref="E1412:E1413"/>
    <mergeCell ref="F1412:F1413"/>
    <mergeCell ref="G1412:H1413"/>
    <mergeCell ref="I1412:I1413"/>
    <mergeCell ref="J1412:J1413"/>
    <mergeCell ref="B1410:B1411"/>
    <mergeCell ref="C1410:D1411"/>
    <mergeCell ref="E1410:E1411"/>
    <mergeCell ref="F1410:F1411"/>
    <mergeCell ref="G1410:H1411"/>
    <mergeCell ref="I1410:I1411"/>
    <mergeCell ref="H1408:H1409"/>
    <mergeCell ref="I1408:I1409"/>
    <mergeCell ref="J1408:J1409"/>
    <mergeCell ref="K1408:K1409"/>
    <mergeCell ref="L1408:L1409"/>
    <mergeCell ref="M1408:M1409"/>
    <mergeCell ref="B1408:B1409"/>
    <mergeCell ref="C1408:C1409"/>
    <mergeCell ref="D1408:D1409"/>
    <mergeCell ref="E1408:E1409"/>
    <mergeCell ref="F1408:F1409"/>
    <mergeCell ref="G1408:G1409"/>
    <mergeCell ref="B1394:C1394"/>
    <mergeCell ref="B1404:M1404"/>
    <mergeCell ref="C1406:E1406"/>
    <mergeCell ref="G1406:I1406"/>
    <mergeCell ref="K1406:M1406"/>
    <mergeCell ref="C1407:M1407"/>
    <mergeCell ref="B1401:AN1401"/>
    <mergeCell ref="B1402:AN1402"/>
    <mergeCell ref="B1403:AN1403"/>
    <mergeCell ref="AI1367:AI1368"/>
    <mergeCell ref="AJ1367:AJ1368"/>
    <mergeCell ref="AK1367:AK1368"/>
    <mergeCell ref="AL1367:AL1368"/>
    <mergeCell ref="AM1367:AM1368"/>
    <mergeCell ref="AN1367:AN1368"/>
    <mergeCell ref="AC1367:AC1368"/>
    <mergeCell ref="AD1367:AD1368"/>
    <mergeCell ref="AE1367:AE1368"/>
    <mergeCell ref="AF1367:AF1368"/>
    <mergeCell ref="AG1367:AG1368"/>
    <mergeCell ref="AH1367:AH1368"/>
    <mergeCell ref="W1367:W1368"/>
    <mergeCell ref="X1367:X1368"/>
    <mergeCell ref="Y1367:Y1368"/>
    <mergeCell ref="Z1367:Z1368"/>
    <mergeCell ref="AA1367:AA1368"/>
    <mergeCell ref="AB1367:AB1368"/>
    <mergeCell ref="Q1367:Q1368"/>
    <mergeCell ref="R1367:R1368"/>
    <mergeCell ref="S1367:S1368"/>
    <mergeCell ref="T1367:T1368"/>
    <mergeCell ref="U1367:U1368"/>
    <mergeCell ref="V1367:V1368"/>
    <mergeCell ref="K1367:K1368"/>
    <mergeCell ref="L1367:L1368"/>
    <mergeCell ref="M1367:M1368"/>
    <mergeCell ref="N1367:N1368"/>
    <mergeCell ref="O1367:O1368"/>
    <mergeCell ref="P1367:P1368"/>
    <mergeCell ref="AN1365:AN1366"/>
    <mergeCell ref="B1367:B1368"/>
    <mergeCell ref="C1367:C1368"/>
    <mergeCell ref="D1367:D1368"/>
    <mergeCell ref="E1367:E1368"/>
    <mergeCell ref="F1367:F1368"/>
    <mergeCell ref="G1367:G1368"/>
    <mergeCell ref="H1367:H1368"/>
    <mergeCell ref="I1367:I1368"/>
    <mergeCell ref="J1367:J1368"/>
    <mergeCell ref="AG1365:AG1366"/>
    <mergeCell ref="AH1365:AI1366"/>
    <mergeCell ref="AJ1365:AJ1366"/>
    <mergeCell ref="AK1365:AK1366"/>
    <mergeCell ref="AL1365:AL1366"/>
    <mergeCell ref="AM1365:AM1366"/>
    <mergeCell ref="Y1365:Y1366"/>
    <mergeCell ref="Z1365:AA1366"/>
    <mergeCell ref="AB1365:AB1366"/>
    <mergeCell ref="AC1365:AC1366"/>
    <mergeCell ref="AD1365:AE1366"/>
    <mergeCell ref="AF1365:AF1366"/>
    <mergeCell ref="Q1365:Q1366"/>
    <mergeCell ref="R1365:S1366"/>
    <mergeCell ref="T1365:T1366"/>
    <mergeCell ref="U1365:U1366"/>
    <mergeCell ref="V1365:W1366"/>
    <mergeCell ref="X1365:X1366"/>
    <mergeCell ref="I1365:I1366"/>
    <mergeCell ref="J1365:K1366"/>
    <mergeCell ref="L1365:L1366"/>
    <mergeCell ref="M1365:M1366"/>
    <mergeCell ref="N1365:O1366"/>
    <mergeCell ref="P1365:P1366"/>
    <mergeCell ref="AK1363:AK1364"/>
    <mergeCell ref="AL1363:AL1364"/>
    <mergeCell ref="AM1363:AM1364"/>
    <mergeCell ref="AN1363:AN1364"/>
    <mergeCell ref="B1365:B1366"/>
    <mergeCell ref="C1365:C1366"/>
    <mergeCell ref="D1365:D1366"/>
    <mergeCell ref="E1365:E1366"/>
    <mergeCell ref="F1365:G1366"/>
    <mergeCell ref="H1365:H1366"/>
    <mergeCell ref="Y1363:Y1364"/>
    <mergeCell ref="Z1363:AB1364"/>
    <mergeCell ref="AC1363:AC1364"/>
    <mergeCell ref="AD1363:AF1364"/>
    <mergeCell ref="AG1363:AG1364"/>
    <mergeCell ref="AH1363:AJ1364"/>
    <mergeCell ref="N1363:P1364"/>
    <mergeCell ref="Q1363:Q1364"/>
    <mergeCell ref="R1363:S1364"/>
    <mergeCell ref="T1363:T1364"/>
    <mergeCell ref="U1363:U1364"/>
    <mergeCell ref="V1363:X1364"/>
    <mergeCell ref="AM1361:AM1362"/>
    <mergeCell ref="AN1361:AN1362"/>
    <mergeCell ref="B1363:B1364"/>
    <mergeCell ref="C1363:C1364"/>
    <mergeCell ref="D1363:D1364"/>
    <mergeCell ref="E1363:E1364"/>
    <mergeCell ref="F1363:H1364"/>
    <mergeCell ref="I1363:I1364"/>
    <mergeCell ref="J1363:L1364"/>
    <mergeCell ref="M1363:M1364"/>
    <mergeCell ref="AF1361:AF1362"/>
    <mergeCell ref="AG1361:AG1362"/>
    <mergeCell ref="AH1361:AI1362"/>
    <mergeCell ref="AJ1361:AJ1362"/>
    <mergeCell ref="AK1361:AK1362"/>
    <mergeCell ref="AL1361:AL1362"/>
    <mergeCell ref="X1361:X1362"/>
    <mergeCell ref="Y1361:Y1362"/>
    <mergeCell ref="Z1361:AA1362"/>
    <mergeCell ref="AB1361:AB1362"/>
    <mergeCell ref="AC1361:AC1362"/>
    <mergeCell ref="AD1361:AE1362"/>
    <mergeCell ref="P1361:P1362"/>
    <mergeCell ref="Q1361:Q1362"/>
    <mergeCell ref="R1361:S1362"/>
    <mergeCell ref="T1361:T1362"/>
    <mergeCell ref="U1361:U1362"/>
    <mergeCell ref="V1361:W1362"/>
    <mergeCell ref="H1361:H1362"/>
    <mergeCell ref="I1361:I1362"/>
    <mergeCell ref="J1361:K1362"/>
    <mergeCell ref="L1361:L1362"/>
    <mergeCell ref="M1361:M1362"/>
    <mergeCell ref="N1361:O1362"/>
    <mergeCell ref="AJ1359:AJ1360"/>
    <mergeCell ref="AK1359:AK1360"/>
    <mergeCell ref="AL1359:AL1360"/>
    <mergeCell ref="AM1359:AM1360"/>
    <mergeCell ref="AN1359:AN1360"/>
    <mergeCell ref="B1361:B1362"/>
    <mergeCell ref="C1361:C1362"/>
    <mergeCell ref="D1361:D1362"/>
    <mergeCell ref="E1361:E1362"/>
    <mergeCell ref="F1361:G1362"/>
    <mergeCell ref="AB1359:AB1360"/>
    <mergeCell ref="AC1359:AC1360"/>
    <mergeCell ref="AD1359:AE1360"/>
    <mergeCell ref="AF1359:AF1360"/>
    <mergeCell ref="AG1359:AG1360"/>
    <mergeCell ref="AH1359:AI1360"/>
    <mergeCell ref="T1359:T1360"/>
    <mergeCell ref="U1359:U1360"/>
    <mergeCell ref="V1359:W1360"/>
    <mergeCell ref="X1359:X1360"/>
    <mergeCell ref="Y1359:Y1360"/>
    <mergeCell ref="Z1359:AA1360"/>
    <mergeCell ref="L1359:L1360"/>
    <mergeCell ref="M1359:M1360"/>
    <mergeCell ref="N1359:O1360"/>
    <mergeCell ref="P1359:P1360"/>
    <mergeCell ref="Q1359:Q1360"/>
    <mergeCell ref="R1359:S1360"/>
    <mergeCell ref="AK1355:AK1357"/>
    <mergeCell ref="F1358:AJ1358"/>
    <mergeCell ref="B1359:B1360"/>
    <mergeCell ref="C1359:C1360"/>
    <mergeCell ref="D1359:D1360"/>
    <mergeCell ref="E1359:E1360"/>
    <mergeCell ref="F1359:G1360"/>
    <mergeCell ref="H1359:H1360"/>
    <mergeCell ref="I1359:I1360"/>
    <mergeCell ref="J1359:K1360"/>
    <mergeCell ref="AC1355:AC1357"/>
    <mergeCell ref="AD1355:AF1357"/>
    <mergeCell ref="AG1355:AG1357"/>
    <mergeCell ref="AH1355:AJ1355"/>
    <mergeCell ref="AH1356:AJ1356"/>
    <mergeCell ref="AH1357:AJ1357"/>
    <mergeCell ref="Q1355:Q1357"/>
    <mergeCell ref="U1355:U1357"/>
    <mergeCell ref="V1355:X1357"/>
    <mergeCell ref="Y1355:Y1357"/>
    <mergeCell ref="Z1355:AB1355"/>
    <mergeCell ref="Z1356:AB1356"/>
    <mergeCell ref="Z1357:AB1357"/>
    <mergeCell ref="F1357:H1357"/>
    <mergeCell ref="I1355:I1357"/>
    <mergeCell ref="J1355:L1357"/>
    <mergeCell ref="M1355:M1357"/>
    <mergeCell ref="N1355:P1355"/>
    <mergeCell ref="N1356:P1356"/>
    <mergeCell ref="N1357:P1357"/>
    <mergeCell ref="V1354:AF1354"/>
    <mergeCell ref="AG1348:AG1354"/>
    <mergeCell ref="AH1348:AJ1354"/>
    <mergeCell ref="AK1348:AK1354"/>
    <mergeCell ref="AM1348:AM1357"/>
    <mergeCell ref="B1355:B1357"/>
    <mergeCell ref="C1355:C1357"/>
    <mergeCell ref="E1355:E1357"/>
    <mergeCell ref="F1355:H1355"/>
    <mergeCell ref="F1356:H1356"/>
    <mergeCell ref="R1355:T1355"/>
    <mergeCell ref="R1356:T1356"/>
    <mergeCell ref="R1357:T1357"/>
    <mergeCell ref="U1348:U1354"/>
    <mergeCell ref="V1348:AF1348"/>
    <mergeCell ref="V1349:AF1349"/>
    <mergeCell ref="V1350:AF1350"/>
    <mergeCell ref="V1351:AF1351"/>
    <mergeCell ref="V1352:AF1352"/>
    <mergeCell ref="V1353:AF1353"/>
    <mergeCell ref="Q1348:Q1354"/>
    <mergeCell ref="R1348:T1348"/>
    <mergeCell ref="R1349:T1349"/>
    <mergeCell ref="R1350:T1350"/>
    <mergeCell ref="R1351:T1351"/>
    <mergeCell ref="R1352:T1352"/>
    <mergeCell ref="R1353:T1353"/>
    <mergeCell ref="R1354:T1354"/>
    <mergeCell ref="I1348:I1354"/>
    <mergeCell ref="J1348:P1348"/>
    <mergeCell ref="J1349:P1349"/>
    <mergeCell ref="J1350:P1350"/>
    <mergeCell ref="J1351:P1351"/>
    <mergeCell ref="J1352:P1352"/>
    <mergeCell ref="J1353:P1353"/>
    <mergeCell ref="J1354:P1354"/>
    <mergeCell ref="AC1340:AC1341"/>
    <mergeCell ref="AD1340:AD1341"/>
    <mergeCell ref="AE1340:AE1341"/>
    <mergeCell ref="AF1340:AF1341"/>
    <mergeCell ref="B1346:AN1346"/>
    <mergeCell ref="B1348:B1354"/>
    <mergeCell ref="C1348:C1354"/>
    <mergeCell ref="D1348:D1354"/>
    <mergeCell ref="E1348:E1354"/>
    <mergeCell ref="F1348:H1354"/>
    <mergeCell ref="W1340:W1341"/>
    <mergeCell ref="X1340:X1341"/>
    <mergeCell ref="Y1340:Y1341"/>
    <mergeCell ref="Z1340:Z1341"/>
    <mergeCell ref="AA1340:AA1341"/>
    <mergeCell ref="AB1340:AB1341"/>
    <mergeCell ref="Q1340:Q1341"/>
    <mergeCell ref="R1340:R1341"/>
    <mergeCell ref="S1340:S1341"/>
    <mergeCell ref="T1340:T1341"/>
    <mergeCell ref="U1340:U1341"/>
    <mergeCell ref="V1340:V1341"/>
    <mergeCell ref="K1340:K1341"/>
    <mergeCell ref="L1340:L1341"/>
    <mergeCell ref="M1340:M1341"/>
    <mergeCell ref="N1340:N1341"/>
    <mergeCell ref="O1340:O1341"/>
    <mergeCell ref="P1340:P1341"/>
    <mergeCell ref="AF1338:AF1339"/>
    <mergeCell ref="B1340:B1341"/>
    <mergeCell ref="C1340:C1341"/>
    <mergeCell ref="D1340:D1341"/>
    <mergeCell ref="E1340:E1341"/>
    <mergeCell ref="F1340:F1341"/>
    <mergeCell ref="G1340:G1341"/>
    <mergeCell ref="H1340:H1341"/>
    <mergeCell ref="I1340:I1341"/>
    <mergeCell ref="J1340:J1341"/>
    <mergeCell ref="Z1338:Z1339"/>
    <mergeCell ref="AA1338:AA1339"/>
    <mergeCell ref="AB1338:AB1339"/>
    <mergeCell ref="AC1338:AC1339"/>
    <mergeCell ref="AD1338:AD1339"/>
    <mergeCell ref="AE1338:AE1339"/>
    <mergeCell ref="T1338:T1339"/>
    <mergeCell ref="U1338:U1339"/>
    <mergeCell ref="V1338:V1339"/>
    <mergeCell ref="W1338:W1339"/>
    <mergeCell ref="X1338:X1339"/>
    <mergeCell ref="Y1338:Y1339"/>
    <mergeCell ref="N1338:N1339"/>
    <mergeCell ref="O1338:O1339"/>
    <mergeCell ref="P1338:P1339"/>
    <mergeCell ref="Q1338:Q1339"/>
    <mergeCell ref="R1338:R1339"/>
    <mergeCell ref="S1338:S1339"/>
    <mergeCell ref="H1338:H1339"/>
    <mergeCell ref="I1338:I1339"/>
    <mergeCell ref="J1338:J1339"/>
    <mergeCell ref="K1338:K1339"/>
    <mergeCell ref="L1338:L1339"/>
    <mergeCell ref="M1338:M1339"/>
    <mergeCell ref="AC1336:AC1337"/>
    <mergeCell ref="AD1336:AD1337"/>
    <mergeCell ref="AE1336:AE1337"/>
    <mergeCell ref="AF1336:AF1337"/>
    <mergeCell ref="B1338:B1339"/>
    <mergeCell ref="C1338:C1339"/>
    <mergeCell ref="D1338:D1339"/>
    <mergeCell ref="E1338:E1339"/>
    <mergeCell ref="F1338:F1339"/>
    <mergeCell ref="G1338:G1339"/>
    <mergeCell ref="W1336:W1337"/>
    <mergeCell ref="X1336:X1337"/>
    <mergeCell ref="Y1336:Y1337"/>
    <mergeCell ref="Z1336:Z1337"/>
    <mergeCell ref="AA1336:AA1337"/>
    <mergeCell ref="AB1336:AB1337"/>
    <mergeCell ref="Q1336:Q1337"/>
    <mergeCell ref="R1336:R1337"/>
    <mergeCell ref="S1336:S1337"/>
    <mergeCell ref="T1336:T1337"/>
    <mergeCell ref="U1336:U1337"/>
    <mergeCell ref="V1336:V1337"/>
    <mergeCell ref="K1336:K1337"/>
    <mergeCell ref="L1336:L1337"/>
    <mergeCell ref="M1336:M1337"/>
    <mergeCell ref="N1336:N1337"/>
    <mergeCell ref="O1336:O1337"/>
    <mergeCell ref="P1336:P1337"/>
    <mergeCell ref="AF1334:AF1335"/>
    <mergeCell ref="B1336:B1337"/>
    <mergeCell ref="C1336:C1337"/>
    <mergeCell ref="D1336:D1337"/>
    <mergeCell ref="E1336:E1337"/>
    <mergeCell ref="F1336:F1337"/>
    <mergeCell ref="G1336:G1337"/>
    <mergeCell ref="H1336:H1337"/>
    <mergeCell ref="I1336:I1337"/>
    <mergeCell ref="J1336:J1337"/>
    <mergeCell ref="Z1334:Z1335"/>
    <mergeCell ref="AA1334:AA1335"/>
    <mergeCell ref="AB1334:AB1335"/>
    <mergeCell ref="AC1334:AC1335"/>
    <mergeCell ref="AD1334:AD1335"/>
    <mergeCell ref="AE1334:AE1335"/>
    <mergeCell ref="T1334:T1335"/>
    <mergeCell ref="U1334:U1335"/>
    <mergeCell ref="V1334:V1335"/>
    <mergeCell ref="W1334:W1335"/>
    <mergeCell ref="X1334:X1335"/>
    <mergeCell ref="Y1334:Y1335"/>
    <mergeCell ref="N1334:N1335"/>
    <mergeCell ref="O1334:O1335"/>
    <mergeCell ref="P1334:P1335"/>
    <mergeCell ref="Q1334:Q1335"/>
    <mergeCell ref="R1334:R1335"/>
    <mergeCell ref="S1334:S1335"/>
    <mergeCell ref="H1334:H1335"/>
    <mergeCell ref="I1334:I1335"/>
    <mergeCell ref="J1334:J1335"/>
    <mergeCell ref="K1334:K1335"/>
    <mergeCell ref="L1334:L1335"/>
    <mergeCell ref="M1334:M1335"/>
    <mergeCell ref="AC1332:AC1333"/>
    <mergeCell ref="AD1332:AD1333"/>
    <mergeCell ref="AE1332:AE1333"/>
    <mergeCell ref="AF1332:AF1333"/>
    <mergeCell ref="B1334:B1335"/>
    <mergeCell ref="C1334:C1335"/>
    <mergeCell ref="D1334:D1335"/>
    <mergeCell ref="E1334:E1335"/>
    <mergeCell ref="F1334:F1335"/>
    <mergeCell ref="G1334:G1335"/>
    <mergeCell ref="W1332:W1333"/>
    <mergeCell ref="X1332:X1333"/>
    <mergeCell ref="Y1332:Y1333"/>
    <mergeCell ref="Z1332:Z1333"/>
    <mergeCell ref="AA1332:AA1333"/>
    <mergeCell ref="AB1332:AB1333"/>
    <mergeCell ref="Q1332:Q1333"/>
    <mergeCell ref="R1332:R1333"/>
    <mergeCell ref="S1332:S1333"/>
    <mergeCell ref="T1332:T1333"/>
    <mergeCell ref="U1332:U1333"/>
    <mergeCell ref="V1332:V1333"/>
    <mergeCell ref="K1332:K1333"/>
    <mergeCell ref="L1332:L1333"/>
    <mergeCell ref="M1332:M1333"/>
    <mergeCell ref="N1332:N1333"/>
    <mergeCell ref="O1332:O1333"/>
    <mergeCell ref="P1332:P1333"/>
    <mergeCell ref="AF1330:AF1331"/>
    <mergeCell ref="B1332:B1333"/>
    <mergeCell ref="C1332:C1333"/>
    <mergeCell ref="D1332:D1333"/>
    <mergeCell ref="E1332:E1333"/>
    <mergeCell ref="F1332:F1333"/>
    <mergeCell ref="G1332:G1333"/>
    <mergeCell ref="H1332:H1333"/>
    <mergeCell ref="I1332:I1333"/>
    <mergeCell ref="J1332:J1333"/>
    <mergeCell ref="Z1330:Z1331"/>
    <mergeCell ref="AA1330:AA1331"/>
    <mergeCell ref="AB1330:AB1331"/>
    <mergeCell ref="AC1330:AC1331"/>
    <mergeCell ref="AD1330:AD1331"/>
    <mergeCell ref="AE1330:AE1331"/>
    <mergeCell ref="T1330:T1331"/>
    <mergeCell ref="U1330:U1331"/>
    <mergeCell ref="V1330:V1331"/>
    <mergeCell ref="W1330:W1331"/>
    <mergeCell ref="X1330:X1331"/>
    <mergeCell ref="Y1330:Y1331"/>
    <mergeCell ref="N1330:N1331"/>
    <mergeCell ref="O1330:O1331"/>
    <mergeCell ref="P1330:P1331"/>
    <mergeCell ref="Q1330:Q1331"/>
    <mergeCell ref="R1330:R1331"/>
    <mergeCell ref="S1330:S1331"/>
    <mergeCell ref="H1330:H1331"/>
    <mergeCell ref="I1330:I1331"/>
    <mergeCell ref="J1330:J1331"/>
    <mergeCell ref="K1330:K1331"/>
    <mergeCell ref="L1330:L1331"/>
    <mergeCell ref="M1330:M1331"/>
    <mergeCell ref="AC1328:AC1329"/>
    <mergeCell ref="AD1328:AD1329"/>
    <mergeCell ref="AE1328:AE1329"/>
    <mergeCell ref="AF1328:AF1329"/>
    <mergeCell ref="B1330:B1331"/>
    <mergeCell ref="C1330:C1331"/>
    <mergeCell ref="D1330:D1331"/>
    <mergeCell ref="E1330:E1331"/>
    <mergeCell ref="F1330:F1331"/>
    <mergeCell ref="G1330:G1331"/>
    <mergeCell ref="W1328:W1329"/>
    <mergeCell ref="X1328:X1329"/>
    <mergeCell ref="Y1328:Y1329"/>
    <mergeCell ref="Z1328:Z1329"/>
    <mergeCell ref="AA1328:AA1329"/>
    <mergeCell ref="AB1328:AB1329"/>
    <mergeCell ref="Q1328:Q1329"/>
    <mergeCell ref="R1328:R1329"/>
    <mergeCell ref="S1328:S1329"/>
    <mergeCell ref="T1328:T1329"/>
    <mergeCell ref="U1328:U1329"/>
    <mergeCell ref="V1328:V1329"/>
    <mergeCell ref="K1328:K1329"/>
    <mergeCell ref="L1328:L1329"/>
    <mergeCell ref="M1328:M1329"/>
    <mergeCell ref="N1328:N1329"/>
    <mergeCell ref="O1328:O1329"/>
    <mergeCell ref="P1328:P1329"/>
    <mergeCell ref="AF1326:AF1327"/>
    <mergeCell ref="B1328:B1329"/>
    <mergeCell ref="C1328:C1329"/>
    <mergeCell ref="D1328:D1329"/>
    <mergeCell ref="E1328:E1329"/>
    <mergeCell ref="F1328:F1329"/>
    <mergeCell ref="G1328:G1329"/>
    <mergeCell ref="H1328:H1329"/>
    <mergeCell ref="I1328:I1329"/>
    <mergeCell ref="J1328:J1329"/>
    <mergeCell ref="Z1326:Z1327"/>
    <mergeCell ref="AA1326:AA1327"/>
    <mergeCell ref="AB1326:AB1327"/>
    <mergeCell ref="AC1326:AC1327"/>
    <mergeCell ref="AD1326:AD1327"/>
    <mergeCell ref="AE1326:AE1327"/>
    <mergeCell ref="T1326:T1327"/>
    <mergeCell ref="U1326:U1327"/>
    <mergeCell ref="V1326:V1327"/>
    <mergeCell ref="W1326:W1327"/>
    <mergeCell ref="X1326:X1327"/>
    <mergeCell ref="Y1326:Y1327"/>
    <mergeCell ref="N1326:N1327"/>
    <mergeCell ref="O1326:O1327"/>
    <mergeCell ref="P1326:P1327"/>
    <mergeCell ref="Q1326:Q1327"/>
    <mergeCell ref="R1326:R1327"/>
    <mergeCell ref="S1326:S1327"/>
    <mergeCell ref="H1326:H1327"/>
    <mergeCell ref="I1326:I1327"/>
    <mergeCell ref="J1326:J1327"/>
    <mergeCell ref="K1326:K1327"/>
    <mergeCell ref="L1326:L1327"/>
    <mergeCell ref="M1326:M1327"/>
    <mergeCell ref="AC1324:AC1325"/>
    <mergeCell ref="AD1324:AD1325"/>
    <mergeCell ref="AE1324:AE1325"/>
    <mergeCell ref="AF1324:AF1325"/>
    <mergeCell ref="B1326:B1327"/>
    <mergeCell ref="C1326:C1327"/>
    <mergeCell ref="D1326:D1327"/>
    <mergeCell ref="E1326:E1327"/>
    <mergeCell ref="F1326:F1327"/>
    <mergeCell ref="G1326:G1327"/>
    <mergeCell ref="W1324:W1325"/>
    <mergeCell ref="X1324:X1325"/>
    <mergeCell ref="Y1324:Y1325"/>
    <mergeCell ref="Z1324:Z1325"/>
    <mergeCell ref="AA1324:AA1325"/>
    <mergeCell ref="AB1324:AB1325"/>
    <mergeCell ref="Q1324:Q1325"/>
    <mergeCell ref="R1324:R1325"/>
    <mergeCell ref="S1324:S1325"/>
    <mergeCell ref="T1324:T1325"/>
    <mergeCell ref="U1324:U1325"/>
    <mergeCell ref="V1324:V1325"/>
    <mergeCell ref="K1324:K1325"/>
    <mergeCell ref="L1324:L1325"/>
    <mergeCell ref="M1324:M1325"/>
    <mergeCell ref="N1324:N1325"/>
    <mergeCell ref="O1324:O1325"/>
    <mergeCell ref="P1324:P1325"/>
    <mergeCell ref="AF1322:AF1323"/>
    <mergeCell ref="B1324:B1325"/>
    <mergeCell ref="C1324:C1325"/>
    <mergeCell ref="D1324:D1325"/>
    <mergeCell ref="E1324:E1325"/>
    <mergeCell ref="F1324:F1325"/>
    <mergeCell ref="G1324:G1325"/>
    <mergeCell ref="H1324:H1325"/>
    <mergeCell ref="I1324:I1325"/>
    <mergeCell ref="J1324:J1325"/>
    <mergeCell ref="Z1322:Z1323"/>
    <mergeCell ref="AA1322:AA1323"/>
    <mergeCell ref="AB1322:AB1323"/>
    <mergeCell ref="AC1322:AC1323"/>
    <mergeCell ref="AD1322:AD1323"/>
    <mergeCell ref="AE1322:AE1323"/>
    <mergeCell ref="T1322:T1323"/>
    <mergeCell ref="U1322:U1323"/>
    <mergeCell ref="V1322:V1323"/>
    <mergeCell ref="W1322:W1323"/>
    <mergeCell ref="X1322:X1323"/>
    <mergeCell ref="Y1322:Y1323"/>
    <mergeCell ref="N1322:N1323"/>
    <mergeCell ref="O1322:O1323"/>
    <mergeCell ref="P1322:P1323"/>
    <mergeCell ref="Q1322:Q1323"/>
    <mergeCell ref="R1322:R1323"/>
    <mergeCell ref="S1322:S1323"/>
    <mergeCell ref="H1322:H1323"/>
    <mergeCell ref="I1322:I1323"/>
    <mergeCell ref="J1322:J1323"/>
    <mergeCell ref="K1322:K1323"/>
    <mergeCell ref="L1322:L1323"/>
    <mergeCell ref="M1322:M1323"/>
    <mergeCell ref="AC1320:AC1321"/>
    <mergeCell ref="AD1320:AD1321"/>
    <mergeCell ref="AE1320:AE1321"/>
    <mergeCell ref="AF1320:AF1321"/>
    <mergeCell ref="B1322:B1323"/>
    <mergeCell ref="C1322:C1323"/>
    <mergeCell ref="D1322:D1323"/>
    <mergeCell ref="E1322:E1323"/>
    <mergeCell ref="F1322:F1323"/>
    <mergeCell ref="G1322:G1323"/>
    <mergeCell ref="W1320:W1321"/>
    <mergeCell ref="X1320:X1321"/>
    <mergeCell ref="Y1320:Y1321"/>
    <mergeCell ref="Z1320:Z1321"/>
    <mergeCell ref="AA1320:AA1321"/>
    <mergeCell ref="AB1320:AB1321"/>
    <mergeCell ref="Q1320:Q1321"/>
    <mergeCell ref="R1320:R1321"/>
    <mergeCell ref="S1320:S1321"/>
    <mergeCell ref="T1320:T1321"/>
    <mergeCell ref="U1320:U1321"/>
    <mergeCell ref="V1320:V1321"/>
    <mergeCell ref="K1320:K1321"/>
    <mergeCell ref="L1320:L1321"/>
    <mergeCell ref="M1320:M1321"/>
    <mergeCell ref="N1320:N1321"/>
    <mergeCell ref="O1320:O1321"/>
    <mergeCell ref="P1320:P1321"/>
    <mergeCell ref="AF1318:AF1319"/>
    <mergeCell ref="B1320:B1321"/>
    <mergeCell ref="C1320:C1321"/>
    <mergeCell ref="D1320:D1321"/>
    <mergeCell ref="E1320:E1321"/>
    <mergeCell ref="F1320:F1321"/>
    <mergeCell ref="G1320:G1321"/>
    <mergeCell ref="H1320:H1321"/>
    <mergeCell ref="I1320:I1321"/>
    <mergeCell ref="J1320:J1321"/>
    <mergeCell ref="Z1318:Z1319"/>
    <mergeCell ref="AA1318:AA1319"/>
    <mergeCell ref="AB1318:AB1319"/>
    <mergeCell ref="AC1318:AC1319"/>
    <mergeCell ref="AD1318:AD1319"/>
    <mergeCell ref="AE1318:AE1319"/>
    <mergeCell ref="T1318:T1319"/>
    <mergeCell ref="U1318:U1319"/>
    <mergeCell ref="V1318:V1319"/>
    <mergeCell ref="W1318:W1319"/>
    <mergeCell ref="X1318:X1319"/>
    <mergeCell ref="Y1318:Y1319"/>
    <mergeCell ref="N1318:N1319"/>
    <mergeCell ref="O1318:O1319"/>
    <mergeCell ref="P1318:P1319"/>
    <mergeCell ref="Q1318:Q1319"/>
    <mergeCell ref="R1318:R1319"/>
    <mergeCell ref="S1318:S1319"/>
    <mergeCell ref="H1318:H1319"/>
    <mergeCell ref="I1318:I1319"/>
    <mergeCell ref="J1318:J1319"/>
    <mergeCell ref="K1318:K1319"/>
    <mergeCell ref="L1318:L1319"/>
    <mergeCell ref="M1318:M1319"/>
    <mergeCell ref="B1318:B1319"/>
    <mergeCell ref="C1318:C1319"/>
    <mergeCell ref="D1318:D1319"/>
    <mergeCell ref="E1318:E1319"/>
    <mergeCell ref="F1318:F1319"/>
    <mergeCell ref="G1318:G1319"/>
    <mergeCell ref="AE1315:AE1316"/>
    <mergeCell ref="AF1315:AF1316"/>
    <mergeCell ref="F1317:G1317"/>
    <mergeCell ref="I1317:J1317"/>
    <mergeCell ref="L1317:M1317"/>
    <mergeCell ref="O1317:P1317"/>
    <mergeCell ref="R1317:S1317"/>
    <mergeCell ref="U1317:V1317"/>
    <mergeCell ref="X1317:Y1317"/>
    <mergeCell ref="AA1317:AB1317"/>
    <mergeCell ref="Y1315:Y1316"/>
    <mergeCell ref="Z1315:Z1316"/>
    <mergeCell ref="AA1315:AA1316"/>
    <mergeCell ref="AB1315:AB1316"/>
    <mergeCell ref="AC1315:AC1316"/>
    <mergeCell ref="AD1315:AD1316"/>
    <mergeCell ref="S1315:S1316"/>
    <mergeCell ref="T1315:T1316"/>
    <mergeCell ref="U1315:U1316"/>
    <mergeCell ref="V1315:V1316"/>
    <mergeCell ref="W1315:W1316"/>
    <mergeCell ref="X1315:X1316"/>
    <mergeCell ref="M1315:M1316"/>
    <mergeCell ref="N1315:N1316"/>
    <mergeCell ref="O1315:O1316"/>
    <mergeCell ref="P1315:P1316"/>
    <mergeCell ref="Q1315:Q1316"/>
    <mergeCell ref="R1315:R1316"/>
    <mergeCell ref="G1315:G1316"/>
    <mergeCell ref="H1315:H1316"/>
    <mergeCell ref="I1315:I1316"/>
    <mergeCell ref="J1315:J1316"/>
    <mergeCell ref="K1315:K1316"/>
    <mergeCell ref="L1315:L1316"/>
    <mergeCell ref="AB1313:AB1314"/>
    <mergeCell ref="AC1313:AC1314"/>
    <mergeCell ref="AD1313:AD1314"/>
    <mergeCell ref="AE1313:AE1314"/>
    <mergeCell ref="AF1313:AF1314"/>
    <mergeCell ref="B1315:B1316"/>
    <mergeCell ref="C1315:C1316"/>
    <mergeCell ref="D1315:D1316"/>
    <mergeCell ref="E1315:E1316"/>
    <mergeCell ref="F1315:F1316"/>
    <mergeCell ref="V1313:V1314"/>
    <mergeCell ref="W1313:W1314"/>
    <mergeCell ref="X1313:X1314"/>
    <mergeCell ref="Y1313:Y1314"/>
    <mergeCell ref="Z1313:Z1314"/>
    <mergeCell ref="AA1313:AA1314"/>
    <mergeCell ref="P1313:P1314"/>
    <mergeCell ref="Q1313:Q1314"/>
    <mergeCell ref="R1313:R1314"/>
    <mergeCell ref="S1313:S1314"/>
    <mergeCell ref="T1313:T1314"/>
    <mergeCell ref="U1313:U1314"/>
    <mergeCell ref="J1313:J1314"/>
    <mergeCell ref="K1313:K1314"/>
    <mergeCell ref="L1313:L1314"/>
    <mergeCell ref="M1313:M1314"/>
    <mergeCell ref="N1313:N1314"/>
    <mergeCell ref="O1313:O1314"/>
    <mergeCell ref="AE1311:AE1312"/>
    <mergeCell ref="AF1311:AF1312"/>
    <mergeCell ref="B1313:B1314"/>
    <mergeCell ref="C1313:C1314"/>
    <mergeCell ref="D1313:D1314"/>
    <mergeCell ref="E1313:E1314"/>
    <mergeCell ref="F1313:F1314"/>
    <mergeCell ref="G1313:G1314"/>
    <mergeCell ref="H1313:H1314"/>
    <mergeCell ref="I1313:I1314"/>
    <mergeCell ref="Y1311:Y1312"/>
    <mergeCell ref="Z1311:Z1312"/>
    <mergeCell ref="AA1311:AA1312"/>
    <mergeCell ref="AB1311:AB1312"/>
    <mergeCell ref="AC1311:AC1312"/>
    <mergeCell ref="AD1311:AD1312"/>
    <mergeCell ref="S1311:S1312"/>
    <mergeCell ref="T1311:T1312"/>
    <mergeCell ref="U1311:U1312"/>
    <mergeCell ref="V1311:V1312"/>
    <mergeCell ref="W1311:W1312"/>
    <mergeCell ref="X1311:X1312"/>
    <mergeCell ref="M1311:M1312"/>
    <mergeCell ref="N1311:N1312"/>
    <mergeCell ref="O1311:O1312"/>
    <mergeCell ref="P1311:P1312"/>
    <mergeCell ref="Q1311:Q1312"/>
    <mergeCell ref="R1311:R1312"/>
    <mergeCell ref="G1311:G1312"/>
    <mergeCell ref="H1311:H1312"/>
    <mergeCell ref="I1311:I1312"/>
    <mergeCell ref="J1311:J1312"/>
    <mergeCell ref="K1311:K1312"/>
    <mergeCell ref="L1311:L1312"/>
    <mergeCell ref="AB1309:AB1310"/>
    <mergeCell ref="AC1309:AC1310"/>
    <mergeCell ref="AD1309:AD1310"/>
    <mergeCell ref="AE1309:AE1310"/>
    <mergeCell ref="AF1309:AF1310"/>
    <mergeCell ref="B1311:B1312"/>
    <mergeCell ref="C1311:C1312"/>
    <mergeCell ref="D1311:D1312"/>
    <mergeCell ref="E1311:E1312"/>
    <mergeCell ref="F1311:F1312"/>
    <mergeCell ref="V1309:V1310"/>
    <mergeCell ref="W1309:W1310"/>
    <mergeCell ref="X1309:X1310"/>
    <mergeCell ref="Y1309:Y1310"/>
    <mergeCell ref="Z1309:Z1310"/>
    <mergeCell ref="AA1309:AA1310"/>
    <mergeCell ref="P1309:P1310"/>
    <mergeCell ref="Q1309:Q1310"/>
    <mergeCell ref="R1309:R1310"/>
    <mergeCell ref="S1309:S1310"/>
    <mergeCell ref="T1309:T1310"/>
    <mergeCell ref="U1309:U1310"/>
    <mergeCell ref="J1309:J1310"/>
    <mergeCell ref="K1309:K1310"/>
    <mergeCell ref="L1309:L1310"/>
    <mergeCell ref="M1309:M1310"/>
    <mergeCell ref="N1309:N1310"/>
    <mergeCell ref="O1309:O1310"/>
    <mergeCell ref="AE1307:AE1308"/>
    <mergeCell ref="AF1307:AF1308"/>
    <mergeCell ref="B1309:B1310"/>
    <mergeCell ref="C1309:C1310"/>
    <mergeCell ref="D1309:D1310"/>
    <mergeCell ref="E1309:E1310"/>
    <mergeCell ref="F1309:F1310"/>
    <mergeCell ref="G1309:G1310"/>
    <mergeCell ref="H1309:H1310"/>
    <mergeCell ref="I1309:I1310"/>
    <mergeCell ref="Y1307:Y1308"/>
    <mergeCell ref="Z1307:Z1308"/>
    <mergeCell ref="AA1307:AA1308"/>
    <mergeCell ref="AB1307:AB1308"/>
    <mergeCell ref="AC1307:AC1308"/>
    <mergeCell ref="AD1307:AD1308"/>
    <mergeCell ref="S1307:S1308"/>
    <mergeCell ref="T1307:T1308"/>
    <mergeCell ref="U1307:U1308"/>
    <mergeCell ref="V1307:V1308"/>
    <mergeCell ref="W1307:W1308"/>
    <mergeCell ref="X1307:X1308"/>
    <mergeCell ref="M1307:M1308"/>
    <mergeCell ref="N1307:N1308"/>
    <mergeCell ref="O1307:O1308"/>
    <mergeCell ref="P1307:P1308"/>
    <mergeCell ref="Q1307:Q1308"/>
    <mergeCell ref="R1307:R1308"/>
    <mergeCell ref="G1307:G1308"/>
    <mergeCell ref="H1307:H1308"/>
    <mergeCell ref="I1307:I1308"/>
    <mergeCell ref="J1307:J1308"/>
    <mergeCell ref="K1307:K1308"/>
    <mergeCell ref="L1307:L1308"/>
    <mergeCell ref="AB1305:AB1306"/>
    <mergeCell ref="AC1305:AC1306"/>
    <mergeCell ref="AD1305:AD1306"/>
    <mergeCell ref="AE1305:AE1306"/>
    <mergeCell ref="AF1305:AF1306"/>
    <mergeCell ref="B1307:B1308"/>
    <mergeCell ref="C1307:C1308"/>
    <mergeCell ref="D1307:D1308"/>
    <mergeCell ref="E1307:E1308"/>
    <mergeCell ref="F1307:F1308"/>
    <mergeCell ref="V1305:V1306"/>
    <mergeCell ref="W1305:W1306"/>
    <mergeCell ref="X1305:X1306"/>
    <mergeCell ref="Y1305:Y1306"/>
    <mergeCell ref="Z1305:Z1306"/>
    <mergeCell ref="AA1305:AA1306"/>
    <mergeCell ref="P1305:P1306"/>
    <mergeCell ref="Q1305:Q1306"/>
    <mergeCell ref="R1305:R1306"/>
    <mergeCell ref="S1305:S1306"/>
    <mergeCell ref="T1305:T1306"/>
    <mergeCell ref="U1305:U1306"/>
    <mergeCell ref="J1305:J1306"/>
    <mergeCell ref="K1305:K1306"/>
    <mergeCell ref="L1305:L1306"/>
    <mergeCell ref="M1305:M1306"/>
    <mergeCell ref="N1305:N1306"/>
    <mergeCell ref="O1305:O1306"/>
    <mergeCell ref="AE1303:AE1304"/>
    <mergeCell ref="AF1303:AF1304"/>
    <mergeCell ref="B1305:B1306"/>
    <mergeCell ref="C1305:C1306"/>
    <mergeCell ref="D1305:D1306"/>
    <mergeCell ref="E1305:E1306"/>
    <mergeCell ref="F1305:F1306"/>
    <mergeCell ref="G1305:G1306"/>
    <mergeCell ref="H1305:H1306"/>
    <mergeCell ref="I1305:I1306"/>
    <mergeCell ref="Y1303:Y1304"/>
    <mergeCell ref="Z1303:Z1304"/>
    <mergeCell ref="AA1303:AA1304"/>
    <mergeCell ref="AB1303:AB1304"/>
    <mergeCell ref="AC1303:AC1304"/>
    <mergeCell ref="AD1303:AD1304"/>
    <mergeCell ref="S1303:S1304"/>
    <mergeCell ref="T1303:T1304"/>
    <mergeCell ref="U1303:U1304"/>
    <mergeCell ref="V1303:V1304"/>
    <mergeCell ref="W1303:W1304"/>
    <mergeCell ref="X1303:X1304"/>
    <mergeCell ref="M1303:M1304"/>
    <mergeCell ref="N1303:N1304"/>
    <mergeCell ref="O1303:O1304"/>
    <mergeCell ref="P1303:P1304"/>
    <mergeCell ref="Q1303:Q1304"/>
    <mergeCell ref="R1303:R1304"/>
    <mergeCell ref="G1303:G1304"/>
    <mergeCell ref="H1303:H1304"/>
    <mergeCell ref="I1303:I1304"/>
    <mergeCell ref="J1303:J1304"/>
    <mergeCell ref="K1303:K1304"/>
    <mergeCell ref="L1303:L1304"/>
    <mergeCell ref="AB1301:AB1302"/>
    <mergeCell ref="AC1301:AC1302"/>
    <mergeCell ref="AD1301:AD1302"/>
    <mergeCell ref="AE1301:AE1302"/>
    <mergeCell ref="AF1301:AF1302"/>
    <mergeCell ref="B1303:B1304"/>
    <mergeCell ref="C1303:C1304"/>
    <mergeCell ref="D1303:D1304"/>
    <mergeCell ref="E1303:E1304"/>
    <mergeCell ref="F1303:F1304"/>
    <mergeCell ref="V1301:V1302"/>
    <mergeCell ref="W1301:W1302"/>
    <mergeCell ref="X1301:X1302"/>
    <mergeCell ref="Y1301:Y1302"/>
    <mergeCell ref="Z1301:Z1302"/>
    <mergeCell ref="AA1301:AA1302"/>
    <mergeCell ref="P1301:P1302"/>
    <mergeCell ref="Q1301:Q1302"/>
    <mergeCell ref="R1301:R1302"/>
    <mergeCell ref="S1301:S1302"/>
    <mergeCell ref="T1301:T1302"/>
    <mergeCell ref="U1301:U1302"/>
    <mergeCell ref="J1301:J1302"/>
    <mergeCell ref="K1301:K1302"/>
    <mergeCell ref="L1301:L1302"/>
    <mergeCell ref="M1301:M1302"/>
    <mergeCell ref="N1301:N1302"/>
    <mergeCell ref="O1301:O1302"/>
    <mergeCell ref="AE1299:AE1300"/>
    <mergeCell ref="AF1299:AF1300"/>
    <mergeCell ref="B1301:B1302"/>
    <mergeCell ref="C1301:C1302"/>
    <mergeCell ref="D1301:D1302"/>
    <mergeCell ref="E1301:E1302"/>
    <mergeCell ref="F1301:F1302"/>
    <mergeCell ref="G1301:G1302"/>
    <mergeCell ref="H1301:H1302"/>
    <mergeCell ref="I1301:I1302"/>
    <mergeCell ref="Y1299:Y1300"/>
    <mergeCell ref="Z1299:Z1300"/>
    <mergeCell ref="AA1299:AA1300"/>
    <mergeCell ref="AB1299:AB1300"/>
    <mergeCell ref="AC1299:AC1300"/>
    <mergeCell ref="AD1299:AD1300"/>
    <mergeCell ref="S1299:S1300"/>
    <mergeCell ref="T1299:T1300"/>
    <mergeCell ref="U1299:U1300"/>
    <mergeCell ref="V1299:V1300"/>
    <mergeCell ref="W1299:W1300"/>
    <mergeCell ref="X1299:X1300"/>
    <mergeCell ref="M1299:M1300"/>
    <mergeCell ref="N1299:N1300"/>
    <mergeCell ref="O1299:O1300"/>
    <mergeCell ref="P1299:P1300"/>
    <mergeCell ref="Q1299:Q1300"/>
    <mergeCell ref="R1299:R1300"/>
    <mergeCell ref="G1299:G1300"/>
    <mergeCell ref="H1299:H1300"/>
    <mergeCell ref="I1299:I1300"/>
    <mergeCell ref="J1299:J1300"/>
    <mergeCell ref="K1299:K1300"/>
    <mergeCell ref="L1299:L1300"/>
    <mergeCell ref="AB1297:AB1298"/>
    <mergeCell ref="AC1297:AC1298"/>
    <mergeCell ref="AD1297:AD1298"/>
    <mergeCell ref="AE1297:AE1298"/>
    <mergeCell ref="AF1297:AF1298"/>
    <mergeCell ref="B1299:B1300"/>
    <mergeCell ref="C1299:C1300"/>
    <mergeCell ref="D1299:D1300"/>
    <mergeCell ref="E1299:E1300"/>
    <mergeCell ref="F1299:F1300"/>
    <mergeCell ref="V1297:V1298"/>
    <mergeCell ref="W1297:W1298"/>
    <mergeCell ref="X1297:X1298"/>
    <mergeCell ref="Y1297:Y1298"/>
    <mergeCell ref="Z1297:Z1298"/>
    <mergeCell ref="AA1297:AA1298"/>
    <mergeCell ref="P1297:P1298"/>
    <mergeCell ref="Q1297:Q1298"/>
    <mergeCell ref="R1297:R1298"/>
    <mergeCell ref="S1297:S1298"/>
    <mergeCell ref="T1297:T1298"/>
    <mergeCell ref="U1297:U1298"/>
    <mergeCell ref="J1297:J1298"/>
    <mergeCell ref="K1297:K1298"/>
    <mergeCell ref="L1297:L1298"/>
    <mergeCell ref="M1297:M1298"/>
    <mergeCell ref="N1297:N1298"/>
    <mergeCell ref="O1297:O1298"/>
    <mergeCell ref="AF1293:AF1294"/>
    <mergeCell ref="B1295:AF1295"/>
    <mergeCell ref="B1297:B1298"/>
    <mergeCell ref="C1297:C1298"/>
    <mergeCell ref="D1297:D1298"/>
    <mergeCell ref="E1297:E1298"/>
    <mergeCell ref="F1297:F1298"/>
    <mergeCell ref="G1297:G1298"/>
    <mergeCell ref="H1297:H1298"/>
    <mergeCell ref="I1297:I1298"/>
    <mergeCell ref="Z1293:Z1294"/>
    <mergeCell ref="AA1293:AA1294"/>
    <mergeCell ref="AB1293:AB1294"/>
    <mergeCell ref="AC1293:AC1294"/>
    <mergeCell ref="AD1293:AD1294"/>
    <mergeCell ref="AE1293:AE1294"/>
    <mergeCell ref="T1293:T1294"/>
    <mergeCell ref="U1293:U1294"/>
    <mergeCell ref="V1293:V1294"/>
    <mergeCell ref="W1293:W1294"/>
    <mergeCell ref="X1293:X1294"/>
    <mergeCell ref="Y1293:Y1294"/>
    <mergeCell ref="N1293:N1294"/>
    <mergeCell ref="O1293:O1294"/>
    <mergeCell ref="P1293:P1294"/>
    <mergeCell ref="Q1293:Q1294"/>
    <mergeCell ref="R1293:R1294"/>
    <mergeCell ref="S1293:S1294"/>
    <mergeCell ref="H1293:H1294"/>
    <mergeCell ref="I1293:I1294"/>
    <mergeCell ref="J1293:J1294"/>
    <mergeCell ref="K1293:K1294"/>
    <mergeCell ref="L1293:L1294"/>
    <mergeCell ref="M1293:M1294"/>
    <mergeCell ref="AC1291:AC1292"/>
    <mergeCell ref="AD1291:AD1292"/>
    <mergeCell ref="AE1291:AE1292"/>
    <mergeCell ref="AF1291:AF1292"/>
    <mergeCell ref="B1293:B1294"/>
    <mergeCell ref="C1293:C1294"/>
    <mergeCell ref="D1293:D1294"/>
    <mergeCell ref="E1293:E1294"/>
    <mergeCell ref="F1293:F1294"/>
    <mergeCell ref="G1293:G1294"/>
    <mergeCell ref="W1291:W1292"/>
    <mergeCell ref="X1291:X1292"/>
    <mergeCell ref="Y1291:Y1292"/>
    <mergeCell ref="Z1291:Z1292"/>
    <mergeCell ref="AA1291:AA1292"/>
    <mergeCell ref="AB1291:AB1292"/>
    <mergeCell ref="Q1291:Q1292"/>
    <mergeCell ref="R1291:R1292"/>
    <mergeCell ref="S1291:S1292"/>
    <mergeCell ref="T1291:T1292"/>
    <mergeCell ref="U1291:U1292"/>
    <mergeCell ref="V1291:V1292"/>
    <mergeCell ref="K1291:K1292"/>
    <mergeCell ref="L1291:L1292"/>
    <mergeCell ref="M1291:M1292"/>
    <mergeCell ref="N1291:N1292"/>
    <mergeCell ref="O1291:O1292"/>
    <mergeCell ref="P1291:P1292"/>
    <mergeCell ref="AF1289:AF1290"/>
    <mergeCell ref="B1291:B1292"/>
    <mergeCell ref="C1291:C1292"/>
    <mergeCell ref="D1291:D1292"/>
    <mergeCell ref="E1291:E1292"/>
    <mergeCell ref="F1291:F1292"/>
    <mergeCell ref="G1291:G1292"/>
    <mergeCell ref="H1291:H1292"/>
    <mergeCell ref="I1291:I1292"/>
    <mergeCell ref="J1291:J1292"/>
    <mergeCell ref="Z1289:Z1290"/>
    <mergeCell ref="AA1289:AA1290"/>
    <mergeCell ref="AB1289:AB1290"/>
    <mergeCell ref="AC1289:AC1290"/>
    <mergeCell ref="AD1289:AD1290"/>
    <mergeCell ref="AE1289:AE1290"/>
    <mergeCell ref="T1289:T1290"/>
    <mergeCell ref="U1289:U1290"/>
    <mergeCell ref="V1289:V1290"/>
    <mergeCell ref="W1289:W1290"/>
    <mergeCell ref="X1289:X1290"/>
    <mergeCell ref="Y1289:Y1290"/>
    <mergeCell ref="N1289:N1290"/>
    <mergeCell ref="O1289:O1290"/>
    <mergeCell ref="P1289:P1290"/>
    <mergeCell ref="Q1289:Q1290"/>
    <mergeCell ref="R1289:R1290"/>
    <mergeCell ref="S1289:S1290"/>
    <mergeCell ref="H1289:H1290"/>
    <mergeCell ref="I1289:I1290"/>
    <mergeCell ref="J1289:J1290"/>
    <mergeCell ref="K1289:K1290"/>
    <mergeCell ref="L1289:L1290"/>
    <mergeCell ref="M1289:M1290"/>
    <mergeCell ref="AC1287:AC1288"/>
    <mergeCell ref="AD1287:AD1288"/>
    <mergeCell ref="AE1287:AE1288"/>
    <mergeCell ref="AF1287:AF1288"/>
    <mergeCell ref="B1289:B1290"/>
    <mergeCell ref="C1289:C1290"/>
    <mergeCell ref="D1289:D1290"/>
    <mergeCell ref="E1289:E1290"/>
    <mergeCell ref="F1289:F1290"/>
    <mergeCell ref="G1289:G1290"/>
    <mergeCell ref="W1287:W1288"/>
    <mergeCell ref="X1287:X1288"/>
    <mergeCell ref="Y1287:Y1288"/>
    <mergeCell ref="Z1287:Z1288"/>
    <mergeCell ref="AA1287:AA1288"/>
    <mergeCell ref="AB1287:AB1288"/>
    <mergeCell ref="Q1287:Q1288"/>
    <mergeCell ref="R1287:R1288"/>
    <mergeCell ref="S1287:S1288"/>
    <mergeCell ref="T1287:T1288"/>
    <mergeCell ref="U1287:U1288"/>
    <mergeCell ref="V1287:V1288"/>
    <mergeCell ref="K1287:K1288"/>
    <mergeCell ref="L1287:L1288"/>
    <mergeCell ref="M1287:M1288"/>
    <mergeCell ref="N1287:N1288"/>
    <mergeCell ref="O1287:O1288"/>
    <mergeCell ref="P1287:P1288"/>
    <mergeCell ref="AF1285:AF1286"/>
    <mergeCell ref="B1287:B1288"/>
    <mergeCell ref="C1287:C1288"/>
    <mergeCell ref="D1287:D1288"/>
    <mergeCell ref="E1287:E1288"/>
    <mergeCell ref="F1287:F1288"/>
    <mergeCell ref="G1287:G1288"/>
    <mergeCell ref="H1287:H1288"/>
    <mergeCell ref="I1287:I1288"/>
    <mergeCell ref="J1287:J1288"/>
    <mergeCell ref="Z1285:Z1286"/>
    <mergeCell ref="AA1285:AA1286"/>
    <mergeCell ref="AB1285:AB1286"/>
    <mergeCell ref="AC1285:AC1286"/>
    <mergeCell ref="AD1285:AD1286"/>
    <mergeCell ref="AE1285:AE1286"/>
    <mergeCell ref="T1285:T1286"/>
    <mergeCell ref="U1285:U1286"/>
    <mergeCell ref="V1285:V1286"/>
    <mergeCell ref="W1285:W1286"/>
    <mergeCell ref="X1285:X1286"/>
    <mergeCell ref="Y1285:Y1286"/>
    <mergeCell ref="N1285:N1286"/>
    <mergeCell ref="O1285:O1286"/>
    <mergeCell ref="P1285:P1286"/>
    <mergeCell ref="Q1285:Q1286"/>
    <mergeCell ref="R1285:R1286"/>
    <mergeCell ref="S1285:S1286"/>
    <mergeCell ref="H1285:H1286"/>
    <mergeCell ref="I1285:I1286"/>
    <mergeCell ref="J1285:J1286"/>
    <mergeCell ref="K1285:K1286"/>
    <mergeCell ref="L1285:L1286"/>
    <mergeCell ref="M1285:M1286"/>
    <mergeCell ref="AC1283:AC1284"/>
    <mergeCell ref="AD1283:AD1284"/>
    <mergeCell ref="AE1283:AE1284"/>
    <mergeCell ref="AF1283:AF1284"/>
    <mergeCell ref="B1285:B1286"/>
    <mergeCell ref="C1285:C1286"/>
    <mergeCell ref="D1285:D1286"/>
    <mergeCell ref="E1285:E1286"/>
    <mergeCell ref="F1285:F1286"/>
    <mergeCell ref="G1285:G1286"/>
    <mergeCell ref="W1283:W1284"/>
    <mergeCell ref="X1283:X1284"/>
    <mergeCell ref="Y1283:Y1284"/>
    <mergeCell ref="Z1283:Z1284"/>
    <mergeCell ref="AA1283:AA1284"/>
    <mergeCell ref="AB1283:AB1284"/>
    <mergeCell ref="Q1283:Q1284"/>
    <mergeCell ref="R1283:R1284"/>
    <mergeCell ref="S1283:S1284"/>
    <mergeCell ref="T1283:T1284"/>
    <mergeCell ref="U1283:U1284"/>
    <mergeCell ref="V1283:V1284"/>
    <mergeCell ref="K1283:K1284"/>
    <mergeCell ref="L1283:L1284"/>
    <mergeCell ref="M1283:M1284"/>
    <mergeCell ref="N1283:N1284"/>
    <mergeCell ref="O1283:O1284"/>
    <mergeCell ref="P1283:P1284"/>
    <mergeCell ref="AF1281:AF1282"/>
    <mergeCell ref="B1283:B1284"/>
    <mergeCell ref="C1283:C1284"/>
    <mergeCell ref="D1283:D1284"/>
    <mergeCell ref="E1283:E1284"/>
    <mergeCell ref="F1283:F1284"/>
    <mergeCell ref="G1283:G1284"/>
    <mergeCell ref="H1283:H1284"/>
    <mergeCell ref="I1283:I1284"/>
    <mergeCell ref="J1283:J1284"/>
    <mergeCell ref="Z1281:Z1282"/>
    <mergeCell ref="AA1281:AA1282"/>
    <mergeCell ref="AB1281:AB1282"/>
    <mergeCell ref="AC1281:AC1282"/>
    <mergeCell ref="AD1281:AD1282"/>
    <mergeCell ref="AE1281:AE1282"/>
    <mergeCell ref="T1281:T1282"/>
    <mergeCell ref="U1281:U1282"/>
    <mergeCell ref="V1281:V1282"/>
    <mergeCell ref="W1281:W1282"/>
    <mergeCell ref="X1281:X1282"/>
    <mergeCell ref="Y1281:Y1282"/>
    <mergeCell ref="N1281:N1282"/>
    <mergeCell ref="O1281:O1282"/>
    <mergeCell ref="P1281:P1282"/>
    <mergeCell ref="Q1281:Q1282"/>
    <mergeCell ref="R1281:R1282"/>
    <mergeCell ref="S1281:S1282"/>
    <mergeCell ref="H1281:H1282"/>
    <mergeCell ref="I1281:I1282"/>
    <mergeCell ref="J1281:J1282"/>
    <mergeCell ref="K1281:K1282"/>
    <mergeCell ref="L1281:L1282"/>
    <mergeCell ref="M1281:M1282"/>
    <mergeCell ref="AC1279:AC1280"/>
    <mergeCell ref="AD1279:AD1280"/>
    <mergeCell ref="AE1279:AE1280"/>
    <mergeCell ref="AF1279:AF1280"/>
    <mergeCell ref="B1281:B1282"/>
    <mergeCell ref="C1281:C1282"/>
    <mergeCell ref="D1281:D1282"/>
    <mergeCell ref="E1281:E1282"/>
    <mergeCell ref="F1281:F1282"/>
    <mergeCell ref="G1281:G1282"/>
    <mergeCell ref="W1279:W1280"/>
    <mergeCell ref="X1279:X1280"/>
    <mergeCell ref="Y1279:Y1280"/>
    <mergeCell ref="Z1279:Z1280"/>
    <mergeCell ref="AA1279:AA1280"/>
    <mergeCell ref="AB1279:AB1280"/>
    <mergeCell ref="Q1279:Q1280"/>
    <mergeCell ref="R1279:R1280"/>
    <mergeCell ref="S1279:S1280"/>
    <mergeCell ref="T1279:T1280"/>
    <mergeCell ref="U1279:U1280"/>
    <mergeCell ref="V1279:V1280"/>
    <mergeCell ref="K1279:K1280"/>
    <mergeCell ref="L1279:L1280"/>
    <mergeCell ref="M1279:M1280"/>
    <mergeCell ref="N1279:N1280"/>
    <mergeCell ref="O1279:O1280"/>
    <mergeCell ref="P1279:P1280"/>
    <mergeCell ref="AF1277:AF1278"/>
    <mergeCell ref="B1279:B1280"/>
    <mergeCell ref="C1279:C1280"/>
    <mergeCell ref="D1279:D1280"/>
    <mergeCell ref="E1279:E1280"/>
    <mergeCell ref="F1279:F1280"/>
    <mergeCell ref="G1279:G1280"/>
    <mergeCell ref="H1279:H1280"/>
    <mergeCell ref="I1279:I1280"/>
    <mergeCell ref="J1279:J1280"/>
    <mergeCell ref="Z1277:Z1278"/>
    <mergeCell ref="AA1277:AA1278"/>
    <mergeCell ref="AB1277:AB1278"/>
    <mergeCell ref="AC1277:AC1278"/>
    <mergeCell ref="AD1277:AD1278"/>
    <mergeCell ref="AE1277:AE1278"/>
    <mergeCell ref="T1277:T1278"/>
    <mergeCell ref="U1277:U1278"/>
    <mergeCell ref="V1277:V1278"/>
    <mergeCell ref="W1277:W1278"/>
    <mergeCell ref="X1277:X1278"/>
    <mergeCell ref="Y1277:Y1278"/>
    <mergeCell ref="N1277:N1278"/>
    <mergeCell ref="O1277:O1278"/>
    <mergeCell ref="P1277:P1278"/>
    <mergeCell ref="Q1277:Q1278"/>
    <mergeCell ref="R1277:R1278"/>
    <mergeCell ref="S1277:S1278"/>
    <mergeCell ref="H1277:H1278"/>
    <mergeCell ref="I1277:I1278"/>
    <mergeCell ref="J1277:J1278"/>
    <mergeCell ref="K1277:K1278"/>
    <mergeCell ref="L1277:L1278"/>
    <mergeCell ref="M1277:M1278"/>
    <mergeCell ref="AC1275:AC1276"/>
    <mergeCell ref="AD1275:AD1276"/>
    <mergeCell ref="AE1275:AE1276"/>
    <mergeCell ref="AF1275:AF1276"/>
    <mergeCell ref="B1277:B1278"/>
    <mergeCell ref="C1277:C1278"/>
    <mergeCell ref="D1277:D1278"/>
    <mergeCell ref="E1277:E1278"/>
    <mergeCell ref="F1277:F1278"/>
    <mergeCell ref="G1277:G1278"/>
    <mergeCell ref="W1275:W1276"/>
    <mergeCell ref="X1275:X1276"/>
    <mergeCell ref="Y1275:Y1276"/>
    <mergeCell ref="Z1275:Z1276"/>
    <mergeCell ref="AA1275:AA1276"/>
    <mergeCell ref="AB1275:AB1276"/>
    <mergeCell ref="Q1275:Q1276"/>
    <mergeCell ref="R1275:R1276"/>
    <mergeCell ref="S1275:S1276"/>
    <mergeCell ref="T1275:T1276"/>
    <mergeCell ref="U1275:U1276"/>
    <mergeCell ref="V1275:V1276"/>
    <mergeCell ref="K1275:K1276"/>
    <mergeCell ref="L1275:L1276"/>
    <mergeCell ref="M1275:M1276"/>
    <mergeCell ref="N1275:N1276"/>
    <mergeCell ref="O1275:O1276"/>
    <mergeCell ref="P1275:P1276"/>
    <mergeCell ref="AF1273:AF1274"/>
    <mergeCell ref="B1275:B1276"/>
    <mergeCell ref="C1275:C1276"/>
    <mergeCell ref="D1275:D1276"/>
    <mergeCell ref="E1275:E1276"/>
    <mergeCell ref="F1275:F1276"/>
    <mergeCell ref="G1275:G1276"/>
    <mergeCell ref="H1275:H1276"/>
    <mergeCell ref="I1275:I1276"/>
    <mergeCell ref="J1275:J1276"/>
    <mergeCell ref="Z1273:Z1274"/>
    <mergeCell ref="AA1273:AA1274"/>
    <mergeCell ref="AB1273:AB1274"/>
    <mergeCell ref="AC1273:AC1274"/>
    <mergeCell ref="AD1273:AD1274"/>
    <mergeCell ref="AE1273:AE1274"/>
    <mergeCell ref="T1273:T1274"/>
    <mergeCell ref="U1273:U1274"/>
    <mergeCell ref="V1273:V1274"/>
    <mergeCell ref="W1273:W1274"/>
    <mergeCell ref="X1273:X1274"/>
    <mergeCell ref="Y1273:Y1274"/>
    <mergeCell ref="N1273:N1274"/>
    <mergeCell ref="O1273:O1274"/>
    <mergeCell ref="P1273:P1274"/>
    <mergeCell ref="Q1273:Q1274"/>
    <mergeCell ref="R1273:R1274"/>
    <mergeCell ref="S1273:S1274"/>
    <mergeCell ref="H1273:H1274"/>
    <mergeCell ref="I1273:I1274"/>
    <mergeCell ref="J1273:J1274"/>
    <mergeCell ref="K1273:K1274"/>
    <mergeCell ref="L1273:L1274"/>
    <mergeCell ref="M1273:M1274"/>
    <mergeCell ref="AC1271:AC1272"/>
    <mergeCell ref="AD1271:AD1272"/>
    <mergeCell ref="AE1271:AE1272"/>
    <mergeCell ref="AF1271:AF1272"/>
    <mergeCell ref="B1273:B1274"/>
    <mergeCell ref="C1273:C1274"/>
    <mergeCell ref="D1273:D1274"/>
    <mergeCell ref="E1273:E1274"/>
    <mergeCell ref="F1273:F1274"/>
    <mergeCell ref="G1273:G1274"/>
    <mergeCell ref="W1271:W1272"/>
    <mergeCell ref="X1271:X1272"/>
    <mergeCell ref="Y1271:Y1272"/>
    <mergeCell ref="Z1271:Z1272"/>
    <mergeCell ref="AA1271:AA1272"/>
    <mergeCell ref="AB1271:AB1272"/>
    <mergeCell ref="Q1271:Q1272"/>
    <mergeCell ref="R1271:R1272"/>
    <mergeCell ref="S1271:S1272"/>
    <mergeCell ref="T1271:T1272"/>
    <mergeCell ref="U1271:U1272"/>
    <mergeCell ref="V1271:V1272"/>
    <mergeCell ref="K1271:K1272"/>
    <mergeCell ref="L1271:L1272"/>
    <mergeCell ref="M1271:M1272"/>
    <mergeCell ref="N1271:N1272"/>
    <mergeCell ref="O1271:O1272"/>
    <mergeCell ref="P1271:P1272"/>
    <mergeCell ref="AF1269:AF1270"/>
    <mergeCell ref="B1271:B1272"/>
    <mergeCell ref="C1271:C1272"/>
    <mergeCell ref="D1271:D1272"/>
    <mergeCell ref="E1271:E1272"/>
    <mergeCell ref="F1271:F1272"/>
    <mergeCell ref="G1271:G1272"/>
    <mergeCell ref="H1271:H1272"/>
    <mergeCell ref="I1271:I1272"/>
    <mergeCell ref="J1271:J1272"/>
    <mergeCell ref="Z1269:Z1270"/>
    <mergeCell ref="AA1269:AA1270"/>
    <mergeCell ref="AB1269:AB1270"/>
    <mergeCell ref="AC1269:AC1270"/>
    <mergeCell ref="AD1269:AD1270"/>
    <mergeCell ref="AE1269:AE1270"/>
    <mergeCell ref="T1269:T1270"/>
    <mergeCell ref="U1269:U1270"/>
    <mergeCell ref="V1269:V1270"/>
    <mergeCell ref="W1269:W1270"/>
    <mergeCell ref="X1269:X1270"/>
    <mergeCell ref="Y1269:Y1270"/>
    <mergeCell ref="N1269:N1270"/>
    <mergeCell ref="O1269:O1270"/>
    <mergeCell ref="P1269:P1270"/>
    <mergeCell ref="Q1269:Q1270"/>
    <mergeCell ref="R1269:R1270"/>
    <mergeCell ref="S1269:S1270"/>
    <mergeCell ref="H1269:H1270"/>
    <mergeCell ref="I1269:I1270"/>
    <mergeCell ref="J1269:J1270"/>
    <mergeCell ref="K1269:K1270"/>
    <mergeCell ref="L1269:L1270"/>
    <mergeCell ref="M1269:M1270"/>
    <mergeCell ref="AC1267:AC1268"/>
    <mergeCell ref="AD1267:AD1268"/>
    <mergeCell ref="AE1267:AE1268"/>
    <mergeCell ref="AF1267:AF1268"/>
    <mergeCell ref="B1269:B1270"/>
    <mergeCell ref="C1269:C1270"/>
    <mergeCell ref="D1269:D1270"/>
    <mergeCell ref="E1269:E1270"/>
    <mergeCell ref="F1269:F1270"/>
    <mergeCell ref="G1269:G1270"/>
    <mergeCell ref="W1267:W1268"/>
    <mergeCell ref="X1267:X1268"/>
    <mergeCell ref="Y1267:Y1268"/>
    <mergeCell ref="Z1267:Z1268"/>
    <mergeCell ref="AA1267:AA1268"/>
    <mergeCell ref="AB1267:AB1268"/>
    <mergeCell ref="Q1267:Q1268"/>
    <mergeCell ref="R1267:R1268"/>
    <mergeCell ref="S1267:S1268"/>
    <mergeCell ref="T1267:T1268"/>
    <mergeCell ref="U1267:U1268"/>
    <mergeCell ref="V1267:V1268"/>
    <mergeCell ref="K1267:K1268"/>
    <mergeCell ref="L1267:L1268"/>
    <mergeCell ref="M1267:M1268"/>
    <mergeCell ref="N1267:N1268"/>
    <mergeCell ref="O1267:O1268"/>
    <mergeCell ref="P1267:P1268"/>
    <mergeCell ref="AF1265:AF1266"/>
    <mergeCell ref="B1267:B1268"/>
    <mergeCell ref="C1267:C1268"/>
    <mergeCell ref="D1267:D1268"/>
    <mergeCell ref="E1267:E1268"/>
    <mergeCell ref="F1267:F1268"/>
    <mergeCell ref="G1267:G1268"/>
    <mergeCell ref="H1267:H1268"/>
    <mergeCell ref="I1267:I1268"/>
    <mergeCell ref="J1267:J1268"/>
    <mergeCell ref="Z1265:Z1266"/>
    <mergeCell ref="AA1265:AA1266"/>
    <mergeCell ref="AB1265:AB1266"/>
    <mergeCell ref="AC1265:AC1266"/>
    <mergeCell ref="AD1265:AD1266"/>
    <mergeCell ref="AE1265:AE1266"/>
    <mergeCell ref="T1265:T1266"/>
    <mergeCell ref="U1265:U1266"/>
    <mergeCell ref="V1265:V1266"/>
    <mergeCell ref="W1265:W1266"/>
    <mergeCell ref="X1265:X1266"/>
    <mergeCell ref="Y1265:Y1266"/>
    <mergeCell ref="N1265:N1266"/>
    <mergeCell ref="O1265:O1266"/>
    <mergeCell ref="P1265:P1266"/>
    <mergeCell ref="Q1265:Q1266"/>
    <mergeCell ref="R1265:R1266"/>
    <mergeCell ref="S1265:S1266"/>
    <mergeCell ref="H1265:H1266"/>
    <mergeCell ref="I1265:I1266"/>
    <mergeCell ref="J1265:J1266"/>
    <mergeCell ref="K1265:K1266"/>
    <mergeCell ref="L1265:L1266"/>
    <mergeCell ref="M1265:M1266"/>
    <mergeCell ref="B1265:B1266"/>
    <mergeCell ref="C1265:C1266"/>
    <mergeCell ref="D1265:D1266"/>
    <mergeCell ref="E1265:E1266"/>
    <mergeCell ref="F1265:F1266"/>
    <mergeCell ref="G1265:G1266"/>
    <mergeCell ref="AA1263:AA1264"/>
    <mergeCell ref="AB1263:AB1264"/>
    <mergeCell ref="AC1263:AC1264"/>
    <mergeCell ref="AD1263:AD1264"/>
    <mergeCell ref="AE1263:AE1264"/>
    <mergeCell ref="AF1263:AF1264"/>
    <mergeCell ref="U1263:U1264"/>
    <mergeCell ref="V1263:V1264"/>
    <mergeCell ref="W1263:W1264"/>
    <mergeCell ref="X1263:X1264"/>
    <mergeCell ref="Y1263:Y1264"/>
    <mergeCell ref="Z1263:Z1264"/>
    <mergeCell ref="O1263:O1264"/>
    <mergeCell ref="P1263:P1264"/>
    <mergeCell ref="Q1263:Q1264"/>
    <mergeCell ref="R1263:R1264"/>
    <mergeCell ref="S1263:S1264"/>
    <mergeCell ref="T1263:T1264"/>
    <mergeCell ref="I1263:I1264"/>
    <mergeCell ref="J1263:J1264"/>
    <mergeCell ref="K1263:K1264"/>
    <mergeCell ref="L1263:L1264"/>
    <mergeCell ref="M1263:M1264"/>
    <mergeCell ref="N1263:N1264"/>
    <mergeCell ref="U1262:V1262"/>
    <mergeCell ref="X1262:Y1262"/>
    <mergeCell ref="AA1262:AB1262"/>
    <mergeCell ref="B1263:B1264"/>
    <mergeCell ref="C1263:C1264"/>
    <mergeCell ref="D1263:D1264"/>
    <mergeCell ref="E1263:E1264"/>
    <mergeCell ref="F1263:F1264"/>
    <mergeCell ref="G1263:G1264"/>
    <mergeCell ref="H1263:H1264"/>
    <mergeCell ref="AB1260:AB1261"/>
    <mergeCell ref="AC1260:AC1261"/>
    <mergeCell ref="AD1260:AD1261"/>
    <mergeCell ref="AE1260:AE1261"/>
    <mergeCell ref="AF1260:AF1261"/>
    <mergeCell ref="F1262:G1262"/>
    <mergeCell ref="I1262:J1262"/>
    <mergeCell ref="L1262:M1262"/>
    <mergeCell ref="O1262:P1262"/>
    <mergeCell ref="R1262:S1262"/>
    <mergeCell ref="V1260:V1261"/>
    <mergeCell ref="W1260:W1261"/>
    <mergeCell ref="X1260:X1261"/>
    <mergeCell ref="Y1260:Y1261"/>
    <mergeCell ref="Z1260:Z1261"/>
    <mergeCell ref="AA1260:AA1261"/>
    <mergeCell ref="P1260:P1261"/>
    <mergeCell ref="Q1260:Q1261"/>
    <mergeCell ref="R1260:R1261"/>
    <mergeCell ref="S1260:S1261"/>
    <mergeCell ref="T1260:T1261"/>
    <mergeCell ref="U1260:U1261"/>
    <mergeCell ref="J1260:J1261"/>
    <mergeCell ref="K1260:K1261"/>
    <mergeCell ref="L1260:L1261"/>
    <mergeCell ref="M1260:M1261"/>
    <mergeCell ref="N1260:N1261"/>
    <mergeCell ref="O1260:O1261"/>
    <mergeCell ref="AE1258:AE1259"/>
    <mergeCell ref="AF1258:AF1259"/>
    <mergeCell ref="B1260:B1261"/>
    <mergeCell ref="C1260:C1261"/>
    <mergeCell ref="D1260:D1261"/>
    <mergeCell ref="E1260:E1261"/>
    <mergeCell ref="F1260:F1261"/>
    <mergeCell ref="G1260:G1261"/>
    <mergeCell ref="H1260:H1261"/>
    <mergeCell ref="I1260:I1261"/>
    <mergeCell ref="Y1258:Y1259"/>
    <mergeCell ref="Z1258:Z1259"/>
    <mergeCell ref="AA1258:AA1259"/>
    <mergeCell ref="AB1258:AB1259"/>
    <mergeCell ref="AC1258:AC1259"/>
    <mergeCell ref="AD1258:AD1259"/>
    <mergeCell ref="S1258:S1259"/>
    <mergeCell ref="T1258:T1259"/>
    <mergeCell ref="U1258:U1259"/>
    <mergeCell ref="V1258:V1259"/>
    <mergeCell ref="W1258:W1259"/>
    <mergeCell ref="X1258:X1259"/>
    <mergeCell ref="M1258:M1259"/>
    <mergeCell ref="N1258:N1259"/>
    <mergeCell ref="O1258:O1259"/>
    <mergeCell ref="P1258:P1259"/>
    <mergeCell ref="Q1258:Q1259"/>
    <mergeCell ref="R1258:R1259"/>
    <mergeCell ref="G1258:G1259"/>
    <mergeCell ref="H1258:H1259"/>
    <mergeCell ref="I1258:I1259"/>
    <mergeCell ref="J1258:J1259"/>
    <mergeCell ref="K1258:K1259"/>
    <mergeCell ref="L1258:L1259"/>
    <mergeCell ref="AB1256:AB1257"/>
    <mergeCell ref="AC1256:AC1257"/>
    <mergeCell ref="AD1256:AD1257"/>
    <mergeCell ref="AE1256:AE1257"/>
    <mergeCell ref="AF1256:AF1257"/>
    <mergeCell ref="B1258:B1259"/>
    <mergeCell ref="C1258:C1259"/>
    <mergeCell ref="D1258:D1259"/>
    <mergeCell ref="E1258:E1259"/>
    <mergeCell ref="F1258:F1259"/>
    <mergeCell ref="V1256:V1257"/>
    <mergeCell ref="W1256:W1257"/>
    <mergeCell ref="X1256:X1257"/>
    <mergeCell ref="Y1256:Y1257"/>
    <mergeCell ref="Z1256:Z1257"/>
    <mergeCell ref="AA1256:AA1257"/>
    <mergeCell ref="P1256:P1257"/>
    <mergeCell ref="Q1256:Q1257"/>
    <mergeCell ref="R1256:R1257"/>
    <mergeCell ref="S1256:S1257"/>
    <mergeCell ref="T1256:T1257"/>
    <mergeCell ref="U1256:U1257"/>
    <mergeCell ref="J1256:J1257"/>
    <mergeCell ref="K1256:K1257"/>
    <mergeCell ref="L1256:L1257"/>
    <mergeCell ref="M1256:M1257"/>
    <mergeCell ref="N1256:N1257"/>
    <mergeCell ref="O1256:O1257"/>
    <mergeCell ref="AE1254:AE1255"/>
    <mergeCell ref="AF1254:AF1255"/>
    <mergeCell ref="B1256:B1257"/>
    <mergeCell ref="C1256:C1257"/>
    <mergeCell ref="D1256:D1257"/>
    <mergeCell ref="E1256:E1257"/>
    <mergeCell ref="F1256:F1257"/>
    <mergeCell ref="G1256:G1257"/>
    <mergeCell ref="H1256:H1257"/>
    <mergeCell ref="I1256:I1257"/>
    <mergeCell ref="Y1254:Y1255"/>
    <mergeCell ref="Z1254:Z1255"/>
    <mergeCell ref="AA1254:AA1255"/>
    <mergeCell ref="AB1254:AB1255"/>
    <mergeCell ref="AC1254:AC1255"/>
    <mergeCell ref="AD1254:AD1255"/>
    <mergeCell ref="S1254:S1255"/>
    <mergeCell ref="T1254:T1255"/>
    <mergeCell ref="U1254:U1255"/>
    <mergeCell ref="V1254:V1255"/>
    <mergeCell ref="W1254:W1255"/>
    <mergeCell ref="X1254:X1255"/>
    <mergeCell ref="M1254:M1255"/>
    <mergeCell ref="N1254:N1255"/>
    <mergeCell ref="O1254:O1255"/>
    <mergeCell ref="P1254:P1255"/>
    <mergeCell ref="Q1254:Q1255"/>
    <mergeCell ref="R1254:R1255"/>
    <mergeCell ref="G1254:G1255"/>
    <mergeCell ref="H1254:H1255"/>
    <mergeCell ref="I1254:I1255"/>
    <mergeCell ref="J1254:J1255"/>
    <mergeCell ref="K1254:K1255"/>
    <mergeCell ref="L1254:L1255"/>
    <mergeCell ref="AB1252:AB1253"/>
    <mergeCell ref="AC1252:AC1253"/>
    <mergeCell ref="AD1252:AD1253"/>
    <mergeCell ref="AE1252:AE1253"/>
    <mergeCell ref="AF1252:AF1253"/>
    <mergeCell ref="B1254:B1255"/>
    <mergeCell ref="C1254:C1255"/>
    <mergeCell ref="D1254:D1255"/>
    <mergeCell ref="E1254:E1255"/>
    <mergeCell ref="F1254:F1255"/>
    <mergeCell ref="V1252:V1253"/>
    <mergeCell ref="W1252:W1253"/>
    <mergeCell ref="X1252:X1253"/>
    <mergeCell ref="Y1252:Y1253"/>
    <mergeCell ref="Z1252:Z1253"/>
    <mergeCell ref="AA1252:AA1253"/>
    <mergeCell ref="P1252:P1253"/>
    <mergeCell ref="Q1252:Q1253"/>
    <mergeCell ref="R1252:R1253"/>
    <mergeCell ref="S1252:S1253"/>
    <mergeCell ref="T1252:T1253"/>
    <mergeCell ref="U1252:U1253"/>
    <mergeCell ref="J1252:J1253"/>
    <mergeCell ref="K1252:K1253"/>
    <mergeCell ref="L1252:L1253"/>
    <mergeCell ref="M1252:M1253"/>
    <mergeCell ref="N1252:N1253"/>
    <mergeCell ref="O1252:O1253"/>
    <mergeCell ref="AE1250:AE1251"/>
    <mergeCell ref="AF1250:AF1251"/>
    <mergeCell ref="B1252:B1253"/>
    <mergeCell ref="C1252:C1253"/>
    <mergeCell ref="D1252:D1253"/>
    <mergeCell ref="E1252:E1253"/>
    <mergeCell ref="F1252:F1253"/>
    <mergeCell ref="G1252:G1253"/>
    <mergeCell ref="H1252:H1253"/>
    <mergeCell ref="I1252:I1253"/>
    <mergeCell ref="Y1250:Y1251"/>
    <mergeCell ref="Z1250:Z1251"/>
    <mergeCell ref="AA1250:AA1251"/>
    <mergeCell ref="AB1250:AB1251"/>
    <mergeCell ref="AC1250:AC1251"/>
    <mergeCell ref="AD1250:AD1251"/>
    <mergeCell ref="S1250:S1251"/>
    <mergeCell ref="T1250:T1251"/>
    <mergeCell ref="U1250:U1251"/>
    <mergeCell ref="V1250:V1251"/>
    <mergeCell ref="W1250:W1251"/>
    <mergeCell ref="X1250:X1251"/>
    <mergeCell ref="M1250:M1251"/>
    <mergeCell ref="N1250:N1251"/>
    <mergeCell ref="O1250:O1251"/>
    <mergeCell ref="P1250:P1251"/>
    <mergeCell ref="Q1250:Q1251"/>
    <mergeCell ref="R1250:R1251"/>
    <mergeCell ref="G1250:G1251"/>
    <mergeCell ref="H1250:H1251"/>
    <mergeCell ref="I1250:I1251"/>
    <mergeCell ref="J1250:J1251"/>
    <mergeCell ref="K1250:K1251"/>
    <mergeCell ref="L1250:L1251"/>
    <mergeCell ref="AB1248:AB1249"/>
    <mergeCell ref="AC1248:AC1249"/>
    <mergeCell ref="AD1248:AD1249"/>
    <mergeCell ref="AE1248:AE1249"/>
    <mergeCell ref="AF1248:AF1249"/>
    <mergeCell ref="B1250:B1251"/>
    <mergeCell ref="C1250:C1251"/>
    <mergeCell ref="D1250:D1251"/>
    <mergeCell ref="E1250:E1251"/>
    <mergeCell ref="F1250:F1251"/>
    <mergeCell ref="V1248:V1249"/>
    <mergeCell ref="W1248:W1249"/>
    <mergeCell ref="X1248:X1249"/>
    <mergeCell ref="Y1248:Y1249"/>
    <mergeCell ref="Z1248:Z1249"/>
    <mergeCell ref="AA1248:AA1249"/>
    <mergeCell ref="P1248:P1249"/>
    <mergeCell ref="Q1248:Q1249"/>
    <mergeCell ref="R1248:R1249"/>
    <mergeCell ref="S1248:S1249"/>
    <mergeCell ref="T1248:T1249"/>
    <mergeCell ref="U1248:U1249"/>
    <mergeCell ref="J1248:J1249"/>
    <mergeCell ref="K1248:K1249"/>
    <mergeCell ref="L1248:L1249"/>
    <mergeCell ref="M1248:M1249"/>
    <mergeCell ref="N1248:N1249"/>
    <mergeCell ref="O1248:O1249"/>
    <mergeCell ref="AE1246:AE1247"/>
    <mergeCell ref="AF1246:AF1247"/>
    <mergeCell ref="B1248:B1249"/>
    <mergeCell ref="C1248:C1249"/>
    <mergeCell ref="D1248:D1249"/>
    <mergeCell ref="E1248:E1249"/>
    <mergeCell ref="F1248:F1249"/>
    <mergeCell ref="G1248:G1249"/>
    <mergeCell ref="H1248:H1249"/>
    <mergeCell ref="I1248:I1249"/>
    <mergeCell ref="Y1246:Y1247"/>
    <mergeCell ref="Z1246:Z1247"/>
    <mergeCell ref="AA1246:AA1247"/>
    <mergeCell ref="AB1246:AB1247"/>
    <mergeCell ref="AC1246:AC1247"/>
    <mergeCell ref="AD1246:AD1247"/>
    <mergeCell ref="S1246:S1247"/>
    <mergeCell ref="T1246:T1247"/>
    <mergeCell ref="U1246:U1247"/>
    <mergeCell ref="V1246:V1247"/>
    <mergeCell ref="W1246:W1247"/>
    <mergeCell ref="X1246:X1247"/>
    <mergeCell ref="M1246:M1247"/>
    <mergeCell ref="N1246:N1247"/>
    <mergeCell ref="O1246:O1247"/>
    <mergeCell ref="P1246:P1247"/>
    <mergeCell ref="Q1246:Q1247"/>
    <mergeCell ref="R1246:R1247"/>
    <mergeCell ref="G1246:G1247"/>
    <mergeCell ref="H1246:H1247"/>
    <mergeCell ref="I1246:I1247"/>
    <mergeCell ref="J1246:J1247"/>
    <mergeCell ref="K1246:K1247"/>
    <mergeCell ref="L1246:L1247"/>
    <mergeCell ref="AB1244:AB1245"/>
    <mergeCell ref="AC1244:AC1245"/>
    <mergeCell ref="AD1244:AD1245"/>
    <mergeCell ref="AE1244:AE1245"/>
    <mergeCell ref="AF1244:AF1245"/>
    <mergeCell ref="B1246:B1247"/>
    <mergeCell ref="C1246:C1247"/>
    <mergeCell ref="D1246:D1247"/>
    <mergeCell ref="E1246:E1247"/>
    <mergeCell ref="F1246:F1247"/>
    <mergeCell ref="V1244:V1245"/>
    <mergeCell ref="W1244:W1245"/>
    <mergeCell ref="X1244:X1245"/>
    <mergeCell ref="Y1244:Y1245"/>
    <mergeCell ref="Z1244:Z1245"/>
    <mergeCell ref="AA1244:AA1245"/>
    <mergeCell ref="P1244:P1245"/>
    <mergeCell ref="Q1244:Q1245"/>
    <mergeCell ref="R1244:R1245"/>
    <mergeCell ref="S1244:S1245"/>
    <mergeCell ref="T1244:T1245"/>
    <mergeCell ref="U1244:U1245"/>
    <mergeCell ref="J1244:J1245"/>
    <mergeCell ref="K1244:K1245"/>
    <mergeCell ref="L1244:L1245"/>
    <mergeCell ref="M1244:M1245"/>
    <mergeCell ref="N1244:N1245"/>
    <mergeCell ref="O1244:O1245"/>
    <mergeCell ref="AE1242:AE1243"/>
    <mergeCell ref="AF1242:AF1243"/>
    <mergeCell ref="B1244:B1245"/>
    <mergeCell ref="C1244:C1245"/>
    <mergeCell ref="D1244:D1245"/>
    <mergeCell ref="E1244:E1245"/>
    <mergeCell ref="F1244:F1245"/>
    <mergeCell ref="G1244:G1245"/>
    <mergeCell ref="H1244:H1245"/>
    <mergeCell ref="I1244:I1245"/>
    <mergeCell ref="Y1242:Y1243"/>
    <mergeCell ref="Z1242:Z1243"/>
    <mergeCell ref="AA1242:AA1243"/>
    <mergeCell ref="AB1242:AB1243"/>
    <mergeCell ref="AC1242:AC1243"/>
    <mergeCell ref="AD1242:AD1243"/>
    <mergeCell ref="S1242:S1243"/>
    <mergeCell ref="T1242:T1243"/>
    <mergeCell ref="U1242:U1243"/>
    <mergeCell ref="V1242:V1243"/>
    <mergeCell ref="W1242:W1243"/>
    <mergeCell ref="X1242:X1243"/>
    <mergeCell ref="M1242:M1243"/>
    <mergeCell ref="N1242:N1243"/>
    <mergeCell ref="O1242:O1243"/>
    <mergeCell ref="P1242:P1243"/>
    <mergeCell ref="Q1242:Q1243"/>
    <mergeCell ref="R1242:R1243"/>
    <mergeCell ref="G1242:G1243"/>
    <mergeCell ref="H1242:H1243"/>
    <mergeCell ref="I1242:I1243"/>
    <mergeCell ref="J1242:J1243"/>
    <mergeCell ref="K1242:K1243"/>
    <mergeCell ref="L1242:L1243"/>
    <mergeCell ref="AB1240:AB1241"/>
    <mergeCell ref="AC1240:AC1241"/>
    <mergeCell ref="AD1240:AD1241"/>
    <mergeCell ref="AE1240:AE1241"/>
    <mergeCell ref="AF1240:AF1241"/>
    <mergeCell ref="B1242:B1243"/>
    <mergeCell ref="C1242:C1243"/>
    <mergeCell ref="D1242:D1243"/>
    <mergeCell ref="E1242:E1243"/>
    <mergeCell ref="F1242:F1243"/>
    <mergeCell ref="V1240:V1241"/>
    <mergeCell ref="W1240:W1241"/>
    <mergeCell ref="X1240:X1241"/>
    <mergeCell ref="Y1240:Y1241"/>
    <mergeCell ref="Z1240:Z1241"/>
    <mergeCell ref="AA1240:AA1241"/>
    <mergeCell ref="P1240:P1241"/>
    <mergeCell ref="Q1240:Q1241"/>
    <mergeCell ref="R1240:R1241"/>
    <mergeCell ref="S1240:S1241"/>
    <mergeCell ref="T1240:T1241"/>
    <mergeCell ref="U1240:U1241"/>
    <mergeCell ref="J1240:J1241"/>
    <mergeCell ref="K1240:K1241"/>
    <mergeCell ref="L1240:L1241"/>
    <mergeCell ref="M1240:M1241"/>
    <mergeCell ref="N1240:N1241"/>
    <mergeCell ref="O1240:O1241"/>
    <mergeCell ref="AE1238:AE1239"/>
    <mergeCell ref="AF1238:AF1239"/>
    <mergeCell ref="B1240:B1241"/>
    <mergeCell ref="C1240:C1241"/>
    <mergeCell ref="D1240:D1241"/>
    <mergeCell ref="E1240:E1241"/>
    <mergeCell ref="F1240:F1241"/>
    <mergeCell ref="G1240:G1241"/>
    <mergeCell ref="H1240:H1241"/>
    <mergeCell ref="I1240:I1241"/>
    <mergeCell ref="Y1238:Y1239"/>
    <mergeCell ref="Z1238:Z1239"/>
    <mergeCell ref="AA1238:AA1239"/>
    <mergeCell ref="AB1238:AB1239"/>
    <mergeCell ref="AC1238:AC1239"/>
    <mergeCell ref="AD1238:AD1239"/>
    <mergeCell ref="S1238:S1239"/>
    <mergeCell ref="T1238:T1239"/>
    <mergeCell ref="U1238:U1239"/>
    <mergeCell ref="V1238:V1239"/>
    <mergeCell ref="W1238:W1239"/>
    <mergeCell ref="X1238:X1239"/>
    <mergeCell ref="M1238:M1239"/>
    <mergeCell ref="N1238:N1239"/>
    <mergeCell ref="O1238:O1239"/>
    <mergeCell ref="P1238:P1239"/>
    <mergeCell ref="Q1238:Q1239"/>
    <mergeCell ref="R1238:R1239"/>
    <mergeCell ref="G1238:G1239"/>
    <mergeCell ref="H1238:H1239"/>
    <mergeCell ref="I1238:I1239"/>
    <mergeCell ref="J1238:J1239"/>
    <mergeCell ref="K1238:K1239"/>
    <mergeCell ref="L1238:L1239"/>
    <mergeCell ref="AB1236:AB1237"/>
    <mergeCell ref="AC1236:AC1237"/>
    <mergeCell ref="AD1236:AD1237"/>
    <mergeCell ref="AE1236:AE1237"/>
    <mergeCell ref="AF1236:AF1237"/>
    <mergeCell ref="B1238:B1239"/>
    <mergeCell ref="C1238:C1239"/>
    <mergeCell ref="D1238:D1239"/>
    <mergeCell ref="E1238:E1239"/>
    <mergeCell ref="F1238:F1239"/>
    <mergeCell ref="V1236:V1237"/>
    <mergeCell ref="W1236:W1237"/>
    <mergeCell ref="X1236:X1237"/>
    <mergeCell ref="Y1236:Y1237"/>
    <mergeCell ref="Z1236:Z1237"/>
    <mergeCell ref="AA1236:AA1237"/>
    <mergeCell ref="P1236:P1237"/>
    <mergeCell ref="Q1236:Q1237"/>
    <mergeCell ref="R1236:R1237"/>
    <mergeCell ref="S1236:S1237"/>
    <mergeCell ref="T1236:T1237"/>
    <mergeCell ref="U1236:U1237"/>
    <mergeCell ref="J1236:J1237"/>
    <mergeCell ref="K1236:K1237"/>
    <mergeCell ref="L1236:L1237"/>
    <mergeCell ref="M1236:M1237"/>
    <mergeCell ref="N1236:N1237"/>
    <mergeCell ref="O1236:O1237"/>
    <mergeCell ref="AE1234:AE1235"/>
    <mergeCell ref="AF1234:AF1235"/>
    <mergeCell ref="B1236:B1237"/>
    <mergeCell ref="C1236:C1237"/>
    <mergeCell ref="D1236:D1237"/>
    <mergeCell ref="E1236:E1237"/>
    <mergeCell ref="F1236:F1237"/>
    <mergeCell ref="G1236:G1237"/>
    <mergeCell ref="H1236:H1237"/>
    <mergeCell ref="I1236:I1237"/>
    <mergeCell ref="Y1234:Y1235"/>
    <mergeCell ref="Z1234:Z1235"/>
    <mergeCell ref="AA1234:AA1235"/>
    <mergeCell ref="AB1234:AB1235"/>
    <mergeCell ref="AC1234:AC1235"/>
    <mergeCell ref="AD1234:AD1235"/>
    <mergeCell ref="S1234:S1235"/>
    <mergeCell ref="T1234:T1235"/>
    <mergeCell ref="U1234:U1235"/>
    <mergeCell ref="V1234:V1235"/>
    <mergeCell ref="W1234:W1235"/>
    <mergeCell ref="X1234:X1235"/>
    <mergeCell ref="M1234:M1235"/>
    <mergeCell ref="N1234:N1235"/>
    <mergeCell ref="O1234:O1235"/>
    <mergeCell ref="P1234:P1235"/>
    <mergeCell ref="Q1234:Q1235"/>
    <mergeCell ref="R1234:R1235"/>
    <mergeCell ref="G1234:G1235"/>
    <mergeCell ref="H1234:H1235"/>
    <mergeCell ref="I1234:I1235"/>
    <mergeCell ref="J1234:J1235"/>
    <mergeCell ref="K1234:K1235"/>
    <mergeCell ref="L1234:L1235"/>
    <mergeCell ref="AB1232:AB1233"/>
    <mergeCell ref="AC1232:AC1233"/>
    <mergeCell ref="AD1232:AD1233"/>
    <mergeCell ref="AE1232:AE1233"/>
    <mergeCell ref="AF1232:AF1233"/>
    <mergeCell ref="B1234:B1235"/>
    <mergeCell ref="C1234:C1235"/>
    <mergeCell ref="D1234:D1235"/>
    <mergeCell ref="E1234:E1235"/>
    <mergeCell ref="F1234:F1235"/>
    <mergeCell ref="V1232:V1233"/>
    <mergeCell ref="W1232:W1233"/>
    <mergeCell ref="X1232:X1233"/>
    <mergeCell ref="Y1232:Y1233"/>
    <mergeCell ref="Z1232:Z1233"/>
    <mergeCell ref="AA1232:AA1233"/>
    <mergeCell ref="P1232:P1233"/>
    <mergeCell ref="Q1232:Q1233"/>
    <mergeCell ref="R1232:R1233"/>
    <mergeCell ref="S1232:S1233"/>
    <mergeCell ref="T1232:T1233"/>
    <mergeCell ref="U1232:U1233"/>
    <mergeCell ref="J1232:J1233"/>
    <mergeCell ref="K1232:K1233"/>
    <mergeCell ref="L1232:L1233"/>
    <mergeCell ref="M1232:M1233"/>
    <mergeCell ref="N1232:N1233"/>
    <mergeCell ref="O1232:O1233"/>
    <mergeCell ref="X1231:Y1231"/>
    <mergeCell ref="AA1231:AB1231"/>
    <mergeCell ref="B1232:B1233"/>
    <mergeCell ref="C1232:C1233"/>
    <mergeCell ref="D1232:D1233"/>
    <mergeCell ref="E1232:E1233"/>
    <mergeCell ref="F1232:F1233"/>
    <mergeCell ref="G1232:G1233"/>
    <mergeCell ref="H1232:H1233"/>
    <mergeCell ref="I1232:I1233"/>
    <mergeCell ref="AC1229:AC1230"/>
    <mergeCell ref="AD1229:AD1230"/>
    <mergeCell ref="AE1229:AE1230"/>
    <mergeCell ref="AF1229:AF1230"/>
    <mergeCell ref="F1231:G1231"/>
    <mergeCell ref="I1231:J1231"/>
    <mergeCell ref="L1231:M1231"/>
    <mergeCell ref="O1231:P1231"/>
    <mergeCell ref="R1231:S1231"/>
    <mergeCell ref="U1231:V1231"/>
    <mergeCell ref="W1229:W1230"/>
    <mergeCell ref="X1229:X1230"/>
    <mergeCell ref="Y1229:Y1230"/>
    <mergeCell ref="Z1229:Z1230"/>
    <mergeCell ref="AA1229:AA1230"/>
    <mergeCell ref="AB1229:AB1230"/>
    <mergeCell ref="Q1229:Q1230"/>
    <mergeCell ref="R1229:R1230"/>
    <mergeCell ref="S1229:S1230"/>
    <mergeCell ref="T1229:T1230"/>
    <mergeCell ref="U1229:U1230"/>
    <mergeCell ref="V1229:V1230"/>
    <mergeCell ref="K1229:K1230"/>
    <mergeCell ref="L1229:L1230"/>
    <mergeCell ref="M1229:M1230"/>
    <mergeCell ref="N1229:N1230"/>
    <mergeCell ref="O1229:O1230"/>
    <mergeCell ref="P1229:P1230"/>
    <mergeCell ref="AF1227:AF1228"/>
    <mergeCell ref="B1229:B1230"/>
    <mergeCell ref="C1229:C1230"/>
    <mergeCell ref="D1229:D1230"/>
    <mergeCell ref="E1229:E1230"/>
    <mergeCell ref="F1229:F1230"/>
    <mergeCell ref="G1229:G1230"/>
    <mergeCell ref="H1229:H1230"/>
    <mergeCell ref="I1229:I1230"/>
    <mergeCell ref="J1229:J1230"/>
    <mergeCell ref="Z1227:Z1228"/>
    <mergeCell ref="AA1227:AA1228"/>
    <mergeCell ref="AB1227:AB1228"/>
    <mergeCell ref="AC1227:AC1228"/>
    <mergeCell ref="AD1227:AD1228"/>
    <mergeCell ref="AE1227:AE1228"/>
    <mergeCell ref="T1227:T1228"/>
    <mergeCell ref="U1227:U1228"/>
    <mergeCell ref="V1227:V1228"/>
    <mergeCell ref="W1227:W1228"/>
    <mergeCell ref="X1227:X1228"/>
    <mergeCell ref="Y1227:Y1228"/>
    <mergeCell ref="N1227:N1228"/>
    <mergeCell ref="O1227:O1228"/>
    <mergeCell ref="P1227:P1228"/>
    <mergeCell ref="Q1227:Q1228"/>
    <mergeCell ref="R1227:R1228"/>
    <mergeCell ref="S1227:S1228"/>
    <mergeCell ref="H1227:H1228"/>
    <mergeCell ref="I1227:I1228"/>
    <mergeCell ref="J1227:J1228"/>
    <mergeCell ref="K1227:K1228"/>
    <mergeCell ref="L1227:L1228"/>
    <mergeCell ref="M1227:M1228"/>
    <mergeCell ref="AC1225:AC1226"/>
    <mergeCell ref="AD1225:AD1226"/>
    <mergeCell ref="AE1225:AE1226"/>
    <mergeCell ref="AF1225:AF1226"/>
    <mergeCell ref="B1227:B1228"/>
    <mergeCell ref="C1227:C1228"/>
    <mergeCell ref="D1227:D1228"/>
    <mergeCell ref="E1227:E1228"/>
    <mergeCell ref="F1227:F1228"/>
    <mergeCell ref="G1227:G1228"/>
    <mergeCell ref="W1225:W1226"/>
    <mergeCell ref="X1225:X1226"/>
    <mergeCell ref="Y1225:Y1226"/>
    <mergeCell ref="Z1225:Z1226"/>
    <mergeCell ref="AA1225:AA1226"/>
    <mergeCell ref="AB1225:AB1226"/>
    <mergeCell ref="Q1225:Q1226"/>
    <mergeCell ref="R1225:R1226"/>
    <mergeCell ref="S1225:S1226"/>
    <mergeCell ref="T1225:T1226"/>
    <mergeCell ref="U1225:U1226"/>
    <mergeCell ref="V1225:V1226"/>
    <mergeCell ref="K1225:K1226"/>
    <mergeCell ref="L1225:L1226"/>
    <mergeCell ref="M1225:M1226"/>
    <mergeCell ref="N1225:N1226"/>
    <mergeCell ref="O1225:O1226"/>
    <mergeCell ref="P1225:P1226"/>
    <mergeCell ref="AF1223:AF1224"/>
    <mergeCell ref="B1225:B1226"/>
    <mergeCell ref="C1225:C1226"/>
    <mergeCell ref="D1225:D1226"/>
    <mergeCell ref="E1225:E1226"/>
    <mergeCell ref="F1225:F1226"/>
    <mergeCell ref="G1225:G1226"/>
    <mergeCell ref="H1225:H1226"/>
    <mergeCell ref="I1225:I1226"/>
    <mergeCell ref="J1225:J1226"/>
    <mergeCell ref="Z1223:Z1224"/>
    <mergeCell ref="AA1223:AA1224"/>
    <mergeCell ref="AB1223:AB1224"/>
    <mergeCell ref="AC1223:AC1224"/>
    <mergeCell ref="AD1223:AD1224"/>
    <mergeCell ref="AE1223:AE1224"/>
    <mergeCell ref="T1223:T1224"/>
    <mergeCell ref="U1223:U1224"/>
    <mergeCell ref="V1223:V1224"/>
    <mergeCell ref="W1223:W1224"/>
    <mergeCell ref="X1223:X1224"/>
    <mergeCell ref="Y1223:Y1224"/>
    <mergeCell ref="N1223:N1224"/>
    <mergeCell ref="O1223:O1224"/>
    <mergeCell ref="P1223:P1224"/>
    <mergeCell ref="Q1223:Q1224"/>
    <mergeCell ref="R1223:R1224"/>
    <mergeCell ref="S1223:S1224"/>
    <mergeCell ref="H1223:H1224"/>
    <mergeCell ref="I1223:I1224"/>
    <mergeCell ref="J1223:J1224"/>
    <mergeCell ref="K1223:K1224"/>
    <mergeCell ref="L1223:L1224"/>
    <mergeCell ref="M1223:M1224"/>
    <mergeCell ref="AC1221:AC1222"/>
    <mergeCell ref="AD1221:AD1222"/>
    <mergeCell ref="AE1221:AE1222"/>
    <mergeCell ref="AF1221:AF1222"/>
    <mergeCell ref="B1223:B1224"/>
    <mergeCell ref="C1223:C1224"/>
    <mergeCell ref="D1223:D1224"/>
    <mergeCell ref="E1223:E1224"/>
    <mergeCell ref="F1223:F1224"/>
    <mergeCell ref="G1223:G1224"/>
    <mergeCell ref="W1221:W1222"/>
    <mergeCell ref="X1221:X1222"/>
    <mergeCell ref="Y1221:Y1222"/>
    <mergeCell ref="Z1221:Z1222"/>
    <mergeCell ref="AA1221:AA1222"/>
    <mergeCell ref="AB1221:AB1222"/>
    <mergeCell ref="Q1221:Q1222"/>
    <mergeCell ref="R1221:R1222"/>
    <mergeCell ref="S1221:S1222"/>
    <mergeCell ref="T1221:T1222"/>
    <mergeCell ref="U1221:U1222"/>
    <mergeCell ref="V1221:V1222"/>
    <mergeCell ref="K1221:K1222"/>
    <mergeCell ref="L1221:L1222"/>
    <mergeCell ref="M1221:M1222"/>
    <mergeCell ref="N1221:N1222"/>
    <mergeCell ref="O1221:O1222"/>
    <mergeCell ref="P1221:P1222"/>
    <mergeCell ref="AF1219:AF1220"/>
    <mergeCell ref="B1221:B1222"/>
    <mergeCell ref="C1221:C1222"/>
    <mergeCell ref="D1221:D1222"/>
    <mergeCell ref="E1221:E1222"/>
    <mergeCell ref="F1221:F1222"/>
    <mergeCell ref="G1221:G1222"/>
    <mergeCell ref="H1221:H1222"/>
    <mergeCell ref="I1221:I1222"/>
    <mergeCell ref="J1221:J1222"/>
    <mergeCell ref="Z1219:Z1220"/>
    <mergeCell ref="AA1219:AA1220"/>
    <mergeCell ref="AB1219:AB1220"/>
    <mergeCell ref="AC1219:AC1220"/>
    <mergeCell ref="AD1219:AD1220"/>
    <mergeCell ref="AE1219:AE1220"/>
    <mergeCell ref="T1219:T1220"/>
    <mergeCell ref="U1219:U1220"/>
    <mergeCell ref="V1219:V1220"/>
    <mergeCell ref="W1219:W1220"/>
    <mergeCell ref="X1219:X1220"/>
    <mergeCell ref="Y1219:Y1220"/>
    <mergeCell ref="N1219:N1220"/>
    <mergeCell ref="O1219:O1220"/>
    <mergeCell ref="P1219:P1220"/>
    <mergeCell ref="Q1219:Q1220"/>
    <mergeCell ref="R1219:R1220"/>
    <mergeCell ref="S1219:S1220"/>
    <mergeCell ref="H1219:H1220"/>
    <mergeCell ref="I1219:I1220"/>
    <mergeCell ref="J1219:J1220"/>
    <mergeCell ref="K1219:K1220"/>
    <mergeCell ref="L1219:L1220"/>
    <mergeCell ref="M1219:M1220"/>
    <mergeCell ref="B1219:B1220"/>
    <mergeCell ref="C1219:C1220"/>
    <mergeCell ref="D1219:D1220"/>
    <mergeCell ref="E1219:E1220"/>
    <mergeCell ref="F1219:F1220"/>
    <mergeCell ref="G1219:G1220"/>
    <mergeCell ref="AF1216:AF1217"/>
    <mergeCell ref="F1218:G1218"/>
    <mergeCell ref="I1218:J1218"/>
    <mergeCell ref="L1218:M1218"/>
    <mergeCell ref="O1218:P1218"/>
    <mergeCell ref="R1218:S1218"/>
    <mergeCell ref="U1218:V1218"/>
    <mergeCell ref="X1218:Y1218"/>
    <mergeCell ref="AA1218:AB1218"/>
    <mergeCell ref="Z1216:Z1217"/>
    <mergeCell ref="AA1216:AA1217"/>
    <mergeCell ref="AB1216:AB1217"/>
    <mergeCell ref="AC1216:AC1217"/>
    <mergeCell ref="AD1216:AD1217"/>
    <mergeCell ref="AE1216:AE1217"/>
    <mergeCell ref="T1216:T1217"/>
    <mergeCell ref="U1216:U1217"/>
    <mergeCell ref="V1216:V1217"/>
    <mergeCell ref="W1216:W1217"/>
    <mergeCell ref="X1216:X1217"/>
    <mergeCell ref="Y1216:Y1217"/>
    <mergeCell ref="N1216:N1217"/>
    <mergeCell ref="O1216:O1217"/>
    <mergeCell ref="P1216:P1217"/>
    <mergeCell ref="Q1216:Q1217"/>
    <mergeCell ref="R1216:R1217"/>
    <mergeCell ref="S1216:S1217"/>
    <mergeCell ref="H1216:H1217"/>
    <mergeCell ref="I1216:I1217"/>
    <mergeCell ref="J1216:J1217"/>
    <mergeCell ref="K1216:K1217"/>
    <mergeCell ref="L1216:L1217"/>
    <mergeCell ref="M1216:M1217"/>
    <mergeCell ref="AC1214:AC1215"/>
    <mergeCell ref="AD1214:AD1215"/>
    <mergeCell ref="AE1214:AE1215"/>
    <mergeCell ref="AF1214:AF1215"/>
    <mergeCell ref="B1216:B1217"/>
    <mergeCell ref="C1216:C1217"/>
    <mergeCell ref="D1216:D1217"/>
    <mergeCell ref="E1216:E1217"/>
    <mergeCell ref="F1216:F1217"/>
    <mergeCell ref="G1216:G1217"/>
    <mergeCell ref="W1214:W1215"/>
    <mergeCell ref="X1214:X1215"/>
    <mergeCell ref="Y1214:Y1215"/>
    <mergeCell ref="Z1214:Z1215"/>
    <mergeCell ref="AA1214:AA1215"/>
    <mergeCell ref="AB1214:AB1215"/>
    <mergeCell ref="Q1214:Q1215"/>
    <mergeCell ref="R1214:R1215"/>
    <mergeCell ref="S1214:S1215"/>
    <mergeCell ref="T1214:T1215"/>
    <mergeCell ref="U1214:U1215"/>
    <mergeCell ref="V1214:V1215"/>
    <mergeCell ref="K1214:K1215"/>
    <mergeCell ref="L1214:L1215"/>
    <mergeCell ref="M1214:M1215"/>
    <mergeCell ref="N1214:N1215"/>
    <mergeCell ref="O1214:O1215"/>
    <mergeCell ref="P1214:P1215"/>
    <mergeCell ref="AF1212:AF1213"/>
    <mergeCell ref="B1214:B1215"/>
    <mergeCell ref="C1214:C1215"/>
    <mergeCell ref="D1214:D1215"/>
    <mergeCell ref="E1214:E1215"/>
    <mergeCell ref="F1214:F1215"/>
    <mergeCell ref="G1214:G1215"/>
    <mergeCell ref="H1214:H1215"/>
    <mergeCell ref="I1214:I1215"/>
    <mergeCell ref="J1214:J1215"/>
    <mergeCell ref="Z1212:Z1213"/>
    <mergeCell ref="AA1212:AA1213"/>
    <mergeCell ref="AB1212:AB1213"/>
    <mergeCell ref="AC1212:AC1213"/>
    <mergeCell ref="AD1212:AD1213"/>
    <mergeCell ref="AE1212:AE1213"/>
    <mergeCell ref="T1212:T1213"/>
    <mergeCell ref="U1212:U1213"/>
    <mergeCell ref="V1212:V1213"/>
    <mergeCell ref="W1212:W1213"/>
    <mergeCell ref="X1212:X1213"/>
    <mergeCell ref="Y1212:Y1213"/>
    <mergeCell ref="N1212:N1213"/>
    <mergeCell ref="O1212:O1213"/>
    <mergeCell ref="P1212:P1213"/>
    <mergeCell ref="Q1212:Q1213"/>
    <mergeCell ref="R1212:R1213"/>
    <mergeCell ref="S1212:S1213"/>
    <mergeCell ref="H1212:H1213"/>
    <mergeCell ref="I1212:I1213"/>
    <mergeCell ref="J1212:J1213"/>
    <mergeCell ref="K1212:K1213"/>
    <mergeCell ref="L1212:L1213"/>
    <mergeCell ref="M1212:M1213"/>
    <mergeCell ref="B1212:B1213"/>
    <mergeCell ref="C1212:C1213"/>
    <mergeCell ref="D1212:D1213"/>
    <mergeCell ref="E1212:E1213"/>
    <mergeCell ref="F1212:F1213"/>
    <mergeCell ref="G1212:G1213"/>
    <mergeCell ref="AB1208:AB1209"/>
    <mergeCell ref="AC1208:AC1209"/>
    <mergeCell ref="AD1208:AD1209"/>
    <mergeCell ref="AE1208:AE1209"/>
    <mergeCell ref="AF1208:AF1209"/>
    <mergeCell ref="B1210:AF1210"/>
    <mergeCell ref="V1208:V1209"/>
    <mergeCell ref="W1208:W1209"/>
    <mergeCell ref="X1208:X1209"/>
    <mergeCell ref="Y1208:Y1209"/>
    <mergeCell ref="Z1208:Z1209"/>
    <mergeCell ref="AA1208:AA1209"/>
    <mergeCell ref="P1208:P1209"/>
    <mergeCell ref="Q1208:Q1209"/>
    <mergeCell ref="R1208:R1209"/>
    <mergeCell ref="S1208:S1209"/>
    <mergeCell ref="T1208:T1209"/>
    <mergeCell ref="U1208:U1209"/>
    <mergeCell ref="J1208:J1209"/>
    <mergeCell ref="K1208:K1209"/>
    <mergeCell ref="L1208:L1209"/>
    <mergeCell ref="M1208:M1209"/>
    <mergeCell ref="N1208:N1209"/>
    <mergeCell ref="O1208:O1209"/>
    <mergeCell ref="AE1206:AE1207"/>
    <mergeCell ref="AF1206:AF1207"/>
    <mergeCell ref="B1208:B1209"/>
    <mergeCell ref="C1208:C1209"/>
    <mergeCell ref="D1208:D1209"/>
    <mergeCell ref="E1208:E1209"/>
    <mergeCell ref="F1208:F1209"/>
    <mergeCell ref="G1208:G1209"/>
    <mergeCell ref="H1208:H1209"/>
    <mergeCell ref="I1208:I1209"/>
    <mergeCell ref="Y1206:Y1207"/>
    <mergeCell ref="Z1206:Z1207"/>
    <mergeCell ref="AA1206:AA1207"/>
    <mergeCell ref="AB1206:AB1207"/>
    <mergeCell ref="AC1206:AC1207"/>
    <mergeCell ref="AD1206:AD1207"/>
    <mergeCell ref="S1206:S1207"/>
    <mergeCell ref="T1206:T1207"/>
    <mergeCell ref="U1206:U1207"/>
    <mergeCell ref="V1206:V1207"/>
    <mergeCell ref="W1206:W1207"/>
    <mergeCell ref="X1206:X1207"/>
    <mergeCell ref="M1206:M1207"/>
    <mergeCell ref="N1206:N1207"/>
    <mergeCell ref="O1206:O1207"/>
    <mergeCell ref="P1206:P1207"/>
    <mergeCell ref="Q1206:Q1207"/>
    <mergeCell ref="R1206:R1207"/>
    <mergeCell ref="G1206:G1207"/>
    <mergeCell ref="H1206:H1207"/>
    <mergeCell ref="I1206:I1207"/>
    <mergeCell ref="J1206:J1207"/>
    <mergeCell ref="K1206:K1207"/>
    <mergeCell ref="L1206:L1207"/>
    <mergeCell ref="AB1204:AB1205"/>
    <mergeCell ref="AC1204:AC1205"/>
    <mergeCell ref="AD1204:AD1205"/>
    <mergeCell ref="AE1204:AE1205"/>
    <mergeCell ref="AF1204:AF1205"/>
    <mergeCell ref="B1206:B1207"/>
    <mergeCell ref="C1206:C1207"/>
    <mergeCell ref="D1206:D1207"/>
    <mergeCell ref="E1206:E1207"/>
    <mergeCell ref="F1206:F1207"/>
    <mergeCell ref="V1204:V1205"/>
    <mergeCell ref="W1204:W1205"/>
    <mergeCell ref="X1204:X1205"/>
    <mergeCell ref="Y1204:Y1205"/>
    <mergeCell ref="Z1204:Z1205"/>
    <mergeCell ref="AA1204:AA1205"/>
    <mergeCell ref="P1204:P1205"/>
    <mergeCell ref="Q1204:Q1205"/>
    <mergeCell ref="R1204:R1205"/>
    <mergeCell ref="S1204:S1205"/>
    <mergeCell ref="T1204:T1205"/>
    <mergeCell ref="U1204:U1205"/>
    <mergeCell ref="J1204:J1205"/>
    <mergeCell ref="K1204:K1205"/>
    <mergeCell ref="L1204:L1205"/>
    <mergeCell ref="M1204:M1205"/>
    <mergeCell ref="N1204:N1205"/>
    <mergeCell ref="O1204:O1205"/>
    <mergeCell ref="AE1202:AE1203"/>
    <mergeCell ref="AF1202:AF1203"/>
    <mergeCell ref="B1204:B1205"/>
    <mergeCell ref="C1204:C1205"/>
    <mergeCell ref="D1204:D1205"/>
    <mergeCell ref="E1204:E1205"/>
    <mergeCell ref="F1204:F1205"/>
    <mergeCell ref="G1204:G1205"/>
    <mergeCell ref="H1204:H1205"/>
    <mergeCell ref="I1204:I1205"/>
    <mergeCell ref="Y1202:Y1203"/>
    <mergeCell ref="Z1202:Z1203"/>
    <mergeCell ref="AA1202:AA1203"/>
    <mergeCell ref="AB1202:AB1203"/>
    <mergeCell ref="AC1202:AC1203"/>
    <mergeCell ref="AD1202:AD1203"/>
    <mergeCell ref="S1202:S1203"/>
    <mergeCell ref="T1202:T1203"/>
    <mergeCell ref="U1202:U1203"/>
    <mergeCell ref="V1202:V1203"/>
    <mergeCell ref="W1202:W1203"/>
    <mergeCell ref="X1202:X1203"/>
    <mergeCell ref="M1202:M1203"/>
    <mergeCell ref="N1202:N1203"/>
    <mergeCell ref="O1202:O1203"/>
    <mergeCell ref="P1202:P1203"/>
    <mergeCell ref="Q1202:Q1203"/>
    <mergeCell ref="R1202:R1203"/>
    <mergeCell ref="G1202:G1203"/>
    <mergeCell ref="H1202:H1203"/>
    <mergeCell ref="I1202:I1203"/>
    <mergeCell ref="J1202:J1203"/>
    <mergeCell ref="K1202:K1203"/>
    <mergeCell ref="L1202:L1203"/>
    <mergeCell ref="AB1200:AB1201"/>
    <mergeCell ref="AC1200:AC1201"/>
    <mergeCell ref="AD1200:AD1201"/>
    <mergeCell ref="AE1200:AE1201"/>
    <mergeCell ref="AF1200:AF1201"/>
    <mergeCell ref="B1202:B1203"/>
    <mergeCell ref="C1202:C1203"/>
    <mergeCell ref="D1202:D1203"/>
    <mergeCell ref="E1202:E1203"/>
    <mergeCell ref="F1202:F1203"/>
    <mergeCell ref="V1200:V1201"/>
    <mergeCell ref="W1200:W1201"/>
    <mergeCell ref="X1200:X1201"/>
    <mergeCell ref="Y1200:Y1201"/>
    <mergeCell ref="Z1200:Z1201"/>
    <mergeCell ref="AA1200:AA1201"/>
    <mergeCell ref="P1200:P1201"/>
    <mergeCell ref="Q1200:Q1201"/>
    <mergeCell ref="R1200:R1201"/>
    <mergeCell ref="S1200:S1201"/>
    <mergeCell ref="T1200:T1201"/>
    <mergeCell ref="U1200:U1201"/>
    <mergeCell ref="J1200:J1201"/>
    <mergeCell ref="K1200:K1201"/>
    <mergeCell ref="L1200:L1201"/>
    <mergeCell ref="M1200:M1201"/>
    <mergeCell ref="N1200:N1201"/>
    <mergeCell ref="O1200:O1201"/>
    <mergeCell ref="AE1198:AE1199"/>
    <mergeCell ref="AF1198:AF1199"/>
    <mergeCell ref="B1200:B1201"/>
    <mergeCell ref="C1200:C1201"/>
    <mergeCell ref="D1200:D1201"/>
    <mergeCell ref="E1200:E1201"/>
    <mergeCell ref="F1200:F1201"/>
    <mergeCell ref="G1200:G1201"/>
    <mergeCell ref="H1200:H1201"/>
    <mergeCell ref="I1200:I1201"/>
    <mergeCell ref="Y1198:Y1199"/>
    <mergeCell ref="Z1198:Z1199"/>
    <mergeCell ref="AA1198:AA1199"/>
    <mergeCell ref="AB1198:AB1199"/>
    <mergeCell ref="AC1198:AC1199"/>
    <mergeCell ref="AD1198:AD1199"/>
    <mergeCell ref="S1198:S1199"/>
    <mergeCell ref="T1198:T1199"/>
    <mergeCell ref="U1198:U1199"/>
    <mergeCell ref="V1198:V1199"/>
    <mergeCell ref="W1198:W1199"/>
    <mergeCell ref="X1198:X1199"/>
    <mergeCell ref="M1198:M1199"/>
    <mergeCell ref="N1198:N1199"/>
    <mergeCell ref="O1198:O1199"/>
    <mergeCell ref="P1198:P1199"/>
    <mergeCell ref="Q1198:Q1199"/>
    <mergeCell ref="R1198:R1199"/>
    <mergeCell ref="G1198:G1199"/>
    <mergeCell ref="H1198:H1199"/>
    <mergeCell ref="I1198:I1199"/>
    <mergeCell ref="J1198:J1199"/>
    <mergeCell ref="K1198:K1199"/>
    <mergeCell ref="L1198:L1199"/>
    <mergeCell ref="AB1196:AB1197"/>
    <mergeCell ref="AC1196:AC1197"/>
    <mergeCell ref="AD1196:AD1197"/>
    <mergeCell ref="AE1196:AE1197"/>
    <mergeCell ref="AF1196:AF1197"/>
    <mergeCell ref="B1198:B1199"/>
    <mergeCell ref="C1198:C1199"/>
    <mergeCell ref="D1198:D1199"/>
    <mergeCell ref="E1198:E1199"/>
    <mergeCell ref="F1198:F1199"/>
    <mergeCell ref="V1196:V1197"/>
    <mergeCell ref="W1196:W1197"/>
    <mergeCell ref="X1196:X1197"/>
    <mergeCell ref="Y1196:Y1197"/>
    <mergeCell ref="Z1196:Z1197"/>
    <mergeCell ref="AA1196:AA1197"/>
    <mergeCell ref="P1196:P1197"/>
    <mergeCell ref="Q1196:Q1197"/>
    <mergeCell ref="R1196:R1197"/>
    <mergeCell ref="S1196:S1197"/>
    <mergeCell ref="T1196:T1197"/>
    <mergeCell ref="U1196:U1197"/>
    <mergeCell ref="J1196:J1197"/>
    <mergeCell ref="K1196:K1197"/>
    <mergeCell ref="L1196:L1197"/>
    <mergeCell ref="M1196:M1197"/>
    <mergeCell ref="N1196:N1197"/>
    <mergeCell ref="O1196:O1197"/>
    <mergeCell ref="AE1194:AE1195"/>
    <mergeCell ref="AF1194:AF1195"/>
    <mergeCell ref="B1196:B1197"/>
    <mergeCell ref="C1196:C1197"/>
    <mergeCell ref="D1196:D1197"/>
    <mergeCell ref="E1196:E1197"/>
    <mergeCell ref="F1196:F1197"/>
    <mergeCell ref="G1196:G1197"/>
    <mergeCell ref="H1196:H1197"/>
    <mergeCell ref="I1196:I1197"/>
    <mergeCell ref="Y1194:Y1195"/>
    <mergeCell ref="Z1194:Z1195"/>
    <mergeCell ref="AA1194:AA1195"/>
    <mergeCell ref="AB1194:AB1195"/>
    <mergeCell ref="AC1194:AC1195"/>
    <mergeCell ref="AD1194:AD1195"/>
    <mergeCell ref="S1194:S1195"/>
    <mergeCell ref="T1194:T1195"/>
    <mergeCell ref="U1194:U1195"/>
    <mergeCell ref="V1194:V1195"/>
    <mergeCell ref="W1194:W1195"/>
    <mergeCell ref="X1194:X1195"/>
    <mergeCell ref="M1194:M1195"/>
    <mergeCell ref="N1194:N1195"/>
    <mergeCell ref="O1194:O1195"/>
    <mergeCell ref="P1194:P1195"/>
    <mergeCell ref="Q1194:Q1195"/>
    <mergeCell ref="R1194:R1195"/>
    <mergeCell ref="G1194:G1195"/>
    <mergeCell ref="H1194:H1195"/>
    <mergeCell ref="I1194:I1195"/>
    <mergeCell ref="J1194:J1195"/>
    <mergeCell ref="K1194:K1195"/>
    <mergeCell ref="L1194:L1195"/>
    <mergeCell ref="AB1192:AB1193"/>
    <mergeCell ref="AC1192:AC1193"/>
    <mergeCell ref="AD1192:AD1193"/>
    <mergeCell ref="AE1192:AE1193"/>
    <mergeCell ref="AF1192:AF1193"/>
    <mergeCell ref="B1194:B1195"/>
    <mergeCell ref="C1194:C1195"/>
    <mergeCell ref="D1194:D1195"/>
    <mergeCell ref="E1194:E1195"/>
    <mergeCell ref="F1194:F1195"/>
    <mergeCell ref="V1192:V1193"/>
    <mergeCell ref="W1192:W1193"/>
    <mergeCell ref="X1192:X1193"/>
    <mergeCell ref="Y1192:Y1193"/>
    <mergeCell ref="Z1192:Z1193"/>
    <mergeCell ref="AA1192:AA1193"/>
    <mergeCell ref="P1192:P1193"/>
    <mergeCell ref="Q1192:Q1193"/>
    <mergeCell ref="R1192:R1193"/>
    <mergeCell ref="S1192:S1193"/>
    <mergeCell ref="T1192:T1193"/>
    <mergeCell ref="U1192:U1193"/>
    <mergeCell ref="J1192:J1193"/>
    <mergeCell ref="K1192:K1193"/>
    <mergeCell ref="L1192:L1193"/>
    <mergeCell ref="M1192:M1193"/>
    <mergeCell ref="N1192:N1193"/>
    <mergeCell ref="O1192:O1193"/>
    <mergeCell ref="AE1190:AE1191"/>
    <mergeCell ref="AF1190:AF1191"/>
    <mergeCell ref="B1192:B1193"/>
    <mergeCell ref="C1192:C1193"/>
    <mergeCell ref="D1192:D1193"/>
    <mergeCell ref="E1192:E1193"/>
    <mergeCell ref="F1192:F1193"/>
    <mergeCell ref="G1192:G1193"/>
    <mergeCell ref="H1192:H1193"/>
    <mergeCell ref="I1192:I1193"/>
    <mergeCell ref="Y1190:Y1191"/>
    <mergeCell ref="Z1190:Z1191"/>
    <mergeCell ref="AA1190:AA1191"/>
    <mergeCell ref="AB1190:AB1191"/>
    <mergeCell ref="AC1190:AC1191"/>
    <mergeCell ref="AD1190:AD1191"/>
    <mergeCell ref="S1190:S1191"/>
    <mergeCell ref="T1190:T1191"/>
    <mergeCell ref="U1190:U1191"/>
    <mergeCell ref="V1190:V1191"/>
    <mergeCell ref="W1190:W1191"/>
    <mergeCell ref="X1190:X1191"/>
    <mergeCell ref="M1190:M1191"/>
    <mergeCell ref="N1190:N1191"/>
    <mergeCell ref="O1190:O1191"/>
    <mergeCell ref="P1190:P1191"/>
    <mergeCell ref="Q1190:Q1191"/>
    <mergeCell ref="R1190:R1191"/>
    <mergeCell ref="G1190:G1191"/>
    <mergeCell ref="H1190:H1191"/>
    <mergeCell ref="I1190:I1191"/>
    <mergeCell ref="J1190:J1191"/>
    <mergeCell ref="K1190:K1191"/>
    <mergeCell ref="L1190:L1191"/>
    <mergeCell ref="AB1188:AB1189"/>
    <mergeCell ref="AC1188:AC1189"/>
    <mergeCell ref="AD1188:AD1189"/>
    <mergeCell ref="AE1188:AE1189"/>
    <mergeCell ref="AF1188:AF1189"/>
    <mergeCell ref="B1190:B1191"/>
    <mergeCell ref="C1190:C1191"/>
    <mergeCell ref="D1190:D1191"/>
    <mergeCell ref="E1190:E1191"/>
    <mergeCell ref="F1190:F1191"/>
    <mergeCell ref="V1188:V1189"/>
    <mergeCell ref="W1188:W1189"/>
    <mergeCell ref="X1188:X1189"/>
    <mergeCell ref="Y1188:Y1189"/>
    <mergeCell ref="Z1188:Z1189"/>
    <mergeCell ref="AA1188:AA1189"/>
    <mergeCell ref="P1188:P1189"/>
    <mergeCell ref="Q1188:Q1189"/>
    <mergeCell ref="R1188:R1189"/>
    <mergeCell ref="S1188:S1189"/>
    <mergeCell ref="T1188:T1189"/>
    <mergeCell ref="U1188:U1189"/>
    <mergeCell ref="J1188:J1189"/>
    <mergeCell ref="K1188:K1189"/>
    <mergeCell ref="L1188:L1189"/>
    <mergeCell ref="M1188:M1189"/>
    <mergeCell ref="N1188:N1189"/>
    <mergeCell ref="O1188:O1189"/>
    <mergeCell ref="AE1186:AE1187"/>
    <mergeCell ref="AF1186:AF1187"/>
    <mergeCell ref="B1188:B1189"/>
    <mergeCell ref="C1188:C1189"/>
    <mergeCell ref="D1188:D1189"/>
    <mergeCell ref="E1188:E1189"/>
    <mergeCell ref="F1188:F1189"/>
    <mergeCell ref="G1188:G1189"/>
    <mergeCell ref="H1188:H1189"/>
    <mergeCell ref="I1188:I1189"/>
    <mergeCell ref="Y1186:Y1187"/>
    <mergeCell ref="Z1186:Z1187"/>
    <mergeCell ref="AA1186:AA1187"/>
    <mergeCell ref="AB1186:AB1187"/>
    <mergeCell ref="AC1186:AC1187"/>
    <mergeCell ref="AD1186:AD1187"/>
    <mergeCell ref="S1186:S1187"/>
    <mergeCell ref="T1186:T1187"/>
    <mergeCell ref="U1186:U1187"/>
    <mergeCell ref="V1186:V1187"/>
    <mergeCell ref="W1186:W1187"/>
    <mergeCell ref="X1186:X1187"/>
    <mergeCell ref="M1186:M1187"/>
    <mergeCell ref="N1186:N1187"/>
    <mergeCell ref="O1186:O1187"/>
    <mergeCell ref="P1186:P1187"/>
    <mergeCell ref="Q1186:Q1187"/>
    <mergeCell ref="R1186:R1187"/>
    <mergeCell ref="G1186:G1187"/>
    <mergeCell ref="H1186:H1187"/>
    <mergeCell ref="I1186:I1187"/>
    <mergeCell ref="J1186:J1187"/>
    <mergeCell ref="K1186:K1187"/>
    <mergeCell ref="L1186:L1187"/>
    <mergeCell ref="AB1184:AB1185"/>
    <mergeCell ref="AC1184:AC1185"/>
    <mergeCell ref="AD1184:AD1185"/>
    <mergeCell ref="AE1184:AE1185"/>
    <mergeCell ref="AF1184:AF1185"/>
    <mergeCell ref="B1186:B1187"/>
    <mergeCell ref="C1186:C1187"/>
    <mergeCell ref="D1186:D1187"/>
    <mergeCell ref="E1186:E1187"/>
    <mergeCell ref="F1186:F1187"/>
    <mergeCell ref="V1184:V1185"/>
    <mergeCell ref="W1184:W1185"/>
    <mergeCell ref="X1184:X1185"/>
    <mergeCell ref="Y1184:Y1185"/>
    <mergeCell ref="Z1184:Z1185"/>
    <mergeCell ref="AA1184:AA1185"/>
    <mergeCell ref="P1184:P1185"/>
    <mergeCell ref="Q1184:Q1185"/>
    <mergeCell ref="R1184:R1185"/>
    <mergeCell ref="S1184:S1185"/>
    <mergeCell ref="T1184:T1185"/>
    <mergeCell ref="U1184:U1185"/>
    <mergeCell ref="J1184:J1185"/>
    <mergeCell ref="K1184:K1185"/>
    <mergeCell ref="L1184:L1185"/>
    <mergeCell ref="M1184:M1185"/>
    <mergeCell ref="N1184:N1185"/>
    <mergeCell ref="O1184:O1185"/>
    <mergeCell ref="AE1182:AE1183"/>
    <mergeCell ref="AF1182:AF1183"/>
    <mergeCell ref="B1184:B1185"/>
    <mergeCell ref="C1184:C1185"/>
    <mergeCell ref="D1184:D1185"/>
    <mergeCell ref="E1184:E1185"/>
    <mergeCell ref="F1184:F1185"/>
    <mergeCell ref="G1184:G1185"/>
    <mergeCell ref="H1184:H1185"/>
    <mergeCell ref="I1184:I1185"/>
    <mergeCell ref="Y1182:Y1183"/>
    <mergeCell ref="Z1182:Z1183"/>
    <mergeCell ref="AA1182:AA1183"/>
    <mergeCell ref="AB1182:AB1183"/>
    <mergeCell ref="AC1182:AC1183"/>
    <mergeCell ref="AD1182:AD1183"/>
    <mergeCell ref="S1182:S1183"/>
    <mergeCell ref="T1182:T1183"/>
    <mergeCell ref="U1182:U1183"/>
    <mergeCell ref="V1182:V1183"/>
    <mergeCell ref="W1182:W1183"/>
    <mergeCell ref="X1182:X1183"/>
    <mergeCell ref="M1182:M1183"/>
    <mergeCell ref="N1182:N1183"/>
    <mergeCell ref="O1182:O1183"/>
    <mergeCell ref="P1182:P1183"/>
    <mergeCell ref="Q1182:Q1183"/>
    <mergeCell ref="R1182:R1183"/>
    <mergeCell ref="G1182:G1183"/>
    <mergeCell ref="H1182:H1183"/>
    <mergeCell ref="I1182:I1183"/>
    <mergeCell ref="J1182:J1183"/>
    <mergeCell ref="K1182:K1183"/>
    <mergeCell ref="L1182:L1183"/>
    <mergeCell ref="AB1180:AB1181"/>
    <mergeCell ref="AC1180:AC1181"/>
    <mergeCell ref="AD1180:AD1181"/>
    <mergeCell ref="AE1180:AE1181"/>
    <mergeCell ref="AF1180:AF1181"/>
    <mergeCell ref="B1182:B1183"/>
    <mergeCell ref="C1182:C1183"/>
    <mergeCell ref="D1182:D1183"/>
    <mergeCell ref="E1182:E1183"/>
    <mergeCell ref="F1182:F1183"/>
    <mergeCell ref="V1180:V1181"/>
    <mergeCell ref="W1180:W1181"/>
    <mergeCell ref="X1180:X1181"/>
    <mergeCell ref="Y1180:Y1181"/>
    <mergeCell ref="Z1180:Z1181"/>
    <mergeCell ref="AA1180:AA1181"/>
    <mergeCell ref="P1180:P1181"/>
    <mergeCell ref="Q1180:Q1181"/>
    <mergeCell ref="R1180:R1181"/>
    <mergeCell ref="S1180:S1181"/>
    <mergeCell ref="T1180:T1181"/>
    <mergeCell ref="U1180:U1181"/>
    <mergeCell ref="J1180:J1181"/>
    <mergeCell ref="K1180:K1181"/>
    <mergeCell ref="L1180:L1181"/>
    <mergeCell ref="M1180:M1181"/>
    <mergeCell ref="N1180:N1181"/>
    <mergeCell ref="O1180:O1181"/>
    <mergeCell ref="AE1178:AE1179"/>
    <mergeCell ref="AF1178:AF1179"/>
    <mergeCell ref="B1180:B1181"/>
    <mergeCell ref="C1180:C1181"/>
    <mergeCell ref="D1180:D1181"/>
    <mergeCell ref="E1180:E1181"/>
    <mergeCell ref="F1180:F1181"/>
    <mergeCell ref="G1180:G1181"/>
    <mergeCell ref="H1180:H1181"/>
    <mergeCell ref="I1180:I1181"/>
    <mergeCell ref="Y1178:Y1179"/>
    <mergeCell ref="Z1178:Z1179"/>
    <mergeCell ref="AA1178:AA1179"/>
    <mergeCell ref="AB1178:AB1179"/>
    <mergeCell ref="AC1178:AC1179"/>
    <mergeCell ref="AD1178:AD1179"/>
    <mergeCell ref="S1178:S1179"/>
    <mergeCell ref="T1178:T1179"/>
    <mergeCell ref="U1178:U1179"/>
    <mergeCell ref="V1178:V1179"/>
    <mergeCell ref="W1178:W1179"/>
    <mergeCell ref="X1178:X1179"/>
    <mergeCell ref="M1178:M1179"/>
    <mergeCell ref="N1178:N1179"/>
    <mergeCell ref="O1178:O1179"/>
    <mergeCell ref="P1178:P1179"/>
    <mergeCell ref="Q1178:Q1179"/>
    <mergeCell ref="R1178:R1179"/>
    <mergeCell ref="G1178:G1179"/>
    <mergeCell ref="H1178:H1179"/>
    <mergeCell ref="I1178:I1179"/>
    <mergeCell ref="J1178:J1179"/>
    <mergeCell ref="K1178:K1179"/>
    <mergeCell ref="L1178:L1179"/>
    <mergeCell ref="AB1176:AB1177"/>
    <mergeCell ref="AC1176:AC1177"/>
    <mergeCell ref="AD1176:AD1177"/>
    <mergeCell ref="AE1176:AE1177"/>
    <mergeCell ref="AF1176:AF1177"/>
    <mergeCell ref="B1178:B1179"/>
    <mergeCell ref="C1178:C1179"/>
    <mergeCell ref="D1178:D1179"/>
    <mergeCell ref="E1178:E1179"/>
    <mergeCell ref="F1178:F1179"/>
    <mergeCell ref="V1176:V1177"/>
    <mergeCell ref="W1176:W1177"/>
    <mergeCell ref="X1176:X1177"/>
    <mergeCell ref="Y1176:Y1177"/>
    <mergeCell ref="Z1176:Z1177"/>
    <mergeCell ref="AA1176:AA1177"/>
    <mergeCell ref="P1176:P1177"/>
    <mergeCell ref="Q1176:Q1177"/>
    <mergeCell ref="R1176:R1177"/>
    <mergeCell ref="S1176:S1177"/>
    <mergeCell ref="T1176:T1177"/>
    <mergeCell ref="U1176:U1177"/>
    <mergeCell ref="J1176:J1177"/>
    <mergeCell ref="K1176:K1177"/>
    <mergeCell ref="L1176:L1177"/>
    <mergeCell ref="M1176:M1177"/>
    <mergeCell ref="N1176:N1177"/>
    <mergeCell ref="O1176:O1177"/>
    <mergeCell ref="AE1174:AE1175"/>
    <mergeCell ref="AF1174:AF1175"/>
    <mergeCell ref="B1176:B1177"/>
    <mergeCell ref="C1176:C1177"/>
    <mergeCell ref="D1176:D1177"/>
    <mergeCell ref="E1176:E1177"/>
    <mergeCell ref="F1176:F1177"/>
    <mergeCell ref="G1176:G1177"/>
    <mergeCell ref="H1176:H1177"/>
    <mergeCell ref="I1176:I1177"/>
    <mergeCell ref="Y1174:Y1175"/>
    <mergeCell ref="Z1174:Z1175"/>
    <mergeCell ref="AA1174:AA1175"/>
    <mergeCell ref="AB1174:AB1175"/>
    <mergeCell ref="AC1174:AC1175"/>
    <mergeCell ref="AD1174:AD1175"/>
    <mergeCell ref="S1174:S1175"/>
    <mergeCell ref="T1174:T1175"/>
    <mergeCell ref="U1174:U1175"/>
    <mergeCell ref="V1174:V1175"/>
    <mergeCell ref="W1174:W1175"/>
    <mergeCell ref="X1174:X1175"/>
    <mergeCell ref="M1174:M1175"/>
    <mergeCell ref="N1174:N1175"/>
    <mergeCell ref="O1174:O1175"/>
    <mergeCell ref="P1174:P1175"/>
    <mergeCell ref="Q1174:Q1175"/>
    <mergeCell ref="R1174:R1175"/>
    <mergeCell ref="G1174:G1175"/>
    <mergeCell ref="H1174:H1175"/>
    <mergeCell ref="I1174:I1175"/>
    <mergeCell ref="J1174:J1175"/>
    <mergeCell ref="K1174:K1175"/>
    <mergeCell ref="L1174:L1175"/>
    <mergeCell ref="AB1172:AB1173"/>
    <mergeCell ref="AC1172:AC1173"/>
    <mergeCell ref="AD1172:AD1173"/>
    <mergeCell ref="AE1172:AE1173"/>
    <mergeCell ref="AF1172:AF1173"/>
    <mergeCell ref="B1174:B1175"/>
    <mergeCell ref="C1174:C1175"/>
    <mergeCell ref="D1174:D1175"/>
    <mergeCell ref="E1174:E1175"/>
    <mergeCell ref="F1174:F1175"/>
    <mergeCell ref="V1172:V1173"/>
    <mergeCell ref="W1172:W1173"/>
    <mergeCell ref="X1172:X1173"/>
    <mergeCell ref="Y1172:Y1173"/>
    <mergeCell ref="Z1172:Z1173"/>
    <mergeCell ref="AA1172:AA1173"/>
    <mergeCell ref="P1172:P1173"/>
    <mergeCell ref="Q1172:Q1173"/>
    <mergeCell ref="R1172:R1173"/>
    <mergeCell ref="S1172:S1173"/>
    <mergeCell ref="T1172:T1173"/>
    <mergeCell ref="U1172:U1173"/>
    <mergeCell ref="J1172:J1173"/>
    <mergeCell ref="K1172:K1173"/>
    <mergeCell ref="L1172:L1173"/>
    <mergeCell ref="M1172:M1173"/>
    <mergeCell ref="N1172:N1173"/>
    <mergeCell ref="O1172:O1173"/>
    <mergeCell ref="AE1170:AE1171"/>
    <mergeCell ref="AF1170:AF1171"/>
    <mergeCell ref="B1172:B1173"/>
    <mergeCell ref="C1172:C1173"/>
    <mergeCell ref="D1172:D1173"/>
    <mergeCell ref="E1172:E1173"/>
    <mergeCell ref="F1172:F1173"/>
    <mergeCell ref="G1172:G1173"/>
    <mergeCell ref="H1172:H1173"/>
    <mergeCell ref="I1172:I1173"/>
    <mergeCell ref="Y1170:Y1171"/>
    <mergeCell ref="Z1170:Z1171"/>
    <mergeCell ref="AA1170:AA1171"/>
    <mergeCell ref="AB1170:AB1171"/>
    <mergeCell ref="AC1170:AC1171"/>
    <mergeCell ref="AD1170:AD1171"/>
    <mergeCell ref="S1170:S1171"/>
    <mergeCell ref="T1170:T1171"/>
    <mergeCell ref="U1170:U1171"/>
    <mergeCell ref="V1170:V1171"/>
    <mergeCell ref="W1170:W1171"/>
    <mergeCell ref="X1170:X1171"/>
    <mergeCell ref="M1170:M1171"/>
    <mergeCell ref="N1170:N1171"/>
    <mergeCell ref="O1170:O1171"/>
    <mergeCell ref="P1170:P1171"/>
    <mergeCell ref="Q1170:Q1171"/>
    <mergeCell ref="R1170:R1171"/>
    <mergeCell ref="G1170:G1171"/>
    <mergeCell ref="H1170:H1171"/>
    <mergeCell ref="I1170:I1171"/>
    <mergeCell ref="J1170:J1171"/>
    <mergeCell ref="K1170:K1171"/>
    <mergeCell ref="L1170:L1171"/>
    <mergeCell ref="AB1168:AB1169"/>
    <mergeCell ref="AC1168:AC1169"/>
    <mergeCell ref="AD1168:AD1169"/>
    <mergeCell ref="AE1168:AE1169"/>
    <mergeCell ref="AF1168:AF1169"/>
    <mergeCell ref="B1170:B1171"/>
    <mergeCell ref="C1170:C1171"/>
    <mergeCell ref="D1170:D1171"/>
    <mergeCell ref="E1170:E1171"/>
    <mergeCell ref="F1170:F1171"/>
    <mergeCell ref="V1168:V1169"/>
    <mergeCell ref="W1168:W1169"/>
    <mergeCell ref="X1168:X1169"/>
    <mergeCell ref="Y1168:Y1169"/>
    <mergeCell ref="Z1168:Z1169"/>
    <mergeCell ref="AA1168:AA1169"/>
    <mergeCell ref="P1168:P1169"/>
    <mergeCell ref="Q1168:Q1169"/>
    <mergeCell ref="R1168:R1169"/>
    <mergeCell ref="S1168:S1169"/>
    <mergeCell ref="T1168:T1169"/>
    <mergeCell ref="U1168:U1169"/>
    <mergeCell ref="J1168:J1169"/>
    <mergeCell ref="K1168:K1169"/>
    <mergeCell ref="L1168:L1169"/>
    <mergeCell ref="M1168:M1169"/>
    <mergeCell ref="N1168:N1169"/>
    <mergeCell ref="O1168:O1169"/>
    <mergeCell ref="AE1166:AE1167"/>
    <mergeCell ref="AF1166:AF1167"/>
    <mergeCell ref="B1168:B1169"/>
    <mergeCell ref="C1168:C1169"/>
    <mergeCell ref="D1168:D1169"/>
    <mergeCell ref="E1168:E1169"/>
    <mergeCell ref="F1168:F1169"/>
    <mergeCell ref="G1168:G1169"/>
    <mergeCell ref="H1168:H1169"/>
    <mergeCell ref="I1168:I1169"/>
    <mergeCell ref="Y1166:Y1167"/>
    <mergeCell ref="Z1166:Z1167"/>
    <mergeCell ref="AA1166:AA1167"/>
    <mergeCell ref="AB1166:AB1167"/>
    <mergeCell ref="AC1166:AC1167"/>
    <mergeCell ref="AD1166:AD1167"/>
    <mergeCell ref="S1166:S1167"/>
    <mergeCell ref="T1166:T1167"/>
    <mergeCell ref="U1166:U1167"/>
    <mergeCell ref="V1166:V1167"/>
    <mergeCell ref="W1166:W1167"/>
    <mergeCell ref="X1166:X1167"/>
    <mergeCell ref="M1166:M1167"/>
    <mergeCell ref="N1166:N1167"/>
    <mergeCell ref="O1166:O1167"/>
    <mergeCell ref="P1166:P1167"/>
    <mergeCell ref="Q1166:Q1167"/>
    <mergeCell ref="R1166:R1167"/>
    <mergeCell ref="G1166:G1167"/>
    <mergeCell ref="H1166:H1167"/>
    <mergeCell ref="I1166:I1167"/>
    <mergeCell ref="J1166:J1167"/>
    <mergeCell ref="K1166:K1167"/>
    <mergeCell ref="L1166:L1167"/>
    <mergeCell ref="AB1164:AB1165"/>
    <mergeCell ref="AC1164:AC1165"/>
    <mergeCell ref="AD1164:AD1165"/>
    <mergeCell ref="AE1164:AE1165"/>
    <mergeCell ref="AF1164:AF1165"/>
    <mergeCell ref="B1166:B1167"/>
    <mergeCell ref="C1166:C1167"/>
    <mergeCell ref="D1166:D1167"/>
    <mergeCell ref="E1166:E1167"/>
    <mergeCell ref="F1166:F1167"/>
    <mergeCell ref="V1164:V1165"/>
    <mergeCell ref="W1164:W1165"/>
    <mergeCell ref="X1164:X1165"/>
    <mergeCell ref="Y1164:Y1165"/>
    <mergeCell ref="Z1164:Z1165"/>
    <mergeCell ref="AA1164:AA1165"/>
    <mergeCell ref="P1164:P1165"/>
    <mergeCell ref="Q1164:Q1165"/>
    <mergeCell ref="R1164:R1165"/>
    <mergeCell ref="S1164:S1165"/>
    <mergeCell ref="T1164:T1165"/>
    <mergeCell ref="U1164:U1165"/>
    <mergeCell ref="J1164:J1165"/>
    <mergeCell ref="K1164:K1165"/>
    <mergeCell ref="L1164:L1165"/>
    <mergeCell ref="M1164:M1165"/>
    <mergeCell ref="N1164:N1165"/>
    <mergeCell ref="O1164:O1165"/>
    <mergeCell ref="AE1162:AE1163"/>
    <mergeCell ref="AF1162:AF1163"/>
    <mergeCell ref="B1164:B1165"/>
    <mergeCell ref="C1164:C1165"/>
    <mergeCell ref="D1164:D1165"/>
    <mergeCell ref="E1164:E1165"/>
    <mergeCell ref="F1164:F1165"/>
    <mergeCell ref="G1164:G1165"/>
    <mergeCell ref="H1164:H1165"/>
    <mergeCell ref="I1164:I1165"/>
    <mergeCell ref="Y1162:Y1163"/>
    <mergeCell ref="Z1162:Z1163"/>
    <mergeCell ref="AA1162:AA1163"/>
    <mergeCell ref="AB1162:AB1163"/>
    <mergeCell ref="AC1162:AC1163"/>
    <mergeCell ref="AD1162:AD1163"/>
    <mergeCell ref="S1162:S1163"/>
    <mergeCell ref="T1162:T1163"/>
    <mergeCell ref="U1162:U1163"/>
    <mergeCell ref="V1162:V1163"/>
    <mergeCell ref="W1162:W1163"/>
    <mergeCell ref="X1162:X1163"/>
    <mergeCell ref="M1162:M1163"/>
    <mergeCell ref="N1162:N1163"/>
    <mergeCell ref="O1162:O1163"/>
    <mergeCell ref="P1162:P1163"/>
    <mergeCell ref="Q1162:Q1163"/>
    <mergeCell ref="R1162:R1163"/>
    <mergeCell ref="G1162:G1163"/>
    <mergeCell ref="H1162:H1163"/>
    <mergeCell ref="I1162:I1163"/>
    <mergeCell ref="J1162:J1163"/>
    <mergeCell ref="K1162:K1163"/>
    <mergeCell ref="L1162:L1163"/>
    <mergeCell ref="AB1160:AB1161"/>
    <mergeCell ref="AC1160:AC1161"/>
    <mergeCell ref="AD1160:AD1161"/>
    <mergeCell ref="AE1160:AE1161"/>
    <mergeCell ref="AF1160:AF1161"/>
    <mergeCell ref="B1162:B1163"/>
    <mergeCell ref="C1162:C1163"/>
    <mergeCell ref="D1162:D1163"/>
    <mergeCell ref="E1162:E1163"/>
    <mergeCell ref="F1162:F1163"/>
    <mergeCell ref="V1160:V1161"/>
    <mergeCell ref="W1160:W1161"/>
    <mergeCell ref="X1160:X1161"/>
    <mergeCell ref="Y1160:Y1161"/>
    <mergeCell ref="Z1160:Z1161"/>
    <mergeCell ref="AA1160:AA1161"/>
    <mergeCell ref="P1160:P1161"/>
    <mergeCell ref="Q1160:Q1161"/>
    <mergeCell ref="R1160:R1161"/>
    <mergeCell ref="S1160:S1161"/>
    <mergeCell ref="T1160:T1161"/>
    <mergeCell ref="U1160:U1161"/>
    <mergeCell ref="J1160:J1161"/>
    <mergeCell ref="K1160:K1161"/>
    <mergeCell ref="L1160:L1161"/>
    <mergeCell ref="M1160:M1161"/>
    <mergeCell ref="N1160:N1161"/>
    <mergeCell ref="O1160:O1161"/>
    <mergeCell ref="AE1158:AE1159"/>
    <mergeCell ref="AF1158:AF1159"/>
    <mergeCell ref="B1160:B1161"/>
    <mergeCell ref="C1160:C1161"/>
    <mergeCell ref="D1160:D1161"/>
    <mergeCell ref="E1160:E1161"/>
    <mergeCell ref="F1160:F1161"/>
    <mergeCell ref="G1160:G1161"/>
    <mergeCell ref="H1160:H1161"/>
    <mergeCell ref="I1160:I1161"/>
    <mergeCell ref="Y1158:Y1159"/>
    <mergeCell ref="Z1158:Z1159"/>
    <mergeCell ref="AA1158:AA1159"/>
    <mergeCell ref="AB1158:AB1159"/>
    <mergeCell ref="AC1158:AC1159"/>
    <mergeCell ref="AD1158:AD1159"/>
    <mergeCell ref="S1158:S1159"/>
    <mergeCell ref="T1158:T1159"/>
    <mergeCell ref="U1158:U1159"/>
    <mergeCell ref="V1158:V1159"/>
    <mergeCell ref="W1158:W1159"/>
    <mergeCell ref="X1158:X1159"/>
    <mergeCell ref="M1158:M1159"/>
    <mergeCell ref="N1158:N1159"/>
    <mergeCell ref="O1158:O1159"/>
    <mergeCell ref="P1158:P1159"/>
    <mergeCell ref="Q1158:Q1159"/>
    <mergeCell ref="R1158:R1159"/>
    <mergeCell ref="G1158:G1159"/>
    <mergeCell ref="H1158:H1159"/>
    <mergeCell ref="I1158:I1159"/>
    <mergeCell ref="J1158:J1159"/>
    <mergeCell ref="K1158:K1159"/>
    <mergeCell ref="L1158:L1159"/>
    <mergeCell ref="AB1156:AB1157"/>
    <mergeCell ref="AC1156:AC1157"/>
    <mergeCell ref="AD1156:AD1157"/>
    <mergeCell ref="AE1156:AE1157"/>
    <mergeCell ref="AF1156:AF1157"/>
    <mergeCell ref="B1158:B1159"/>
    <mergeCell ref="C1158:C1159"/>
    <mergeCell ref="D1158:D1159"/>
    <mergeCell ref="E1158:E1159"/>
    <mergeCell ref="F1158:F1159"/>
    <mergeCell ref="V1156:V1157"/>
    <mergeCell ref="W1156:W1157"/>
    <mergeCell ref="X1156:X1157"/>
    <mergeCell ref="Y1156:Y1157"/>
    <mergeCell ref="Z1156:Z1157"/>
    <mergeCell ref="AA1156:AA1157"/>
    <mergeCell ref="P1156:P1157"/>
    <mergeCell ref="Q1156:Q1157"/>
    <mergeCell ref="R1156:R1157"/>
    <mergeCell ref="S1156:S1157"/>
    <mergeCell ref="T1156:T1157"/>
    <mergeCell ref="U1156:U1157"/>
    <mergeCell ref="J1156:J1157"/>
    <mergeCell ref="K1156:K1157"/>
    <mergeCell ref="L1156:L1157"/>
    <mergeCell ref="M1156:M1157"/>
    <mergeCell ref="N1156:N1157"/>
    <mergeCell ref="O1156:O1157"/>
    <mergeCell ref="AE1154:AE1155"/>
    <mergeCell ref="AF1154:AF1155"/>
    <mergeCell ref="B1156:B1157"/>
    <mergeCell ref="C1156:C1157"/>
    <mergeCell ref="D1156:D1157"/>
    <mergeCell ref="E1156:E1157"/>
    <mergeCell ref="F1156:F1157"/>
    <mergeCell ref="G1156:G1157"/>
    <mergeCell ref="H1156:H1157"/>
    <mergeCell ref="I1156:I1157"/>
    <mergeCell ref="Y1154:Y1155"/>
    <mergeCell ref="Z1154:Z1155"/>
    <mergeCell ref="AA1154:AA1155"/>
    <mergeCell ref="AB1154:AB1155"/>
    <mergeCell ref="AC1154:AC1155"/>
    <mergeCell ref="AD1154:AD1155"/>
    <mergeCell ref="S1154:S1155"/>
    <mergeCell ref="T1154:T1155"/>
    <mergeCell ref="U1154:U1155"/>
    <mergeCell ref="V1154:V1155"/>
    <mergeCell ref="W1154:W1155"/>
    <mergeCell ref="X1154:X1155"/>
    <mergeCell ref="M1154:M1155"/>
    <mergeCell ref="N1154:N1155"/>
    <mergeCell ref="O1154:O1155"/>
    <mergeCell ref="P1154:P1155"/>
    <mergeCell ref="Q1154:Q1155"/>
    <mergeCell ref="R1154:R1155"/>
    <mergeCell ref="G1154:G1155"/>
    <mergeCell ref="H1154:H1155"/>
    <mergeCell ref="I1154:I1155"/>
    <mergeCell ref="J1154:J1155"/>
    <mergeCell ref="K1154:K1155"/>
    <mergeCell ref="L1154:L1155"/>
    <mergeCell ref="AB1152:AB1153"/>
    <mergeCell ref="AC1152:AC1153"/>
    <mergeCell ref="AD1152:AD1153"/>
    <mergeCell ref="AE1152:AE1153"/>
    <mergeCell ref="AF1152:AF1153"/>
    <mergeCell ref="B1154:B1155"/>
    <mergeCell ref="C1154:C1155"/>
    <mergeCell ref="D1154:D1155"/>
    <mergeCell ref="E1154:E1155"/>
    <mergeCell ref="F1154:F1155"/>
    <mergeCell ref="V1152:V1153"/>
    <mergeCell ref="W1152:W1153"/>
    <mergeCell ref="X1152:X1153"/>
    <mergeCell ref="Y1152:Y1153"/>
    <mergeCell ref="Z1152:Z1153"/>
    <mergeCell ref="AA1152:AA1153"/>
    <mergeCell ref="P1152:P1153"/>
    <mergeCell ref="Q1152:Q1153"/>
    <mergeCell ref="R1152:R1153"/>
    <mergeCell ref="S1152:S1153"/>
    <mergeCell ref="T1152:T1153"/>
    <mergeCell ref="U1152:U1153"/>
    <mergeCell ref="J1152:J1153"/>
    <mergeCell ref="K1152:K1153"/>
    <mergeCell ref="L1152:L1153"/>
    <mergeCell ref="M1152:M1153"/>
    <mergeCell ref="N1152:N1153"/>
    <mergeCell ref="O1152:O1153"/>
    <mergeCell ref="AE1150:AE1151"/>
    <mergeCell ref="AF1150:AF1151"/>
    <mergeCell ref="B1152:B1153"/>
    <mergeCell ref="C1152:C1153"/>
    <mergeCell ref="D1152:D1153"/>
    <mergeCell ref="E1152:E1153"/>
    <mergeCell ref="F1152:F1153"/>
    <mergeCell ref="G1152:G1153"/>
    <mergeCell ref="H1152:H1153"/>
    <mergeCell ref="I1152:I1153"/>
    <mergeCell ref="Y1150:Y1151"/>
    <mergeCell ref="Z1150:Z1151"/>
    <mergeCell ref="AA1150:AA1151"/>
    <mergeCell ref="AB1150:AB1151"/>
    <mergeCell ref="AC1150:AC1151"/>
    <mergeCell ref="AD1150:AD1151"/>
    <mergeCell ref="S1150:S1151"/>
    <mergeCell ref="T1150:T1151"/>
    <mergeCell ref="U1150:U1151"/>
    <mergeCell ref="V1150:V1151"/>
    <mergeCell ref="W1150:W1151"/>
    <mergeCell ref="X1150:X1151"/>
    <mergeCell ref="M1150:M1151"/>
    <mergeCell ref="N1150:N1151"/>
    <mergeCell ref="O1150:O1151"/>
    <mergeCell ref="P1150:P1151"/>
    <mergeCell ref="Q1150:Q1151"/>
    <mergeCell ref="R1150:R1151"/>
    <mergeCell ref="G1150:G1151"/>
    <mergeCell ref="H1150:H1151"/>
    <mergeCell ref="I1150:I1151"/>
    <mergeCell ref="J1150:J1151"/>
    <mergeCell ref="K1150:K1151"/>
    <mergeCell ref="L1150:L1151"/>
    <mergeCell ref="AB1148:AB1149"/>
    <mergeCell ref="AC1148:AC1149"/>
    <mergeCell ref="AD1148:AD1149"/>
    <mergeCell ref="AE1148:AE1149"/>
    <mergeCell ref="AF1148:AF1149"/>
    <mergeCell ref="B1150:B1151"/>
    <mergeCell ref="C1150:C1151"/>
    <mergeCell ref="D1150:D1151"/>
    <mergeCell ref="E1150:E1151"/>
    <mergeCell ref="F1150:F1151"/>
    <mergeCell ref="V1148:V1149"/>
    <mergeCell ref="W1148:W1149"/>
    <mergeCell ref="X1148:X1149"/>
    <mergeCell ref="Y1148:Y1149"/>
    <mergeCell ref="Z1148:Z1149"/>
    <mergeCell ref="AA1148:AA1149"/>
    <mergeCell ref="P1148:P1149"/>
    <mergeCell ref="Q1148:Q1149"/>
    <mergeCell ref="R1148:R1149"/>
    <mergeCell ref="S1148:S1149"/>
    <mergeCell ref="T1148:T1149"/>
    <mergeCell ref="U1148:U1149"/>
    <mergeCell ref="J1148:J1149"/>
    <mergeCell ref="K1148:K1149"/>
    <mergeCell ref="L1148:L1149"/>
    <mergeCell ref="M1148:M1149"/>
    <mergeCell ref="N1148:N1149"/>
    <mergeCell ref="O1148:O1149"/>
    <mergeCell ref="AE1146:AE1147"/>
    <mergeCell ref="AF1146:AF1147"/>
    <mergeCell ref="B1148:B1149"/>
    <mergeCell ref="C1148:C1149"/>
    <mergeCell ref="D1148:D1149"/>
    <mergeCell ref="E1148:E1149"/>
    <mergeCell ref="F1148:F1149"/>
    <mergeCell ref="G1148:G1149"/>
    <mergeCell ref="H1148:H1149"/>
    <mergeCell ref="I1148:I1149"/>
    <mergeCell ref="Y1146:Y1147"/>
    <mergeCell ref="Z1146:Z1147"/>
    <mergeCell ref="AA1146:AA1147"/>
    <mergeCell ref="AB1146:AB1147"/>
    <mergeCell ref="AC1146:AC1147"/>
    <mergeCell ref="AD1146:AD1147"/>
    <mergeCell ref="S1146:S1147"/>
    <mergeCell ref="T1146:T1147"/>
    <mergeCell ref="U1146:U1147"/>
    <mergeCell ref="V1146:V1147"/>
    <mergeCell ref="W1146:W1147"/>
    <mergeCell ref="X1146:X1147"/>
    <mergeCell ref="M1146:M1147"/>
    <mergeCell ref="N1146:N1147"/>
    <mergeCell ref="O1146:O1147"/>
    <mergeCell ref="P1146:P1147"/>
    <mergeCell ref="Q1146:Q1147"/>
    <mergeCell ref="R1146:R1147"/>
    <mergeCell ref="G1146:G1147"/>
    <mergeCell ref="H1146:H1147"/>
    <mergeCell ref="I1146:I1147"/>
    <mergeCell ref="J1146:J1147"/>
    <mergeCell ref="K1146:K1147"/>
    <mergeCell ref="L1146:L1147"/>
    <mergeCell ref="AB1144:AB1145"/>
    <mergeCell ref="AC1144:AC1145"/>
    <mergeCell ref="AD1144:AD1145"/>
    <mergeCell ref="AE1144:AE1145"/>
    <mergeCell ref="AF1144:AF1145"/>
    <mergeCell ref="B1146:B1147"/>
    <mergeCell ref="C1146:C1147"/>
    <mergeCell ref="D1146:D1147"/>
    <mergeCell ref="E1146:E1147"/>
    <mergeCell ref="F1146:F1147"/>
    <mergeCell ref="V1144:V1145"/>
    <mergeCell ref="W1144:W1145"/>
    <mergeCell ref="X1144:X1145"/>
    <mergeCell ref="Y1144:Y1145"/>
    <mergeCell ref="Z1144:Z1145"/>
    <mergeCell ref="AA1144:AA1145"/>
    <mergeCell ref="P1144:P1145"/>
    <mergeCell ref="Q1144:Q1145"/>
    <mergeCell ref="R1144:R1145"/>
    <mergeCell ref="S1144:S1145"/>
    <mergeCell ref="T1144:T1145"/>
    <mergeCell ref="U1144:U1145"/>
    <mergeCell ref="J1144:J1145"/>
    <mergeCell ref="K1144:K1145"/>
    <mergeCell ref="L1144:L1145"/>
    <mergeCell ref="M1144:M1145"/>
    <mergeCell ref="N1144:N1145"/>
    <mergeCell ref="O1144:O1145"/>
    <mergeCell ref="AC1140:AC1142"/>
    <mergeCell ref="F1143:AB1143"/>
    <mergeCell ref="B1144:B1145"/>
    <mergeCell ref="C1144:C1145"/>
    <mergeCell ref="D1144:D1145"/>
    <mergeCell ref="E1144:E1145"/>
    <mergeCell ref="F1144:F1145"/>
    <mergeCell ref="G1144:G1145"/>
    <mergeCell ref="H1144:H1145"/>
    <mergeCell ref="I1144:I1145"/>
    <mergeCell ref="W1140:W1142"/>
    <mergeCell ref="X1140:Y1142"/>
    <mergeCell ref="Z1140:Z1142"/>
    <mergeCell ref="AA1140:AB1140"/>
    <mergeCell ref="AA1141:AB1141"/>
    <mergeCell ref="AA1142:AB1142"/>
    <mergeCell ref="N1140:N1142"/>
    <mergeCell ref="Q1140:Q1142"/>
    <mergeCell ref="R1140:S1142"/>
    <mergeCell ref="T1140:T1142"/>
    <mergeCell ref="U1140:V1140"/>
    <mergeCell ref="U1141:V1141"/>
    <mergeCell ref="U1142:V1142"/>
    <mergeCell ref="F1142:G1142"/>
    <mergeCell ref="H1140:H1142"/>
    <mergeCell ref="I1140:J1142"/>
    <mergeCell ref="K1140:K1142"/>
    <mergeCell ref="L1140:M1140"/>
    <mergeCell ref="L1141:M1141"/>
    <mergeCell ref="L1142:M1142"/>
    <mergeCell ref="R1139:Y1139"/>
    <mergeCell ref="Z1133:Z1139"/>
    <mergeCell ref="AA1133:AB1139"/>
    <mergeCell ref="AC1133:AC1139"/>
    <mergeCell ref="AE1133:AE1142"/>
    <mergeCell ref="B1140:B1142"/>
    <mergeCell ref="C1140:C1142"/>
    <mergeCell ref="E1140:E1142"/>
    <mergeCell ref="F1140:G1140"/>
    <mergeCell ref="F1141:G1141"/>
    <mergeCell ref="O1140:P1140"/>
    <mergeCell ref="O1141:P1141"/>
    <mergeCell ref="O1142:P1142"/>
    <mergeCell ref="Q1133:Q1139"/>
    <mergeCell ref="R1133:Y1133"/>
    <mergeCell ref="R1134:Y1134"/>
    <mergeCell ref="R1135:Y1135"/>
    <mergeCell ref="R1136:Y1136"/>
    <mergeCell ref="R1137:Y1137"/>
    <mergeCell ref="R1138:Y1138"/>
    <mergeCell ref="I1139:M1139"/>
    <mergeCell ref="N1133:N1139"/>
    <mergeCell ref="O1133:P1133"/>
    <mergeCell ref="O1134:P1134"/>
    <mergeCell ref="O1135:P1135"/>
    <mergeCell ref="O1136:P1136"/>
    <mergeCell ref="O1137:P1137"/>
    <mergeCell ref="O1138:P1138"/>
    <mergeCell ref="O1139:P1139"/>
    <mergeCell ref="I1133:M1133"/>
    <mergeCell ref="I1134:M1134"/>
    <mergeCell ref="I1135:M1135"/>
    <mergeCell ref="I1136:M1136"/>
    <mergeCell ref="I1137:M1137"/>
    <mergeCell ref="I1138:M1138"/>
    <mergeCell ref="B1133:B1139"/>
    <mergeCell ref="C1133:C1139"/>
    <mergeCell ref="D1133:D1139"/>
    <mergeCell ref="E1133:E1139"/>
    <mergeCell ref="F1133:G1139"/>
    <mergeCell ref="H1133:H1139"/>
    <mergeCell ref="AB1125:AB1126"/>
    <mergeCell ref="AC1125:AC1126"/>
    <mergeCell ref="AD1125:AD1126"/>
    <mergeCell ref="AE1125:AE1126"/>
    <mergeCell ref="AF1125:AF1126"/>
    <mergeCell ref="B1131:AF1131"/>
    <mergeCell ref="B1127:AN1127"/>
    <mergeCell ref="B1128:AN1128"/>
    <mergeCell ref="B1129:AN1129"/>
    <mergeCell ref="B1130:AN1130"/>
    <mergeCell ref="V1125:V1126"/>
    <mergeCell ref="W1125:W1126"/>
    <mergeCell ref="X1125:X1126"/>
    <mergeCell ref="Y1125:Y1126"/>
    <mergeCell ref="Z1125:Z1126"/>
    <mergeCell ref="AA1125:AA1126"/>
    <mergeCell ref="P1125:P1126"/>
    <mergeCell ref="Q1125:Q1126"/>
    <mergeCell ref="R1125:R1126"/>
    <mergeCell ref="S1125:S1126"/>
    <mergeCell ref="T1125:T1126"/>
    <mergeCell ref="U1125:U1126"/>
    <mergeCell ref="J1125:J1126"/>
    <mergeCell ref="K1125:K1126"/>
    <mergeCell ref="L1125:L1126"/>
    <mergeCell ref="M1125:M1126"/>
    <mergeCell ref="N1125:N1126"/>
    <mergeCell ref="O1125:O1126"/>
    <mergeCell ref="AE1123:AE1124"/>
    <mergeCell ref="AF1123:AF1124"/>
    <mergeCell ref="B1125:B1126"/>
    <mergeCell ref="C1125:C1126"/>
    <mergeCell ref="D1125:D1126"/>
    <mergeCell ref="E1125:E1126"/>
    <mergeCell ref="F1125:F1126"/>
    <mergeCell ref="G1125:G1126"/>
    <mergeCell ref="H1125:H1126"/>
    <mergeCell ref="I1125:I1126"/>
    <mergeCell ref="Y1123:Y1124"/>
    <mergeCell ref="Z1123:Z1124"/>
    <mergeCell ref="AA1123:AA1124"/>
    <mergeCell ref="AB1123:AB1124"/>
    <mergeCell ref="AC1123:AC1124"/>
    <mergeCell ref="AD1123:AD1124"/>
    <mergeCell ref="S1123:S1124"/>
    <mergeCell ref="T1123:T1124"/>
    <mergeCell ref="U1123:U1124"/>
    <mergeCell ref="V1123:V1124"/>
    <mergeCell ref="W1123:W1124"/>
    <mergeCell ref="X1123:X1124"/>
    <mergeCell ref="M1123:M1124"/>
    <mergeCell ref="N1123:N1124"/>
    <mergeCell ref="O1123:O1124"/>
    <mergeCell ref="P1123:P1124"/>
    <mergeCell ref="Q1123:Q1124"/>
    <mergeCell ref="R1123:R1124"/>
    <mergeCell ref="G1123:G1124"/>
    <mergeCell ref="H1123:H1124"/>
    <mergeCell ref="I1123:I1124"/>
    <mergeCell ref="J1123:J1124"/>
    <mergeCell ref="K1123:K1124"/>
    <mergeCell ref="L1123:L1124"/>
    <mergeCell ref="AB1121:AB1122"/>
    <mergeCell ref="AC1121:AC1122"/>
    <mergeCell ref="AD1121:AD1122"/>
    <mergeCell ref="AE1121:AE1122"/>
    <mergeCell ref="AF1121:AF1122"/>
    <mergeCell ref="B1123:B1124"/>
    <mergeCell ref="C1123:C1124"/>
    <mergeCell ref="D1123:D1124"/>
    <mergeCell ref="E1123:E1124"/>
    <mergeCell ref="F1123:F1124"/>
    <mergeCell ref="V1121:V1122"/>
    <mergeCell ref="W1121:W1122"/>
    <mergeCell ref="X1121:X1122"/>
    <mergeCell ref="Y1121:Y1122"/>
    <mergeCell ref="Z1121:Z1122"/>
    <mergeCell ref="AA1121:AA1122"/>
    <mergeCell ref="P1121:P1122"/>
    <mergeCell ref="Q1121:Q1122"/>
    <mergeCell ref="R1121:R1122"/>
    <mergeCell ref="S1121:S1122"/>
    <mergeCell ref="T1121:T1122"/>
    <mergeCell ref="U1121:U1122"/>
    <mergeCell ref="J1121:J1122"/>
    <mergeCell ref="K1121:K1122"/>
    <mergeCell ref="L1121:L1122"/>
    <mergeCell ref="M1121:M1122"/>
    <mergeCell ref="N1121:N1122"/>
    <mergeCell ref="O1121:O1122"/>
    <mergeCell ref="AE1119:AE1120"/>
    <mergeCell ref="AF1119:AF1120"/>
    <mergeCell ref="B1121:B1122"/>
    <mergeCell ref="C1121:C1122"/>
    <mergeCell ref="D1121:D1122"/>
    <mergeCell ref="E1121:E1122"/>
    <mergeCell ref="F1121:F1122"/>
    <mergeCell ref="G1121:G1122"/>
    <mergeCell ref="H1121:H1122"/>
    <mergeCell ref="I1121:I1122"/>
    <mergeCell ref="Y1119:Y1120"/>
    <mergeCell ref="Z1119:Z1120"/>
    <mergeCell ref="AA1119:AA1120"/>
    <mergeCell ref="AB1119:AB1120"/>
    <mergeCell ref="AC1119:AC1120"/>
    <mergeCell ref="AD1119:AD1120"/>
    <mergeCell ref="S1119:S1120"/>
    <mergeCell ref="T1119:T1120"/>
    <mergeCell ref="U1119:U1120"/>
    <mergeCell ref="V1119:V1120"/>
    <mergeCell ref="W1119:W1120"/>
    <mergeCell ref="X1119:X1120"/>
    <mergeCell ref="M1119:M1120"/>
    <mergeCell ref="N1119:N1120"/>
    <mergeCell ref="O1119:O1120"/>
    <mergeCell ref="P1119:P1120"/>
    <mergeCell ref="Q1119:Q1120"/>
    <mergeCell ref="R1119:R1120"/>
    <mergeCell ref="G1119:G1120"/>
    <mergeCell ref="H1119:H1120"/>
    <mergeCell ref="I1119:I1120"/>
    <mergeCell ref="J1119:J1120"/>
    <mergeCell ref="K1119:K1120"/>
    <mergeCell ref="L1119:L1120"/>
    <mergeCell ref="AB1117:AB1118"/>
    <mergeCell ref="AC1117:AC1118"/>
    <mergeCell ref="AD1117:AD1118"/>
    <mergeCell ref="AE1117:AE1118"/>
    <mergeCell ref="AF1117:AF1118"/>
    <mergeCell ref="B1119:B1120"/>
    <mergeCell ref="C1119:C1120"/>
    <mergeCell ref="D1119:D1120"/>
    <mergeCell ref="E1119:E1120"/>
    <mergeCell ref="F1119:F1120"/>
    <mergeCell ref="V1117:V1118"/>
    <mergeCell ref="W1117:W1118"/>
    <mergeCell ref="X1117:X1118"/>
    <mergeCell ref="Y1117:Y1118"/>
    <mergeCell ref="Z1117:Z1118"/>
    <mergeCell ref="AA1117:AA1118"/>
    <mergeCell ref="P1117:P1118"/>
    <mergeCell ref="Q1117:Q1118"/>
    <mergeCell ref="R1117:R1118"/>
    <mergeCell ref="S1117:S1118"/>
    <mergeCell ref="T1117:T1118"/>
    <mergeCell ref="U1117:U1118"/>
    <mergeCell ref="J1117:J1118"/>
    <mergeCell ref="K1117:K1118"/>
    <mergeCell ref="L1117:L1118"/>
    <mergeCell ref="M1117:M1118"/>
    <mergeCell ref="N1117:N1118"/>
    <mergeCell ref="O1117:O1118"/>
    <mergeCell ref="AE1115:AE1116"/>
    <mergeCell ref="AF1115:AF1116"/>
    <mergeCell ref="B1117:B1118"/>
    <mergeCell ref="C1117:C1118"/>
    <mergeCell ref="D1117:D1118"/>
    <mergeCell ref="E1117:E1118"/>
    <mergeCell ref="F1117:F1118"/>
    <mergeCell ref="G1117:G1118"/>
    <mergeCell ref="H1117:H1118"/>
    <mergeCell ref="I1117:I1118"/>
    <mergeCell ref="Y1115:Y1116"/>
    <mergeCell ref="Z1115:Z1116"/>
    <mergeCell ref="AA1115:AA1116"/>
    <mergeCell ref="AB1115:AB1116"/>
    <mergeCell ref="AC1115:AC1116"/>
    <mergeCell ref="AD1115:AD1116"/>
    <mergeCell ref="S1115:S1116"/>
    <mergeCell ref="T1115:T1116"/>
    <mergeCell ref="U1115:U1116"/>
    <mergeCell ref="V1115:V1116"/>
    <mergeCell ref="W1115:W1116"/>
    <mergeCell ref="X1115:X1116"/>
    <mergeCell ref="M1115:M1116"/>
    <mergeCell ref="N1115:N1116"/>
    <mergeCell ref="O1115:O1116"/>
    <mergeCell ref="P1115:P1116"/>
    <mergeCell ref="Q1115:Q1116"/>
    <mergeCell ref="R1115:R1116"/>
    <mergeCell ref="G1115:G1116"/>
    <mergeCell ref="H1115:H1116"/>
    <mergeCell ref="I1115:I1116"/>
    <mergeCell ref="J1115:J1116"/>
    <mergeCell ref="K1115:K1116"/>
    <mergeCell ref="L1115:L1116"/>
    <mergeCell ref="AB1113:AB1114"/>
    <mergeCell ref="AC1113:AC1114"/>
    <mergeCell ref="AD1113:AD1114"/>
    <mergeCell ref="AE1113:AE1114"/>
    <mergeCell ref="AF1113:AF1114"/>
    <mergeCell ref="B1115:B1116"/>
    <mergeCell ref="C1115:C1116"/>
    <mergeCell ref="D1115:D1116"/>
    <mergeCell ref="E1115:E1116"/>
    <mergeCell ref="F1115:F1116"/>
    <mergeCell ref="V1113:V1114"/>
    <mergeCell ref="W1113:W1114"/>
    <mergeCell ref="X1113:X1114"/>
    <mergeCell ref="Y1113:Y1114"/>
    <mergeCell ref="Z1113:Z1114"/>
    <mergeCell ref="AA1113:AA1114"/>
    <mergeCell ref="P1113:P1114"/>
    <mergeCell ref="Q1113:Q1114"/>
    <mergeCell ref="R1113:R1114"/>
    <mergeCell ref="S1113:S1114"/>
    <mergeCell ref="T1113:T1114"/>
    <mergeCell ref="U1113:U1114"/>
    <mergeCell ref="J1113:J1114"/>
    <mergeCell ref="K1113:K1114"/>
    <mergeCell ref="L1113:L1114"/>
    <mergeCell ref="M1113:M1114"/>
    <mergeCell ref="N1113:N1114"/>
    <mergeCell ref="O1113:O1114"/>
    <mergeCell ref="AE1111:AE1112"/>
    <mergeCell ref="AF1111:AF1112"/>
    <mergeCell ref="B1113:B1114"/>
    <mergeCell ref="C1113:C1114"/>
    <mergeCell ref="D1113:D1114"/>
    <mergeCell ref="E1113:E1114"/>
    <mergeCell ref="F1113:F1114"/>
    <mergeCell ref="G1113:G1114"/>
    <mergeCell ref="H1113:H1114"/>
    <mergeCell ref="I1113:I1114"/>
    <mergeCell ref="Y1111:Y1112"/>
    <mergeCell ref="Z1111:Z1112"/>
    <mergeCell ref="AA1111:AA1112"/>
    <mergeCell ref="AB1111:AB1112"/>
    <mergeCell ref="AC1111:AC1112"/>
    <mergeCell ref="AD1111:AD1112"/>
    <mergeCell ref="S1111:S1112"/>
    <mergeCell ref="T1111:T1112"/>
    <mergeCell ref="U1111:U1112"/>
    <mergeCell ref="V1111:V1112"/>
    <mergeCell ref="W1111:W1112"/>
    <mergeCell ref="X1111:X1112"/>
    <mergeCell ref="M1111:M1112"/>
    <mergeCell ref="N1111:N1112"/>
    <mergeCell ref="O1111:O1112"/>
    <mergeCell ref="P1111:P1112"/>
    <mergeCell ref="Q1111:Q1112"/>
    <mergeCell ref="R1111:R1112"/>
    <mergeCell ref="G1111:G1112"/>
    <mergeCell ref="H1111:H1112"/>
    <mergeCell ref="I1111:I1112"/>
    <mergeCell ref="J1111:J1112"/>
    <mergeCell ref="K1111:K1112"/>
    <mergeCell ref="L1111:L1112"/>
    <mergeCell ref="AB1109:AB1110"/>
    <mergeCell ref="AC1109:AC1110"/>
    <mergeCell ref="AD1109:AD1110"/>
    <mergeCell ref="AE1109:AE1110"/>
    <mergeCell ref="AF1109:AF1110"/>
    <mergeCell ref="B1111:B1112"/>
    <mergeCell ref="C1111:C1112"/>
    <mergeCell ref="D1111:D1112"/>
    <mergeCell ref="E1111:E1112"/>
    <mergeCell ref="F1111:F1112"/>
    <mergeCell ref="V1109:V1110"/>
    <mergeCell ref="W1109:W1110"/>
    <mergeCell ref="X1109:X1110"/>
    <mergeCell ref="Y1109:Y1110"/>
    <mergeCell ref="Z1109:Z1110"/>
    <mergeCell ref="AA1109:AA1110"/>
    <mergeCell ref="P1109:P1110"/>
    <mergeCell ref="Q1109:Q1110"/>
    <mergeCell ref="R1109:R1110"/>
    <mergeCell ref="S1109:S1110"/>
    <mergeCell ref="T1109:T1110"/>
    <mergeCell ref="U1109:U1110"/>
    <mergeCell ref="J1109:J1110"/>
    <mergeCell ref="K1109:K1110"/>
    <mergeCell ref="L1109:L1110"/>
    <mergeCell ref="M1109:M1110"/>
    <mergeCell ref="N1109:N1110"/>
    <mergeCell ref="O1109:O1110"/>
    <mergeCell ref="X1108:Y1108"/>
    <mergeCell ref="AA1108:AB1108"/>
    <mergeCell ref="B1109:B1110"/>
    <mergeCell ref="C1109:C1110"/>
    <mergeCell ref="D1109:D1110"/>
    <mergeCell ref="E1109:E1110"/>
    <mergeCell ref="F1109:F1110"/>
    <mergeCell ref="G1109:G1110"/>
    <mergeCell ref="H1109:H1110"/>
    <mergeCell ref="I1109:I1110"/>
    <mergeCell ref="AC1106:AC1107"/>
    <mergeCell ref="AD1106:AD1107"/>
    <mergeCell ref="AE1106:AE1107"/>
    <mergeCell ref="AF1106:AF1107"/>
    <mergeCell ref="F1108:G1108"/>
    <mergeCell ref="I1108:J1108"/>
    <mergeCell ref="L1108:M1108"/>
    <mergeCell ref="O1108:P1108"/>
    <mergeCell ref="R1108:S1108"/>
    <mergeCell ref="U1108:V1108"/>
    <mergeCell ref="W1106:W1107"/>
    <mergeCell ref="X1106:X1107"/>
    <mergeCell ref="Y1106:Y1107"/>
    <mergeCell ref="Z1106:Z1107"/>
    <mergeCell ref="AA1106:AA1107"/>
    <mergeCell ref="AB1106:AB1107"/>
    <mergeCell ref="Q1106:Q1107"/>
    <mergeCell ref="R1106:R1107"/>
    <mergeCell ref="S1106:S1107"/>
    <mergeCell ref="T1106:T1107"/>
    <mergeCell ref="U1106:U1107"/>
    <mergeCell ref="V1106:V1107"/>
    <mergeCell ref="K1106:K1107"/>
    <mergeCell ref="L1106:L1107"/>
    <mergeCell ref="M1106:M1107"/>
    <mergeCell ref="N1106:N1107"/>
    <mergeCell ref="O1106:O1107"/>
    <mergeCell ref="P1106:P1107"/>
    <mergeCell ref="AF1104:AF1105"/>
    <mergeCell ref="B1106:B1107"/>
    <mergeCell ref="C1106:C1107"/>
    <mergeCell ref="D1106:D1107"/>
    <mergeCell ref="E1106:E1107"/>
    <mergeCell ref="F1106:F1107"/>
    <mergeCell ref="G1106:G1107"/>
    <mergeCell ref="H1106:H1107"/>
    <mergeCell ref="I1106:I1107"/>
    <mergeCell ref="J1106:J1107"/>
    <mergeCell ref="Z1104:Z1105"/>
    <mergeCell ref="AA1104:AA1105"/>
    <mergeCell ref="AB1104:AB1105"/>
    <mergeCell ref="AC1104:AC1105"/>
    <mergeCell ref="AD1104:AD1105"/>
    <mergeCell ref="AE1104:AE1105"/>
    <mergeCell ref="T1104:T1105"/>
    <mergeCell ref="U1104:U1105"/>
    <mergeCell ref="V1104:V1105"/>
    <mergeCell ref="W1104:W1105"/>
    <mergeCell ref="X1104:X1105"/>
    <mergeCell ref="Y1104:Y1105"/>
    <mergeCell ref="N1104:N1105"/>
    <mergeCell ref="O1104:O1105"/>
    <mergeCell ref="P1104:P1105"/>
    <mergeCell ref="Q1104:Q1105"/>
    <mergeCell ref="R1104:R1105"/>
    <mergeCell ref="S1104:S1105"/>
    <mergeCell ref="H1104:H1105"/>
    <mergeCell ref="I1104:I1105"/>
    <mergeCell ref="J1104:J1105"/>
    <mergeCell ref="K1104:K1105"/>
    <mergeCell ref="L1104:L1105"/>
    <mergeCell ref="M1104:M1105"/>
    <mergeCell ref="B1104:B1105"/>
    <mergeCell ref="C1104:C1105"/>
    <mergeCell ref="D1104:D1105"/>
    <mergeCell ref="E1104:E1105"/>
    <mergeCell ref="F1104:F1105"/>
    <mergeCell ref="G1104:G1105"/>
    <mergeCell ref="AA1102:AA1103"/>
    <mergeCell ref="AB1102:AB1103"/>
    <mergeCell ref="AC1102:AC1103"/>
    <mergeCell ref="AD1102:AD1103"/>
    <mergeCell ref="AE1102:AE1103"/>
    <mergeCell ref="AF1102:AF1103"/>
    <mergeCell ref="U1102:U1103"/>
    <mergeCell ref="V1102:V1103"/>
    <mergeCell ref="W1102:W1103"/>
    <mergeCell ref="X1102:X1103"/>
    <mergeCell ref="Y1102:Y1103"/>
    <mergeCell ref="Z1102:Z1103"/>
    <mergeCell ref="O1102:O1103"/>
    <mergeCell ref="P1102:P1103"/>
    <mergeCell ref="Q1102:Q1103"/>
    <mergeCell ref="R1102:R1103"/>
    <mergeCell ref="S1102:S1103"/>
    <mergeCell ref="T1102:T1103"/>
    <mergeCell ref="I1102:I1103"/>
    <mergeCell ref="J1102:J1103"/>
    <mergeCell ref="K1102:K1103"/>
    <mergeCell ref="L1102:L1103"/>
    <mergeCell ref="M1102:M1103"/>
    <mergeCell ref="N1102:N1103"/>
    <mergeCell ref="U1101:V1101"/>
    <mergeCell ref="X1101:Y1101"/>
    <mergeCell ref="AA1101:AB1101"/>
    <mergeCell ref="B1102:B1103"/>
    <mergeCell ref="C1102:C1103"/>
    <mergeCell ref="D1102:D1103"/>
    <mergeCell ref="E1102:E1103"/>
    <mergeCell ref="F1102:F1103"/>
    <mergeCell ref="G1102:G1103"/>
    <mergeCell ref="H1102:H1103"/>
    <mergeCell ref="AB1099:AB1100"/>
    <mergeCell ref="AC1099:AC1100"/>
    <mergeCell ref="AD1099:AD1100"/>
    <mergeCell ref="AE1099:AE1100"/>
    <mergeCell ref="AF1099:AF1100"/>
    <mergeCell ref="F1101:G1101"/>
    <mergeCell ref="I1101:J1101"/>
    <mergeCell ref="L1101:M1101"/>
    <mergeCell ref="O1101:P1101"/>
    <mergeCell ref="R1101:S1101"/>
    <mergeCell ref="V1099:V1100"/>
    <mergeCell ref="W1099:W1100"/>
    <mergeCell ref="X1099:X1100"/>
    <mergeCell ref="Y1099:Y1100"/>
    <mergeCell ref="Z1099:Z1100"/>
    <mergeCell ref="AA1099:AA1100"/>
    <mergeCell ref="P1099:P1100"/>
    <mergeCell ref="Q1099:Q1100"/>
    <mergeCell ref="R1099:R1100"/>
    <mergeCell ref="S1099:S1100"/>
    <mergeCell ref="T1099:T1100"/>
    <mergeCell ref="U1099:U1100"/>
    <mergeCell ref="J1099:J1100"/>
    <mergeCell ref="K1099:K1100"/>
    <mergeCell ref="L1099:L1100"/>
    <mergeCell ref="M1099:M1100"/>
    <mergeCell ref="N1099:N1100"/>
    <mergeCell ref="O1099:O1100"/>
    <mergeCell ref="AE1097:AE1098"/>
    <mergeCell ref="AF1097:AF1098"/>
    <mergeCell ref="B1099:B1100"/>
    <mergeCell ref="C1099:C1100"/>
    <mergeCell ref="D1099:D1100"/>
    <mergeCell ref="E1099:E1100"/>
    <mergeCell ref="F1099:F1100"/>
    <mergeCell ref="G1099:G1100"/>
    <mergeCell ref="H1099:H1100"/>
    <mergeCell ref="I1099:I1100"/>
    <mergeCell ref="Y1097:Y1098"/>
    <mergeCell ref="Z1097:Z1098"/>
    <mergeCell ref="AA1097:AA1098"/>
    <mergeCell ref="AB1097:AB1098"/>
    <mergeCell ref="AC1097:AC1098"/>
    <mergeCell ref="AD1097:AD1098"/>
    <mergeCell ref="S1097:S1098"/>
    <mergeCell ref="T1097:T1098"/>
    <mergeCell ref="U1097:U1098"/>
    <mergeCell ref="V1097:V1098"/>
    <mergeCell ref="W1097:W1098"/>
    <mergeCell ref="X1097:X1098"/>
    <mergeCell ref="M1097:M1098"/>
    <mergeCell ref="N1097:N1098"/>
    <mergeCell ref="O1097:O1098"/>
    <mergeCell ref="P1097:P1098"/>
    <mergeCell ref="Q1097:Q1098"/>
    <mergeCell ref="R1097:R1098"/>
    <mergeCell ref="G1097:G1098"/>
    <mergeCell ref="H1097:H1098"/>
    <mergeCell ref="I1097:I1098"/>
    <mergeCell ref="J1097:J1098"/>
    <mergeCell ref="K1097:K1098"/>
    <mergeCell ref="L1097:L1098"/>
    <mergeCell ref="AB1095:AB1096"/>
    <mergeCell ref="AC1095:AC1096"/>
    <mergeCell ref="AD1095:AD1096"/>
    <mergeCell ref="AE1095:AE1096"/>
    <mergeCell ref="AF1095:AF1096"/>
    <mergeCell ref="B1097:B1098"/>
    <mergeCell ref="C1097:C1098"/>
    <mergeCell ref="D1097:D1098"/>
    <mergeCell ref="E1097:E1098"/>
    <mergeCell ref="F1097:F1098"/>
    <mergeCell ref="V1095:V1096"/>
    <mergeCell ref="W1095:W1096"/>
    <mergeCell ref="X1095:X1096"/>
    <mergeCell ref="Y1095:Y1096"/>
    <mergeCell ref="Z1095:Z1096"/>
    <mergeCell ref="AA1095:AA1096"/>
    <mergeCell ref="P1095:P1096"/>
    <mergeCell ref="Q1095:Q1096"/>
    <mergeCell ref="R1095:R1096"/>
    <mergeCell ref="S1095:S1096"/>
    <mergeCell ref="T1095:T1096"/>
    <mergeCell ref="U1095:U1096"/>
    <mergeCell ref="J1095:J1096"/>
    <mergeCell ref="K1095:K1096"/>
    <mergeCell ref="L1095:L1096"/>
    <mergeCell ref="M1095:M1096"/>
    <mergeCell ref="N1095:N1096"/>
    <mergeCell ref="O1095:O1096"/>
    <mergeCell ref="AE1093:AE1094"/>
    <mergeCell ref="AF1093:AF1094"/>
    <mergeCell ref="B1095:B1096"/>
    <mergeCell ref="C1095:C1096"/>
    <mergeCell ref="D1095:D1096"/>
    <mergeCell ref="E1095:E1096"/>
    <mergeCell ref="F1095:F1096"/>
    <mergeCell ref="G1095:G1096"/>
    <mergeCell ref="H1095:H1096"/>
    <mergeCell ref="I1095:I1096"/>
    <mergeCell ref="Y1093:Y1094"/>
    <mergeCell ref="Z1093:Z1094"/>
    <mergeCell ref="AA1093:AA1094"/>
    <mergeCell ref="AB1093:AB1094"/>
    <mergeCell ref="AC1093:AC1094"/>
    <mergeCell ref="AD1093:AD1094"/>
    <mergeCell ref="S1093:S1094"/>
    <mergeCell ref="T1093:T1094"/>
    <mergeCell ref="U1093:U1094"/>
    <mergeCell ref="V1093:V1094"/>
    <mergeCell ref="W1093:W1094"/>
    <mergeCell ref="X1093:X1094"/>
    <mergeCell ref="M1093:M1094"/>
    <mergeCell ref="N1093:N1094"/>
    <mergeCell ref="O1093:O1094"/>
    <mergeCell ref="P1093:P1094"/>
    <mergeCell ref="Q1093:Q1094"/>
    <mergeCell ref="R1093:R1094"/>
    <mergeCell ref="G1093:G1094"/>
    <mergeCell ref="H1093:H1094"/>
    <mergeCell ref="I1093:I1094"/>
    <mergeCell ref="J1093:J1094"/>
    <mergeCell ref="K1093:K1094"/>
    <mergeCell ref="L1093:L1094"/>
    <mergeCell ref="AB1091:AB1092"/>
    <mergeCell ref="AC1091:AC1092"/>
    <mergeCell ref="AD1091:AD1092"/>
    <mergeCell ref="AE1091:AE1092"/>
    <mergeCell ref="AF1091:AF1092"/>
    <mergeCell ref="B1093:B1094"/>
    <mergeCell ref="C1093:C1094"/>
    <mergeCell ref="D1093:D1094"/>
    <mergeCell ref="E1093:E1094"/>
    <mergeCell ref="F1093:F1094"/>
    <mergeCell ref="V1091:V1092"/>
    <mergeCell ref="W1091:W1092"/>
    <mergeCell ref="X1091:X1092"/>
    <mergeCell ref="Y1091:Y1092"/>
    <mergeCell ref="Z1091:Z1092"/>
    <mergeCell ref="AA1091:AA1092"/>
    <mergeCell ref="P1091:P1092"/>
    <mergeCell ref="Q1091:Q1092"/>
    <mergeCell ref="R1091:R1092"/>
    <mergeCell ref="S1091:S1092"/>
    <mergeCell ref="T1091:T1092"/>
    <mergeCell ref="U1091:U1092"/>
    <mergeCell ref="J1091:J1092"/>
    <mergeCell ref="K1091:K1092"/>
    <mergeCell ref="L1091:L1092"/>
    <mergeCell ref="M1091:M1092"/>
    <mergeCell ref="N1091:N1092"/>
    <mergeCell ref="O1091:O1092"/>
    <mergeCell ref="AE1089:AE1090"/>
    <mergeCell ref="AF1089:AF1090"/>
    <mergeCell ref="B1091:B1092"/>
    <mergeCell ref="C1091:C1092"/>
    <mergeCell ref="D1091:D1092"/>
    <mergeCell ref="E1091:E1092"/>
    <mergeCell ref="F1091:F1092"/>
    <mergeCell ref="G1091:G1092"/>
    <mergeCell ref="H1091:H1092"/>
    <mergeCell ref="I1091:I1092"/>
    <mergeCell ref="Y1089:Y1090"/>
    <mergeCell ref="Z1089:Z1090"/>
    <mergeCell ref="AA1089:AA1090"/>
    <mergeCell ref="AB1089:AB1090"/>
    <mergeCell ref="AC1089:AC1090"/>
    <mergeCell ref="AD1089:AD1090"/>
    <mergeCell ref="S1089:S1090"/>
    <mergeCell ref="T1089:T1090"/>
    <mergeCell ref="U1089:U1090"/>
    <mergeCell ref="V1089:V1090"/>
    <mergeCell ref="W1089:W1090"/>
    <mergeCell ref="X1089:X1090"/>
    <mergeCell ref="M1089:M1090"/>
    <mergeCell ref="N1089:N1090"/>
    <mergeCell ref="O1089:O1090"/>
    <mergeCell ref="P1089:P1090"/>
    <mergeCell ref="Q1089:Q1090"/>
    <mergeCell ref="R1089:R1090"/>
    <mergeCell ref="G1089:G1090"/>
    <mergeCell ref="H1089:H1090"/>
    <mergeCell ref="I1089:I1090"/>
    <mergeCell ref="J1089:J1090"/>
    <mergeCell ref="K1089:K1090"/>
    <mergeCell ref="L1089:L1090"/>
    <mergeCell ref="AB1087:AB1088"/>
    <mergeCell ref="AC1087:AC1088"/>
    <mergeCell ref="AD1087:AD1088"/>
    <mergeCell ref="AE1087:AE1088"/>
    <mergeCell ref="AF1087:AF1088"/>
    <mergeCell ref="B1089:B1090"/>
    <mergeCell ref="C1089:C1090"/>
    <mergeCell ref="D1089:D1090"/>
    <mergeCell ref="E1089:E1090"/>
    <mergeCell ref="F1089:F1090"/>
    <mergeCell ref="V1087:V1088"/>
    <mergeCell ref="W1087:W1088"/>
    <mergeCell ref="X1087:X1088"/>
    <mergeCell ref="Y1087:Y1088"/>
    <mergeCell ref="Z1087:Z1088"/>
    <mergeCell ref="AA1087:AA1088"/>
    <mergeCell ref="P1087:P1088"/>
    <mergeCell ref="Q1087:Q1088"/>
    <mergeCell ref="R1087:R1088"/>
    <mergeCell ref="S1087:S1088"/>
    <mergeCell ref="T1087:T1088"/>
    <mergeCell ref="U1087:U1088"/>
    <mergeCell ref="J1087:J1088"/>
    <mergeCell ref="K1087:K1088"/>
    <mergeCell ref="L1087:L1088"/>
    <mergeCell ref="M1087:M1088"/>
    <mergeCell ref="N1087:N1088"/>
    <mergeCell ref="O1087:O1088"/>
    <mergeCell ref="AE1085:AE1086"/>
    <mergeCell ref="AF1085:AF1086"/>
    <mergeCell ref="B1087:B1088"/>
    <mergeCell ref="C1087:C1088"/>
    <mergeCell ref="D1087:D1088"/>
    <mergeCell ref="E1087:E1088"/>
    <mergeCell ref="F1087:F1088"/>
    <mergeCell ref="G1087:G1088"/>
    <mergeCell ref="H1087:H1088"/>
    <mergeCell ref="I1087:I1088"/>
    <mergeCell ref="Y1085:Y1086"/>
    <mergeCell ref="Z1085:Z1086"/>
    <mergeCell ref="AA1085:AA1086"/>
    <mergeCell ref="AB1085:AB1086"/>
    <mergeCell ref="AC1085:AC1086"/>
    <mergeCell ref="AD1085:AD1086"/>
    <mergeCell ref="S1085:S1086"/>
    <mergeCell ref="T1085:T1086"/>
    <mergeCell ref="U1085:U1086"/>
    <mergeCell ref="V1085:V1086"/>
    <mergeCell ref="W1085:W1086"/>
    <mergeCell ref="X1085:X1086"/>
    <mergeCell ref="M1085:M1086"/>
    <mergeCell ref="N1085:N1086"/>
    <mergeCell ref="O1085:O1086"/>
    <mergeCell ref="P1085:P1086"/>
    <mergeCell ref="Q1085:Q1086"/>
    <mergeCell ref="R1085:R1086"/>
    <mergeCell ref="G1085:G1086"/>
    <mergeCell ref="H1085:H1086"/>
    <mergeCell ref="I1085:I1086"/>
    <mergeCell ref="J1085:J1086"/>
    <mergeCell ref="K1085:K1086"/>
    <mergeCell ref="L1085:L1086"/>
    <mergeCell ref="AB1083:AB1084"/>
    <mergeCell ref="AC1083:AC1084"/>
    <mergeCell ref="AD1083:AD1084"/>
    <mergeCell ref="AE1083:AE1084"/>
    <mergeCell ref="AF1083:AF1084"/>
    <mergeCell ref="B1085:B1086"/>
    <mergeCell ref="C1085:C1086"/>
    <mergeCell ref="D1085:D1086"/>
    <mergeCell ref="E1085:E1086"/>
    <mergeCell ref="F1085:F1086"/>
    <mergeCell ref="V1083:V1084"/>
    <mergeCell ref="W1083:W1084"/>
    <mergeCell ref="X1083:X1084"/>
    <mergeCell ref="Y1083:Y1084"/>
    <mergeCell ref="Z1083:Z1084"/>
    <mergeCell ref="AA1083:AA1084"/>
    <mergeCell ref="P1083:P1084"/>
    <mergeCell ref="Q1083:Q1084"/>
    <mergeCell ref="R1083:R1084"/>
    <mergeCell ref="S1083:S1084"/>
    <mergeCell ref="T1083:T1084"/>
    <mergeCell ref="U1083:U1084"/>
    <mergeCell ref="J1083:J1084"/>
    <mergeCell ref="K1083:K1084"/>
    <mergeCell ref="L1083:L1084"/>
    <mergeCell ref="M1083:M1084"/>
    <mergeCell ref="N1083:N1084"/>
    <mergeCell ref="O1083:O1084"/>
    <mergeCell ref="AF1079:AF1080"/>
    <mergeCell ref="B1081:AF1081"/>
    <mergeCell ref="B1083:B1084"/>
    <mergeCell ref="C1083:C1084"/>
    <mergeCell ref="D1083:D1084"/>
    <mergeCell ref="E1083:E1084"/>
    <mergeCell ref="F1083:F1084"/>
    <mergeCell ref="G1083:G1084"/>
    <mergeCell ref="H1083:H1084"/>
    <mergeCell ref="I1083:I1084"/>
    <mergeCell ref="Z1079:Z1080"/>
    <mergeCell ref="AA1079:AA1080"/>
    <mergeCell ref="AB1079:AB1080"/>
    <mergeCell ref="AC1079:AC1080"/>
    <mergeCell ref="AD1079:AD1080"/>
    <mergeCell ref="AE1079:AE1080"/>
    <mergeCell ref="T1079:T1080"/>
    <mergeCell ref="U1079:U1080"/>
    <mergeCell ref="V1079:V1080"/>
    <mergeCell ref="W1079:W1080"/>
    <mergeCell ref="X1079:X1080"/>
    <mergeCell ref="Y1079:Y1080"/>
    <mergeCell ref="N1079:N1080"/>
    <mergeCell ref="O1079:O1080"/>
    <mergeCell ref="P1079:P1080"/>
    <mergeCell ref="Q1079:Q1080"/>
    <mergeCell ref="R1079:R1080"/>
    <mergeCell ref="S1079:S1080"/>
    <mergeCell ref="H1079:H1080"/>
    <mergeCell ref="I1079:I1080"/>
    <mergeCell ref="J1079:J1080"/>
    <mergeCell ref="K1079:K1080"/>
    <mergeCell ref="L1079:L1080"/>
    <mergeCell ref="M1079:M1080"/>
    <mergeCell ref="AC1077:AC1078"/>
    <mergeCell ref="AD1077:AD1078"/>
    <mergeCell ref="AE1077:AE1078"/>
    <mergeCell ref="AF1077:AF1078"/>
    <mergeCell ref="B1079:B1080"/>
    <mergeCell ref="C1079:C1080"/>
    <mergeCell ref="D1079:D1080"/>
    <mergeCell ref="E1079:E1080"/>
    <mergeCell ref="F1079:F1080"/>
    <mergeCell ref="G1079:G1080"/>
    <mergeCell ref="W1077:W1078"/>
    <mergeCell ref="X1077:X1078"/>
    <mergeCell ref="Y1077:Y1078"/>
    <mergeCell ref="Z1077:Z1078"/>
    <mergeCell ref="AA1077:AA1078"/>
    <mergeCell ref="AB1077:AB1078"/>
    <mergeCell ref="Q1077:Q1078"/>
    <mergeCell ref="R1077:R1078"/>
    <mergeCell ref="S1077:S1078"/>
    <mergeCell ref="T1077:T1078"/>
    <mergeCell ref="U1077:U1078"/>
    <mergeCell ref="V1077:V1078"/>
    <mergeCell ref="K1077:K1078"/>
    <mergeCell ref="L1077:L1078"/>
    <mergeCell ref="M1077:M1078"/>
    <mergeCell ref="N1077:N1078"/>
    <mergeCell ref="O1077:O1078"/>
    <mergeCell ref="P1077:P1078"/>
    <mergeCell ref="AF1075:AF1076"/>
    <mergeCell ref="B1077:B1078"/>
    <mergeCell ref="C1077:C1078"/>
    <mergeCell ref="D1077:D1078"/>
    <mergeCell ref="E1077:E1078"/>
    <mergeCell ref="F1077:F1078"/>
    <mergeCell ref="G1077:G1078"/>
    <mergeCell ref="H1077:H1078"/>
    <mergeCell ref="I1077:I1078"/>
    <mergeCell ref="J1077:J1078"/>
    <mergeCell ref="Z1075:Z1076"/>
    <mergeCell ref="AA1075:AA1076"/>
    <mergeCell ref="AB1075:AB1076"/>
    <mergeCell ref="AC1075:AC1076"/>
    <mergeCell ref="AD1075:AD1076"/>
    <mergeCell ref="AE1075:AE1076"/>
    <mergeCell ref="T1075:T1076"/>
    <mergeCell ref="U1075:U1076"/>
    <mergeCell ref="V1075:V1076"/>
    <mergeCell ref="W1075:W1076"/>
    <mergeCell ref="X1075:X1076"/>
    <mergeCell ref="Y1075:Y1076"/>
    <mergeCell ref="N1075:N1076"/>
    <mergeCell ref="O1075:O1076"/>
    <mergeCell ref="P1075:P1076"/>
    <mergeCell ref="Q1075:Q1076"/>
    <mergeCell ref="R1075:R1076"/>
    <mergeCell ref="S1075:S1076"/>
    <mergeCell ref="H1075:H1076"/>
    <mergeCell ref="I1075:I1076"/>
    <mergeCell ref="J1075:J1076"/>
    <mergeCell ref="K1075:K1076"/>
    <mergeCell ref="L1075:L1076"/>
    <mergeCell ref="M1075:M1076"/>
    <mergeCell ref="AC1073:AC1074"/>
    <mergeCell ref="AD1073:AD1074"/>
    <mergeCell ref="AE1073:AE1074"/>
    <mergeCell ref="AF1073:AF1074"/>
    <mergeCell ref="B1075:B1076"/>
    <mergeCell ref="C1075:C1076"/>
    <mergeCell ref="D1075:D1076"/>
    <mergeCell ref="E1075:E1076"/>
    <mergeCell ref="F1075:F1076"/>
    <mergeCell ref="G1075:G1076"/>
    <mergeCell ref="W1073:W1074"/>
    <mergeCell ref="X1073:X1074"/>
    <mergeCell ref="Y1073:Y1074"/>
    <mergeCell ref="Z1073:Z1074"/>
    <mergeCell ref="AA1073:AA1074"/>
    <mergeCell ref="AB1073:AB1074"/>
    <mergeCell ref="Q1073:Q1074"/>
    <mergeCell ref="R1073:R1074"/>
    <mergeCell ref="S1073:S1074"/>
    <mergeCell ref="T1073:T1074"/>
    <mergeCell ref="U1073:U1074"/>
    <mergeCell ref="V1073:V1074"/>
    <mergeCell ref="K1073:K1074"/>
    <mergeCell ref="L1073:L1074"/>
    <mergeCell ref="M1073:M1074"/>
    <mergeCell ref="N1073:N1074"/>
    <mergeCell ref="O1073:O1074"/>
    <mergeCell ref="P1073:P1074"/>
    <mergeCell ref="AF1071:AF1072"/>
    <mergeCell ref="B1073:B1074"/>
    <mergeCell ref="C1073:C1074"/>
    <mergeCell ref="D1073:D1074"/>
    <mergeCell ref="E1073:E1074"/>
    <mergeCell ref="F1073:F1074"/>
    <mergeCell ref="G1073:G1074"/>
    <mergeCell ref="H1073:H1074"/>
    <mergeCell ref="I1073:I1074"/>
    <mergeCell ref="J1073:J1074"/>
    <mergeCell ref="Z1071:Z1072"/>
    <mergeCell ref="AA1071:AA1072"/>
    <mergeCell ref="AB1071:AB1072"/>
    <mergeCell ref="AC1071:AC1072"/>
    <mergeCell ref="AD1071:AD1072"/>
    <mergeCell ref="AE1071:AE1072"/>
    <mergeCell ref="T1071:T1072"/>
    <mergeCell ref="U1071:U1072"/>
    <mergeCell ref="V1071:V1072"/>
    <mergeCell ref="W1071:W1072"/>
    <mergeCell ref="X1071:X1072"/>
    <mergeCell ref="Y1071:Y1072"/>
    <mergeCell ref="N1071:N1072"/>
    <mergeCell ref="O1071:O1072"/>
    <mergeCell ref="P1071:P1072"/>
    <mergeCell ref="Q1071:Q1072"/>
    <mergeCell ref="R1071:R1072"/>
    <mergeCell ref="S1071:S1072"/>
    <mergeCell ref="H1071:H1072"/>
    <mergeCell ref="I1071:I1072"/>
    <mergeCell ref="J1071:J1072"/>
    <mergeCell ref="K1071:K1072"/>
    <mergeCell ref="L1071:L1072"/>
    <mergeCell ref="M1071:M1072"/>
    <mergeCell ref="B1071:B1072"/>
    <mergeCell ref="C1071:C1072"/>
    <mergeCell ref="D1071:D1072"/>
    <mergeCell ref="E1071:E1072"/>
    <mergeCell ref="F1071:F1072"/>
    <mergeCell ref="G1071:G1072"/>
    <mergeCell ref="AE1068:AE1069"/>
    <mergeCell ref="AF1068:AF1069"/>
    <mergeCell ref="F1070:G1070"/>
    <mergeCell ref="I1070:J1070"/>
    <mergeCell ref="L1070:M1070"/>
    <mergeCell ref="O1070:P1070"/>
    <mergeCell ref="R1070:S1070"/>
    <mergeCell ref="U1070:V1070"/>
    <mergeCell ref="X1070:Y1070"/>
    <mergeCell ref="AA1070:AB1070"/>
    <mergeCell ref="Y1068:Y1069"/>
    <mergeCell ref="Z1068:Z1069"/>
    <mergeCell ref="AA1068:AA1069"/>
    <mergeCell ref="AB1068:AB1069"/>
    <mergeCell ref="AC1068:AC1069"/>
    <mergeCell ref="AD1068:AD1069"/>
    <mergeCell ref="S1068:S1069"/>
    <mergeCell ref="T1068:T1069"/>
    <mergeCell ref="U1068:U1069"/>
    <mergeCell ref="V1068:V1069"/>
    <mergeCell ref="W1068:W1069"/>
    <mergeCell ref="X1068:X1069"/>
    <mergeCell ref="M1068:M1069"/>
    <mergeCell ref="N1068:N1069"/>
    <mergeCell ref="O1068:O1069"/>
    <mergeCell ref="P1068:P1069"/>
    <mergeCell ref="Q1068:Q1069"/>
    <mergeCell ref="R1068:R1069"/>
    <mergeCell ref="G1068:G1069"/>
    <mergeCell ref="H1068:H1069"/>
    <mergeCell ref="I1068:I1069"/>
    <mergeCell ref="J1068:J1069"/>
    <mergeCell ref="K1068:K1069"/>
    <mergeCell ref="L1068:L1069"/>
    <mergeCell ref="AB1066:AB1067"/>
    <mergeCell ref="AC1066:AC1067"/>
    <mergeCell ref="AD1066:AD1067"/>
    <mergeCell ref="AE1066:AE1067"/>
    <mergeCell ref="AF1066:AF1067"/>
    <mergeCell ref="B1068:B1069"/>
    <mergeCell ref="C1068:C1069"/>
    <mergeCell ref="D1068:D1069"/>
    <mergeCell ref="E1068:E1069"/>
    <mergeCell ref="F1068:F1069"/>
    <mergeCell ref="V1066:V1067"/>
    <mergeCell ref="W1066:W1067"/>
    <mergeCell ref="X1066:X1067"/>
    <mergeCell ref="Y1066:Y1067"/>
    <mergeCell ref="Z1066:Z1067"/>
    <mergeCell ref="AA1066:AA1067"/>
    <mergeCell ref="P1066:P1067"/>
    <mergeCell ref="Q1066:Q1067"/>
    <mergeCell ref="R1066:R1067"/>
    <mergeCell ref="S1066:S1067"/>
    <mergeCell ref="T1066:T1067"/>
    <mergeCell ref="U1066:U1067"/>
    <mergeCell ref="J1066:J1067"/>
    <mergeCell ref="K1066:K1067"/>
    <mergeCell ref="L1066:L1067"/>
    <mergeCell ref="M1066:M1067"/>
    <mergeCell ref="N1066:N1067"/>
    <mergeCell ref="O1066:O1067"/>
    <mergeCell ref="AE1064:AE1065"/>
    <mergeCell ref="AF1064:AF1065"/>
    <mergeCell ref="B1066:B1067"/>
    <mergeCell ref="C1066:C1067"/>
    <mergeCell ref="D1066:D1067"/>
    <mergeCell ref="E1066:E1067"/>
    <mergeCell ref="F1066:F1067"/>
    <mergeCell ref="G1066:G1067"/>
    <mergeCell ref="H1066:H1067"/>
    <mergeCell ref="I1066:I1067"/>
    <mergeCell ref="Y1064:Y1065"/>
    <mergeCell ref="Z1064:Z1065"/>
    <mergeCell ref="AA1064:AA1065"/>
    <mergeCell ref="AB1064:AB1065"/>
    <mergeCell ref="AC1064:AC1065"/>
    <mergeCell ref="AD1064:AD1065"/>
    <mergeCell ref="S1064:S1065"/>
    <mergeCell ref="T1064:T1065"/>
    <mergeCell ref="U1064:U1065"/>
    <mergeCell ref="V1064:V1065"/>
    <mergeCell ref="W1064:W1065"/>
    <mergeCell ref="X1064:X1065"/>
    <mergeCell ref="M1064:M1065"/>
    <mergeCell ref="N1064:N1065"/>
    <mergeCell ref="O1064:O1065"/>
    <mergeCell ref="P1064:P1065"/>
    <mergeCell ref="Q1064:Q1065"/>
    <mergeCell ref="R1064:R1065"/>
    <mergeCell ref="G1064:G1065"/>
    <mergeCell ref="H1064:H1065"/>
    <mergeCell ref="I1064:I1065"/>
    <mergeCell ref="J1064:J1065"/>
    <mergeCell ref="K1064:K1065"/>
    <mergeCell ref="L1064:L1065"/>
    <mergeCell ref="AB1062:AB1063"/>
    <mergeCell ref="AC1062:AC1063"/>
    <mergeCell ref="AD1062:AD1063"/>
    <mergeCell ref="AE1062:AE1063"/>
    <mergeCell ref="AF1062:AF1063"/>
    <mergeCell ref="B1064:B1065"/>
    <mergeCell ref="C1064:C1065"/>
    <mergeCell ref="D1064:D1065"/>
    <mergeCell ref="E1064:E1065"/>
    <mergeCell ref="F1064:F1065"/>
    <mergeCell ref="V1062:V1063"/>
    <mergeCell ref="W1062:W1063"/>
    <mergeCell ref="X1062:X1063"/>
    <mergeCell ref="Y1062:Y1063"/>
    <mergeCell ref="Z1062:Z1063"/>
    <mergeCell ref="AA1062:AA1063"/>
    <mergeCell ref="P1062:P1063"/>
    <mergeCell ref="Q1062:Q1063"/>
    <mergeCell ref="R1062:R1063"/>
    <mergeCell ref="S1062:S1063"/>
    <mergeCell ref="T1062:T1063"/>
    <mergeCell ref="U1062:U1063"/>
    <mergeCell ref="J1062:J1063"/>
    <mergeCell ref="K1062:K1063"/>
    <mergeCell ref="L1062:L1063"/>
    <mergeCell ref="M1062:M1063"/>
    <mergeCell ref="N1062:N1063"/>
    <mergeCell ref="O1062:O1063"/>
    <mergeCell ref="AE1060:AE1061"/>
    <mergeCell ref="AF1060:AF1061"/>
    <mergeCell ref="B1062:B1063"/>
    <mergeCell ref="C1062:C1063"/>
    <mergeCell ref="D1062:D1063"/>
    <mergeCell ref="E1062:E1063"/>
    <mergeCell ref="F1062:F1063"/>
    <mergeCell ref="G1062:G1063"/>
    <mergeCell ref="H1062:H1063"/>
    <mergeCell ref="I1062:I1063"/>
    <mergeCell ref="Y1060:Y1061"/>
    <mergeCell ref="Z1060:Z1061"/>
    <mergeCell ref="AA1060:AA1061"/>
    <mergeCell ref="AB1060:AB1061"/>
    <mergeCell ref="AC1060:AC1061"/>
    <mergeCell ref="AD1060:AD1061"/>
    <mergeCell ref="S1060:S1061"/>
    <mergeCell ref="T1060:T1061"/>
    <mergeCell ref="U1060:U1061"/>
    <mergeCell ref="V1060:V1061"/>
    <mergeCell ref="W1060:W1061"/>
    <mergeCell ref="X1060:X1061"/>
    <mergeCell ref="M1060:M1061"/>
    <mergeCell ref="N1060:N1061"/>
    <mergeCell ref="O1060:O1061"/>
    <mergeCell ref="P1060:P1061"/>
    <mergeCell ref="Q1060:Q1061"/>
    <mergeCell ref="R1060:R1061"/>
    <mergeCell ref="G1060:G1061"/>
    <mergeCell ref="H1060:H1061"/>
    <mergeCell ref="I1060:I1061"/>
    <mergeCell ref="J1060:J1061"/>
    <mergeCell ref="K1060:K1061"/>
    <mergeCell ref="L1060:L1061"/>
    <mergeCell ref="AB1058:AB1059"/>
    <mergeCell ref="AC1058:AC1059"/>
    <mergeCell ref="AD1058:AD1059"/>
    <mergeCell ref="AE1058:AE1059"/>
    <mergeCell ref="AF1058:AF1059"/>
    <mergeCell ref="B1060:B1061"/>
    <mergeCell ref="C1060:C1061"/>
    <mergeCell ref="D1060:D1061"/>
    <mergeCell ref="E1060:E1061"/>
    <mergeCell ref="F1060:F1061"/>
    <mergeCell ref="V1058:V1059"/>
    <mergeCell ref="W1058:W1059"/>
    <mergeCell ref="X1058:X1059"/>
    <mergeCell ref="Y1058:Y1059"/>
    <mergeCell ref="Z1058:Z1059"/>
    <mergeCell ref="AA1058:AA1059"/>
    <mergeCell ref="P1058:P1059"/>
    <mergeCell ref="Q1058:Q1059"/>
    <mergeCell ref="R1058:R1059"/>
    <mergeCell ref="S1058:S1059"/>
    <mergeCell ref="T1058:T1059"/>
    <mergeCell ref="U1058:U1059"/>
    <mergeCell ref="J1058:J1059"/>
    <mergeCell ref="K1058:K1059"/>
    <mergeCell ref="L1058:L1059"/>
    <mergeCell ref="M1058:M1059"/>
    <mergeCell ref="N1058:N1059"/>
    <mergeCell ref="O1058:O1059"/>
    <mergeCell ref="AE1056:AE1057"/>
    <mergeCell ref="AF1056:AF1057"/>
    <mergeCell ref="B1058:B1059"/>
    <mergeCell ref="C1058:C1059"/>
    <mergeCell ref="D1058:D1059"/>
    <mergeCell ref="E1058:E1059"/>
    <mergeCell ref="F1058:F1059"/>
    <mergeCell ref="G1058:G1059"/>
    <mergeCell ref="H1058:H1059"/>
    <mergeCell ref="I1058:I1059"/>
    <mergeCell ref="Y1056:Y1057"/>
    <mergeCell ref="Z1056:Z1057"/>
    <mergeCell ref="AA1056:AA1057"/>
    <mergeCell ref="AB1056:AB1057"/>
    <mergeCell ref="AC1056:AC1057"/>
    <mergeCell ref="AD1056:AD1057"/>
    <mergeCell ref="S1056:S1057"/>
    <mergeCell ref="T1056:T1057"/>
    <mergeCell ref="U1056:U1057"/>
    <mergeCell ref="V1056:V1057"/>
    <mergeCell ref="W1056:W1057"/>
    <mergeCell ref="X1056:X1057"/>
    <mergeCell ref="M1056:M1057"/>
    <mergeCell ref="N1056:N1057"/>
    <mergeCell ref="O1056:O1057"/>
    <mergeCell ref="P1056:P1057"/>
    <mergeCell ref="Q1056:Q1057"/>
    <mergeCell ref="R1056:R1057"/>
    <mergeCell ref="G1056:G1057"/>
    <mergeCell ref="H1056:H1057"/>
    <mergeCell ref="I1056:I1057"/>
    <mergeCell ref="J1056:J1057"/>
    <mergeCell ref="K1056:K1057"/>
    <mergeCell ref="L1056:L1057"/>
    <mergeCell ref="AB1054:AB1055"/>
    <mergeCell ref="AC1054:AC1055"/>
    <mergeCell ref="AD1054:AD1055"/>
    <mergeCell ref="AE1054:AE1055"/>
    <mergeCell ref="AF1054:AF1055"/>
    <mergeCell ref="B1056:B1057"/>
    <mergeCell ref="C1056:C1057"/>
    <mergeCell ref="D1056:D1057"/>
    <mergeCell ref="E1056:E1057"/>
    <mergeCell ref="F1056:F1057"/>
    <mergeCell ref="V1054:V1055"/>
    <mergeCell ref="W1054:W1055"/>
    <mergeCell ref="X1054:X1055"/>
    <mergeCell ref="Y1054:Y1055"/>
    <mergeCell ref="Z1054:Z1055"/>
    <mergeCell ref="AA1054:AA1055"/>
    <mergeCell ref="P1054:P1055"/>
    <mergeCell ref="Q1054:Q1055"/>
    <mergeCell ref="R1054:R1055"/>
    <mergeCell ref="S1054:S1055"/>
    <mergeCell ref="T1054:T1055"/>
    <mergeCell ref="U1054:U1055"/>
    <mergeCell ref="J1054:J1055"/>
    <mergeCell ref="K1054:K1055"/>
    <mergeCell ref="L1054:L1055"/>
    <mergeCell ref="M1054:M1055"/>
    <mergeCell ref="N1054:N1055"/>
    <mergeCell ref="O1054:O1055"/>
    <mergeCell ref="AE1052:AE1053"/>
    <mergeCell ref="AF1052:AF1053"/>
    <mergeCell ref="B1054:B1055"/>
    <mergeCell ref="C1054:C1055"/>
    <mergeCell ref="D1054:D1055"/>
    <mergeCell ref="E1054:E1055"/>
    <mergeCell ref="F1054:F1055"/>
    <mergeCell ref="G1054:G1055"/>
    <mergeCell ref="H1054:H1055"/>
    <mergeCell ref="I1054:I1055"/>
    <mergeCell ref="Y1052:Y1053"/>
    <mergeCell ref="Z1052:Z1053"/>
    <mergeCell ref="AA1052:AA1053"/>
    <mergeCell ref="AB1052:AB1053"/>
    <mergeCell ref="AC1052:AC1053"/>
    <mergeCell ref="AD1052:AD1053"/>
    <mergeCell ref="S1052:S1053"/>
    <mergeCell ref="T1052:T1053"/>
    <mergeCell ref="U1052:U1053"/>
    <mergeCell ref="V1052:V1053"/>
    <mergeCell ref="W1052:W1053"/>
    <mergeCell ref="X1052:X1053"/>
    <mergeCell ref="M1052:M1053"/>
    <mergeCell ref="N1052:N1053"/>
    <mergeCell ref="O1052:O1053"/>
    <mergeCell ref="P1052:P1053"/>
    <mergeCell ref="Q1052:Q1053"/>
    <mergeCell ref="R1052:R1053"/>
    <mergeCell ref="G1052:G1053"/>
    <mergeCell ref="H1052:H1053"/>
    <mergeCell ref="I1052:I1053"/>
    <mergeCell ref="J1052:J1053"/>
    <mergeCell ref="K1052:K1053"/>
    <mergeCell ref="L1052:L1053"/>
    <mergeCell ref="AB1050:AB1051"/>
    <mergeCell ref="AC1050:AC1051"/>
    <mergeCell ref="AD1050:AD1051"/>
    <mergeCell ref="AE1050:AE1051"/>
    <mergeCell ref="AF1050:AF1051"/>
    <mergeCell ref="B1052:B1053"/>
    <mergeCell ref="C1052:C1053"/>
    <mergeCell ref="D1052:D1053"/>
    <mergeCell ref="E1052:E1053"/>
    <mergeCell ref="F1052:F1053"/>
    <mergeCell ref="V1050:V1051"/>
    <mergeCell ref="W1050:W1051"/>
    <mergeCell ref="X1050:X1051"/>
    <mergeCell ref="Y1050:Y1051"/>
    <mergeCell ref="Z1050:Z1051"/>
    <mergeCell ref="AA1050:AA1051"/>
    <mergeCell ref="P1050:P1051"/>
    <mergeCell ref="Q1050:Q1051"/>
    <mergeCell ref="R1050:R1051"/>
    <mergeCell ref="S1050:S1051"/>
    <mergeCell ref="T1050:T1051"/>
    <mergeCell ref="U1050:U1051"/>
    <mergeCell ref="J1050:J1051"/>
    <mergeCell ref="K1050:K1051"/>
    <mergeCell ref="L1050:L1051"/>
    <mergeCell ref="M1050:M1051"/>
    <mergeCell ref="N1050:N1051"/>
    <mergeCell ref="O1050:O1051"/>
    <mergeCell ref="AE1048:AE1049"/>
    <mergeCell ref="AF1048:AF1049"/>
    <mergeCell ref="B1050:B1051"/>
    <mergeCell ref="C1050:C1051"/>
    <mergeCell ref="D1050:D1051"/>
    <mergeCell ref="E1050:E1051"/>
    <mergeCell ref="F1050:F1051"/>
    <mergeCell ref="G1050:G1051"/>
    <mergeCell ref="H1050:H1051"/>
    <mergeCell ref="I1050:I1051"/>
    <mergeCell ref="Y1048:Y1049"/>
    <mergeCell ref="Z1048:Z1049"/>
    <mergeCell ref="AA1048:AA1049"/>
    <mergeCell ref="AB1048:AB1049"/>
    <mergeCell ref="AC1048:AC1049"/>
    <mergeCell ref="AD1048:AD1049"/>
    <mergeCell ref="S1048:S1049"/>
    <mergeCell ref="T1048:T1049"/>
    <mergeCell ref="U1048:U1049"/>
    <mergeCell ref="V1048:V1049"/>
    <mergeCell ref="W1048:W1049"/>
    <mergeCell ref="X1048:X1049"/>
    <mergeCell ref="M1048:M1049"/>
    <mergeCell ref="N1048:N1049"/>
    <mergeCell ref="O1048:O1049"/>
    <mergeCell ref="P1048:P1049"/>
    <mergeCell ref="Q1048:Q1049"/>
    <mergeCell ref="R1048:R1049"/>
    <mergeCell ref="G1048:G1049"/>
    <mergeCell ref="H1048:H1049"/>
    <mergeCell ref="I1048:I1049"/>
    <mergeCell ref="J1048:J1049"/>
    <mergeCell ref="K1048:K1049"/>
    <mergeCell ref="L1048:L1049"/>
    <mergeCell ref="AB1046:AB1047"/>
    <mergeCell ref="AC1046:AC1047"/>
    <mergeCell ref="AD1046:AD1047"/>
    <mergeCell ref="AE1046:AE1047"/>
    <mergeCell ref="AF1046:AF1047"/>
    <mergeCell ref="B1048:B1049"/>
    <mergeCell ref="C1048:C1049"/>
    <mergeCell ref="D1048:D1049"/>
    <mergeCell ref="E1048:E1049"/>
    <mergeCell ref="F1048:F1049"/>
    <mergeCell ref="V1046:V1047"/>
    <mergeCell ref="W1046:W1047"/>
    <mergeCell ref="X1046:X1047"/>
    <mergeCell ref="Y1046:Y1047"/>
    <mergeCell ref="Z1046:Z1047"/>
    <mergeCell ref="AA1046:AA1047"/>
    <mergeCell ref="P1046:P1047"/>
    <mergeCell ref="Q1046:Q1047"/>
    <mergeCell ref="R1046:R1047"/>
    <mergeCell ref="S1046:S1047"/>
    <mergeCell ref="T1046:T1047"/>
    <mergeCell ref="U1046:U1047"/>
    <mergeCell ref="J1046:J1047"/>
    <mergeCell ref="K1046:K1047"/>
    <mergeCell ref="L1046:L1047"/>
    <mergeCell ref="M1046:M1047"/>
    <mergeCell ref="N1046:N1047"/>
    <mergeCell ref="O1046:O1047"/>
    <mergeCell ref="AE1044:AE1045"/>
    <mergeCell ref="AF1044:AF1045"/>
    <mergeCell ref="B1046:B1047"/>
    <mergeCell ref="C1046:C1047"/>
    <mergeCell ref="D1046:D1047"/>
    <mergeCell ref="E1046:E1047"/>
    <mergeCell ref="F1046:F1047"/>
    <mergeCell ref="G1046:G1047"/>
    <mergeCell ref="H1046:H1047"/>
    <mergeCell ref="I1046:I1047"/>
    <mergeCell ref="Y1044:Y1045"/>
    <mergeCell ref="Z1044:Z1045"/>
    <mergeCell ref="AA1044:AA1045"/>
    <mergeCell ref="AB1044:AB1045"/>
    <mergeCell ref="AC1044:AC1045"/>
    <mergeCell ref="AD1044:AD1045"/>
    <mergeCell ref="S1044:S1045"/>
    <mergeCell ref="T1044:T1045"/>
    <mergeCell ref="U1044:U1045"/>
    <mergeCell ref="V1044:V1045"/>
    <mergeCell ref="W1044:W1045"/>
    <mergeCell ref="X1044:X1045"/>
    <mergeCell ref="M1044:M1045"/>
    <mergeCell ref="N1044:N1045"/>
    <mergeCell ref="O1044:O1045"/>
    <mergeCell ref="P1044:P1045"/>
    <mergeCell ref="Q1044:Q1045"/>
    <mergeCell ref="R1044:R1045"/>
    <mergeCell ref="G1044:G1045"/>
    <mergeCell ref="H1044:H1045"/>
    <mergeCell ref="I1044:I1045"/>
    <mergeCell ref="J1044:J1045"/>
    <mergeCell ref="K1044:K1045"/>
    <mergeCell ref="L1044:L1045"/>
    <mergeCell ref="AB1042:AB1043"/>
    <mergeCell ref="AC1042:AC1043"/>
    <mergeCell ref="AD1042:AD1043"/>
    <mergeCell ref="AE1042:AE1043"/>
    <mergeCell ref="AF1042:AF1043"/>
    <mergeCell ref="B1044:B1045"/>
    <mergeCell ref="C1044:C1045"/>
    <mergeCell ref="D1044:D1045"/>
    <mergeCell ref="E1044:E1045"/>
    <mergeCell ref="F1044:F1045"/>
    <mergeCell ref="V1042:V1043"/>
    <mergeCell ref="W1042:W1043"/>
    <mergeCell ref="X1042:X1043"/>
    <mergeCell ref="Y1042:Y1043"/>
    <mergeCell ref="Z1042:Z1043"/>
    <mergeCell ref="AA1042:AA1043"/>
    <mergeCell ref="P1042:P1043"/>
    <mergeCell ref="Q1042:Q1043"/>
    <mergeCell ref="R1042:R1043"/>
    <mergeCell ref="S1042:S1043"/>
    <mergeCell ref="T1042:T1043"/>
    <mergeCell ref="U1042:U1043"/>
    <mergeCell ref="J1042:J1043"/>
    <mergeCell ref="K1042:K1043"/>
    <mergeCell ref="L1042:L1043"/>
    <mergeCell ref="M1042:M1043"/>
    <mergeCell ref="N1042:N1043"/>
    <mergeCell ref="O1042:O1043"/>
    <mergeCell ref="X1041:Y1041"/>
    <mergeCell ref="AA1041:AB1041"/>
    <mergeCell ref="B1042:B1043"/>
    <mergeCell ref="C1042:C1043"/>
    <mergeCell ref="D1042:D1043"/>
    <mergeCell ref="E1042:E1043"/>
    <mergeCell ref="F1042:F1043"/>
    <mergeCell ref="G1042:G1043"/>
    <mergeCell ref="H1042:H1043"/>
    <mergeCell ref="I1042:I1043"/>
    <mergeCell ref="AC1039:AC1040"/>
    <mergeCell ref="AD1039:AD1040"/>
    <mergeCell ref="AE1039:AE1040"/>
    <mergeCell ref="AF1039:AF1040"/>
    <mergeCell ref="F1041:G1041"/>
    <mergeCell ref="I1041:J1041"/>
    <mergeCell ref="L1041:M1041"/>
    <mergeCell ref="O1041:P1041"/>
    <mergeCell ref="R1041:S1041"/>
    <mergeCell ref="U1041:V1041"/>
    <mergeCell ref="W1039:W1040"/>
    <mergeCell ref="X1039:X1040"/>
    <mergeCell ref="Y1039:Y1040"/>
    <mergeCell ref="Z1039:Z1040"/>
    <mergeCell ref="AA1039:AA1040"/>
    <mergeCell ref="AB1039:AB1040"/>
    <mergeCell ref="Q1039:Q1040"/>
    <mergeCell ref="R1039:R1040"/>
    <mergeCell ref="S1039:S1040"/>
    <mergeCell ref="T1039:T1040"/>
    <mergeCell ref="U1039:U1040"/>
    <mergeCell ref="V1039:V1040"/>
    <mergeCell ref="K1039:K1040"/>
    <mergeCell ref="L1039:L1040"/>
    <mergeCell ref="M1039:M1040"/>
    <mergeCell ref="N1039:N1040"/>
    <mergeCell ref="O1039:O1040"/>
    <mergeCell ref="P1039:P1040"/>
    <mergeCell ref="AF1037:AF1038"/>
    <mergeCell ref="B1039:B1040"/>
    <mergeCell ref="C1039:C1040"/>
    <mergeCell ref="D1039:D1040"/>
    <mergeCell ref="E1039:E1040"/>
    <mergeCell ref="F1039:F1040"/>
    <mergeCell ref="G1039:G1040"/>
    <mergeCell ref="H1039:H1040"/>
    <mergeCell ref="I1039:I1040"/>
    <mergeCell ref="J1039:J1040"/>
    <mergeCell ref="Z1037:Z1038"/>
    <mergeCell ref="AA1037:AA1038"/>
    <mergeCell ref="AB1037:AB1038"/>
    <mergeCell ref="AC1037:AC1038"/>
    <mergeCell ref="AD1037:AD1038"/>
    <mergeCell ref="AE1037:AE1038"/>
    <mergeCell ref="T1037:T1038"/>
    <mergeCell ref="U1037:U1038"/>
    <mergeCell ref="V1037:V1038"/>
    <mergeCell ref="W1037:W1038"/>
    <mergeCell ref="X1037:X1038"/>
    <mergeCell ref="Y1037:Y1038"/>
    <mergeCell ref="N1037:N1038"/>
    <mergeCell ref="O1037:O1038"/>
    <mergeCell ref="P1037:P1038"/>
    <mergeCell ref="Q1037:Q1038"/>
    <mergeCell ref="R1037:R1038"/>
    <mergeCell ref="S1037:S1038"/>
    <mergeCell ref="H1037:H1038"/>
    <mergeCell ref="I1037:I1038"/>
    <mergeCell ref="J1037:J1038"/>
    <mergeCell ref="K1037:K1038"/>
    <mergeCell ref="L1037:L1038"/>
    <mergeCell ref="M1037:M1038"/>
    <mergeCell ref="AC1035:AC1036"/>
    <mergeCell ref="AD1035:AD1036"/>
    <mergeCell ref="AE1035:AE1036"/>
    <mergeCell ref="AF1035:AF1036"/>
    <mergeCell ref="B1037:B1038"/>
    <mergeCell ref="C1037:C1038"/>
    <mergeCell ref="D1037:D1038"/>
    <mergeCell ref="E1037:E1038"/>
    <mergeCell ref="F1037:F1038"/>
    <mergeCell ref="G1037:G1038"/>
    <mergeCell ref="W1035:W1036"/>
    <mergeCell ref="X1035:X1036"/>
    <mergeCell ref="Y1035:Y1036"/>
    <mergeCell ref="Z1035:Z1036"/>
    <mergeCell ref="AA1035:AA1036"/>
    <mergeCell ref="AB1035:AB1036"/>
    <mergeCell ref="Q1035:Q1036"/>
    <mergeCell ref="R1035:R1036"/>
    <mergeCell ref="S1035:S1036"/>
    <mergeCell ref="T1035:T1036"/>
    <mergeCell ref="U1035:U1036"/>
    <mergeCell ref="V1035:V1036"/>
    <mergeCell ref="K1035:K1036"/>
    <mergeCell ref="L1035:L1036"/>
    <mergeCell ref="M1035:M1036"/>
    <mergeCell ref="N1035:N1036"/>
    <mergeCell ref="O1035:O1036"/>
    <mergeCell ref="P1035:P1036"/>
    <mergeCell ref="AF1033:AF1034"/>
    <mergeCell ref="B1035:B1036"/>
    <mergeCell ref="C1035:C1036"/>
    <mergeCell ref="D1035:D1036"/>
    <mergeCell ref="E1035:E1036"/>
    <mergeCell ref="F1035:F1036"/>
    <mergeCell ref="G1035:G1036"/>
    <mergeCell ref="H1035:H1036"/>
    <mergeCell ref="I1035:I1036"/>
    <mergeCell ref="J1035:J1036"/>
    <mergeCell ref="Z1033:Z1034"/>
    <mergeCell ref="AA1033:AA1034"/>
    <mergeCell ref="AB1033:AB1034"/>
    <mergeCell ref="AC1033:AC1034"/>
    <mergeCell ref="AD1033:AD1034"/>
    <mergeCell ref="AE1033:AE1034"/>
    <mergeCell ref="T1033:T1034"/>
    <mergeCell ref="U1033:U1034"/>
    <mergeCell ref="V1033:V1034"/>
    <mergeCell ref="W1033:W1034"/>
    <mergeCell ref="X1033:X1034"/>
    <mergeCell ref="Y1033:Y1034"/>
    <mergeCell ref="N1033:N1034"/>
    <mergeCell ref="O1033:O1034"/>
    <mergeCell ref="P1033:P1034"/>
    <mergeCell ref="Q1033:Q1034"/>
    <mergeCell ref="R1033:R1034"/>
    <mergeCell ref="S1033:S1034"/>
    <mergeCell ref="H1033:H1034"/>
    <mergeCell ref="I1033:I1034"/>
    <mergeCell ref="J1033:J1034"/>
    <mergeCell ref="K1033:K1034"/>
    <mergeCell ref="L1033:L1034"/>
    <mergeCell ref="M1033:M1034"/>
    <mergeCell ref="AC1031:AC1032"/>
    <mergeCell ref="AD1031:AD1032"/>
    <mergeCell ref="AE1031:AE1032"/>
    <mergeCell ref="AF1031:AF1032"/>
    <mergeCell ref="B1033:B1034"/>
    <mergeCell ref="C1033:C1034"/>
    <mergeCell ref="D1033:D1034"/>
    <mergeCell ref="E1033:E1034"/>
    <mergeCell ref="F1033:F1034"/>
    <mergeCell ref="G1033:G1034"/>
    <mergeCell ref="W1031:W1032"/>
    <mergeCell ref="X1031:X1032"/>
    <mergeCell ref="Y1031:Y1032"/>
    <mergeCell ref="Z1031:Z1032"/>
    <mergeCell ref="AA1031:AA1032"/>
    <mergeCell ref="AB1031:AB1032"/>
    <mergeCell ref="Q1031:Q1032"/>
    <mergeCell ref="R1031:R1032"/>
    <mergeCell ref="S1031:S1032"/>
    <mergeCell ref="T1031:T1032"/>
    <mergeCell ref="U1031:U1032"/>
    <mergeCell ref="V1031:V1032"/>
    <mergeCell ref="K1031:K1032"/>
    <mergeCell ref="L1031:L1032"/>
    <mergeCell ref="M1031:M1032"/>
    <mergeCell ref="N1031:N1032"/>
    <mergeCell ref="O1031:O1032"/>
    <mergeCell ref="P1031:P1032"/>
    <mergeCell ref="AF1029:AF1030"/>
    <mergeCell ref="B1031:B1032"/>
    <mergeCell ref="C1031:C1032"/>
    <mergeCell ref="D1031:D1032"/>
    <mergeCell ref="E1031:E1032"/>
    <mergeCell ref="F1031:F1032"/>
    <mergeCell ref="G1031:G1032"/>
    <mergeCell ref="H1031:H1032"/>
    <mergeCell ref="I1031:I1032"/>
    <mergeCell ref="J1031:J1032"/>
    <mergeCell ref="Z1029:Z1030"/>
    <mergeCell ref="AA1029:AA1030"/>
    <mergeCell ref="AB1029:AB1030"/>
    <mergeCell ref="AC1029:AC1030"/>
    <mergeCell ref="AD1029:AD1030"/>
    <mergeCell ref="AE1029:AE1030"/>
    <mergeCell ref="T1029:T1030"/>
    <mergeCell ref="U1029:U1030"/>
    <mergeCell ref="V1029:V1030"/>
    <mergeCell ref="W1029:W1030"/>
    <mergeCell ref="X1029:X1030"/>
    <mergeCell ref="Y1029:Y1030"/>
    <mergeCell ref="N1029:N1030"/>
    <mergeCell ref="O1029:O1030"/>
    <mergeCell ref="P1029:P1030"/>
    <mergeCell ref="Q1029:Q1030"/>
    <mergeCell ref="R1029:R1030"/>
    <mergeCell ref="S1029:S1030"/>
    <mergeCell ref="H1029:H1030"/>
    <mergeCell ref="I1029:I1030"/>
    <mergeCell ref="J1029:J1030"/>
    <mergeCell ref="K1029:K1030"/>
    <mergeCell ref="L1029:L1030"/>
    <mergeCell ref="M1029:M1030"/>
    <mergeCell ref="AC1027:AC1028"/>
    <mergeCell ref="AD1027:AD1028"/>
    <mergeCell ref="AE1027:AE1028"/>
    <mergeCell ref="AF1027:AF1028"/>
    <mergeCell ref="B1029:B1030"/>
    <mergeCell ref="C1029:C1030"/>
    <mergeCell ref="D1029:D1030"/>
    <mergeCell ref="E1029:E1030"/>
    <mergeCell ref="F1029:F1030"/>
    <mergeCell ref="G1029:G1030"/>
    <mergeCell ref="W1027:W1028"/>
    <mergeCell ref="X1027:X1028"/>
    <mergeCell ref="Y1027:Y1028"/>
    <mergeCell ref="Z1027:Z1028"/>
    <mergeCell ref="AA1027:AA1028"/>
    <mergeCell ref="AB1027:AB1028"/>
    <mergeCell ref="Q1027:Q1028"/>
    <mergeCell ref="R1027:R1028"/>
    <mergeCell ref="S1027:S1028"/>
    <mergeCell ref="T1027:T1028"/>
    <mergeCell ref="U1027:U1028"/>
    <mergeCell ref="V1027:V1028"/>
    <mergeCell ref="K1027:K1028"/>
    <mergeCell ref="L1027:L1028"/>
    <mergeCell ref="M1027:M1028"/>
    <mergeCell ref="N1027:N1028"/>
    <mergeCell ref="O1027:O1028"/>
    <mergeCell ref="P1027:P1028"/>
    <mergeCell ref="AF1025:AF1026"/>
    <mergeCell ref="B1027:B1028"/>
    <mergeCell ref="C1027:C1028"/>
    <mergeCell ref="D1027:D1028"/>
    <mergeCell ref="E1027:E1028"/>
    <mergeCell ref="F1027:F1028"/>
    <mergeCell ref="G1027:G1028"/>
    <mergeCell ref="H1027:H1028"/>
    <mergeCell ref="I1027:I1028"/>
    <mergeCell ref="J1027:J1028"/>
    <mergeCell ref="Z1025:Z1026"/>
    <mergeCell ref="AA1025:AA1026"/>
    <mergeCell ref="AB1025:AB1026"/>
    <mergeCell ref="AC1025:AC1026"/>
    <mergeCell ref="AD1025:AD1026"/>
    <mergeCell ref="AE1025:AE1026"/>
    <mergeCell ref="T1025:T1026"/>
    <mergeCell ref="U1025:U1026"/>
    <mergeCell ref="V1025:V1026"/>
    <mergeCell ref="W1025:W1026"/>
    <mergeCell ref="X1025:X1026"/>
    <mergeCell ref="Y1025:Y1026"/>
    <mergeCell ref="N1025:N1026"/>
    <mergeCell ref="O1025:O1026"/>
    <mergeCell ref="P1025:P1026"/>
    <mergeCell ref="Q1025:Q1026"/>
    <mergeCell ref="R1025:R1026"/>
    <mergeCell ref="S1025:S1026"/>
    <mergeCell ref="H1025:H1026"/>
    <mergeCell ref="I1025:I1026"/>
    <mergeCell ref="J1025:J1026"/>
    <mergeCell ref="K1025:K1026"/>
    <mergeCell ref="L1025:L1026"/>
    <mergeCell ref="M1025:M1026"/>
    <mergeCell ref="AC1023:AC1024"/>
    <mergeCell ref="AD1023:AD1024"/>
    <mergeCell ref="AE1023:AE1024"/>
    <mergeCell ref="AF1023:AF1024"/>
    <mergeCell ref="B1025:B1026"/>
    <mergeCell ref="C1025:C1026"/>
    <mergeCell ref="D1025:D1026"/>
    <mergeCell ref="E1025:E1026"/>
    <mergeCell ref="F1025:F1026"/>
    <mergeCell ref="G1025:G1026"/>
    <mergeCell ref="W1023:W1024"/>
    <mergeCell ref="X1023:X1024"/>
    <mergeCell ref="Y1023:Y1024"/>
    <mergeCell ref="Z1023:Z1024"/>
    <mergeCell ref="AA1023:AA1024"/>
    <mergeCell ref="AB1023:AB1024"/>
    <mergeCell ref="Q1023:Q1024"/>
    <mergeCell ref="R1023:R1024"/>
    <mergeCell ref="S1023:S1024"/>
    <mergeCell ref="T1023:T1024"/>
    <mergeCell ref="U1023:U1024"/>
    <mergeCell ref="V1023:V1024"/>
    <mergeCell ref="K1023:K1024"/>
    <mergeCell ref="L1023:L1024"/>
    <mergeCell ref="M1023:M1024"/>
    <mergeCell ref="N1023:N1024"/>
    <mergeCell ref="O1023:O1024"/>
    <mergeCell ref="P1023:P1024"/>
    <mergeCell ref="AF1021:AF1022"/>
    <mergeCell ref="B1023:B1024"/>
    <mergeCell ref="C1023:C1024"/>
    <mergeCell ref="D1023:D1024"/>
    <mergeCell ref="E1023:E1024"/>
    <mergeCell ref="F1023:F1024"/>
    <mergeCell ref="G1023:G1024"/>
    <mergeCell ref="H1023:H1024"/>
    <mergeCell ref="I1023:I1024"/>
    <mergeCell ref="J1023:J1024"/>
    <mergeCell ref="Z1021:Z1022"/>
    <mergeCell ref="AA1021:AA1022"/>
    <mergeCell ref="AB1021:AB1022"/>
    <mergeCell ref="AC1021:AC1022"/>
    <mergeCell ref="AD1021:AD1022"/>
    <mergeCell ref="AE1021:AE1022"/>
    <mergeCell ref="T1021:T1022"/>
    <mergeCell ref="U1021:U1022"/>
    <mergeCell ref="V1021:V1022"/>
    <mergeCell ref="W1021:W1022"/>
    <mergeCell ref="X1021:X1022"/>
    <mergeCell ref="Y1021:Y1022"/>
    <mergeCell ref="N1021:N1022"/>
    <mergeCell ref="O1021:O1022"/>
    <mergeCell ref="P1021:P1022"/>
    <mergeCell ref="Q1021:Q1022"/>
    <mergeCell ref="R1021:R1022"/>
    <mergeCell ref="S1021:S1022"/>
    <mergeCell ref="H1021:H1022"/>
    <mergeCell ref="I1021:I1022"/>
    <mergeCell ref="J1021:J1022"/>
    <mergeCell ref="K1021:K1022"/>
    <mergeCell ref="L1021:L1022"/>
    <mergeCell ref="M1021:M1022"/>
    <mergeCell ref="AC1019:AC1020"/>
    <mergeCell ref="AD1019:AD1020"/>
    <mergeCell ref="AE1019:AE1020"/>
    <mergeCell ref="AF1019:AF1020"/>
    <mergeCell ref="B1021:B1022"/>
    <mergeCell ref="C1021:C1022"/>
    <mergeCell ref="D1021:D1022"/>
    <mergeCell ref="E1021:E1022"/>
    <mergeCell ref="F1021:F1022"/>
    <mergeCell ref="G1021:G1022"/>
    <mergeCell ref="W1019:W1020"/>
    <mergeCell ref="X1019:X1020"/>
    <mergeCell ref="Y1019:Y1020"/>
    <mergeCell ref="Z1019:Z1020"/>
    <mergeCell ref="AA1019:AA1020"/>
    <mergeCell ref="AB1019:AB1020"/>
    <mergeCell ref="Q1019:Q1020"/>
    <mergeCell ref="R1019:R1020"/>
    <mergeCell ref="S1019:S1020"/>
    <mergeCell ref="T1019:T1020"/>
    <mergeCell ref="U1019:U1020"/>
    <mergeCell ref="V1019:V1020"/>
    <mergeCell ref="K1019:K1020"/>
    <mergeCell ref="L1019:L1020"/>
    <mergeCell ref="M1019:M1020"/>
    <mergeCell ref="N1019:N1020"/>
    <mergeCell ref="O1019:O1020"/>
    <mergeCell ref="P1019:P1020"/>
    <mergeCell ref="AF1017:AF1018"/>
    <mergeCell ref="B1019:B1020"/>
    <mergeCell ref="C1019:C1020"/>
    <mergeCell ref="D1019:D1020"/>
    <mergeCell ref="E1019:E1020"/>
    <mergeCell ref="F1019:F1020"/>
    <mergeCell ref="G1019:G1020"/>
    <mergeCell ref="H1019:H1020"/>
    <mergeCell ref="I1019:I1020"/>
    <mergeCell ref="J1019:J1020"/>
    <mergeCell ref="Z1017:Z1018"/>
    <mergeCell ref="AA1017:AA1018"/>
    <mergeCell ref="AB1017:AB1018"/>
    <mergeCell ref="AC1017:AC1018"/>
    <mergeCell ref="AD1017:AD1018"/>
    <mergeCell ref="AE1017:AE1018"/>
    <mergeCell ref="T1017:T1018"/>
    <mergeCell ref="U1017:U1018"/>
    <mergeCell ref="V1017:V1018"/>
    <mergeCell ref="W1017:W1018"/>
    <mergeCell ref="X1017:X1018"/>
    <mergeCell ref="Y1017:Y1018"/>
    <mergeCell ref="N1017:N1018"/>
    <mergeCell ref="O1017:O1018"/>
    <mergeCell ref="P1017:P1018"/>
    <mergeCell ref="Q1017:Q1018"/>
    <mergeCell ref="R1017:R1018"/>
    <mergeCell ref="S1017:S1018"/>
    <mergeCell ref="H1017:H1018"/>
    <mergeCell ref="I1017:I1018"/>
    <mergeCell ref="J1017:J1018"/>
    <mergeCell ref="K1017:K1018"/>
    <mergeCell ref="L1017:L1018"/>
    <mergeCell ref="M1017:M1018"/>
    <mergeCell ref="B1017:B1018"/>
    <mergeCell ref="C1017:C1018"/>
    <mergeCell ref="D1017:D1018"/>
    <mergeCell ref="E1017:E1018"/>
    <mergeCell ref="F1017:F1018"/>
    <mergeCell ref="G1017:G1018"/>
    <mergeCell ref="AF1014:AF1015"/>
    <mergeCell ref="F1016:G1016"/>
    <mergeCell ref="I1016:J1016"/>
    <mergeCell ref="L1016:M1016"/>
    <mergeCell ref="O1016:P1016"/>
    <mergeCell ref="R1016:S1016"/>
    <mergeCell ref="U1016:V1016"/>
    <mergeCell ref="X1016:Y1016"/>
    <mergeCell ref="AA1016:AB1016"/>
    <mergeCell ref="Z1014:Z1015"/>
    <mergeCell ref="AA1014:AA1015"/>
    <mergeCell ref="AB1014:AB1015"/>
    <mergeCell ref="AC1014:AC1015"/>
    <mergeCell ref="AD1014:AD1015"/>
    <mergeCell ref="AE1014:AE1015"/>
    <mergeCell ref="T1014:T1015"/>
    <mergeCell ref="U1014:U1015"/>
    <mergeCell ref="V1014:V1015"/>
    <mergeCell ref="W1014:W1015"/>
    <mergeCell ref="X1014:X1015"/>
    <mergeCell ref="Y1014:Y1015"/>
    <mergeCell ref="N1014:N1015"/>
    <mergeCell ref="O1014:O1015"/>
    <mergeCell ref="P1014:P1015"/>
    <mergeCell ref="Q1014:Q1015"/>
    <mergeCell ref="R1014:R1015"/>
    <mergeCell ref="S1014:S1015"/>
    <mergeCell ref="H1014:H1015"/>
    <mergeCell ref="I1014:I1015"/>
    <mergeCell ref="J1014:J1015"/>
    <mergeCell ref="K1014:K1015"/>
    <mergeCell ref="L1014:L1015"/>
    <mergeCell ref="M1014:M1015"/>
    <mergeCell ref="AC1012:AC1013"/>
    <mergeCell ref="AD1012:AD1013"/>
    <mergeCell ref="AE1012:AE1013"/>
    <mergeCell ref="AF1012:AF1013"/>
    <mergeCell ref="B1014:B1015"/>
    <mergeCell ref="C1014:C1015"/>
    <mergeCell ref="D1014:D1015"/>
    <mergeCell ref="E1014:E1015"/>
    <mergeCell ref="F1014:F1015"/>
    <mergeCell ref="G1014:G1015"/>
    <mergeCell ref="W1012:W1013"/>
    <mergeCell ref="X1012:X1013"/>
    <mergeCell ref="Y1012:Y1013"/>
    <mergeCell ref="Z1012:Z1013"/>
    <mergeCell ref="AA1012:AA1013"/>
    <mergeCell ref="AB1012:AB1013"/>
    <mergeCell ref="Q1012:Q1013"/>
    <mergeCell ref="R1012:R1013"/>
    <mergeCell ref="S1012:S1013"/>
    <mergeCell ref="T1012:T1013"/>
    <mergeCell ref="U1012:U1013"/>
    <mergeCell ref="V1012:V1013"/>
    <mergeCell ref="K1012:K1013"/>
    <mergeCell ref="L1012:L1013"/>
    <mergeCell ref="M1012:M1013"/>
    <mergeCell ref="N1012:N1013"/>
    <mergeCell ref="O1012:O1013"/>
    <mergeCell ref="P1012:P1013"/>
    <mergeCell ref="AF1010:AF1011"/>
    <mergeCell ref="B1012:B1013"/>
    <mergeCell ref="C1012:C1013"/>
    <mergeCell ref="D1012:D1013"/>
    <mergeCell ref="E1012:E1013"/>
    <mergeCell ref="F1012:F1013"/>
    <mergeCell ref="G1012:G1013"/>
    <mergeCell ref="H1012:H1013"/>
    <mergeCell ref="I1012:I1013"/>
    <mergeCell ref="J1012:J1013"/>
    <mergeCell ref="Z1010:Z1011"/>
    <mergeCell ref="AA1010:AA1011"/>
    <mergeCell ref="AB1010:AB1011"/>
    <mergeCell ref="AC1010:AC1011"/>
    <mergeCell ref="AD1010:AD1011"/>
    <mergeCell ref="AE1010:AE1011"/>
    <mergeCell ref="T1010:T1011"/>
    <mergeCell ref="U1010:U1011"/>
    <mergeCell ref="V1010:V1011"/>
    <mergeCell ref="W1010:W1011"/>
    <mergeCell ref="X1010:X1011"/>
    <mergeCell ref="Y1010:Y1011"/>
    <mergeCell ref="N1010:N1011"/>
    <mergeCell ref="O1010:O1011"/>
    <mergeCell ref="P1010:P1011"/>
    <mergeCell ref="Q1010:Q1011"/>
    <mergeCell ref="R1010:R1011"/>
    <mergeCell ref="S1010:S1011"/>
    <mergeCell ref="H1010:H1011"/>
    <mergeCell ref="I1010:I1011"/>
    <mergeCell ref="J1010:J1011"/>
    <mergeCell ref="K1010:K1011"/>
    <mergeCell ref="L1010:L1011"/>
    <mergeCell ref="M1010:M1011"/>
    <mergeCell ref="AC1008:AC1009"/>
    <mergeCell ref="AD1008:AD1009"/>
    <mergeCell ref="AE1008:AE1009"/>
    <mergeCell ref="AF1008:AF1009"/>
    <mergeCell ref="B1010:B1011"/>
    <mergeCell ref="C1010:C1011"/>
    <mergeCell ref="D1010:D1011"/>
    <mergeCell ref="E1010:E1011"/>
    <mergeCell ref="F1010:F1011"/>
    <mergeCell ref="G1010:G1011"/>
    <mergeCell ref="W1008:W1009"/>
    <mergeCell ref="X1008:X1009"/>
    <mergeCell ref="Y1008:Y1009"/>
    <mergeCell ref="Z1008:Z1009"/>
    <mergeCell ref="AA1008:AA1009"/>
    <mergeCell ref="AB1008:AB1009"/>
    <mergeCell ref="Q1008:Q1009"/>
    <mergeCell ref="R1008:R1009"/>
    <mergeCell ref="S1008:S1009"/>
    <mergeCell ref="T1008:T1009"/>
    <mergeCell ref="U1008:U1009"/>
    <mergeCell ref="V1008:V1009"/>
    <mergeCell ref="K1008:K1009"/>
    <mergeCell ref="L1008:L1009"/>
    <mergeCell ref="M1008:M1009"/>
    <mergeCell ref="N1008:N1009"/>
    <mergeCell ref="O1008:O1009"/>
    <mergeCell ref="P1008:P1009"/>
    <mergeCell ref="AF1006:AF1007"/>
    <mergeCell ref="B1008:B1009"/>
    <mergeCell ref="C1008:C1009"/>
    <mergeCell ref="D1008:D1009"/>
    <mergeCell ref="E1008:E1009"/>
    <mergeCell ref="F1008:F1009"/>
    <mergeCell ref="G1008:G1009"/>
    <mergeCell ref="H1008:H1009"/>
    <mergeCell ref="I1008:I1009"/>
    <mergeCell ref="J1008:J1009"/>
    <mergeCell ref="Z1006:Z1007"/>
    <mergeCell ref="AA1006:AA1007"/>
    <mergeCell ref="AB1006:AB1007"/>
    <mergeCell ref="AC1006:AC1007"/>
    <mergeCell ref="AD1006:AD1007"/>
    <mergeCell ref="AE1006:AE1007"/>
    <mergeCell ref="T1006:T1007"/>
    <mergeCell ref="U1006:U1007"/>
    <mergeCell ref="V1006:V1007"/>
    <mergeCell ref="W1006:W1007"/>
    <mergeCell ref="X1006:X1007"/>
    <mergeCell ref="Y1006:Y1007"/>
    <mergeCell ref="N1006:N1007"/>
    <mergeCell ref="O1006:O1007"/>
    <mergeCell ref="P1006:P1007"/>
    <mergeCell ref="Q1006:Q1007"/>
    <mergeCell ref="R1006:R1007"/>
    <mergeCell ref="S1006:S1007"/>
    <mergeCell ref="H1006:H1007"/>
    <mergeCell ref="I1006:I1007"/>
    <mergeCell ref="J1006:J1007"/>
    <mergeCell ref="K1006:K1007"/>
    <mergeCell ref="L1006:L1007"/>
    <mergeCell ref="M1006:M1007"/>
    <mergeCell ref="AC1004:AC1005"/>
    <mergeCell ref="AD1004:AD1005"/>
    <mergeCell ref="AE1004:AE1005"/>
    <mergeCell ref="AF1004:AF1005"/>
    <mergeCell ref="B1006:B1007"/>
    <mergeCell ref="C1006:C1007"/>
    <mergeCell ref="D1006:D1007"/>
    <mergeCell ref="E1006:E1007"/>
    <mergeCell ref="F1006:F1007"/>
    <mergeCell ref="G1006:G1007"/>
    <mergeCell ref="W1004:W1005"/>
    <mergeCell ref="X1004:X1005"/>
    <mergeCell ref="Y1004:Y1005"/>
    <mergeCell ref="Z1004:Z1005"/>
    <mergeCell ref="AA1004:AA1005"/>
    <mergeCell ref="AB1004:AB1005"/>
    <mergeCell ref="Q1004:Q1005"/>
    <mergeCell ref="R1004:R1005"/>
    <mergeCell ref="S1004:S1005"/>
    <mergeCell ref="T1004:T1005"/>
    <mergeCell ref="U1004:U1005"/>
    <mergeCell ref="V1004:V1005"/>
    <mergeCell ref="K1004:K1005"/>
    <mergeCell ref="L1004:L1005"/>
    <mergeCell ref="M1004:M1005"/>
    <mergeCell ref="N1004:N1005"/>
    <mergeCell ref="O1004:O1005"/>
    <mergeCell ref="P1004:P1005"/>
    <mergeCell ref="AF1002:AF1003"/>
    <mergeCell ref="B1004:B1005"/>
    <mergeCell ref="C1004:C1005"/>
    <mergeCell ref="D1004:D1005"/>
    <mergeCell ref="E1004:E1005"/>
    <mergeCell ref="F1004:F1005"/>
    <mergeCell ref="G1004:G1005"/>
    <mergeCell ref="H1004:H1005"/>
    <mergeCell ref="I1004:I1005"/>
    <mergeCell ref="J1004:J1005"/>
    <mergeCell ref="Z1002:Z1003"/>
    <mergeCell ref="AA1002:AA1003"/>
    <mergeCell ref="AB1002:AB1003"/>
    <mergeCell ref="AC1002:AC1003"/>
    <mergeCell ref="AD1002:AD1003"/>
    <mergeCell ref="AE1002:AE1003"/>
    <mergeCell ref="T1002:T1003"/>
    <mergeCell ref="U1002:U1003"/>
    <mergeCell ref="V1002:V1003"/>
    <mergeCell ref="W1002:W1003"/>
    <mergeCell ref="X1002:X1003"/>
    <mergeCell ref="Y1002:Y1003"/>
    <mergeCell ref="N1002:N1003"/>
    <mergeCell ref="O1002:O1003"/>
    <mergeCell ref="P1002:P1003"/>
    <mergeCell ref="Q1002:Q1003"/>
    <mergeCell ref="R1002:R1003"/>
    <mergeCell ref="S1002:S1003"/>
    <mergeCell ref="H1002:H1003"/>
    <mergeCell ref="I1002:I1003"/>
    <mergeCell ref="J1002:J1003"/>
    <mergeCell ref="K1002:K1003"/>
    <mergeCell ref="L1002:L1003"/>
    <mergeCell ref="M1002:M1003"/>
    <mergeCell ref="AC1000:AC1001"/>
    <mergeCell ref="AD1000:AD1001"/>
    <mergeCell ref="AE1000:AE1001"/>
    <mergeCell ref="AF1000:AF1001"/>
    <mergeCell ref="B1002:B1003"/>
    <mergeCell ref="C1002:C1003"/>
    <mergeCell ref="D1002:D1003"/>
    <mergeCell ref="E1002:E1003"/>
    <mergeCell ref="F1002:F1003"/>
    <mergeCell ref="G1002:G1003"/>
    <mergeCell ref="W1000:W1001"/>
    <mergeCell ref="X1000:X1001"/>
    <mergeCell ref="Y1000:Y1001"/>
    <mergeCell ref="Z1000:Z1001"/>
    <mergeCell ref="AA1000:AA1001"/>
    <mergeCell ref="AB1000:AB1001"/>
    <mergeCell ref="Q1000:Q1001"/>
    <mergeCell ref="R1000:R1001"/>
    <mergeCell ref="S1000:S1001"/>
    <mergeCell ref="T1000:T1001"/>
    <mergeCell ref="U1000:U1001"/>
    <mergeCell ref="V1000:V1001"/>
    <mergeCell ref="K1000:K1001"/>
    <mergeCell ref="L1000:L1001"/>
    <mergeCell ref="M1000:M1001"/>
    <mergeCell ref="N1000:N1001"/>
    <mergeCell ref="O1000:O1001"/>
    <mergeCell ref="P1000:P1001"/>
    <mergeCell ref="AF998:AF999"/>
    <mergeCell ref="B1000:B1001"/>
    <mergeCell ref="C1000:C1001"/>
    <mergeCell ref="D1000:D1001"/>
    <mergeCell ref="E1000:E1001"/>
    <mergeCell ref="F1000:F1001"/>
    <mergeCell ref="G1000:G1001"/>
    <mergeCell ref="H1000:H1001"/>
    <mergeCell ref="I1000:I1001"/>
    <mergeCell ref="J1000:J1001"/>
    <mergeCell ref="Z998:Z999"/>
    <mergeCell ref="AA998:AA999"/>
    <mergeCell ref="AB998:AB999"/>
    <mergeCell ref="AC998:AC999"/>
    <mergeCell ref="AD998:AD999"/>
    <mergeCell ref="AE998:AE999"/>
    <mergeCell ref="T998:T999"/>
    <mergeCell ref="U998:U999"/>
    <mergeCell ref="V998:V999"/>
    <mergeCell ref="W998:W999"/>
    <mergeCell ref="X998:X999"/>
    <mergeCell ref="Y998:Y999"/>
    <mergeCell ref="N998:N999"/>
    <mergeCell ref="O998:O999"/>
    <mergeCell ref="P998:P999"/>
    <mergeCell ref="Q998:Q999"/>
    <mergeCell ref="R998:R999"/>
    <mergeCell ref="S998:S999"/>
    <mergeCell ref="H998:H999"/>
    <mergeCell ref="I998:I999"/>
    <mergeCell ref="J998:J999"/>
    <mergeCell ref="K998:K999"/>
    <mergeCell ref="L998:L999"/>
    <mergeCell ref="M998:M999"/>
    <mergeCell ref="B998:B999"/>
    <mergeCell ref="C998:C999"/>
    <mergeCell ref="D998:D999"/>
    <mergeCell ref="E998:E999"/>
    <mergeCell ref="F998:F999"/>
    <mergeCell ref="G998:G999"/>
    <mergeCell ref="AB994:AB995"/>
    <mergeCell ref="AC994:AC995"/>
    <mergeCell ref="AD994:AD995"/>
    <mergeCell ref="AE994:AE995"/>
    <mergeCell ref="AF994:AF995"/>
    <mergeCell ref="B996:AF996"/>
    <mergeCell ref="V994:V995"/>
    <mergeCell ref="W994:W995"/>
    <mergeCell ref="X994:X995"/>
    <mergeCell ref="Y994:Y995"/>
    <mergeCell ref="Z994:Z995"/>
    <mergeCell ref="AA994:AA995"/>
    <mergeCell ref="P994:P995"/>
    <mergeCell ref="Q994:Q995"/>
    <mergeCell ref="R994:R995"/>
    <mergeCell ref="S994:S995"/>
    <mergeCell ref="T994:T995"/>
    <mergeCell ref="U994:U995"/>
    <mergeCell ref="J994:J995"/>
    <mergeCell ref="K994:K995"/>
    <mergeCell ref="L994:L995"/>
    <mergeCell ref="M994:M995"/>
    <mergeCell ref="N994:N995"/>
    <mergeCell ref="O994:O995"/>
    <mergeCell ref="AE992:AE993"/>
    <mergeCell ref="AF992:AF993"/>
    <mergeCell ref="B994:B995"/>
    <mergeCell ref="C994:C995"/>
    <mergeCell ref="D994:D995"/>
    <mergeCell ref="E994:E995"/>
    <mergeCell ref="F994:F995"/>
    <mergeCell ref="G994:G995"/>
    <mergeCell ref="H994:H995"/>
    <mergeCell ref="I994:I995"/>
    <mergeCell ref="Y992:Y993"/>
    <mergeCell ref="Z992:Z993"/>
    <mergeCell ref="AA992:AA993"/>
    <mergeCell ref="AB992:AB993"/>
    <mergeCell ref="AC992:AC993"/>
    <mergeCell ref="AD992:AD993"/>
    <mergeCell ref="S992:S993"/>
    <mergeCell ref="T992:T993"/>
    <mergeCell ref="U992:U993"/>
    <mergeCell ref="V992:V993"/>
    <mergeCell ref="W992:W993"/>
    <mergeCell ref="X992:X993"/>
    <mergeCell ref="M992:M993"/>
    <mergeCell ref="N992:N993"/>
    <mergeCell ref="O992:O993"/>
    <mergeCell ref="P992:P993"/>
    <mergeCell ref="Q992:Q993"/>
    <mergeCell ref="R992:R993"/>
    <mergeCell ref="G992:G993"/>
    <mergeCell ref="H992:H993"/>
    <mergeCell ref="I992:I993"/>
    <mergeCell ref="J992:J993"/>
    <mergeCell ref="K992:K993"/>
    <mergeCell ref="L992:L993"/>
    <mergeCell ref="AB990:AB991"/>
    <mergeCell ref="AC990:AC991"/>
    <mergeCell ref="AD990:AD991"/>
    <mergeCell ref="AE990:AE991"/>
    <mergeCell ref="AF990:AF991"/>
    <mergeCell ref="B992:B993"/>
    <mergeCell ref="C992:C993"/>
    <mergeCell ref="D992:D993"/>
    <mergeCell ref="E992:E993"/>
    <mergeCell ref="F992:F993"/>
    <mergeCell ref="V990:V991"/>
    <mergeCell ref="W990:W991"/>
    <mergeCell ref="X990:X991"/>
    <mergeCell ref="Y990:Y991"/>
    <mergeCell ref="Z990:Z991"/>
    <mergeCell ref="AA990:AA991"/>
    <mergeCell ref="P990:P991"/>
    <mergeCell ref="Q990:Q991"/>
    <mergeCell ref="R990:R991"/>
    <mergeCell ref="S990:S991"/>
    <mergeCell ref="T990:T991"/>
    <mergeCell ref="U990:U991"/>
    <mergeCell ref="J990:J991"/>
    <mergeCell ref="K990:K991"/>
    <mergeCell ref="L990:L991"/>
    <mergeCell ref="M990:M991"/>
    <mergeCell ref="N990:N991"/>
    <mergeCell ref="O990:O991"/>
    <mergeCell ref="AE988:AE989"/>
    <mergeCell ref="AF988:AF989"/>
    <mergeCell ref="B990:B991"/>
    <mergeCell ref="C990:C991"/>
    <mergeCell ref="D990:D991"/>
    <mergeCell ref="E990:E991"/>
    <mergeCell ref="F990:F991"/>
    <mergeCell ref="G990:G991"/>
    <mergeCell ref="H990:H991"/>
    <mergeCell ref="I990:I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M988:M989"/>
    <mergeCell ref="N988:N989"/>
    <mergeCell ref="O988:O989"/>
    <mergeCell ref="P988:P989"/>
    <mergeCell ref="Q988:Q989"/>
    <mergeCell ref="R988:R989"/>
    <mergeCell ref="G988:G989"/>
    <mergeCell ref="H988:H989"/>
    <mergeCell ref="I988:I989"/>
    <mergeCell ref="J988:J989"/>
    <mergeCell ref="K988:K989"/>
    <mergeCell ref="L988:L989"/>
    <mergeCell ref="AB986:AB987"/>
    <mergeCell ref="AC986:AC987"/>
    <mergeCell ref="AD986:AD987"/>
    <mergeCell ref="AE986:AE987"/>
    <mergeCell ref="AF986:AF987"/>
    <mergeCell ref="B988:B989"/>
    <mergeCell ref="C988:C989"/>
    <mergeCell ref="D988:D989"/>
    <mergeCell ref="E988:E989"/>
    <mergeCell ref="F988:F989"/>
    <mergeCell ref="V986:V987"/>
    <mergeCell ref="W986:W987"/>
    <mergeCell ref="X986:X987"/>
    <mergeCell ref="Y986:Y987"/>
    <mergeCell ref="Z986:Z987"/>
    <mergeCell ref="AA986:AA987"/>
    <mergeCell ref="P986:P987"/>
    <mergeCell ref="Q986:Q987"/>
    <mergeCell ref="R986:R987"/>
    <mergeCell ref="S986:S987"/>
    <mergeCell ref="T986:T987"/>
    <mergeCell ref="U986:U987"/>
    <mergeCell ref="J986:J987"/>
    <mergeCell ref="K986:K987"/>
    <mergeCell ref="L986:L987"/>
    <mergeCell ref="M986:M987"/>
    <mergeCell ref="N986:N987"/>
    <mergeCell ref="O986:O987"/>
    <mergeCell ref="AE984:AE985"/>
    <mergeCell ref="AF984:AF985"/>
    <mergeCell ref="B986:B987"/>
    <mergeCell ref="C986:C987"/>
    <mergeCell ref="D986:D987"/>
    <mergeCell ref="E986:E987"/>
    <mergeCell ref="F986:F987"/>
    <mergeCell ref="G986:G987"/>
    <mergeCell ref="H986:H987"/>
    <mergeCell ref="I986:I987"/>
    <mergeCell ref="Y984:Y985"/>
    <mergeCell ref="Z984:Z985"/>
    <mergeCell ref="AA984:AA985"/>
    <mergeCell ref="AB984:AB985"/>
    <mergeCell ref="AC984:AC985"/>
    <mergeCell ref="AD984:AD985"/>
    <mergeCell ref="S984:S985"/>
    <mergeCell ref="T984:T985"/>
    <mergeCell ref="U984:U985"/>
    <mergeCell ref="V984:V985"/>
    <mergeCell ref="W984:W985"/>
    <mergeCell ref="X984:X985"/>
    <mergeCell ref="M984:M985"/>
    <mergeCell ref="N984:N985"/>
    <mergeCell ref="O984:O985"/>
    <mergeCell ref="P984:P985"/>
    <mergeCell ref="Q984:Q985"/>
    <mergeCell ref="R984:R985"/>
    <mergeCell ref="G984:G985"/>
    <mergeCell ref="H984:H985"/>
    <mergeCell ref="I984:I985"/>
    <mergeCell ref="J984:J985"/>
    <mergeCell ref="K984:K985"/>
    <mergeCell ref="L984:L985"/>
    <mergeCell ref="AB982:AB983"/>
    <mergeCell ref="AC982:AC983"/>
    <mergeCell ref="AD982:AD983"/>
    <mergeCell ref="AE982:AE983"/>
    <mergeCell ref="AF982:AF983"/>
    <mergeCell ref="B984:B985"/>
    <mergeCell ref="C984:C985"/>
    <mergeCell ref="D984:D985"/>
    <mergeCell ref="E984:E985"/>
    <mergeCell ref="F984:F985"/>
    <mergeCell ref="V982:V983"/>
    <mergeCell ref="W982:W983"/>
    <mergeCell ref="X982:X983"/>
    <mergeCell ref="Y982:Y983"/>
    <mergeCell ref="Z982:Z983"/>
    <mergeCell ref="AA982:AA983"/>
    <mergeCell ref="P982:P983"/>
    <mergeCell ref="Q982:Q983"/>
    <mergeCell ref="R982:R983"/>
    <mergeCell ref="S982:S983"/>
    <mergeCell ref="T982:T983"/>
    <mergeCell ref="U982:U983"/>
    <mergeCell ref="J982:J983"/>
    <mergeCell ref="K982:K983"/>
    <mergeCell ref="L982:L983"/>
    <mergeCell ref="M982:M983"/>
    <mergeCell ref="N982:N983"/>
    <mergeCell ref="O982:O983"/>
    <mergeCell ref="AE980:AE981"/>
    <mergeCell ref="AF980:AF981"/>
    <mergeCell ref="B982:B983"/>
    <mergeCell ref="C982:C983"/>
    <mergeCell ref="D982:D983"/>
    <mergeCell ref="E982:E983"/>
    <mergeCell ref="F982:F983"/>
    <mergeCell ref="G982:G983"/>
    <mergeCell ref="H982:H983"/>
    <mergeCell ref="I982:I983"/>
    <mergeCell ref="Y980:Y981"/>
    <mergeCell ref="Z980:Z981"/>
    <mergeCell ref="AA980:AA981"/>
    <mergeCell ref="AB980:AB981"/>
    <mergeCell ref="AC980:AC981"/>
    <mergeCell ref="AD980:AD981"/>
    <mergeCell ref="S980:S981"/>
    <mergeCell ref="T980:T981"/>
    <mergeCell ref="U980:U981"/>
    <mergeCell ref="V980:V981"/>
    <mergeCell ref="W980:W981"/>
    <mergeCell ref="X980:X981"/>
    <mergeCell ref="M980:M981"/>
    <mergeCell ref="N980:N981"/>
    <mergeCell ref="O980:O981"/>
    <mergeCell ref="P980:P981"/>
    <mergeCell ref="Q980:Q981"/>
    <mergeCell ref="R980:R981"/>
    <mergeCell ref="G980:G981"/>
    <mergeCell ref="H980:H981"/>
    <mergeCell ref="I980:I981"/>
    <mergeCell ref="J980:J981"/>
    <mergeCell ref="K980:K981"/>
    <mergeCell ref="L980:L981"/>
    <mergeCell ref="AB978:AB979"/>
    <mergeCell ref="AC978:AC979"/>
    <mergeCell ref="AD978:AD979"/>
    <mergeCell ref="AE978:AE979"/>
    <mergeCell ref="AF978:AF979"/>
    <mergeCell ref="B980:B981"/>
    <mergeCell ref="C980:C981"/>
    <mergeCell ref="D980:D981"/>
    <mergeCell ref="E980:E981"/>
    <mergeCell ref="F980:F981"/>
    <mergeCell ref="V978:V979"/>
    <mergeCell ref="W978:W979"/>
    <mergeCell ref="X978:X979"/>
    <mergeCell ref="Y978:Y979"/>
    <mergeCell ref="Z978:Z979"/>
    <mergeCell ref="AA978:AA979"/>
    <mergeCell ref="P978:P979"/>
    <mergeCell ref="Q978:Q979"/>
    <mergeCell ref="R978:R979"/>
    <mergeCell ref="S978:S979"/>
    <mergeCell ref="T978:T979"/>
    <mergeCell ref="U978:U979"/>
    <mergeCell ref="J978:J979"/>
    <mergeCell ref="K978:K979"/>
    <mergeCell ref="L978:L979"/>
    <mergeCell ref="M978:M979"/>
    <mergeCell ref="N978:N979"/>
    <mergeCell ref="O978:O979"/>
    <mergeCell ref="X977:Y977"/>
    <mergeCell ref="AA977:AB977"/>
    <mergeCell ref="B978:B979"/>
    <mergeCell ref="C978:C979"/>
    <mergeCell ref="D978:D979"/>
    <mergeCell ref="E978:E979"/>
    <mergeCell ref="F978:F979"/>
    <mergeCell ref="G978:G979"/>
    <mergeCell ref="H978:H979"/>
    <mergeCell ref="I978:I979"/>
    <mergeCell ref="AC975:AC976"/>
    <mergeCell ref="AD975:AD976"/>
    <mergeCell ref="AE975:AE976"/>
    <mergeCell ref="AF975:AF976"/>
    <mergeCell ref="F977:G977"/>
    <mergeCell ref="I977:J977"/>
    <mergeCell ref="L977:M977"/>
    <mergeCell ref="O977:P977"/>
    <mergeCell ref="R977:S977"/>
    <mergeCell ref="U977:V977"/>
    <mergeCell ref="W975:W976"/>
    <mergeCell ref="X975:X976"/>
    <mergeCell ref="Y975:Y976"/>
    <mergeCell ref="Z975:Z976"/>
    <mergeCell ref="AA975:AA976"/>
    <mergeCell ref="AB975:AB976"/>
    <mergeCell ref="Q975:Q976"/>
    <mergeCell ref="R975:R976"/>
    <mergeCell ref="S975:S976"/>
    <mergeCell ref="T975:T976"/>
    <mergeCell ref="U975:U976"/>
    <mergeCell ref="V975:V976"/>
    <mergeCell ref="K975:K976"/>
    <mergeCell ref="L975:L976"/>
    <mergeCell ref="M975:M976"/>
    <mergeCell ref="N975:N976"/>
    <mergeCell ref="O975:O976"/>
    <mergeCell ref="P975:P976"/>
    <mergeCell ref="AF973:AF974"/>
    <mergeCell ref="B975:B976"/>
    <mergeCell ref="C975:C976"/>
    <mergeCell ref="D975:D976"/>
    <mergeCell ref="E975:E976"/>
    <mergeCell ref="F975:F976"/>
    <mergeCell ref="G975:G976"/>
    <mergeCell ref="H975:H976"/>
    <mergeCell ref="I975:I976"/>
    <mergeCell ref="J975:J976"/>
    <mergeCell ref="Z973:Z974"/>
    <mergeCell ref="AA973:AA974"/>
    <mergeCell ref="AB973:AB974"/>
    <mergeCell ref="AC973:AC974"/>
    <mergeCell ref="AD973:AD974"/>
    <mergeCell ref="AE973:AE974"/>
    <mergeCell ref="T973:T974"/>
    <mergeCell ref="U973:U974"/>
    <mergeCell ref="V973:V974"/>
    <mergeCell ref="W973:W974"/>
    <mergeCell ref="X973:X974"/>
    <mergeCell ref="Y973:Y974"/>
    <mergeCell ref="N973:N974"/>
    <mergeCell ref="O973:O974"/>
    <mergeCell ref="P973:P974"/>
    <mergeCell ref="Q973:Q974"/>
    <mergeCell ref="R973:R974"/>
    <mergeCell ref="S973:S974"/>
    <mergeCell ref="H973:H974"/>
    <mergeCell ref="I973:I974"/>
    <mergeCell ref="J973:J974"/>
    <mergeCell ref="K973:K974"/>
    <mergeCell ref="L973:L974"/>
    <mergeCell ref="M973:M974"/>
    <mergeCell ref="AC971:AC972"/>
    <mergeCell ref="AD971:AD972"/>
    <mergeCell ref="AE971:AE972"/>
    <mergeCell ref="AF971:AF972"/>
    <mergeCell ref="B973:B974"/>
    <mergeCell ref="C973:C974"/>
    <mergeCell ref="D973:D974"/>
    <mergeCell ref="E973:E974"/>
    <mergeCell ref="F973:F974"/>
    <mergeCell ref="G973:G974"/>
    <mergeCell ref="W971:W972"/>
    <mergeCell ref="X971:X972"/>
    <mergeCell ref="Y971:Y972"/>
    <mergeCell ref="Z971:Z972"/>
    <mergeCell ref="AA971:AA972"/>
    <mergeCell ref="AB971:AB972"/>
    <mergeCell ref="Q971:Q972"/>
    <mergeCell ref="R971:R972"/>
    <mergeCell ref="S971:S972"/>
    <mergeCell ref="T971:T972"/>
    <mergeCell ref="U971:U972"/>
    <mergeCell ref="V971:V972"/>
    <mergeCell ref="K971:K972"/>
    <mergeCell ref="L971:L972"/>
    <mergeCell ref="M971:M972"/>
    <mergeCell ref="N971:N972"/>
    <mergeCell ref="O971:O972"/>
    <mergeCell ref="P971:P972"/>
    <mergeCell ref="AF969:AF970"/>
    <mergeCell ref="B971:B972"/>
    <mergeCell ref="C971:C972"/>
    <mergeCell ref="D971:D972"/>
    <mergeCell ref="E971:E972"/>
    <mergeCell ref="F971:F972"/>
    <mergeCell ref="G971:G972"/>
    <mergeCell ref="H971:H972"/>
    <mergeCell ref="I971:I972"/>
    <mergeCell ref="J971:J972"/>
    <mergeCell ref="Z969:Z970"/>
    <mergeCell ref="AA969:AA970"/>
    <mergeCell ref="AB969:AB970"/>
    <mergeCell ref="AC969:AC970"/>
    <mergeCell ref="AD969:AD970"/>
    <mergeCell ref="AE969:AE970"/>
    <mergeCell ref="T969:T970"/>
    <mergeCell ref="U969:U970"/>
    <mergeCell ref="V969:V970"/>
    <mergeCell ref="W969:W970"/>
    <mergeCell ref="X969:X970"/>
    <mergeCell ref="Y969:Y970"/>
    <mergeCell ref="N969:N970"/>
    <mergeCell ref="O969:O970"/>
    <mergeCell ref="P969:P970"/>
    <mergeCell ref="Q969:Q970"/>
    <mergeCell ref="R969:R970"/>
    <mergeCell ref="S969:S970"/>
    <mergeCell ref="H969:H970"/>
    <mergeCell ref="I969:I970"/>
    <mergeCell ref="J969:J970"/>
    <mergeCell ref="K969:K970"/>
    <mergeCell ref="L969:L970"/>
    <mergeCell ref="M969:M970"/>
    <mergeCell ref="AC967:AC968"/>
    <mergeCell ref="AD967:AD968"/>
    <mergeCell ref="AE967:AE968"/>
    <mergeCell ref="AF967:AF968"/>
    <mergeCell ref="B969:B970"/>
    <mergeCell ref="C969:C970"/>
    <mergeCell ref="D969:D970"/>
    <mergeCell ref="E969:E970"/>
    <mergeCell ref="F969:F970"/>
    <mergeCell ref="G969:G970"/>
    <mergeCell ref="W967:W968"/>
    <mergeCell ref="X967:X968"/>
    <mergeCell ref="Y967:Y968"/>
    <mergeCell ref="Z967:Z968"/>
    <mergeCell ref="AA967:AA968"/>
    <mergeCell ref="AB967:AB968"/>
    <mergeCell ref="Q967:Q968"/>
    <mergeCell ref="R967:R968"/>
    <mergeCell ref="S967:S968"/>
    <mergeCell ref="T967:T968"/>
    <mergeCell ref="U967:U968"/>
    <mergeCell ref="V967:V968"/>
    <mergeCell ref="K967:K968"/>
    <mergeCell ref="L967:L968"/>
    <mergeCell ref="M967:M968"/>
    <mergeCell ref="N967:N968"/>
    <mergeCell ref="O967:O968"/>
    <mergeCell ref="P967:P968"/>
    <mergeCell ref="AF965:AF966"/>
    <mergeCell ref="B967:B968"/>
    <mergeCell ref="C967:C968"/>
    <mergeCell ref="D967:D968"/>
    <mergeCell ref="E967:E968"/>
    <mergeCell ref="F967:F968"/>
    <mergeCell ref="G967:G968"/>
    <mergeCell ref="H967:H968"/>
    <mergeCell ref="I967:I968"/>
    <mergeCell ref="J967:J968"/>
    <mergeCell ref="Z965:Z966"/>
    <mergeCell ref="AA965:AA966"/>
    <mergeCell ref="AB965:AB966"/>
    <mergeCell ref="AC965:AC966"/>
    <mergeCell ref="AD965:AD966"/>
    <mergeCell ref="AE965:AE966"/>
    <mergeCell ref="T965:T966"/>
    <mergeCell ref="U965:U966"/>
    <mergeCell ref="V965:V966"/>
    <mergeCell ref="W965:W966"/>
    <mergeCell ref="X965:X966"/>
    <mergeCell ref="Y965:Y966"/>
    <mergeCell ref="N965:N966"/>
    <mergeCell ref="O965:O966"/>
    <mergeCell ref="P965:P966"/>
    <mergeCell ref="Q965:Q966"/>
    <mergeCell ref="R965:R966"/>
    <mergeCell ref="S965:S966"/>
    <mergeCell ref="H965:H966"/>
    <mergeCell ref="I965:I966"/>
    <mergeCell ref="J965:J966"/>
    <mergeCell ref="K965:K966"/>
    <mergeCell ref="L965:L966"/>
    <mergeCell ref="M965:M966"/>
    <mergeCell ref="B965:B966"/>
    <mergeCell ref="C965:C966"/>
    <mergeCell ref="D965:D966"/>
    <mergeCell ref="E965:E966"/>
    <mergeCell ref="F965:F966"/>
    <mergeCell ref="G965:G966"/>
    <mergeCell ref="AA963:AA964"/>
    <mergeCell ref="AB963:AB964"/>
    <mergeCell ref="AC963:AC964"/>
    <mergeCell ref="AD963:AD964"/>
    <mergeCell ref="AE963:AE964"/>
    <mergeCell ref="AF963:AF964"/>
    <mergeCell ref="U963:U964"/>
    <mergeCell ref="V963:V964"/>
    <mergeCell ref="W963:W964"/>
    <mergeCell ref="X963:X964"/>
    <mergeCell ref="Y963:Y964"/>
    <mergeCell ref="Z963:Z964"/>
    <mergeCell ref="O963:O964"/>
    <mergeCell ref="P963:P964"/>
    <mergeCell ref="Q963:Q964"/>
    <mergeCell ref="R963:R964"/>
    <mergeCell ref="S963:S964"/>
    <mergeCell ref="T963:T964"/>
    <mergeCell ref="I963:I964"/>
    <mergeCell ref="J963:J964"/>
    <mergeCell ref="K963:K964"/>
    <mergeCell ref="L963:L964"/>
    <mergeCell ref="M963:M964"/>
    <mergeCell ref="N963:N964"/>
    <mergeCell ref="U962:V962"/>
    <mergeCell ref="X962:Y962"/>
    <mergeCell ref="AA962:AB962"/>
    <mergeCell ref="B963:B964"/>
    <mergeCell ref="C963:C964"/>
    <mergeCell ref="D963:D964"/>
    <mergeCell ref="E963:E964"/>
    <mergeCell ref="F963:F964"/>
    <mergeCell ref="G963:G964"/>
    <mergeCell ref="H963:H964"/>
    <mergeCell ref="AB960:AB961"/>
    <mergeCell ref="AC960:AC961"/>
    <mergeCell ref="AD960:AD961"/>
    <mergeCell ref="AE960:AE961"/>
    <mergeCell ref="AF960:AF961"/>
    <mergeCell ref="F962:G962"/>
    <mergeCell ref="I962:J962"/>
    <mergeCell ref="L962:M962"/>
    <mergeCell ref="O962:P962"/>
    <mergeCell ref="R962:S962"/>
    <mergeCell ref="V960:V961"/>
    <mergeCell ref="W960:W961"/>
    <mergeCell ref="X960:X961"/>
    <mergeCell ref="Y960:Y961"/>
    <mergeCell ref="Z960:Z961"/>
    <mergeCell ref="AA960:AA961"/>
    <mergeCell ref="P960:P961"/>
    <mergeCell ref="Q960:Q961"/>
    <mergeCell ref="R960:R961"/>
    <mergeCell ref="S960:S961"/>
    <mergeCell ref="T960:T961"/>
    <mergeCell ref="U960:U961"/>
    <mergeCell ref="J960:J961"/>
    <mergeCell ref="K960:K961"/>
    <mergeCell ref="L960:L961"/>
    <mergeCell ref="M960:M961"/>
    <mergeCell ref="N960:N961"/>
    <mergeCell ref="O960:O961"/>
    <mergeCell ref="AE958:AE959"/>
    <mergeCell ref="AF958:AF959"/>
    <mergeCell ref="B960:B961"/>
    <mergeCell ref="C960:C961"/>
    <mergeCell ref="D960:D961"/>
    <mergeCell ref="E960:E961"/>
    <mergeCell ref="F960:F961"/>
    <mergeCell ref="G960:G961"/>
    <mergeCell ref="H960:H961"/>
    <mergeCell ref="I960:I961"/>
    <mergeCell ref="Y958:Y959"/>
    <mergeCell ref="Z958:Z959"/>
    <mergeCell ref="AA958:AA959"/>
    <mergeCell ref="AB958:AB959"/>
    <mergeCell ref="AC958:AC959"/>
    <mergeCell ref="AD958:AD959"/>
    <mergeCell ref="S958:S959"/>
    <mergeCell ref="T958:T959"/>
    <mergeCell ref="U958:U959"/>
    <mergeCell ref="V958:V959"/>
    <mergeCell ref="W958:W959"/>
    <mergeCell ref="X958:X959"/>
    <mergeCell ref="M958:M959"/>
    <mergeCell ref="N958:N959"/>
    <mergeCell ref="O958:O959"/>
    <mergeCell ref="P958:P959"/>
    <mergeCell ref="Q958:Q959"/>
    <mergeCell ref="R958:R959"/>
    <mergeCell ref="G958:G959"/>
    <mergeCell ref="H958:H959"/>
    <mergeCell ref="I958:I959"/>
    <mergeCell ref="J958:J959"/>
    <mergeCell ref="K958:K959"/>
    <mergeCell ref="L958:L959"/>
    <mergeCell ref="AB956:AB957"/>
    <mergeCell ref="AC956:AC957"/>
    <mergeCell ref="AD956:AD957"/>
    <mergeCell ref="AE956:AE957"/>
    <mergeCell ref="AF956:AF957"/>
    <mergeCell ref="B958:B959"/>
    <mergeCell ref="C958:C959"/>
    <mergeCell ref="D958:D959"/>
    <mergeCell ref="E958:E959"/>
    <mergeCell ref="F958:F959"/>
    <mergeCell ref="V956:V957"/>
    <mergeCell ref="W956:W957"/>
    <mergeCell ref="X956:X957"/>
    <mergeCell ref="Y956:Y957"/>
    <mergeCell ref="Z956:Z957"/>
    <mergeCell ref="AA956:AA957"/>
    <mergeCell ref="P956:P957"/>
    <mergeCell ref="Q956:Q957"/>
    <mergeCell ref="R956:R957"/>
    <mergeCell ref="S956:S957"/>
    <mergeCell ref="T956:T957"/>
    <mergeCell ref="U956:U957"/>
    <mergeCell ref="J956:J957"/>
    <mergeCell ref="K956:K957"/>
    <mergeCell ref="L956:L957"/>
    <mergeCell ref="M956:M957"/>
    <mergeCell ref="N956:N957"/>
    <mergeCell ref="O956:O957"/>
    <mergeCell ref="AE954:AE955"/>
    <mergeCell ref="AF954:AF955"/>
    <mergeCell ref="B956:B957"/>
    <mergeCell ref="C956:C957"/>
    <mergeCell ref="D956:D957"/>
    <mergeCell ref="E956:E957"/>
    <mergeCell ref="F956:F957"/>
    <mergeCell ref="G956:G957"/>
    <mergeCell ref="H956:H957"/>
    <mergeCell ref="I956:I957"/>
    <mergeCell ref="Y954:Y955"/>
    <mergeCell ref="Z954:Z955"/>
    <mergeCell ref="AA954:AA955"/>
    <mergeCell ref="AB954:AB955"/>
    <mergeCell ref="AC954:AC955"/>
    <mergeCell ref="AD954:AD955"/>
    <mergeCell ref="S954:S955"/>
    <mergeCell ref="T954:T955"/>
    <mergeCell ref="U954:U955"/>
    <mergeCell ref="V954:V955"/>
    <mergeCell ref="W954:W955"/>
    <mergeCell ref="X954:X955"/>
    <mergeCell ref="M954:M955"/>
    <mergeCell ref="N954:N955"/>
    <mergeCell ref="O954:O955"/>
    <mergeCell ref="P954:P955"/>
    <mergeCell ref="Q954:Q955"/>
    <mergeCell ref="R954:R955"/>
    <mergeCell ref="G954:G955"/>
    <mergeCell ref="H954:H955"/>
    <mergeCell ref="I954:I955"/>
    <mergeCell ref="J954:J955"/>
    <mergeCell ref="K954:K955"/>
    <mergeCell ref="L954:L955"/>
    <mergeCell ref="AB952:AB953"/>
    <mergeCell ref="AC952:AC953"/>
    <mergeCell ref="AD952:AD953"/>
    <mergeCell ref="AE952:AE953"/>
    <mergeCell ref="AF952:AF953"/>
    <mergeCell ref="B954:B955"/>
    <mergeCell ref="C954:C955"/>
    <mergeCell ref="D954:D955"/>
    <mergeCell ref="E954:E955"/>
    <mergeCell ref="F954:F955"/>
    <mergeCell ref="V952:V953"/>
    <mergeCell ref="W952:W953"/>
    <mergeCell ref="X952:X953"/>
    <mergeCell ref="Y952:Y953"/>
    <mergeCell ref="Z952:Z953"/>
    <mergeCell ref="AA952:AA953"/>
    <mergeCell ref="P952:P953"/>
    <mergeCell ref="Q952:Q953"/>
    <mergeCell ref="R952:R953"/>
    <mergeCell ref="S952:S953"/>
    <mergeCell ref="T952:T953"/>
    <mergeCell ref="U952:U953"/>
    <mergeCell ref="J952:J953"/>
    <mergeCell ref="K952:K953"/>
    <mergeCell ref="L952:L953"/>
    <mergeCell ref="M952:M953"/>
    <mergeCell ref="N952:N953"/>
    <mergeCell ref="O952:O953"/>
    <mergeCell ref="AE950:AE951"/>
    <mergeCell ref="AF950:AF951"/>
    <mergeCell ref="B952:B953"/>
    <mergeCell ref="C952:C953"/>
    <mergeCell ref="D952:D953"/>
    <mergeCell ref="E952:E953"/>
    <mergeCell ref="F952:F953"/>
    <mergeCell ref="G952:G953"/>
    <mergeCell ref="H952:H953"/>
    <mergeCell ref="I952:I953"/>
    <mergeCell ref="Y950:Y951"/>
    <mergeCell ref="Z950:Z951"/>
    <mergeCell ref="AA950:AA951"/>
    <mergeCell ref="AB950:AB951"/>
    <mergeCell ref="AC950:AC951"/>
    <mergeCell ref="AD950:AD951"/>
    <mergeCell ref="S950:S951"/>
    <mergeCell ref="T950:T951"/>
    <mergeCell ref="U950:U951"/>
    <mergeCell ref="V950:V951"/>
    <mergeCell ref="W950:W951"/>
    <mergeCell ref="X950:X951"/>
    <mergeCell ref="M950:M951"/>
    <mergeCell ref="N950:N951"/>
    <mergeCell ref="O950:O951"/>
    <mergeCell ref="P950:P951"/>
    <mergeCell ref="Q950:Q951"/>
    <mergeCell ref="R950:R951"/>
    <mergeCell ref="G950:G951"/>
    <mergeCell ref="H950:H951"/>
    <mergeCell ref="I950:I951"/>
    <mergeCell ref="J950:J951"/>
    <mergeCell ref="K950:K951"/>
    <mergeCell ref="L950:L951"/>
    <mergeCell ref="AB948:AB949"/>
    <mergeCell ref="AC948:AC949"/>
    <mergeCell ref="AD948:AD949"/>
    <mergeCell ref="AE948:AE949"/>
    <mergeCell ref="AF948:AF949"/>
    <mergeCell ref="B950:B951"/>
    <mergeCell ref="C950:C951"/>
    <mergeCell ref="D950:D951"/>
    <mergeCell ref="E950:E951"/>
    <mergeCell ref="F950:F951"/>
    <mergeCell ref="V948:V949"/>
    <mergeCell ref="W948:W949"/>
    <mergeCell ref="X948:X949"/>
    <mergeCell ref="Y948:Y949"/>
    <mergeCell ref="Z948:Z949"/>
    <mergeCell ref="AA948:AA949"/>
    <mergeCell ref="P948:P949"/>
    <mergeCell ref="Q948:Q949"/>
    <mergeCell ref="R948:R949"/>
    <mergeCell ref="S948:S949"/>
    <mergeCell ref="T948:T949"/>
    <mergeCell ref="U948:U949"/>
    <mergeCell ref="J948:J949"/>
    <mergeCell ref="K948:K949"/>
    <mergeCell ref="L948:L949"/>
    <mergeCell ref="M948:M949"/>
    <mergeCell ref="N948:N949"/>
    <mergeCell ref="O948:O949"/>
    <mergeCell ref="AE946:AE947"/>
    <mergeCell ref="AF946:AF947"/>
    <mergeCell ref="B948:B949"/>
    <mergeCell ref="C948:C949"/>
    <mergeCell ref="D948:D949"/>
    <mergeCell ref="E948:E949"/>
    <mergeCell ref="F948:F949"/>
    <mergeCell ref="G948:G949"/>
    <mergeCell ref="H948:H949"/>
    <mergeCell ref="I948:I949"/>
    <mergeCell ref="Y946:Y947"/>
    <mergeCell ref="Z946:Z947"/>
    <mergeCell ref="AA946:AA947"/>
    <mergeCell ref="AB946:AB947"/>
    <mergeCell ref="AC946:AC947"/>
    <mergeCell ref="AD946:AD947"/>
    <mergeCell ref="S946:S947"/>
    <mergeCell ref="T946:T947"/>
    <mergeCell ref="U946:U947"/>
    <mergeCell ref="V946:V947"/>
    <mergeCell ref="W946:W947"/>
    <mergeCell ref="X946:X947"/>
    <mergeCell ref="M946:M947"/>
    <mergeCell ref="N946:N947"/>
    <mergeCell ref="O946:O947"/>
    <mergeCell ref="P946:P947"/>
    <mergeCell ref="Q946:Q947"/>
    <mergeCell ref="R946:R947"/>
    <mergeCell ref="G946:G947"/>
    <mergeCell ref="H946:H947"/>
    <mergeCell ref="I946:I947"/>
    <mergeCell ref="J946:J947"/>
    <mergeCell ref="K946:K947"/>
    <mergeCell ref="L946:L947"/>
    <mergeCell ref="AB944:AB945"/>
    <mergeCell ref="AC944:AC945"/>
    <mergeCell ref="AD944:AD945"/>
    <mergeCell ref="AE944:AE945"/>
    <mergeCell ref="AF944:AF945"/>
    <mergeCell ref="B946:B947"/>
    <mergeCell ref="C946:C947"/>
    <mergeCell ref="D946:D947"/>
    <mergeCell ref="E946:E947"/>
    <mergeCell ref="F946:F947"/>
    <mergeCell ref="V944:V945"/>
    <mergeCell ref="W944:W945"/>
    <mergeCell ref="X944:X945"/>
    <mergeCell ref="Y944:Y945"/>
    <mergeCell ref="Z944:Z945"/>
    <mergeCell ref="AA944:AA945"/>
    <mergeCell ref="P944:P945"/>
    <mergeCell ref="Q944:Q945"/>
    <mergeCell ref="R944:R945"/>
    <mergeCell ref="S944:S945"/>
    <mergeCell ref="T944:T945"/>
    <mergeCell ref="U944:U945"/>
    <mergeCell ref="J944:J945"/>
    <mergeCell ref="K944:K945"/>
    <mergeCell ref="L944:L945"/>
    <mergeCell ref="M944:M945"/>
    <mergeCell ref="N944:N945"/>
    <mergeCell ref="O944:O945"/>
    <mergeCell ref="AE942:AE943"/>
    <mergeCell ref="AF942:AF943"/>
    <mergeCell ref="B944:B945"/>
    <mergeCell ref="C944:C945"/>
    <mergeCell ref="D944:D945"/>
    <mergeCell ref="E944:E945"/>
    <mergeCell ref="F944:F945"/>
    <mergeCell ref="G944:G945"/>
    <mergeCell ref="H944:H945"/>
    <mergeCell ref="I944:I945"/>
    <mergeCell ref="Y942:Y943"/>
    <mergeCell ref="Z942:Z943"/>
    <mergeCell ref="AA942:AA943"/>
    <mergeCell ref="AB942:AB943"/>
    <mergeCell ref="AC942:AC943"/>
    <mergeCell ref="AD942:AD943"/>
    <mergeCell ref="S942:S943"/>
    <mergeCell ref="T942:T943"/>
    <mergeCell ref="U942:U943"/>
    <mergeCell ref="V942:V943"/>
    <mergeCell ref="W942:W943"/>
    <mergeCell ref="X942:X943"/>
    <mergeCell ref="M942:M943"/>
    <mergeCell ref="N942:N943"/>
    <mergeCell ref="O942:O943"/>
    <mergeCell ref="P942:P943"/>
    <mergeCell ref="Q942:Q943"/>
    <mergeCell ref="R942:R943"/>
    <mergeCell ref="G942:G943"/>
    <mergeCell ref="H942:H943"/>
    <mergeCell ref="I942:I943"/>
    <mergeCell ref="J942:J943"/>
    <mergeCell ref="K942:K943"/>
    <mergeCell ref="L942:L943"/>
    <mergeCell ref="AB940:AB941"/>
    <mergeCell ref="AC940:AC941"/>
    <mergeCell ref="AD940:AD941"/>
    <mergeCell ref="AE940:AE941"/>
    <mergeCell ref="AF940:AF941"/>
    <mergeCell ref="B942:B943"/>
    <mergeCell ref="C942:C943"/>
    <mergeCell ref="D942:D943"/>
    <mergeCell ref="E942:E943"/>
    <mergeCell ref="F942:F943"/>
    <mergeCell ref="V940:V941"/>
    <mergeCell ref="W940:W941"/>
    <mergeCell ref="X940:X941"/>
    <mergeCell ref="Y940:Y941"/>
    <mergeCell ref="Z940:Z941"/>
    <mergeCell ref="AA940:AA941"/>
    <mergeCell ref="P940:P941"/>
    <mergeCell ref="Q940:Q941"/>
    <mergeCell ref="R940:R941"/>
    <mergeCell ref="S940:S941"/>
    <mergeCell ref="T940:T941"/>
    <mergeCell ref="U940:U941"/>
    <mergeCell ref="J940:J941"/>
    <mergeCell ref="K940:K941"/>
    <mergeCell ref="L940:L941"/>
    <mergeCell ref="M940:M941"/>
    <mergeCell ref="N940:N941"/>
    <mergeCell ref="O940:O941"/>
    <mergeCell ref="AE938:AE939"/>
    <mergeCell ref="AF938:AF939"/>
    <mergeCell ref="B940:B941"/>
    <mergeCell ref="C940:C941"/>
    <mergeCell ref="D940:D941"/>
    <mergeCell ref="E940:E941"/>
    <mergeCell ref="F940:F941"/>
    <mergeCell ref="G940:G941"/>
    <mergeCell ref="H940:H941"/>
    <mergeCell ref="I940:I941"/>
    <mergeCell ref="Y938:Y939"/>
    <mergeCell ref="Z938:Z939"/>
    <mergeCell ref="AA938:AA939"/>
    <mergeCell ref="AB938:AB939"/>
    <mergeCell ref="AC938:AC939"/>
    <mergeCell ref="AD938:AD939"/>
    <mergeCell ref="S938:S939"/>
    <mergeCell ref="T938:T939"/>
    <mergeCell ref="U938:U939"/>
    <mergeCell ref="V938:V939"/>
    <mergeCell ref="W938:W939"/>
    <mergeCell ref="X938:X939"/>
    <mergeCell ref="M938:M939"/>
    <mergeCell ref="N938:N939"/>
    <mergeCell ref="O938:O939"/>
    <mergeCell ref="P938:P939"/>
    <mergeCell ref="Q938:Q939"/>
    <mergeCell ref="R938:R939"/>
    <mergeCell ref="G938:G939"/>
    <mergeCell ref="H938:H939"/>
    <mergeCell ref="I938:I939"/>
    <mergeCell ref="J938:J939"/>
    <mergeCell ref="K938:K939"/>
    <mergeCell ref="L938:L939"/>
    <mergeCell ref="AB936:AB937"/>
    <mergeCell ref="AC936:AC937"/>
    <mergeCell ref="AD936:AD937"/>
    <mergeCell ref="AE936:AE937"/>
    <mergeCell ref="AF936:AF937"/>
    <mergeCell ref="B938:B939"/>
    <mergeCell ref="C938:C939"/>
    <mergeCell ref="D938:D939"/>
    <mergeCell ref="E938:E939"/>
    <mergeCell ref="F938:F939"/>
    <mergeCell ref="V936:V937"/>
    <mergeCell ref="W936:W937"/>
    <mergeCell ref="X936:X937"/>
    <mergeCell ref="Y936:Y937"/>
    <mergeCell ref="Z936:Z937"/>
    <mergeCell ref="AA936:AA937"/>
    <mergeCell ref="P936:P937"/>
    <mergeCell ref="Q936:Q937"/>
    <mergeCell ref="R936:R937"/>
    <mergeCell ref="S936:S937"/>
    <mergeCell ref="T936:T937"/>
    <mergeCell ref="U936:U937"/>
    <mergeCell ref="J936:J937"/>
    <mergeCell ref="K936:K937"/>
    <mergeCell ref="L936:L937"/>
    <mergeCell ref="M936:M937"/>
    <mergeCell ref="N936:N937"/>
    <mergeCell ref="O936:O937"/>
    <mergeCell ref="AE934:AE935"/>
    <mergeCell ref="AF934:AF935"/>
    <mergeCell ref="B936:B937"/>
    <mergeCell ref="C936:C937"/>
    <mergeCell ref="D936:D937"/>
    <mergeCell ref="E936:E937"/>
    <mergeCell ref="F936:F937"/>
    <mergeCell ref="G936:G937"/>
    <mergeCell ref="H936:H937"/>
    <mergeCell ref="I936:I937"/>
    <mergeCell ref="Y934:Y935"/>
    <mergeCell ref="Z934:Z935"/>
    <mergeCell ref="AA934:AA935"/>
    <mergeCell ref="AB934:AB935"/>
    <mergeCell ref="AC934:AC935"/>
    <mergeCell ref="AD934:AD935"/>
    <mergeCell ref="S934:S935"/>
    <mergeCell ref="T934:T935"/>
    <mergeCell ref="U934:U935"/>
    <mergeCell ref="V934:V935"/>
    <mergeCell ref="W934:W935"/>
    <mergeCell ref="X934:X935"/>
    <mergeCell ref="M934:M935"/>
    <mergeCell ref="N934:N935"/>
    <mergeCell ref="O934:O935"/>
    <mergeCell ref="P934:P935"/>
    <mergeCell ref="Q934:Q935"/>
    <mergeCell ref="R934:R935"/>
    <mergeCell ref="G934:G935"/>
    <mergeCell ref="H934:H935"/>
    <mergeCell ref="I934:I935"/>
    <mergeCell ref="J934:J935"/>
    <mergeCell ref="K934:K935"/>
    <mergeCell ref="L934:L935"/>
    <mergeCell ref="AB932:AB933"/>
    <mergeCell ref="AC932:AC933"/>
    <mergeCell ref="AD932:AD933"/>
    <mergeCell ref="AE932:AE933"/>
    <mergeCell ref="AF932:AF933"/>
    <mergeCell ref="B934:B935"/>
    <mergeCell ref="C934:C935"/>
    <mergeCell ref="D934:D935"/>
    <mergeCell ref="E934:E935"/>
    <mergeCell ref="F934:F935"/>
    <mergeCell ref="V932:V933"/>
    <mergeCell ref="W932:W933"/>
    <mergeCell ref="X932:X933"/>
    <mergeCell ref="Y932:Y933"/>
    <mergeCell ref="Z932:Z933"/>
    <mergeCell ref="AA932:AA933"/>
    <mergeCell ref="P932:P933"/>
    <mergeCell ref="Q932:Q933"/>
    <mergeCell ref="R932:R933"/>
    <mergeCell ref="S932:S933"/>
    <mergeCell ref="T932:T933"/>
    <mergeCell ref="U932:U933"/>
    <mergeCell ref="J932:J933"/>
    <mergeCell ref="K932:K933"/>
    <mergeCell ref="L932:L933"/>
    <mergeCell ref="M932:M933"/>
    <mergeCell ref="N932:N933"/>
    <mergeCell ref="O932:O933"/>
    <mergeCell ref="AE930:AE931"/>
    <mergeCell ref="AF930:AF931"/>
    <mergeCell ref="B932:B933"/>
    <mergeCell ref="C932:C933"/>
    <mergeCell ref="D932:D933"/>
    <mergeCell ref="E932:E933"/>
    <mergeCell ref="F932:F933"/>
    <mergeCell ref="G932:G933"/>
    <mergeCell ref="H932:H933"/>
    <mergeCell ref="I932:I933"/>
    <mergeCell ref="Y930:Y931"/>
    <mergeCell ref="Z930:Z931"/>
    <mergeCell ref="AA930:AA931"/>
    <mergeCell ref="AB930:AB931"/>
    <mergeCell ref="AC930:AC931"/>
    <mergeCell ref="AD930:AD931"/>
    <mergeCell ref="S930:S931"/>
    <mergeCell ref="T930:T931"/>
    <mergeCell ref="U930:U931"/>
    <mergeCell ref="V930:V931"/>
    <mergeCell ref="W930:W931"/>
    <mergeCell ref="X930:X931"/>
    <mergeCell ref="M930:M931"/>
    <mergeCell ref="N930:N931"/>
    <mergeCell ref="O930:O931"/>
    <mergeCell ref="P930:P931"/>
    <mergeCell ref="Q930:Q931"/>
    <mergeCell ref="R930:R931"/>
    <mergeCell ref="G930:G931"/>
    <mergeCell ref="H930:H931"/>
    <mergeCell ref="I930:I931"/>
    <mergeCell ref="J930:J931"/>
    <mergeCell ref="K930:K931"/>
    <mergeCell ref="L930:L931"/>
    <mergeCell ref="AB928:AB929"/>
    <mergeCell ref="AC928:AC929"/>
    <mergeCell ref="AD928:AD929"/>
    <mergeCell ref="AE928:AE929"/>
    <mergeCell ref="AF928:AF929"/>
    <mergeCell ref="B930:B931"/>
    <mergeCell ref="C930:C931"/>
    <mergeCell ref="D930:D931"/>
    <mergeCell ref="E930:E931"/>
    <mergeCell ref="F930:F931"/>
    <mergeCell ref="V928:V929"/>
    <mergeCell ref="W928:W929"/>
    <mergeCell ref="X928:X929"/>
    <mergeCell ref="Y928:Y929"/>
    <mergeCell ref="Z928:Z929"/>
    <mergeCell ref="AA928:AA929"/>
    <mergeCell ref="P928:P929"/>
    <mergeCell ref="Q928:Q929"/>
    <mergeCell ref="R928:R929"/>
    <mergeCell ref="S928:S929"/>
    <mergeCell ref="T928:T929"/>
    <mergeCell ref="U928:U929"/>
    <mergeCell ref="J928:J929"/>
    <mergeCell ref="K928:K929"/>
    <mergeCell ref="L928:L929"/>
    <mergeCell ref="M928:M929"/>
    <mergeCell ref="N928:N929"/>
    <mergeCell ref="O928:O929"/>
    <mergeCell ref="AE926:AE927"/>
    <mergeCell ref="AF926:AF927"/>
    <mergeCell ref="B928:B929"/>
    <mergeCell ref="C928:C929"/>
    <mergeCell ref="D928:D929"/>
    <mergeCell ref="E928:E929"/>
    <mergeCell ref="F928:F929"/>
    <mergeCell ref="G928:G929"/>
    <mergeCell ref="H928:H929"/>
    <mergeCell ref="I928:I929"/>
    <mergeCell ref="Y926:Y927"/>
    <mergeCell ref="Z926:Z927"/>
    <mergeCell ref="AA926:AA927"/>
    <mergeCell ref="AB926:AB927"/>
    <mergeCell ref="AC926:AC927"/>
    <mergeCell ref="AD926:AD927"/>
    <mergeCell ref="S926:S927"/>
    <mergeCell ref="T926:T927"/>
    <mergeCell ref="U926:U927"/>
    <mergeCell ref="V926:V927"/>
    <mergeCell ref="W926:W927"/>
    <mergeCell ref="X926:X927"/>
    <mergeCell ref="M926:M927"/>
    <mergeCell ref="N926:N927"/>
    <mergeCell ref="O926:O927"/>
    <mergeCell ref="P926:P927"/>
    <mergeCell ref="Q926:Q927"/>
    <mergeCell ref="R926:R927"/>
    <mergeCell ref="G926:G927"/>
    <mergeCell ref="H926:H927"/>
    <mergeCell ref="I926:I927"/>
    <mergeCell ref="J926:J927"/>
    <mergeCell ref="K926:K927"/>
    <mergeCell ref="L926:L927"/>
    <mergeCell ref="AB924:AB925"/>
    <mergeCell ref="AC924:AC925"/>
    <mergeCell ref="AD924:AD925"/>
    <mergeCell ref="AE924:AE925"/>
    <mergeCell ref="AF924:AF925"/>
    <mergeCell ref="B926:B927"/>
    <mergeCell ref="C926:C927"/>
    <mergeCell ref="D926:D927"/>
    <mergeCell ref="E926:E927"/>
    <mergeCell ref="F926:F927"/>
    <mergeCell ref="V924:V925"/>
    <mergeCell ref="W924:W925"/>
    <mergeCell ref="X924:X925"/>
    <mergeCell ref="Y924:Y925"/>
    <mergeCell ref="Z924:Z925"/>
    <mergeCell ref="AA924:AA925"/>
    <mergeCell ref="P924:P925"/>
    <mergeCell ref="Q924:Q925"/>
    <mergeCell ref="R924:R925"/>
    <mergeCell ref="S924:S925"/>
    <mergeCell ref="T924:T925"/>
    <mergeCell ref="U924:U925"/>
    <mergeCell ref="J924:J925"/>
    <mergeCell ref="K924:K925"/>
    <mergeCell ref="L924:L925"/>
    <mergeCell ref="M924:M925"/>
    <mergeCell ref="N924:N925"/>
    <mergeCell ref="O924:O925"/>
    <mergeCell ref="AE922:AE923"/>
    <mergeCell ref="AF922:AF923"/>
    <mergeCell ref="B924:B925"/>
    <mergeCell ref="C924:C925"/>
    <mergeCell ref="D924:D925"/>
    <mergeCell ref="E924:E925"/>
    <mergeCell ref="F924:F925"/>
    <mergeCell ref="G924:G925"/>
    <mergeCell ref="H924:H925"/>
    <mergeCell ref="I924:I925"/>
    <mergeCell ref="Y922:Y923"/>
    <mergeCell ref="Z922:Z923"/>
    <mergeCell ref="AA922:AA923"/>
    <mergeCell ref="AB922:AB923"/>
    <mergeCell ref="AC922:AC923"/>
    <mergeCell ref="AD922:AD923"/>
    <mergeCell ref="S922:S923"/>
    <mergeCell ref="T922:T923"/>
    <mergeCell ref="U922:U923"/>
    <mergeCell ref="V922:V923"/>
    <mergeCell ref="W922:W923"/>
    <mergeCell ref="X922:X923"/>
    <mergeCell ref="M922:M923"/>
    <mergeCell ref="N922:N923"/>
    <mergeCell ref="O922:O923"/>
    <mergeCell ref="P922:P923"/>
    <mergeCell ref="Q922:Q923"/>
    <mergeCell ref="R922:R923"/>
    <mergeCell ref="G922:G923"/>
    <mergeCell ref="H922:H923"/>
    <mergeCell ref="I922:I923"/>
    <mergeCell ref="J922:J923"/>
    <mergeCell ref="K922:K923"/>
    <mergeCell ref="L922:L923"/>
    <mergeCell ref="AB920:AB921"/>
    <mergeCell ref="AC920:AC921"/>
    <mergeCell ref="AD920:AD921"/>
    <mergeCell ref="AE920:AE921"/>
    <mergeCell ref="AF920:AF921"/>
    <mergeCell ref="B922:B923"/>
    <mergeCell ref="C922:C923"/>
    <mergeCell ref="D922:D923"/>
    <mergeCell ref="E922:E923"/>
    <mergeCell ref="F922:F923"/>
    <mergeCell ref="V920:V921"/>
    <mergeCell ref="W920:W921"/>
    <mergeCell ref="X920:X921"/>
    <mergeCell ref="Y920:Y921"/>
    <mergeCell ref="Z920:Z921"/>
    <mergeCell ref="AA920:AA921"/>
    <mergeCell ref="P920:P921"/>
    <mergeCell ref="Q920:Q921"/>
    <mergeCell ref="R920:R921"/>
    <mergeCell ref="S920:S921"/>
    <mergeCell ref="T920:T921"/>
    <mergeCell ref="U920:U921"/>
    <mergeCell ref="J920:J921"/>
    <mergeCell ref="K920:K921"/>
    <mergeCell ref="L920:L921"/>
    <mergeCell ref="M920:M921"/>
    <mergeCell ref="N920:N921"/>
    <mergeCell ref="O920:O921"/>
    <mergeCell ref="AE918:AE919"/>
    <mergeCell ref="AF918:AF919"/>
    <mergeCell ref="B920:B921"/>
    <mergeCell ref="C920:C921"/>
    <mergeCell ref="D920:D921"/>
    <mergeCell ref="E920:E921"/>
    <mergeCell ref="F920:F921"/>
    <mergeCell ref="G920:G921"/>
    <mergeCell ref="H920:H921"/>
    <mergeCell ref="I920:I921"/>
    <mergeCell ref="Y918:Y919"/>
    <mergeCell ref="Z918:Z919"/>
    <mergeCell ref="AA918:AA919"/>
    <mergeCell ref="AB918:AB919"/>
    <mergeCell ref="AC918:AC919"/>
    <mergeCell ref="AD918:AD919"/>
    <mergeCell ref="S918:S919"/>
    <mergeCell ref="T918:T919"/>
    <mergeCell ref="U918:U919"/>
    <mergeCell ref="V918:V919"/>
    <mergeCell ref="W918:W919"/>
    <mergeCell ref="X918:X919"/>
    <mergeCell ref="M918:M919"/>
    <mergeCell ref="N918:N919"/>
    <mergeCell ref="O918:O919"/>
    <mergeCell ref="P918:P919"/>
    <mergeCell ref="Q918:Q919"/>
    <mergeCell ref="R918:R919"/>
    <mergeCell ref="G918:G919"/>
    <mergeCell ref="H918:H919"/>
    <mergeCell ref="I918:I919"/>
    <mergeCell ref="J918:J919"/>
    <mergeCell ref="K918:K919"/>
    <mergeCell ref="L918:L919"/>
    <mergeCell ref="AB916:AB917"/>
    <mergeCell ref="AC916:AC917"/>
    <mergeCell ref="AD916:AD917"/>
    <mergeCell ref="AE916:AE917"/>
    <mergeCell ref="AF916:AF917"/>
    <mergeCell ref="B918:B919"/>
    <mergeCell ref="C918:C919"/>
    <mergeCell ref="D918:D919"/>
    <mergeCell ref="E918:E919"/>
    <mergeCell ref="F918:F919"/>
    <mergeCell ref="V916:V917"/>
    <mergeCell ref="W916:W917"/>
    <mergeCell ref="X916:X917"/>
    <mergeCell ref="Y916:Y917"/>
    <mergeCell ref="Z916:Z917"/>
    <mergeCell ref="AA916:AA917"/>
    <mergeCell ref="P916:P917"/>
    <mergeCell ref="Q916:Q917"/>
    <mergeCell ref="R916:R917"/>
    <mergeCell ref="S916:S917"/>
    <mergeCell ref="T916:T917"/>
    <mergeCell ref="U916:U917"/>
    <mergeCell ref="J916:J917"/>
    <mergeCell ref="K916:K917"/>
    <mergeCell ref="L916:L917"/>
    <mergeCell ref="M916:M917"/>
    <mergeCell ref="N916:N917"/>
    <mergeCell ref="O916:O917"/>
    <mergeCell ref="AE914:AE915"/>
    <mergeCell ref="AF914:AF915"/>
    <mergeCell ref="B916:B917"/>
    <mergeCell ref="C916:C917"/>
    <mergeCell ref="D916:D917"/>
    <mergeCell ref="E916:E917"/>
    <mergeCell ref="F916:F917"/>
    <mergeCell ref="G916:G917"/>
    <mergeCell ref="H916:H917"/>
    <mergeCell ref="I916:I917"/>
    <mergeCell ref="Y914:Y915"/>
    <mergeCell ref="Z914:Z915"/>
    <mergeCell ref="AA914:AA915"/>
    <mergeCell ref="AB914:AB915"/>
    <mergeCell ref="AC914:AC915"/>
    <mergeCell ref="AD914:AD915"/>
    <mergeCell ref="S914:S915"/>
    <mergeCell ref="T914:T915"/>
    <mergeCell ref="U914:U915"/>
    <mergeCell ref="V914:V915"/>
    <mergeCell ref="W914:W915"/>
    <mergeCell ref="X914:X915"/>
    <mergeCell ref="M914:M915"/>
    <mergeCell ref="N914:N915"/>
    <mergeCell ref="O914:O915"/>
    <mergeCell ref="P914:P915"/>
    <mergeCell ref="Q914:Q915"/>
    <mergeCell ref="R914:R915"/>
    <mergeCell ref="G914:G915"/>
    <mergeCell ref="H914:H915"/>
    <mergeCell ref="I914:I915"/>
    <mergeCell ref="J914:J915"/>
    <mergeCell ref="K914:K915"/>
    <mergeCell ref="L914:L915"/>
    <mergeCell ref="AB912:AB913"/>
    <mergeCell ref="AC912:AC913"/>
    <mergeCell ref="AD912:AD913"/>
    <mergeCell ref="AE912:AE913"/>
    <mergeCell ref="AF912:AF913"/>
    <mergeCell ref="B914:B915"/>
    <mergeCell ref="C914:C915"/>
    <mergeCell ref="D914:D915"/>
    <mergeCell ref="E914:E915"/>
    <mergeCell ref="F914:F915"/>
    <mergeCell ref="V912:V913"/>
    <mergeCell ref="W912:W913"/>
    <mergeCell ref="X912:X913"/>
    <mergeCell ref="Y912:Y913"/>
    <mergeCell ref="Z912:Z913"/>
    <mergeCell ref="AA912:AA913"/>
    <mergeCell ref="P912:P913"/>
    <mergeCell ref="Q912:Q913"/>
    <mergeCell ref="R912:R913"/>
    <mergeCell ref="S912:S913"/>
    <mergeCell ref="T912:T913"/>
    <mergeCell ref="U912:U913"/>
    <mergeCell ref="J912:J913"/>
    <mergeCell ref="K912:K913"/>
    <mergeCell ref="L912:L913"/>
    <mergeCell ref="M912:M913"/>
    <mergeCell ref="N912:N913"/>
    <mergeCell ref="O912:O913"/>
    <mergeCell ref="AF908:AF909"/>
    <mergeCell ref="B910:AF910"/>
    <mergeCell ref="B912:B913"/>
    <mergeCell ref="C912:C913"/>
    <mergeCell ref="D912:D913"/>
    <mergeCell ref="E912:E913"/>
    <mergeCell ref="F912:F913"/>
    <mergeCell ref="G912:G913"/>
    <mergeCell ref="H912:H913"/>
    <mergeCell ref="I912:I913"/>
    <mergeCell ref="Z908:Z909"/>
    <mergeCell ref="AA908:AA909"/>
    <mergeCell ref="AB908:AB909"/>
    <mergeCell ref="AC908:AC909"/>
    <mergeCell ref="AD908:AD909"/>
    <mergeCell ref="AE908:AE909"/>
    <mergeCell ref="T908:T909"/>
    <mergeCell ref="U908:U909"/>
    <mergeCell ref="V908:V909"/>
    <mergeCell ref="W908:W909"/>
    <mergeCell ref="X908:X909"/>
    <mergeCell ref="Y908:Y909"/>
    <mergeCell ref="N908:N909"/>
    <mergeCell ref="O908:O909"/>
    <mergeCell ref="P908:P909"/>
    <mergeCell ref="Q908:Q909"/>
    <mergeCell ref="R908:R909"/>
    <mergeCell ref="S908:S909"/>
    <mergeCell ref="H908:H909"/>
    <mergeCell ref="I908:I909"/>
    <mergeCell ref="J908:J909"/>
    <mergeCell ref="K908:K909"/>
    <mergeCell ref="L908:L909"/>
    <mergeCell ref="M908:M909"/>
    <mergeCell ref="AC906:AC907"/>
    <mergeCell ref="AD906:AD907"/>
    <mergeCell ref="AE906:AE907"/>
    <mergeCell ref="AF906:AF907"/>
    <mergeCell ref="B908:B909"/>
    <mergeCell ref="C908:C909"/>
    <mergeCell ref="D908:D909"/>
    <mergeCell ref="E908:E909"/>
    <mergeCell ref="F908:F909"/>
    <mergeCell ref="G908:G909"/>
    <mergeCell ref="W906:W907"/>
    <mergeCell ref="X906:X907"/>
    <mergeCell ref="Y906:Y907"/>
    <mergeCell ref="Z906:Z907"/>
    <mergeCell ref="AA906:AA907"/>
    <mergeCell ref="AB906:AB907"/>
    <mergeCell ref="Q906:Q907"/>
    <mergeCell ref="R906:R907"/>
    <mergeCell ref="S906:S907"/>
    <mergeCell ref="T906:T907"/>
    <mergeCell ref="U906:U907"/>
    <mergeCell ref="V906:V907"/>
    <mergeCell ref="K906:K907"/>
    <mergeCell ref="L906:L907"/>
    <mergeCell ref="M906:M907"/>
    <mergeCell ref="N906:N907"/>
    <mergeCell ref="O906:O907"/>
    <mergeCell ref="P906:P907"/>
    <mergeCell ref="AF904:AF905"/>
    <mergeCell ref="B906:B907"/>
    <mergeCell ref="C906:C907"/>
    <mergeCell ref="D906:D907"/>
    <mergeCell ref="E906:E907"/>
    <mergeCell ref="F906:F907"/>
    <mergeCell ref="G906:G907"/>
    <mergeCell ref="H906:H907"/>
    <mergeCell ref="I906:I907"/>
    <mergeCell ref="J906:J907"/>
    <mergeCell ref="Z904:Z905"/>
    <mergeCell ref="AA904:AA905"/>
    <mergeCell ref="AB904:AB905"/>
    <mergeCell ref="AC904:AC905"/>
    <mergeCell ref="AD904:AD905"/>
    <mergeCell ref="AE904:AE905"/>
    <mergeCell ref="T904:T905"/>
    <mergeCell ref="U904:U905"/>
    <mergeCell ref="V904:V905"/>
    <mergeCell ref="W904:W905"/>
    <mergeCell ref="X904:X905"/>
    <mergeCell ref="Y904:Y905"/>
    <mergeCell ref="N904:N905"/>
    <mergeCell ref="O904:O905"/>
    <mergeCell ref="P904:P905"/>
    <mergeCell ref="Q904:Q905"/>
    <mergeCell ref="R904:R905"/>
    <mergeCell ref="S904:S905"/>
    <mergeCell ref="H904:H905"/>
    <mergeCell ref="I904:I905"/>
    <mergeCell ref="J904:J905"/>
    <mergeCell ref="K904:K905"/>
    <mergeCell ref="L904:L905"/>
    <mergeCell ref="M904:M905"/>
    <mergeCell ref="AC902:AC903"/>
    <mergeCell ref="AD902:AD903"/>
    <mergeCell ref="AE902:AE903"/>
    <mergeCell ref="AF902:AF903"/>
    <mergeCell ref="B904:B905"/>
    <mergeCell ref="C904:C905"/>
    <mergeCell ref="D904:D905"/>
    <mergeCell ref="E904:E905"/>
    <mergeCell ref="F904:F905"/>
    <mergeCell ref="G904:G905"/>
    <mergeCell ref="W902:W903"/>
    <mergeCell ref="X902:X903"/>
    <mergeCell ref="Y902:Y903"/>
    <mergeCell ref="Z902:Z903"/>
    <mergeCell ref="AA902:AA903"/>
    <mergeCell ref="AB902:AB903"/>
    <mergeCell ref="Q902:Q903"/>
    <mergeCell ref="R902:R903"/>
    <mergeCell ref="S902:S903"/>
    <mergeCell ref="T902:T903"/>
    <mergeCell ref="U902:U903"/>
    <mergeCell ref="V902:V903"/>
    <mergeCell ref="K902:K903"/>
    <mergeCell ref="L902:L903"/>
    <mergeCell ref="M902:M903"/>
    <mergeCell ref="N902:N903"/>
    <mergeCell ref="O902:O903"/>
    <mergeCell ref="P902:P903"/>
    <mergeCell ref="AF900:AF901"/>
    <mergeCell ref="B902:B903"/>
    <mergeCell ref="C902:C903"/>
    <mergeCell ref="D902:D903"/>
    <mergeCell ref="E902:E903"/>
    <mergeCell ref="F902:F903"/>
    <mergeCell ref="G902:G903"/>
    <mergeCell ref="H902:H903"/>
    <mergeCell ref="I902:I903"/>
    <mergeCell ref="J902:J903"/>
    <mergeCell ref="Z900:Z901"/>
    <mergeCell ref="AA900:AA901"/>
    <mergeCell ref="AB900:AB901"/>
    <mergeCell ref="AC900:AC901"/>
    <mergeCell ref="AD900:AD901"/>
    <mergeCell ref="AE900:AE901"/>
    <mergeCell ref="T900:T901"/>
    <mergeCell ref="U900:U901"/>
    <mergeCell ref="V900:V901"/>
    <mergeCell ref="W900:W901"/>
    <mergeCell ref="X900:X901"/>
    <mergeCell ref="Y900:Y901"/>
    <mergeCell ref="N900:N901"/>
    <mergeCell ref="O900:O901"/>
    <mergeCell ref="P900:P901"/>
    <mergeCell ref="Q900:Q901"/>
    <mergeCell ref="R900:R901"/>
    <mergeCell ref="S900:S901"/>
    <mergeCell ref="H900:H901"/>
    <mergeCell ref="I900:I901"/>
    <mergeCell ref="J900:J901"/>
    <mergeCell ref="K900:K901"/>
    <mergeCell ref="L900:L901"/>
    <mergeCell ref="M900:M901"/>
    <mergeCell ref="AC898:AC899"/>
    <mergeCell ref="AD898:AD899"/>
    <mergeCell ref="AE898:AE899"/>
    <mergeCell ref="AF898:AF899"/>
    <mergeCell ref="B900:B901"/>
    <mergeCell ref="C900:C901"/>
    <mergeCell ref="D900:D901"/>
    <mergeCell ref="E900:E901"/>
    <mergeCell ref="F900:F901"/>
    <mergeCell ref="G900:G901"/>
    <mergeCell ref="W898:W899"/>
    <mergeCell ref="X898:X899"/>
    <mergeCell ref="Y898:Y899"/>
    <mergeCell ref="Z898:Z899"/>
    <mergeCell ref="AA898:AA899"/>
    <mergeCell ref="AB898:AB899"/>
    <mergeCell ref="Q898:Q899"/>
    <mergeCell ref="R898:R899"/>
    <mergeCell ref="S898:S899"/>
    <mergeCell ref="T898:T899"/>
    <mergeCell ref="U898:U899"/>
    <mergeCell ref="V898:V899"/>
    <mergeCell ref="K898:K899"/>
    <mergeCell ref="L898:L899"/>
    <mergeCell ref="M898:M899"/>
    <mergeCell ref="N898:N899"/>
    <mergeCell ref="O898:O899"/>
    <mergeCell ref="P898:P899"/>
    <mergeCell ref="AF896:AF897"/>
    <mergeCell ref="B898:B899"/>
    <mergeCell ref="C898:C899"/>
    <mergeCell ref="D898:D899"/>
    <mergeCell ref="E898:E899"/>
    <mergeCell ref="F898:F899"/>
    <mergeCell ref="G898:G899"/>
    <mergeCell ref="H898:H899"/>
    <mergeCell ref="I898:I899"/>
    <mergeCell ref="J898:J899"/>
    <mergeCell ref="Z896:Z897"/>
    <mergeCell ref="AA896:AA897"/>
    <mergeCell ref="AB896:AB897"/>
    <mergeCell ref="AC896:AC897"/>
    <mergeCell ref="AD896:AD897"/>
    <mergeCell ref="AE896:AE897"/>
    <mergeCell ref="T896:T897"/>
    <mergeCell ref="U896:U897"/>
    <mergeCell ref="V896:V897"/>
    <mergeCell ref="W896:W897"/>
    <mergeCell ref="X896:X897"/>
    <mergeCell ref="Y896:Y897"/>
    <mergeCell ref="N896:N897"/>
    <mergeCell ref="O896:O897"/>
    <mergeCell ref="P896:P897"/>
    <mergeCell ref="Q896:Q897"/>
    <mergeCell ref="R896:R897"/>
    <mergeCell ref="S896:S897"/>
    <mergeCell ref="H896:H897"/>
    <mergeCell ref="I896:I897"/>
    <mergeCell ref="J896:J897"/>
    <mergeCell ref="K896:K897"/>
    <mergeCell ref="L896:L897"/>
    <mergeCell ref="M896:M897"/>
    <mergeCell ref="AC894:AC895"/>
    <mergeCell ref="AD894:AD895"/>
    <mergeCell ref="AE894:AE895"/>
    <mergeCell ref="AF894:AF895"/>
    <mergeCell ref="B896:B897"/>
    <mergeCell ref="C896:C897"/>
    <mergeCell ref="D896:D897"/>
    <mergeCell ref="E896:E897"/>
    <mergeCell ref="F896:F897"/>
    <mergeCell ref="G896:G897"/>
    <mergeCell ref="W894:W895"/>
    <mergeCell ref="X894:X895"/>
    <mergeCell ref="Y894:Y895"/>
    <mergeCell ref="Z894:Z895"/>
    <mergeCell ref="AA894:AA895"/>
    <mergeCell ref="AB894:AB895"/>
    <mergeCell ref="Q894:Q895"/>
    <mergeCell ref="R894:R895"/>
    <mergeCell ref="S894:S895"/>
    <mergeCell ref="T894:T895"/>
    <mergeCell ref="U894:U895"/>
    <mergeCell ref="V894:V895"/>
    <mergeCell ref="K894:K895"/>
    <mergeCell ref="L894:L895"/>
    <mergeCell ref="M894:M895"/>
    <mergeCell ref="N894:N895"/>
    <mergeCell ref="O894:O895"/>
    <mergeCell ref="P894:P895"/>
    <mergeCell ref="AF892:AF893"/>
    <mergeCell ref="B894:B895"/>
    <mergeCell ref="C894:C895"/>
    <mergeCell ref="D894:D895"/>
    <mergeCell ref="E894:E895"/>
    <mergeCell ref="F894:F895"/>
    <mergeCell ref="G894:G895"/>
    <mergeCell ref="H894:H895"/>
    <mergeCell ref="I894:I895"/>
    <mergeCell ref="J894:J895"/>
    <mergeCell ref="Z892:Z893"/>
    <mergeCell ref="AA892:AA893"/>
    <mergeCell ref="AB892:AB893"/>
    <mergeCell ref="AC892:AC893"/>
    <mergeCell ref="AD892:AD893"/>
    <mergeCell ref="AE892:AE893"/>
    <mergeCell ref="T892:T893"/>
    <mergeCell ref="U892:U893"/>
    <mergeCell ref="V892:V893"/>
    <mergeCell ref="W892:W893"/>
    <mergeCell ref="X892:X893"/>
    <mergeCell ref="Y892:Y893"/>
    <mergeCell ref="N892:N893"/>
    <mergeCell ref="O892:O893"/>
    <mergeCell ref="P892:P893"/>
    <mergeCell ref="Q892:Q893"/>
    <mergeCell ref="R892:R893"/>
    <mergeCell ref="S892:S893"/>
    <mergeCell ref="H892:H893"/>
    <mergeCell ref="I892:I893"/>
    <mergeCell ref="J892:J893"/>
    <mergeCell ref="K892:K893"/>
    <mergeCell ref="L892:L893"/>
    <mergeCell ref="M892:M893"/>
    <mergeCell ref="AC890:AC891"/>
    <mergeCell ref="AD890:AD891"/>
    <mergeCell ref="AE890:AE891"/>
    <mergeCell ref="AF890:AF891"/>
    <mergeCell ref="B892:B893"/>
    <mergeCell ref="C892:C893"/>
    <mergeCell ref="D892:D893"/>
    <mergeCell ref="E892:E893"/>
    <mergeCell ref="F892:F893"/>
    <mergeCell ref="G892:G893"/>
    <mergeCell ref="W890:W891"/>
    <mergeCell ref="X890:X891"/>
    <mergeCell ref="Y890:Y891"/>
    <mergeCell ref="Z890:Z891"/>
    <mergeCell ref="AA890:AA891"/>
    <mergeCell ref="AB890:AB891"/>
    <mergeCell ref="Q890:Q891"/>
    <mergeCell ref="R890:R891"/>
    <mergeCell ref="S890:S891"/>
    <mergeCell ref="T890:T891"/>
    <mergeCell ref="U890:U891"/>
    <mergeCell ref="V890:V891"/>
    <mergeCell ref="K890:K891"/>
    <mergeCell ref="L890:L891"/>
    <mergeCell ref="M890:M891"/>
    <mergeCell ref="N890:N891"/>
    <mergeCell ref="O890:O891"/>
    <mergeCell ref="P890:P891"/>
    <mergeCell ref="AF888:AF889"/>
    <mergeCell ref="B890:B891"/>
    <mergeCell ref="C890:C891"/>
    <mergeCell ref="D890:D891"/>
    <mergeCell ref="E890:E891"/>
    <mergeCell ref="F890:F891"/>
    <mergeCell ref="G890:G891"/>
    <mergeCell ref="H890:H891"/>
    <mergeCell ref="I890:I891"/>
    <mergeCell ref="J890:J891"/>
    <mergeCell ref="Z888:Z889"/>
    <mergeCell ref="AA888:AA889"/>
    <mergeCell ref="AB888:AB889"/>
    <mergeCell ref="AC888:AC889"/>
    <mergeCell ref="AD888:AD889"/>
    <mergeCell ref="AE888:AE889"/>
    <mergeCell ref="T888:T889"/>
    <mergeCell ref="U888:U889"/>
    <mergeCell ref="V888:V889"/>
    <mergeCell ref="W888:W889"/>
    <mergeCell ref="X888:X889"/>
    <mergeCell ref="Y888:Y889"/>
    <mergeCell ref="N888:N889"/>
    <mergeCell ref="O888:O889"/>
    <mergeCell ref="P888:P889"/>
    <mergeCell ref="Q888:Q889"/>
    <mergeCell ref="R888:R889"/>
    <mergeCell ref="S888:S889"/>
    <mergeCell ref="H888:H889"/>
    <mergeCell ref="I888:I889"/>
    <mergeCell ref="J888:J889"/>
    <mergeCell ref="K888:K889"/>
    <mergeCell ref="L888:L889"/>
    <mergeCell ref="M888:M889"/>
    <mergeCell ref="B888:B889"/>
    <mergeCell ref="C888:C889"/>
    <mergeCell ref="D888:D889"/>
    <mergeCell ref="E888:E889"/>
    <mergeCell ref="F888:F889"/>
    <mergeCell ref="G888:G889"/>
    <mergeCell ref="AA886:AA887"/>
    <mergeCell ref="AB886:AB887"/>
    <mergeCell ref="AC886:AC887"/>
    <mergeCell ref="AD886:AD887"/>
    <mergeCell ref="AE886:AE887"/>
    <mergeCell ref="AF886:AF887"/>
    <mergeCell ref="U886:U887"/>
    <mergeCell ref="V886:V887"/>
    <mergeCell ref="W886:W887"/>
    <mergeCell ref="X886:X887"/>
    <mergeCell ref="Y886:Y887"/>
    <mergeCell ref="Z886:Z887"/>
    <mergeCell ref="O886:O887"/>
    <mergeCell ref="P886:P887"/>
    <mergeCell ref="Q886:Q887"/>
    <mergeCell ref="R886:R887"/>
    <mergeCell ref="S886:S887"/>
    <mergeCell ref="T886:T887"/>
    <mergeCell ref="I886:I887"/>
    <mergeCell ref="J886:J887"/>
    <mergeCell ref="K886:K887"/>
    <mergeCell ref="L886:L887"/>
    <mergeCell ref="M886:M887"/>
    <mergeCell ref="N886:N887"/>
    <mergeCell ref="U885:V885"/>
    <mergeCell ref="X885:Y885"/>
    <mergeCell ref="AA885:AB885"/>
    <mergeCell ref="B886:B887"/>
    <mergeCell ref="C886:C887"/>
    <mergeCell ref="D886:D887"/>
    <mergeCell ref="E886:E887"/>
    <mergeCell ref="F886:F887"/>
    <mergeCell ref="G886:G887"/>
    <mergeCell ref="H886:H887"/>
    <mergeCell ref="AB883:AB884"/>
    <mergeCell ref="AC883:AC884"/>
    <mergeCell ref="AD883:AD884"/>
    <mergeCell ref="AE883:AE884"/>
    <mergeCell ref="AF883:AF884"/>
    <mergeCell ref="F885:G885"/>
    <mergeCell ref="I885:J885"/>
    <mergeCell ref="L885:M885"/>
    <mergeCell ref="O885:P885"/>
    <mergeCell ref="R885:S885"/>
    <mergeCell ref="V883:V884"/>
    <mergeCell ref="W883:W884"/>
    <mergeCell ref="X883:X884"/>
    <mergeCell ref="Y883:Y884"/>
    <mergeCell ref="Z883:Z884"/>
    <mergeCell ref="AA883:AA884"/>
    <mergeCell ref="P883:P884"/>
    <mergeCell ref="Q883:Q884"/>
    <mergeCell ref="R883:R884"/>
    <mergeCell ref="S883:S884"/>
    <mergeCell ref="T883:T884"/>
    <mergeCell ref="U883:U884"/>
    <mergeCell ref="J883:J884"/>
    <mergeCell ref="K883:K884"/>
    <mergeCell ref="L883:L884"/>
    <mergeCell ref="M883:M884"/>
    <mergeCell ref="N883:N884"/>
    <mergeCell ref="O883:O884"/>
    <mergeCell ref="AE881:AE882"/>
    <mergeCell ref="AF881:AF882"/>
    <mergeCell ref="B883:B884"/>
    <mergeCell ref="C883:C884"/>
    <mergeCell ref="D883:D884"/>
    <mergeCell ref="E883:E884"/>
    <mergeCell ref="F883:F884"/>
    <mergeCell ref="G883:G884"/>
    <mergeCell ref="H883:H884"/>
    <mergeCell ref="I883:I884"/>
    <mergeCell ref="Y881:Y882"/>
    <mergeCell ref="Z881:Z882"/>
    <mergeCell ref="AA881:AA882"/>
    <mergeCell ref="AB881:AB882"/>
    <mergeCell ref="AC881:AC882"/>
    <mergeCell ref="AD881:AD882"/>
    <mergeCell ref="S881:S882"/>
    <mergeCell ref="T881:T882"/>
    <mergeCell ref="U881:U882"/>
    <mergeCell ref="V881:V882"/>
    <mergeCell ref="W881:W882"/>
    <mergeCell ref="X881:X882"/>
    <mergeCell ref="M881:M882"/>
    <mergeCell ref="N881:N882"/>
    <mergeCell ref="O881:O882"/>
    <mergeCell ref="P881:P882"/>
    <mergeCell ref="Q881:Q882"/>
    <mergeCell ref="R881:R882"/>
    <mergeCell ref="G881:G882"/>
    <mergeCell ref="H881:H882"/>
    <mergeCell ref="I881:I882"/>
    <mergeCell ref="J881:J882"/>
    <mergeCell ref="K881:K882"/>
    <mergeCell ref="L881:L882"/>
    <mergeCell ref="AB879:AB880"/>
    <mergeCell ref="AC879:AC880"/>
    <mergeCell ref="AD879:AD880"/>
    <mergeCell ref="AE879:AE880"/>
    <mergeCell ref="AF879:AF880"/>
    <mergeCell ref="B881:B882"/>
    <mergeCell ref="C881:C882"/>
    <mergeCell ref="D881:D882"/>
    <mergeCell ref="E881:E882"/>
    <mergeCell ref="F881:F882"/>
    <mergeCell ref="V879:V880"/>
    <mergeCell ref="W879:W880"/>
    <mergeCell ref="X879:X880"/>
    <mergeCell ref="Y879:Y880"/>
    <mergeCell ref="Z879:Z880"/>
    <mergeCell ref="AA879:AA880"/>
    <mergeCell ref="P879:P880"/>
    <mergeCell ref="Q879:Q880"/>
    <mergeCell ref="R879:R880"/>
    <mergeCell ref="S879:S880"/>
    <mergeCell ref="T879:T880"/>
    <mergeCell ref="U879:U880"/>
    <mergeCell ref="J879:J880"/>
    <mergeCell ref="K879:K880"/>
    <mergeCell ref="L879:L880"/>
    <mergeCell ref="M879:M880"/>
    <mergeCell ref="N879:N880"/>
    <mergeCell ref="O879:O880"/>
    <mergeCell ref="AE877:AE878"/>
    <mergeCell ref="AF877:AF878"/>
    <mergeCell ref="B879:B880"/>
    <mergeCell ref="C879:C880"/>
    <mergeCell ref="D879:D880"/>
    <mergeCell ref="E879:E880"/>
    <mergeCell ref="F879:F880"/>
    <mergeCell ref="G879:G880"/>
    <mergeCell ref="H879:H880"/>
    <mergeCell ref="I879:I880"/>
    <mergeCell ref="Y877:Y878"/>
    <mergeCell ref="Z877:Z878"/>
    <mergeCell ref="AA877:AA878"/>
    <mergeCell ref="AB877:AB878"/>
    <mergeCell ref="AC877:AC878"/>
    <mergeCell ref="AD877:AD878"/>
    <mergeCell ref="S877:S878"/>
    <mergeCell ref="T877:T878"/>
    <mergeCell ref="U877:U878"/>
    <mergeCell ref="V877:V878"/>
    <mergeCell ref="W877:W878"/>
    <mergeCell ref="X877:X878"/>
    <mergeCell ref="M877:M878"/>
    <mergeCell ref="N877:N878"/>
    <mergeCell ref="O877:O878"/>
    <mergeCell ref="P877:P878"/>
    <mergeCell ref="Q877:Q878"/>
    <mergeCell ref="R877:R878"/>
    <mergeCell ref="G877:G878"/>
    <mergeCell ref="H877:H878"/>
    <mergeCell ref="I877:I878"/>
    <mergeCell ref="J877:J878"/>
    <mergeCell ref="K877:K878"/>
    <mergeCell ref="L877:L878"/>
    <mergeCell ref="AB875:AB876"/>
    <mergeCell ref="AC875:AC876"/>
    <mergeCell ref="AD875:AD876"/>
    <mergeCell ref="AE875:AE876"/>
    <mergeCell ref="AF875:AF876"/>
    <mergeCell ref="B877:B878"/>
    <mergeCell ref="C877:C878"/>
    <mergeCell ref="D877:D878"/>
    <mergeCell ref="E877:E878"/>
    <mergeCell ref="F877:F878"/>
    <mergeCell ref="V875:V876"/>
    <mergeCell ref="W875:W876"/>
    <mergeCell ref="X875:X876"/>
    <mergeCell ref="Y875:Y876"/>
    <mergeCell ref="Z875:Z876"/>
    <mergeCell ref="AA875:AA876"/>
    <mergeCell ref="P875:P876"/>
    <mergeCell ref="Q875:Q876"/>
    <mergeCell ref="R875:R876"/>
    <mergeCell ref="S875:S876"/>
    <mergeCell ref="T875:T876"/>
    <mergeCell ref="U875:U876"/>
    <mergeCell ref="J875:J876"/>
    <mergeCell ref="K875:K876"/>
    <mergeCell ref="L875:L876"/>
    <mergeCell ref="M875:M876"/>
    <mergeCell ref="N875:N876"/>
    <mergeCell ref="O875:O876"/>
    <mergeCell ref="AE873:AE874"/>
    <mergeCell ref="AF873:AF874"/>
    <mergeCell ref="B875:B876"/>
    <mergeCell ref="C875:C876"/>
    <mergeCell ref="D875:D876"/>
    <mergeCell ref="E875:E876"/>
    <mergeCell ref="F875:F876"/>
    <mergeCell ref="G875:G876"/>
    <mergeCell ref="H875:H876"/>
    <mergeCell ref="I875:I876"/>
    <mergeCell ref="Y873:Y874"/>
    <mergeCell ref="Z873:Z874"/>
    <mergeCell ref="AA873:AA874"/>
    <mergeCell ref="AB873:AB874"/>
    <mergeCell ref="AC873:AC874"/>
    <mergeCell ref="AD873:AD874"/>
    <mergeCell ref="S873:S874"/>
    <mergeCell ref="T873:T874"/>
    <mergeCell ref="U873:U874"/>
    <mergeCell ref="V873:V874"/>
    <mergeCell ref="W873:W874"/>
    <mergeCell ref="X873:X874"/>
    <mergeCell ref="M873:M874"/>
    <mergeCell ref="N873:N874"/>
    <mergeCell ref="O873:O874"/>
    <mergeCell ref="P873:P874"/>
    <mergeCell ref="Q873:Q874"/>
    <mergeCell ref="R873:R874"/>
    <mergeCell ref="G873:G874"/>
    <mergeCell ref="H873:H874"/>
    <mergeCell ref="I873:I874"/>
    <mergeCell ref="J873:J874"/>
    <mergeCell ref="K873:K874"/>
    <mergeCell ref="L873:L874"/>
    <mergeCell ref="AB871:AB872"/>
    <mergeCell ref="AC871:AC872"/>
    <mergeCell ref="AD871:AD872"/>
    <mergeCell ref="AE871:AE872"/>
    <mergeCell ref="AF871:AF872"/>
    <mergeCell ref="B873:B874"/>
    <mergeCell ref="C873:C874"/>
    <mergeCell ref="D873:D874"/>
    <mergeCell ref="E873:E874"/>
    <mergeCell ref="F873:F874"/>
    <mergeCell ref="V871:V872"/>
    <mergeCell ref="W871:W872"/>
    <mergeCell ref="X871:X872"/>
    <mergeCell ref="Y871:Y872"/>
    <mergeCell ref="Z871:Z872"/>
    <mergeCell ref="AA871:AA872"/>
    <mergeCell ref="P871:P872"/>
    <mergeCell ref="Q871:Q872"/>
    <mergeCell ref="R871:R872"/>
    <mergeCell ref="S871:S872"/>
    <mergeCell ref="T871:T872"/>
    <mergeCell ref="U871:U872"/>
    <mergeCell ref="J871:J872"/>
    <mergeCell ref="K871:K872"/>
    <mergeCell ref="L871:L872"/>
    <mergeCell ref="M871:M872"/>
    <mergeCell ref="N871:N872"/>
    <mergeCell ref="O871:O872"/>
    <mergeCell ref="AE869:AE870"/>
    <mergeCell ref="AF869:AF870"/>
    <mergeCell ref="B871:B872"/>
    <mergeCell ref="C871:C872"/>
    <mergeCell ref="D871:D872"/>
    <mergeCell ref="E871:E872"/>
    <mergeCell ref="F871:F872"/>
    <mergeCell ref="G871:G872"/>
    <mergeCell ref="H871:H872"/>
    <mergeCell ref="I871:I872"/>
    <mergeCell ref="Y869:Y870"/>
    <mergeCell ref="Z869:Z870"/>
    <mergeCell ref="AA869:AA870"/>
    <mergeCell ref="AB869:AB870"/>
    <mergeCell ref="AC869:AC870"/>
    <mergeCell ref="AD869:AD870"/>
    <mergeCell ref="S869:S870"/>
    <mergeCell ref="T869:T870"/>
    <mergeCell ref="U869:U870"/>
    <mergeCell ref="V869:V870"/>
    <mergeCell ref="W869:W870"/>
    <mergeCell ref="X869:X870"/>
    <mergeCell ref="M869:M870"/>
    <mergeCell ref="N869:N870"/>
    <mergeCell ref="O869:O870"/>
    <mergeCell ref="P869:P870"/>
    <mergeCell ref="Q869:Q870"/>
    <mergeCell ref="R869:R870"/>
    <mergeCell ref="G869:G870"/>
    <mergeCell ref="H869:H870"/>
    <mergeCell ref="I869:I870"/>
    <mergeCell ref="J869:J870"/>
    <mergeCell ref="K869:K870"/>
    <mergeCell ref="L869:L870"/>
    <mergeCell ref="AB867:AB868"/>
    <mergeCell ref="AC867:AC868"/>
    <mergeCell ref="AD867:AD868"/>
    <mergeCell ref="AE867:AE868"/>
    <mergeCell ref="AF867:AF868"/>
    <mergeCell ref="B869:B870"/>
    <mergeCell ref="C869:C870"/>
    <mergeCell ref="D869:D870"/>
    <mergeCell ref="E869:E870"/>
    <mergeCell ref="F869:F870"/>
    <mergeCell ref="V867:V868"/>
    <mergeCell ref="W867:W868"/>
    <mergeCell ref="X867:X868"/>
    <mergeCell ref="Y867:Y868"/>
    <mergeCell ref="Z867:Z868"/>
    <mergeCell ref="AA867:AA868"/>
    <mergeCell ref="P867:P868"/>
    <mergeCell ref="Q867:Q868"/>
    <mergeCell ref="R867:R868"/>
    <mergeCell ref="S867:S868"/>
    <mergeCell ref="T867:T868"/>
    <mergeCell ref="U867:U868"/>
    <mergeCell ref="J867:J868"/>
    <mergeCell ref="K867:K868"/>
    <mergeCell ref="L867:L868"/>
    <mergeCell ref="M867:M868"/>
    <mergeCell ref="N867:N868"/>
    <mergeCell ref="O867:O868"/>
    <mergeCell ref="AE865:AE866"/>
    <mergeCell ref="AF865:AF866"/>
    <mergeCell ref="B867:B868"/>
    <mergeCell ref="C867:C868"/>
    <mergeCell ref="D867:D868"/>
    <mergeCell ref="E867:E868"/>
    <mergeCell ref="F867:F868"/>
    <mergeCell ref="G867:G868"/>
    <mergeCell ref="H867:H868"/>
    <mergeCell ref="I867:I868"/>
    <mergeCell ref="Y865:Y866"/>
    <mergeCell ref="Z865:Z866"/>
    <mergeCell ref="AA865:AA866"/>
    <mergeCell ref="AB865:AB866"/>
    <mergeCell ref="AC865:AC866"/>
    <mergeCell ref="AD865:AD866"/>
    <mergeCell ref="S865:S866"/>
    <mergeCell ref="T865:T866"/>
    <mergeCell ref="U865:U866"/>
    <mergeCell ref="V865:V866"/>
    <mergeCell ref="W865:W866"/>
    <mergeCell ref="X865:X866"/>
    <mergeCell ref="M865:M866"/>
    <mergeCell ref="N865:N866"/>
    <mergeCell ref="O865:O866"/>
    <mergeCell ref="P865:P866"/>
    <mergeCell ref="Q865:Q866"/>
    <mergeCell ref="R865:R866"/>
    <mergeCell ref="G865:G866"/>
    <mergeCell ref="H865:H866"/>
    <mergeCell ref="I865:I866"/>
    <mergeCell ref="J865:J866"/>
    <mergeCell ref="K865:K866"/>
    <mergeCell ref="L865:L866"/>
    <mergeCell ref="AB863:AB864"/>
    <mergeCell ref="AC863:AC864"/>
    <mergeCell ref="AD863:AD864"/>
    <mergeCell ref="AE863:AE864"/>
    <mergeCell ref="AF863:AF864"/>
    <mergeCell ref="B865:B866"/>
    <mergeCell ref="C865:C866"/>
    <mergeCell ref="D865:D866"/>
    <mergeCell ref="E865:E866"/>
    <mergeCell ref="F865:F866"/>
    <mergeCell ref="V863:V864"/>
    <mergeCell ref="W863:W864"/>
    <mergeCell ref="X863:X864"/>
    <mergeCell ref="Y863:Y864"/>
    <mergeCell ref="Z863:Z864"/>
    <mergeCell ref="AA863:AA864"/>
    <mergeCell ref="P863:P864"/>
    <mergeCell ref="Q863:Q864"/>
    <mergeCell ref="R863:R864"/>
    <mergeCell ref="S863:S864"/>
    <mergeCell ref="T863:T864"/>
    <mergeCell ref="U863:U864"/>
    <mergeCell ref="J863:J864"/>
    <mergeCell ref="K863:K864"/>
    <mergeCell ref="L863:L864"/>
    <mergeCell ref="M863:M864"/>
    <mergeCell ref="N863:N864"/>
    <mergeCell ref="O863:O864"/>
    <mergeCell ref="AE861:AE862"/>
    <mergeCell ref="AF861:AF862"/>
    <mergeCell ref="B863:B864"/>
    <mergeCell ref="C863:C864"/>
    <mergeCell ref="D863:D864"/>
    <mergeCell ref="E863:E864"/>
    <mergeCell ref="F863:F864"/>
    <mergeCell ref="G863:G864"/>
    <mergeCell ref="H863:H864"/>
    <mergeCell ref="I863:I864"/>
    <mergeCell ref="Y861:Y862"/>
    <mergeCell ref="Z861:Z862"/>
    <mergeCell ref="AA861:AA862"/>
    <mergeCell ref="AB861:AB862"/>
    <mergeCell ref="AC861:AC862"/>
    <mergeCell ref="AD861:AD862"/>
    <mergeCell ref="S861:S862"/>
    <mergeCell ref="T861:T862"/>
    <mergeCell ref="U861:U862"/>
    <mergeCell ref="V861:V862"/>
    <mergeCell ref="W861:W862"/>
    <mergeCell ref="X861:X862"/>
    <mergeCell ref="M861:M862"/>
    <mergeCell ref="N861:N862"/>
    <mergeCell ref="O861:O862"/>
    <mergeCell ref="P861:P862"/>
    <mergeCell ref="Q861:Q862"/>
    <mergeCell ref="R861:R862"/>
    <mergeCell ref="G861:G862"/>
    <mergeCell ref="H861:H862"/>
    <mergeCell ref="I861:I862"/>
    <mergeCell ref="J861:J862"/>
    <mergeCell ref="K861:K862"/>
    <mergeCell ref="L861:L862"/>
    <mergeCell ref="AB859:AB860"/>
    <mergeCell ref="AC859:AC860"/>
    <mergeCell ref="AD859:AD860"/>
    <mergeCell ref="AE859:AE860"/>
    <mergeCell ref="AF859:AF860"/>
    <mergeCell ref="B861:B862"/>
    <mergeCell ref="C861:C862"/>
    <mergeCell ref="D861:D862"/>
    <mergeCell ref="E861:E862"/>
    <mergeCell ref="F861:F862"/>
    <mergeCell ref="V859:V860"/>
    <mergeCell ref="W859:W860"/>
    <mergeCell ref="X859:X860"/>
    <mergeCell ref="Y859:Y860"/>
    <mergeCell ref="Z859:Z860"/>
    <mergeCell ref="AA859:AA860"/>
    <mergeCell ref="P859:P860"/>
    <mergeCell ref="Q859:Q860"/>
    <mergeCell ref="R859:R860"/>
    <mergeCell ref="S859:S860"/>
    <mergeCell ref="T859:T860"/>
    <mergeCell ref="U859:U860"/>
    <mergeCell ref="J859:J860"/>
    <mergeCell ref="K859:K860"/>
    <mergeCell ref="L859:L860"/>
    <mergeCell ref="M859:M860"/>
    <mergeCell ref="N859:N860"/>
    <mergeCell ref="O859:O860"/>
    <mergeCell ref="X858:Y858"/>
    <mergeCell ref="AA858:AB858"/>
    <mergeCell ref="B859:B860"/>
    <mergeCell ref="C859:C860"/>
    <mergeCell ref="D859:D860"/>
    <mergeCell ref="E859:E860"/>
    <mergeCell ref="F859:F860"/>
    <mergeCell ref="G859:G860"/>
    <mergeCell ref="H859:H860"/>
    <mergeCell ref="I859:I860"/>
    <mergeCell ref="AC856:AC857"/>
    <mergeCell ref="AD856:AD857"/>
    <mergeCell ref="AE856:AE857"/>
    <mergeCell ref="AF856:AF857"/>
    <mergeCell ref="F858:G858"/>
    <mergeCell ref="I858:J858"/>
    <mergeCell ref="L858:M858"/>
    <mergeCell ref="O858:P858"/>
    <mergeCell ref="R858:S858"/>
    <mergeCell ref="U858:V858"/>
    <mergeCell ref="W856:W857"/>
    <mergeCell ref="X856:X857"/>
    <mergeCell ref="Y856:Y857"/>
    <mergeCell ref="Z856:Z857"/>
    <mergeCell ref="AA856:AA857"/>
    <mergeCell ref="AB856:AB857"/>
    <mergeCell ref="Q856:Q857"/>
    <mergeCell ref="R856:R857"/>
    <mergeCell ref="S856:S857"/>
    <mergeCell ref="T856:T857"/>
    <mergeCell ref="U856:U857"/>
    <mergeCell ref="V856:V857"/>
    <mergeCell ref="K856:K857"/>
    <mergeCell ref="L856:L857"/>
    <mergeCell ref="M856:M857"/>
    <mergeCell ref="N856:N857"/>
    <mergeCell ref="O856:O857"/>
    <mergeCell ref="P856:P857"/>
    <mergeCell ref="AF854:AF855"/>
    <mergeCell ref="B856:B857"/>
    <mergeCell ref="C856:C857"/>
    <mergeCell ref="D856:D857"/>
    <mergeCell ref="E856:E857"/>
    <mergeCell ref="F856:F857"/>
    <mergeCell ref="G856:G857"/>
    <mergeCell ref="H856:H857"/>
    <mergeCell ref="I856:I857"/>
    <mergeCell ref="J856:J857"/>
    <mergeCell ref="Z854:Z855"/>
    <mergeCell ref="AA854:AA855"/>
    <mergeCell ref="AB854:AB855"/>
    <mergeCell ref="AC854:AC855"/>
    <mergeCell ref="AD854:AD855"/>
    <mergeCell ref="AE854:AE855"/>
    <mergeCell ref="T854:T855"/>
    <mergeCell ref="U854:U855"/>
    <mergeCell ref="V854:V855"/>
    <mergeCell ref="W854:W855"/>
    <mergeCell ref="X854:X855"/>
    <mergeCell ref="Y854:Y855"/>
    <mergeCell ref="N854:N855"/>
    <mergeCell ref="O854:O855"/>
    <mergeCell ref="P854:P855"/>
    <mergeCell ref="Q854:Q855"/>
    <mergeCell ref="R854:R855"/>
    <mergeCell ref="S854:S855"/>
    <mergeCell ref="H854:H855"/>
    <mergeCell ref="I854:I855"/>
    <mergeCell ref="J854:J855"/>
    <mergeCell ref="K854:K855"/>
    <mergeCell ref="L854:L855"/>
    <mergeCell ref="M854:M855"/>
    <mergeCell ref="AC852:AC853"/>
    <mergeCell ref="AD852:AD853"/>
    <mergeCell ref="AE852:AE853"/>
    <mergeCell ref="AF852:AF853"/>
    <mergeCell ref="B854:B855"/>
    <mergeCell ref="C854:C855"/>
    <mergeCell ref="D854:D855"/>
    <mergeCell ref="E854:E855"/>
    <mergeCell ref="F854:F855"/>
    <mergeCell ref="G854:G855"/>
    <mergeCell ref="W852:W853"/>
    <mergeCell ref="X852:X853"/>
    <mergeCell ref="Y852:Y853"/>
    <mergeCell ref="Z852:Z853"/>
    <mergeCell ref="AA852:AA853"/>
    <mergeCell ref="AB852:AB853"/>
    <mergeCell ref="Q852:Q853"/>
    <mergeCell ref="R852:R853"/>
    <mergeCell ref="S852:S853"/>
    <mergeCell ref="T852:T853"/>
    <mergeCell ref="U852:U853"/>
    <mergeCell ref="V852:V853"/>
    <mergeCell ref="K852:K853"/>
    <mergeCell ref="L852:L853"/>
    <mergeCell ref="M852:M853"/>
    <mergeCell ref="N852:N853"/>
    <mergeCell ref="O852:O853"/>
    <mergeCell ref="P852:P853"/>
    <mergeCell ref="AF850:AF851"/>
    <mergeCell ref="B852:B853"/>
    <mergeCell ref="C852:C853"/>
    <mergeCell ref="D852:D853"/>
    <mergeCell ref="E852:E853"/>
    <mergeCell ref="F852:F853"/>
    <mergeCell ref="G852:G853"/>
    <mergeCell ref="H852:H853"/>
    <mergeCell ref="I852:I853"/>
    <mergeCell ref="J852:J853"/>
    <mergeCell ref="Z850:Z851"/>
    <mergeCell ref="AA850:AA851"/>
    <mergeCell ref="AB850:AB851"/>
    <mergeCell ref="AC850:AC851"/>
    <mergeCell ref="AD850:AD851"/>
    <mergeCell ref="AE850:AE851"/>
    <mergeCell ref="T850:T851"/>
    <mergeCell ref="U850:U851"/>
    <mergeCell ref="V850:V851"/>
    <mergeCell ref="W850:W851"/>
    <mergeCell ref="X850:X851"/>
    <mergeCell ref="Y850:Y851"/>
    <mergeCell ref="N850:N851"/>
    <mergeCell ref="O850:O851"/>
    <mergeCell ref="P850:P851"/>
    <mergeCell ref="Q850:Q851"/>
    <mergeCell ref="R850:R851"/>
    <mergeCell ref="S850:S851"/>
    <mergeCell ref="H850:H851"/>
    <mergeCell ref="I850:I851"/>
    <mergeCell ref="J850:J851"/>
    <mergeCell ref="K850:K851"/>
    <mergeCell ref="L850:L851"/>
    <mergeCell ref="M850:M851"/>
    <mergeCell ref="AC848:AC849"/>
    <mergeCell ref="AD848:AD849"/>
    <mergeCell ref="AE848:AE849"/>
    <mergeCell ref="AF848:AF849"/>
    <mergeCell ref="B850:B851"/>
    <mergeCell ref="C850:C851"/>
    <mergeCell ref="D850:D851"/>
    <mergeCell ref="E850:E851"/>
    <mergeCell ref="F850:F851"/>
    <mergeCell ref="G850:G851"/>
    <mergeCell ref="W848:W849"/>
    <mergeCell ref="X848:X849"/>
    <mergeCell ref="Y848:Y849"/>
    <mergeCell ref="Z848:Z849"/>
    <mergeCell ref="AA848:AA849"/>
    <mergeCell ref="AB848:AB849"/>
    <mergeCell ref="Q848:Q849"/>
    <mergeCell ref="R848:R849"/>
    <mergeCell ref="S848:S849"/>
    <mergeCell ref="T848:T849"/>
    <mergeCell ref="U848:U849"/>
    <mergeCell ref="V848:V849"/>
    <mergeCell ref="K848:K849"/>
    <mergeCell ref="L848:L849"/>
    <mergeCell ref="M848:M849"/>
    <mergeCell ref="N848:N849"/>
    <mergeCell ref="O848:O849"/>
    <mergeCell ref="P848:P849"/>
    <mergeCell ref="AF846:AF847"/>
    <mergeCell ref="B848:B849"/>
    <mergeCell ref="C848:C849"/>
    <mergeCell ref="D848:D849"/>
    <mergeCell ref="E848:E849"/>
    <mergeCell ref="F848:F849"/>
    <mergeCell ref="G848:G849"/>
    <mergeCell ref="H848:H849"/>
    <mergeCell ref="I848:I849"/>
    <mergeCell ref="J848:J849"/>
    <mergeCell ref="Z846:Z847"/>
    <mergeCell ref="AA846:AA847"/>
    <mergeCell ref="AB846:AB847"/>
    <mergeCell ref="AC846:AC847"/>
    <mergeCell ref="AD846:AD847"/>
    <mergeCell ref="AE846:AE847"/>
    <mergeCell ref="T846:T847"/>
    <mergeCell ref="U846:U847"/>
    <mergeCell ref="V846:V847"/>
    <mergeCell ref="W846:W847"/>
    <mergeCell ref="X846:X847"/>
    <mergeCell ref="Y846:Y847"/>
    <mergeCell ref="N846:N847"/>
    <mergeCell ref="O846:O847"/>
    <mergeCell ref="P846:P847"/>
    <mergeCell ref="Q846:Q847"/>
    <mergeCell ref="R846:R847"/>
    <mergeCell ref="S846:S847"/>
    <mergeCell ref="H846:H847"/>
    <mergeCell ref="I846:I847"/>
    <mergeCell ref="J846:J847"/>
    <mergeCell ref="K846:K847"/>
    <mergeCell ref="L846:L847"/>
    <mergeCell ref="M846:M847"/>
    <mergeCell ref="AC844:AC845"/>
    <mergeCell ref="AD844:AD845"/>
    <mergeCell ref="AE844:AE845"/>
    <mergeCell ref="AF844:AF845"/>
    <mergeCell ref="B846:B847"/>
    <mergeCell ref="C846:C847"/>
    <mergeCell ref="D846:D847"/>
    <mergeCell ref="E846:E847"/>
    <mergeCell ref="F846:F847"/>
    <mergeCell ref="G846:G847"/>
    <mergeCell ref="W844:W845"/>
    <mergeCell ref="X844:X845"/>
    <mergeCell ref="Y844:Y845"/>
    <mergeCell ref="Z844:Z845"/>
    <mergeCell ref="AA844:AA845"/>
    <mergeCell ref="AB844:AB845"/>
    <mergeCell ref="Q844:Q845"/>
    <mergeCell ref="R844:R845"/>
    <mergeCell ref="S844:S845"/>
    <mergeCell ref="T844:T845"/>
    <mergeCell ref="U844:U845"/>
    <mergeCell ref="V844:V845"/>
    <mergeCell ref="K844:K845"/>
    <mergeCell ref="L844:L845"/>
    <mergeCell ref="M844:M845"/>
    <mergeCell ref="N844:N845"/>
    <mergeCell ref="O844:O845"/>
    <mergeCell ref="P844:P845"/>
    <mergeCell ref="AF842:AF843"/>
    <mergeCell ref="B844:B845"/>
    <mergeCell ref="C844:C845"/>
    <mergeCell ref="D844:D845"/>
    <mergeCell ref="E844:E845"/>
    <mergeCell ref="F844:F845"/>
    <mergeCell ref="G844:G845"/>
    <mergeCell ref="H844:H845"/>
    <mergeCell ref="I844:I845"/>
    <mergeCell ref="J844:J845"/>
    <mergeCell ref="Z842:Z843"/>
    <mergeCell ref="AA842:AA843"/>
    <mergeCell ref="AB842:AB843"/>
    <mergeCell ref="AC842:AC843"/>
    <mergeCell ref="AD842:AD843"/>
    <mergeCell ref="AE842:AE843"/>
    <mergeCell ref="T842:T843"/>
    <mergeCell ref="U842:U843"/>
    <mergeCell ref="V842:V843"/>
    <mergeCell ref="W842:W843"/>
    <mergeCell ref="X842:X843"/>
    <mergeCell ref="Y842:Y843"/>
    <mergeCell ref="N842:N843"/>
    <mergeCell ref="O842:O843"/>
    <mergeCell ref="P842:P843"/>
    <mergeCell ref="Q842:Q843"/>
    <mergeCell ref="R842:R843"/>
    <mergeCell ref="S842:S843"/>
    <mergeCell ref="H842:H843"/>
    <mergeCell ref="I842:I843"/>
    <mergeCell ref="J842:J843"/>
    <mergeCell ref="K842:K843"/>
    <mergeCell ref="L842:L843"/>
    <mergeCell ref="M842:M843"/>
    <mergeCell ref="B842:B843"/>
    <mergeCell ref="C842:C843"/>
    <mergeCell ref="D842:D843"/>
    <mergeCell ref="E842:E843"/>
    <mergeCell ref="F842:F843"/>
    <mergeCell ref="G842:G843"/>
    <mergeCell ref="AE839:AE840"/>
    <mergeCell ref="AF839:AF840"/>
    <mergeCell ref="F841:G841"/>
    <mergeCell ref="I841:J841"/>
    <mergeCell ref="L841:M841"/>
    <mergeCell ref="O841:P841"/>
    <mergeCell ref="R841:S841"/>
    <mergeCell ref="U841:V841"/>
    <mergeCell ref="X841:Y841"/>
    <mergeCell ref="AA841:AB841"/>
    <mergeCell ref="Y839:Y840"/>
    <mergeCell ref="Z839:Z840"/>
    <mergeCell ref="AA839:AA840"/>
    <mergeCell ref="AB839:AB840"/>
    <mergeCell ref="AC839:AC840"/>
    <mergeCell ref="AD839:AD840"/>
    <mergeCell ref="S839:S840"/>
    <mergeCell ref="T839:T840"/>
    <mergeCell ref="U839:U840"/>
    <mergeCell ref="V839:V840"/>
    <mergeCell ref="W839:W840"/>
    <mergeCell ref="X839:X840"/>
    <mergeCell ref="M839:M840"/>
    <mergeCell ref="N839:N840"/>
    <mergeCell ref="O839:O840"/>
    <mergeCell ref="P839:P840"/>
    <mergeCell ref="Q839:Q840"/>
    <mergeCell ref="R839:R840"/>
    <mergeCell ref="G839:G840"/>
    <mergeCell ref="H839:H840"/>
    <mergeCell ref="I839:I840"/>
    <mergeCell ref="J839:J840"/>
    <mergeCell ref="K839:K840"/>
    <mergeCell ref="L839:L840"/>
    <mergeCell ref="AB837:AB838"/>
    <mergeCell ref="AC837:AC838"/>
    <mergeCell ref="AD837:AD838"/>
    <mergeCell ref="AE837:AE838"/>
    <mergeCell ref="AF837:AF838"/>
    <mergeCell ref="B839:B840"/>
    <mergeCell ref="C839:C840"/>
    <mergeCell ref="D839:D840"/>
    <mergeCell ref="E839:E840"/>
    <mergeCell ref="F839:F840"/>
    <mergeCell ref="V837:V838"/>
    <mergeCell ref="W837:W838"/>
    <mergeCell ref="X837:X838"/>
    <mergeCell ref="Y837:Y838"/>
    <mergeCell ref="Z837:Z838"/>
    <mergeCell ref="AA837:AA838"/>
    <mergeCell ref="P837:P838"/>
    <mergeCell ref="Q837:Q838"/>
    <mergeCell ref="R837:R838"/>
    <mergeCell ref="S837:S838"/>
    <mergeCell ref="T837:T838"/>
    <mergeCell ref="U837:U838"/>
    <mergeCell ref="J837:J838"/>
    <mergeCell ref="K837:K838"/>
    <mergeCell ref="L837:L838"/>
    <mergeCell ref="M837:M838"/>
    <mergeCell ref="N837:N838"/>
    <mergeCell ref="O837:O838"/>
    <mergeCell ref="AE835:AE836"/>
    <mergeCell ref="AF835:AF836"/>
    <mergeCell ref="B837:B838"/>
    <mergeCell ref="C837:C838"/>
    <mergeCell ref="D837:D838"/>
    <mergeCell ref="E837:E838"/>
    <mergeCell ref="F837:F838"/>
    <mergeCell ref="G837:G838"/>
    <mergeCell ref="H837:H838"/>
    <mergeCell ref="I837:I838"/>
    <mergeCell ref="Y835:Y836"/>
    <mergeCell ref="Z835:Z836"/>
    <mergeCell ref="AA835:AA836"/>
    <mergeCell ref="AB835:AB836"/>
    <mergeCell ref="AC835:AC836"/>
    <mergeCell ref="AD835:AD836"/>
    <mergeCell ref="S835:S836"/>
    <mergeCell ref="T835:T836"/>
    <mergeCell ref="U835:U836"/>
    <mergeCell ref="V835:V836"/>
    <mergeCell ref="W835:W836"/>
    <mergeCell ref="X835:X836"/>
    <mergeCell ref="M835:M836"/>
    <mergeCell ref="N835:N836"/>
    <mergeCell ref="O835:O836"/>
    <mergeCell ref="P835:P836"/>
    <mergeCell ref="Q835:Q836"/>
    <mergeCell ref="R835:R836"/>
    <mergeCell ref="G835:G836"/>
    <mergeCell ref="H835:H836"/>
    <mergeCell ref="I835:I836"/>
    <mergeCell ref="J835:J836"/>
    <mergeCell ref="K835:K836"/>
    <mergeCell ref="L835:L836"/>
    <mergeCell ref="AB833:AB834"/>
    <mergeCell ref="AC833:AC834"/>
    <mergeCell ref="AD833:AD834"/>
    <mergeCell ref="AE833:AE834"/>
    <mergeCell ref="AF833:AF834"/>
    <mergeCell ref="B835:B836"/>
    <mergeCell ref="C835:C836"/>
    <mergeCell ref="D835:D836"/>
    <mergeCell ref="E835:E836"/>
    <mergeCell ref="F835:F836"/>
    <mergeCell ref="V833:V834"/>
    <mergeCell ref="W833:W834"/>
    <mergeCell ref="X833:X834"/>
    <mergeCell ref="Y833:Y834"/>
    <mergeCell ref="Z833:Z834"/>
    <mergeCell ref="AA833:AA834"/>
    <mergeCell ref="P833:P834"/>
    <mergeCell ref="Q833:Q834"/>
    <mergeCell ref="R833:R834"/>
    <mergeCell ref="S833:S834"/>
    <mergeCell ref="T833:T834"/>
    <mergeCell ref="U833:U834"/>
    <mergeCell ref="J833:J834"/>
    <mergeCell ref="K833:K834"/>
    <mergeCell ref="L833:L834"/>
    <mergeCell ref="M833:M834"/>
    <mergeCell ref="N833:N834"/>
    <mergeCell ref="O833:O834"/>
    <mergeCell ref="AE831:AE832"/>
    <mergeCell ref="AF831:AF832"/>
    <mergeCell ref="B833:B834"/>
    <mergeCell ref="C833:C834"/>
    <mergeCell ref="D833:D834"/>
    <mergeCell ref="E833:E834"/>
    <mergeCell ref="F833:F834"/>
    <mergeCell ref="G833:G834"/>
    <mergeCell ref="H833:H834"/>
    <mergeCell ref="I833:I834"/>
    <mergeCell ref="Y831:Y832"/>
    <mergeCell ref="Z831:Z832"/>
    <mergeCell ref="AA831:AA832"/>
    <mergeCell ref="AB831:AB832"/>
    <mergeCell ref="AC831:AC832"/>
    <mergeCell ref="AD831:AD832"/>
    <mergeCell ref="S831:S832"/>
    <mergeCell ref="T831:T832"/>
    <mergeCell ref="U831:U832"/>
    <mergeCell ref="V831:V832"/>
    <mergeCell ref="W831:W832"/>
    <mergeCell ref="X831:X832"/>
    <mergeCell ref="M831:M832"/>
    <mergeCell ref="N831:N832"/>
    <mergeCell ref="O831:O832"/>
    <mergeCell ref="P831:P832"/>
    <mergeCell ref="Q831:Q832"/>
    <mergeCell ref="R831:R832"/>
    <mergeCell ref="G831:G832"/>
    <mergeCell ref="H831:H832"/>
    <mergeCell ref="I831:I832"/>
    <mergeCell ref="J831:J832"/>
    <mergeCell ref="K831:K832"/>
    <mergeCell ref="L831:L832"/>
    <mergeCell ref="AB829:AB830"/>
    <mergeCell ref="AC829:AC830"/>
    <mergeCell ref="AD829:AD830"/>
    <mergeCell ref="AE829:AE830"/>
    <mergeCell ref="AF829:AF830"/>
    <mergeCell ref="B831:B832"/>
    <mergeCell ref="C831:C832"/>
    <mergeCell ref="D831:D832"/>
    <mergeCell ref="E831:E832"/>
    <mergeCell ref="F831:F832"/>
    <mergeCell ref="V829:V830"/>
    <mergeCell ref="W829:W830"/>
    <mergeCell ref="X829:X830"/>
    <mergeCell ref="Y829:Y830"/>
    <mergeCell ref="Z829:Z830"/>
    <mergeCell ref="AA829:AA830"/>
    <mergeCell ref="P829:P830"/>
    <mergeCell ref="Q829:Q830"/>
    <mergeCell ref="R829:R830"/>
    <mergeCell ref="S829:S830"/>
    <mergeCell ref="T829:T830"/>
    <mergeCell ref="U829:U830"/>
    <mergeCell ref="J829:J830"/>
    <mergeCell ref="K829:K830"/>
    <mergeCell ref="L829:L830"/>
    <mergeCell ref="M829:M830"/>
    <mergeCell ref="N829:N830"/>
    <mergeCell ref="O829:O830"/>
    <mergeCell ref="AE827:AE828"/>
    <mergeCell ref="AF827:AF828"/>
    <mergeCell ref="B829:B830"/>
    <mergeCell ref="C829:C830"/>
    <mergeCell ref="D829:D830"/>
    <mergeCell ref="E829:E830"/>
    <mergeCell ref="F829:F830"/>
    <mergeCell ref="G829:G830"/>
    <mergeCell ref="H829:H830"/>
    <mergeCell ref="I829:I830"/>
    <mergeCell ref="Y827:Y828"/>
    <mergeCell ref="Z827:Z828"/>
    <mergeCell ref="AA827:AA828"/>
    <mergeCell ref="AB827:AB828"/>
    <mergeCell ref="AC827:AC828"/>
    <mergeCell ref="AD827:AD828"/>
    <mergeCell ref="S827:S828"/>
    <mergeCell ref="T827:T828"/>
    <mergeCell ref="U827:U828"/>
    <mergeCell ref="V827:V828"/>
    <mergeCell ref="W827:W828"/>
    <mergeCell ref="X827:X828"/>
    <mergeCell ref="M827:M828"/>
    <mergeCell ref="N827:N828"/>
    <mergeCell ref="O827:O828"/>
    <mergeCell ref="P827:P828"/>
    <mergeCell ref="Q827:Q828"/>
    <mergeCell ref="R827:R828"/>
    <mergeCell ref="G827:G828"/>
    <mergeCell ref="H827:H828"/>
    <mergeCell ref="I827:I828"/>
    <mergeCell ref="J827:J828"/>
    <mergeCell ref="K827:K828"/>
    <mergeCell ref="L827:L828"/>
    <mergeCell ref="AC823:AC824"/>
    <mergeCell ref="AD823:AD824"/>
    <mergeCell ref="AE823:AE824"/>
    <mergeCell ref="AF823:AF824"/>
    <mergeCell ref="B825:AF825"/>
    <mergeCell ref="B827:B828"/>
    <mergeCell ref="C827:C828"/>
    <mergeCell ref="D827:D828"/>
    <mergeCell ref="E827:E828"/>
    <mergeCell ref="F827:F828"/>
    <mergeCell ref="W823:W824"/>
    <mergeCell ref="X823:X824"/>
    <mergeCell ref="Y823:Y824"/>
    <mergeCell ref="Z823:Z824"/>
    <mergeCell ref="AA823:AA824"/>
    <mergeCell ref="AB823:AB824"/>
    <mergeCell ref="Q823:Q824"/>
    <mergeCell ref="R823:R824"/>
    <mergeCell ref="S823:S824"/>
    <mergeCell ref="T823:T824"/>
    <mergeCell ref="U823:U824"/>
    <mergeCell ref="V823:V824"/>
    <mergeCell ref="K823:K824"/>
    <mergeCell ref="L823:L824"/>
    <mergeCell ref="M823:M824"/>
    <mergeCell ref="N823:N824"/>
    <mergeCell ref="O823:O824"/>
    <mergeCell ref="P823:P824"/>
    <mergeCell ref="AF821:AF822"/>
    <mergeCell ref="B823:B824"/>
    <mergeCell ref="C823:C824"/>
    <mergeCell ref="D823:D824"/>
    <mergeCell ref="E823:E824"/>
    <mergeCell ref="F823:F824"/>
    <mergeCell ref="G823:G824"/>
    <mergeCell ref="H823:H824"/>
    <mergeCell ref="I823:I824"/>
    <mergeCell ref="J823:J824"/>
    <mergeCell ref="Z821:Z822"/>
    <mergeCell ref="AA821:AA822"/>
    <mergeCell ref="AB821:AB822"/>
    <mergeCell ref="AC821:AC822"/>
    <mergeCell ref="AD821:AD822"/>
    <mergeCell ref="AE821:AE822"/>
    <mergeCell ref="T821:T822"/>
    <mergeCell ref="U821:U822"/>
    <mergeCell ref="V821:V822"/>
    <mergeCell ref="W821:W822"/>
    <mergeCell ref="X821:X822"/>
    <mergeCell ref="Y821:Y822"/>
    <mergeCell ref="N821:N822"/>
    <mergeCell ref="O821:O822"/>
    <mergeCell ref="P821:P822"/>
    <mergeCell ref="Q821:Q822"/>
    <mergeCell ref="R821:R822"/>
    <mergeCell ref="S821:S822"/>
    <mergeCell ref="H821:H822"/>
    <mergeCell ref="I821:I822"/>
    <mergeCell ref="J821:J822"/>
    <mergeCell ref="K821:K822"/>
    <mergeCell ref="L821:L822"/>
    <mergeCell ref="M821:M822"/>
    <mergeCell ref="AC819:AC820"/>
    <mergeCell ref="AD819:AD820"/>
    <mergeCell ref="AE819:AE820"/>
    <mergeCell ref="AF819:AF820"/>
    <mergeCell ref="B821:B822"/>
    <mergeCell ref="C821:C822"/>
    <mergeCell ref="D821:D822"/>
    <mergeCell ref="E821:E822"/>
    <mergeCell ref="F821:F822"/>
    <mergeCell ref="G821:G822"/>
    <mergeCell ref="W819:W820"/>
    <mergeCell ref="X819:X820"/>
    <mergeCell ref="Y819:Y820"/>
    <mergeCell ref="Z819:Z820"/>
    <mergeCell ref="AA819:AA820"/>
    <mergeCell ref="AB819:AB820"/>
    <mergeCell ref="Q819:Q820"/>
    <mergeCell ref="R819:R820"/>
    <mergeCell ref="S819:S820"/>
    <mergeCell ref="T819:T820"/>
    <mergeCell ref="U819:U820"/>
    <mergeCell ref="V819:V820"/>
    <mergeCell ref="K819:K820"/>
    <mergeCell ref="L819:L820"/>
    <mergeCell ref="M819:M820"/>
    <mergeCell ref="N819:N820"/>
    <mergeCell ref="O819:O820"/>
    <mergeCell ref="P819:P820"/>
    <mergeCell ref="AF817:AF818"/>
    <mergeCell ref="B819:B820"/>
    <mergeCell ref="C819:C820"/>
    <mergeCell ref="D819:D820"/>
    <mergeCell ref="E819:E820"/>
    <mergeCell ref="F819:F820"/>
    <mergeCell ref="G819:G820"/>
    <mergeCell ref="H819:H820"/>
    <mergeCell ref="I819:I820"/>
    <mergeCell ref="J819:J820"/>
    <mergeCell ref="Z817:Z818"/>
    <mergeCell ref="AA817:AA818"/>
    <mergeCell ref="AB817:AB818"/>
    <mergeCell ref="AC817:AC818"/>
    <mergeCell ref="AD817:AD818"/>
    <mergeCell ref="AE817:AE818"/>
    <mergeCell ref="T817:T818"/>
    <mergeCell ref="U817:U818"/>
    <mergeCell ref="V817:V818"/>
    <mergeCell ref="W817:W818"/>
    <mergeCell ref="X817:X818"/>
    <mergeCell ref="Y817:Y818"/>
    <mergeCell ref="N817:N818"/>
    <mergeCell ref="O817:O818"/>
    <mergeCell ref="P817:P818"/>
    <mergeCell ref="Q817:Q818"/>
    <mergeCell ref="R817:R818"/>
    <mergeCell ref="S817:S818"/>
    <mergeCell ref="H817:H818"/>
    <mergeCell ref="I817:I818"/>
    <mergeCell ref="J817:J818"/>
    <mergeCell ref="K817:K818"/>
    <mergeCell ref="L817:L818"/>
    <mergeCell ref="M817:M818"/>
    <mergeCell ref="AC815:AC816"/>
    <mergeCell ref="AD815:AD816"/>
    <mergeCell ref="AE815:AE816"/>
    <mergeCell ref="AF815:AF816"/>
    <mergeCell ref="B817:B818"/>
    <mergeCell ref="C817:C818"/>
    <mergeCell ref="D817:D818"/>
    <mergeCell ref="E817:E818"/>
    <mergeCell ref="F817:F818"/>
    <mergeCell ref="G817:G818"/>
    <mergeCell ref="W815:W816"/>
    <mergeCell ref="X815:X816"/>
    <mergeCell ref="Y815:Y816"/>
    <mergeCell ref="Z815:Z816"/>
    <mergeCell ref="AA815:AA816"/>
    <mergeCell ref="AB815:AB816"/>
    <mergeCell ref="Q815:Q816"/>
    <mergeCell ref="R815:R816"/>
    <mergeCell ref="S815:S816"/>
    <mergeCell ref="T815:T816"/>
    <mergeCell ref="U815:U816"/>
    <mergeCell ref="V815:V816"/>
    <mergeCell ref="K815:K816"/>
    <mergeCell ref="L815:L816"/>
    <mergeCell ref="M815:M816"/>
    <mergeCell ref="N815:N816"/>
    <mergeCell ref="O815:O816"/>
    <mergeCell ref="P815:P816"/>
    <mergeCell ref="AF813:AF814"/>
    <mergeCell ref="B815:B816"/>
    <mergeCell ref="C815:C816"/>
    <mergeCell ref="D815:D816"/>
    <mergeCell ref="E815:E816"/>
    <mergeCell ref="F815:F816"/>
    <mergeCell ref="G815:G816"/>
    <mergeCell ref="H815:H816"/>
    <mergeCell ref="I815:I816"/>
    <mergeCell ref="J815:J816"/>
    <mergeCell ref="Z813:Z814"/>
    <mergeCell ref="AA813:AA814"/>
    <mergeCell ref="AB813:AB814"/>
    <mergeCell ref="AC813:AC814"/>
    <mergeCell ref="AD813:AD814"/>
    <mergeCell ref="AE813:AE814"/>
    <mergeCell ref="T813:T814"/>
    <mergeCell ref="U813:U814"/>
    <mergeCell ref="V813:V814"/>
    <mergeCell ref="W813:W814"/>
    <mergeCell ref="X813:X814"/>
    <mergeCell ref="Y813:Y814"/>
    <mergeCell ref="N813:N814"/>
    <mergeCell ref="O813:O814"/>
    <mergeCell ref="P813:P814"/>
    <mergeCell ref="Q813:Q814"/>
    <mergeCell ref="R813:R814"/>
    <mergeCell ref="S813:S814"/>
    <mergeCell ref="H813:H814"/>
    <mergeCell ref="I813:I814"/>
    <mergeCell ref="J813:J814"/>
    <mergeCell ref="K813:K814"/>
    <mergeCell ref="L813:L814"/>
    <mergeCell ref="M813:M814"/>
    <mergeCell ref="AC811:AC812"/>
    <mergeCell ref="AD811:AD812"/>
    <mergeCell ref="AE811:AE812"/>
    <mergeCell ref="AF811:AF812"/>
    <mergeCell ref="B813:B814"/>
    <mergeCell ref="C813:C814"/>
    <mergeCell ref="D813:D814"/>
    <mergeCell ref="E813:E814"/>
    <mergeCell ref="F813:F814"/>
    <mergeCell ref="G813:G814"/>
    <mergeCell ref="W811:W812"/>
    <mergeCell ref="X811:X812"/>
    <mergeCell ref="Y811:Y812"/>
    <mergeCell ref="Z811:Z812"/>
    <mergeCell ref="AA811:AA812"/>
    <mergeCell ref="AB811:AB812"/>
    <mergeCell ref="Q811:Q812"/>
    <mergeCell ref="R811:R812"/>
    <mergeCell ref="S811:S812"/>
    <mergeCell ref="T811:T812"/>
    <mergeCell ref="U811:U812"/>
    <mergeCell ref="V811:V812"/>
    <mergeCell ref="K811:K812"/>
    <mergeCell ref="L811:L812"/>
    <mergeCell ref="M811:M812"/>
    <mergeCell ref="N811:N812"/>
    <mergeCell ref="O811:O812"/>
    <mergeCell ref="P811:P812"/>
    <mergeCell ref="AF809:AF810"/>
    <mergeCell ref="B811:B812"/>
    <mergeCell ref="C811:C812"/>
    <mergeCell ref="D811:D812"/>
    <mergeCell ref="E811:E812"/>
    <mergeCell ref="F811:F812"/>
    <mergeCell ref="G811:G812"/>
    <mergeCell ref="H811:H812"/>
    <mergeCell ref="I811:I812"/>
    <mergeCell ref="J811:J812"/>
    <mergeCell ref="Z809:Z810"/>
    <mergeCell ref="AA809:AA810"/>
    <mergeCell ref="AB809:AB810"/>
    <mergeCell ref="AC809:AC810"/>
    <mergeCell ref="AD809:AD810"/>
    <mergeCell ref="AE809:AE810"/>
    <mergeCell ref="T809:T810"/>
    <mergeCell ref="U809:U810"/>
    <mergeCell ref="V809:V810"/>
    <mergeCell ref="W809:W810"/>
    <mergeCell ref="X809:X810"/>
    <mergeCell ref="Y809:Y810"/>
    <mergeCell ref="N809:N810"/>
    <mergeCell ref="O809:O810"/>
    <mergeCell ref="P809:P810"/>
    <mergeCell ref="Q809:Q810"/>
    <mergeCell ref="R809:R810"/>
    <mergeCell ref="S809:S810"/>
    <mergeCell ref="H809:H810"/>
    <mergeCell ref="I809:I810"/>
    <mergeCell ref="J809:J810"/>
    <mergeCell ref="K809:K810"/>
    <mergeCell ref="L809:L810"/>
    <mergeCell ref="M809:M810"/>
    <mergeCell ref="AC807:AC808"/>
    <mergeCell ref="AD807:AD808"/>
    <mergeCell ref="AE807:AE808"/>
    <mergeCell ref="AF807:AF808"/>
    <mergeCell ref="B809:B810"/>
    <mergeCell ref="C809:C810"/>
    <mergeCell ref="D809:D810"/>
    <mergeCell ref="E809:E810"/>
    <mergeCell ref="F809:F810"/>
    <mergeCell ref="G809:G810"/>
    <mergeCell ref="W807:W808"/>
    <mergeCell ref="X807:X808"/>
    <mergeCell ref="Y807:Y808"/>
    <mergeCell ref="Z807:Z808"/>
    <mergeCell ref="AA807:AA808"/>
    <mergeCell ref="AB807:AB808"/>
    <mergeCell ref="Q807:Q808"/>
    <mergeCell ref="R807:R808"/>
    <mergeCell ref="S807:S808"/>
    <mergeCell ref="T807:T808"/>
    <mergeCell ref="U807:U808"/>
    <mergeCell ref="V807:V808"/>
    <mergeCell ref="K807:K808"/>
    <mergeCell ref="L807:L808"/>
    <mergeCell ref="M807:M808"/>
    <mergeCell ref="N807:N808"/>
    <mergeCell ref="O807:O808"/>
    <mergeCell ref="P807:P808"/>
    <mergeCell ref="AF805:AF806"/>
    <mergeCell ref="B807:B808"/>
    <mergeCell ref="C807:C808"/>
    <mergeCell ref="D807:D808"/>
    <mergeCell ref="E807:E808"/>
    <mergeCell ref="F807:F808"/>
    <mergeCell ref="G807:G808"/>
    <mergeCell ref="H807:H808"/>
    <mergeCell ref="I807:I808"/>
    <mergeCell ref="J807:J808"/>
    <mergeCell ref="Z805:Z806"/>
    <mergeCell ref="AA805:AA806"/>
    <mergeCell ref="AB805:AB806"/>
    <mergeCell ref="AC805:AC806"/>
    <mergeCell ref="AD805:AD806"/>
    <mergeCell ref="AE805:AE806"/>
    <mergeCell ref="T805:T806"/>
    <mergeCell ref="U805:U806"/>
    <mergeCell ref="V805:V806"/>
    <mergeCell ref="W805:W806"/>
    <mergeCell ref="X805:X806"/>
    <mergeCell ref="Y805:Y806"/>
    <mergeCell ref="N805:N806"/>
    <mergeCell ref="O805:O806"/>
    <mergeCell ref="P805:P806"/>
    <mergeCell ref="Q805:Q806"/>
    <mergeCell ref="R805:R806"/>
    <mergeCell ref="S805:S806"/>
    <mergeCell ref="H805:H806"/>
    <mergeCell ref="I805:I806"/>
    <mergeCell ref="J805:J806"/>
    <mergeCell ref="K805:K806"/>
    <mergeCell ref="L805:L806"/>
    <mergeCell ref="M805:M806"/>
    <mergeCell ref="AC803:AC804"/>
    <mergeCell ref="AD803:AD804"/>
    <mergeCell ref="AE803:AE804"/>
    <mergeCell ref="AF803:AF804"/>
    <mergeCell ref="B805:B806"/>
    <mergeCell ref="C805:C806"/>
    <mergeCell ref="D805:D806"/>
    <mergeCell ref="E805:E806"/>
    <mergeCell ref="F805:F806"/>
    <mergeCell ref="G805:G806"/>
    <mergeCell ref="W803:W804"/>
    <mergeCell ref="X803:X804"/>
    <mergeCell ref="Y803:Y804"/>
    <mergeCell ref="Z803:Z804"/>
    <mergeCell ref="AA803:AA804"/>
    <mergeCell ref="AB803:AB804"/>
    <mergeCell ref="Q803:Q804"/>
    <mergeCell ref="R803:R804"/>
    <mergeCell ref="S803:S804"/>
    <mergeCell ref="T803:T804"/>
    <mergeCell ref="U803:U804"/>
    <mergeCell ref="V803:V804"/>
    <mergeCell ref="K803:K804"/>
    <mergeCell ref="L803:L804"/>
    <mergeCell ref="M803:M804"/>
    <mergeCell ref="N803:N804"/>
    <mergeCell ref="O803:O804"/>
    <mergeCell ref="P803:P804"/>
    <mergeCell ref="AF801:AF802"/>
    <mergeCell ref="B803:B804"/>
    <mergeCell ref="C803:C804"/>
    <mergeCell ref="D803:D804"/>
    <mergeCell ref="E803:E804"/>
    <mergeCell ref="F803:F804"/>
    <mergeCell ref="G803:G804"/>
    <mergeCell ref="H803:H804"/>
    <mergeCell ref="I803:I804"/>
    <mergeCell ref="J803:J804"/>
    <mergeCell ref="Z801:Z802"/>
    <mergeCell ref="AA801:AA802"/>
    <mergeCell ref="AB801:AB802"/>
    <mergeCell ref="AC801:AC802"/>
    <mergeCell ref="AD801:AD802"/>
    <mergeCell ref="AE801:AE802"/>
    <mergeCell ref="T801:T802"/>
    <mergeCell ref="U801:U802"/>
    <mergeCell ref="V801:V802"/>
    <mergeCell ref="W801:W802"/>
    <mergeCell ref="X801:X802"/>
    <mergeCell ref="Y801:Y802"/>
    <mergeCell ref="N801:N802"/>
    <mergeCell ref="O801:O802"/>
    <mergeCell ref="P801:P802"/>
    <mergeCell ref="Q801:Q802"/>
    <mergeCell ref="R801:R802"/>
    <mergeCell ref="S801:S802"/>
    <mergeCell ref="H801:H802"/>
    <mergeCell ref="I801:I802"/>
    <mergeCell ref="J801:J802"/>
    <mergeCell ref="K801:K802"/>
    <mergeCell ref="L801:L802"/>
    <mergeCell ref="M801:M802"/>
    <mergeCell ref="AC799:AC800"/>
    <mergeCell ref="AD799:AD800"/>
    <mergeCell ref="AE799:AE800"/>
    <mergeCell ref="AF799:AF800"/>
    <mergeCell ref="B801:B802"/>
    <mergeCell ref="C801:C802"/>
    <mergeCell ref="D801:D802"/>
    <mergeCell ref="E801:E802"/>
    <mergeCell ref="F801:F802"/>
    <mergeCell ref="G801:G802"/>
    <mergeCell ref="W799:W800"/>
    <mergeCell ref="X799:X800"/>
    <mergeCell ref="Y799:Y800"/>
    <mergeCell ref="Z799:Z800"/>
    <mergeCell ref="AA799:AA800"/>
    <mergeCell ref="AB799:AB800"/>
    <mergeCell ref="Q799:Q800"/>
    <mergeCell ref="R799:R800"/>
    <mergeCell ref="S799:S800"/>
    <mergeCell ref="T799:T800"/>
    <mergeCell ref="U799:U800"/>
    <mergeCell ref="V799:V800"/>
    <mergeCell ref="K799:K800"/>
    <mergeCell ref="L799:L800"/>
    <mergeCell ref="M799:M800"/>
    <mergeCell ref="N799:N800"/>
    <mergeCell ref="O799:O800"/>
    <mergeCell ref="P799:P800"/>
    <mergeCell ref="AF797:AF798"/>
    <mergeCell ref="B799:B800"/>
    <mergeCell ref="C799:C800"/>
    <mergeCell ref="D799:D800"/>
    <mergeCell ref="E799:E800"/>
    <mergeCell ref="F799:F800"/>
    <mergeCell ref="G799:G800"/>
    <mergeCell ref="H799:H800"/>
    <mergeCell ref="I799:I800"/>
    <mergeCell ref="J799:J800"/>
    <mergeCell ref="Z797:Z798"/>
    <mergeCell ref="AA797:AA798"/>
    <mergeCell ref="AB797:AB798"/>
    <mergeCell ref="AC797:AC798"/>
    <mergeCell ref="AD797:AD798"/>
    <mergeCell ref="AE797:AE798"/>
    <mergeCell ref="T797:T798"/>
    <mergeCell ref="U797:U798"/>
    <mergeCell ref="V797:V798"/>
    <mergeCell ref="W797:W798"/>
    <mergeCell ref="X797:X798"/>
    <mergeCell ref="Y797:Y798"/>
    <mergeCell ref="N797:N798"/>
    <mergeCell ref="O797:O798"/>
    <mergeCell ref="P797:P798"/>
    <mergeCell ref="Q797:Q798"/>
    <mergeCell ref="R797:R798"/>
    <mergeCell ref="S797:S798"/>
    <mergeCell ref="H797:H798"/>
    <mergeCell ref="I797:I798"/>
    <mergeCell ref="J797:J798"/>
    <mergeCell ref="K797:K798"/>
    <mergeCell ref="L797:L798"/>
    <mergeCell ref="M797:M798"/>
    <mergeCell ref="AC795:AC796"/>
    <mergeCell ref="AD795:AD796"/>
    <mergeCell ref="AE795:AE796"/>
    <mergeCell ref="AF795:AF796"/>
    <mergeCell ref="B797:B798"/>
    <mergeCell ref="C797:C798"/>
    <mergeCell ref="D797:D798"/>
    <mergeCell ref="E797:E798"/>
    <mergeCell ref="F797:F798"/>
    <mergeCell ref="G797:G798"/>
    <mergeCell ref="W795:W796"/>
    <mergeCell ref="X795:X796"/>
    <mergeCell ref="Y795:Y796"/>
    <mergeCell ref="Z795:Z796"/>
    <mergeCell ref="AA795:AA796"/>
    <mergeCell ref="AB795:AB796"/>
    <mergeCell ref="Q795:Q796"/>
    <mergeCell ref="R795:R796"/>
    <mergeCell ref="S795:S796"/>
    <mergeCell ref="T795:T796"/>
    <mergeCell ref="U795:U796"/>
    <mergeCell ref="V795:V796"/>
    <mergeCell ref="K795:K796"/>
    <mergeCell ref="L795:L796"/>
    <mergeCell ref="M795:M796"/>
    <mergeCell ref="N795:N796"/>
    <mergeCell ref="O795:O796"/>
    <mergeCell ref="P795:P796"/>
    <mergeCell ref="AF793:AF794"/>
    <mergeCell ref="B795:B796"/>
    <mergeCell ref="C795:C796"/>
    <mergeCell ref="D795:D796"/>
    <mergeCell ref="E795:E796"/>
    <mergeCell ref="F795:F796"/>
    <mergeCell ref="G795:G796"/>
    <mergeCell ref="H795:H796"/>
    <mergeCell ref="I795:I796"/>
    <mergeCell ref="J795:J796"/>
    <mergeCell ref="Z793:Z794"/>
    <mergeCell ref="AA793:AA794"/>
    <mergeCell ref="AB793:AB794"/>
    <mergeCell ref="AC793:AC794"/>
    <mergeCell ref="AD793:AD794"/>
    <mergeCell ref="AE793:AE794"/>
    <mergeCell ref="T793:T794"/>
    <mergeCell ref="U793:U794"/>
    <mergeCell ref="V793:V794"/>
    <mergeCell ref="W793:W794"/>
    <mergeCell ref="X793:X794"/>
    <mergeCell ref="Y793:Y794"/>
    <mergeCell ref="N793:N794"/>
    <mergeCell ref="O793:O794"/>
    <mergeCell ref="P793:P794"/>
    <mergeCell ref="Q793:Q794"/>
    <mergeCell ref="R793:R794"/>
    <mergeCell ref="S793:S794"/>
    <mergeCell ref="H793:H794"/>
    <mergeCell ref="I793:I794"/>
    <mergeCell ref="J793:J794"/>
    <mergeCell ref="K793:K794"/>
    <mergeCell ref="L793:L794"/>
    <mergeCell ref="M793:M794"/>
    <mergeCell ref="AC791:AC792"/>
    <mergeCell ref="AD791:AD792"/>
    <mergeCell ref="AE791:AE792"/>
    <mergeCell ref="AF791:AF792"/>
    <mergeCell ref="B793:B794"/>
    <mergeCell ref="C793:C794"/>
    <mergeCell ref="D793:D794"/>
    <mergeCell ref="E793:E794"/>
    <mergeCell ref="F793:F794"/>
    <mergeCell ref="G793:G794"/>
    <mergeCell ref="W791:W792"/>
    <mergeCell ref="X791:X792"/>
    <mergeCell ref="Y791:Y792"/>
    <mergeCell ref="Z791:Z792"/>
    <mergeCell ref="AA791:AA792"/>
    <mergeCell ref="AB791:AB792"/>
    <mergeCell ref="Q791:Q792"/>
    <mergeCell ref="R791:R792"/>
    <mergeCell ref="S791:S792"/>
    <mergeCell ref="T791:T792"/>
    <mergeCell ref="U791:U792"/>
    <mergeCell ref="V791:V792"/>
    <mergeCell ref="K791:K792"/>
    <mergeCell ref="L791:L792"/>
    <mergeCell ref="M791:M792"/>
    <mergeCell ref="N791:N792"/>
    <mergeCell ref="O791:O792"/>
    <mergeCell ref="P791:P792"/>
    <mergeCell ref="AF789:AF790"/>
    <mergeCell ref="B791:B792"/>
    <mergeCell ref="C791:C792"/>
    <mergeCell ref="D791:D792"/>
    <mergeCell ref="E791:E792"/>
    <mergeCell ref="F791:F792"/>
    <mergeCell ref="G791:G792"/>
    <mergeCell ref="H791:H792"/>
    <mergeCell ref="I791:I792"/>
    <mergeCell ref="J791:J792"/>
    <mergeCell ref="Z789:Z790"/>
    <mergeCell ref="AA789:AA790"/>
    <mergeCell ref="AB789:AB790"/>
    <mergeCell ref="AC789:AC790"/>
    <mergeCell ref="AD789:AD790"/>
    <mergeCell ref="AE789:AE790"/>
    <mergeCell ref="T789:T790"/>
    <mergeCell ref="U789:U790"/>
    <mergeCell ref="V789:V790"/>
    <mergeCell ref="W789:W790"/>
    <mergeCell ref="X789:X790"/>
    <mergeCell ref="Y789:Y790"/>
    <mergeCell ref="N789:N790"/>
    <mergeCell ref="O789:O790"/>
    <mergeCell ref="P789:P790"/>
    <mergeCell ref="Q789:Q790"/>
    <mergeCell ref="R789:R790"/>
    <mergeCell ref="S789:S790"/>
    <mergeCell ref="H789:H790"/>
    <mergeCell ref="I789:I790"/>
    <mergeCell ref="J789:J790"/>
    <mergeCell ref="K789:K790"/>
    <mergeCell ref="L789:L790"/>
    <mergeCell ref="M789:M790"/>
    <mergeCell ref="AC787:AC788"/>
    <mergeCell ref="AD787:AD788"/>
    <mergeCell ref="AE787:AE788"/>
    <mergeCell ref="AF787:AF788"/>
    <mergeCell ref="B789:B790"/>
    <mergeCell ref="C789:C790"/>
    <mergeCell ref="D789:D790"/>
    <mergeCell ref="E789:E790"/>
    <mergeCell ref="F789:F790"/>
    <mergeCell ref="G789:G790"/>
    <mergeCell ref="W787:W788"/>
    <mergeCell ref="X787:X788"/>
    <mergeCell ref="Y787:Y788"/>
    <mergeCell ref="Z787:Z788"/>
    <mergeCell ref="AA787:AA788"/>
    <mergeCell ref="AB787:AB788"/>
    <mergeCell ref="Q787:Q788"/>
    <mergeCell ref="R787:R788"/>
    <mergeCell ref="S787:S788"/>
    <mergeCell ref="T787:T788"/>
    <mergeCell ref="U787:U788"/>
    <mergeCell ref="V787:V788"/>
    <mergeCell ref="K787:K788"/>
    <mergeCell ref="L787:L788"/>
    <mergeCell ref="M787:M788"/>
    <mergeCell ref="N787:N788"/>
    <mergeCell ref="O787:O788"/>
    <mergeCell ref="P787:P788"/>
    <mergeCell ref="AF785:AF786"/>
    <mergeCell ref="B787:B788"/>
    <mergeCell ref="C787:C788"/>
    <mergeCell ref="D787:D788"/>
    <mergeCell ref="E787:E788"/>
    <mergeCell ref="F787:F788"/>
    <mergeCell ref="G787:G788"/>
    <mergeCell ref="H787:H788"/>
    <mergeCell ref="I787:I788"/>
    <mergeCell ref="J787:J788"/>
    <mergeCell ref="Z785:Z786"/>
    <mergeCell ref="AA785:AA786"/>
    <mergeCell ref="AB785:AB786"/>
    <mergeCell ref="AC785:AC786"/>
    <mergeCell ref="AD785:AD786"/>
    <mergeCell ref="AE785:AE786"/>
    <mergeCell ref="T785:T786"/>
    <mergeCell ref="U785:U786"/>
    <mergeCell ref="V785:V786"/>
    <mergeCell ref="W785:W786"/>
    <mergeCell ref="X785:X786"/>
    <mergeCell ref="Y785:Y786"/>
    <mergeCell ref="N785:N786"/>
    <mergeCell ref="O785:O786"/>
    <mergeCell ref="P785:P786"/>
    <mergeCell ref="Q785:Q786"/>
    <mergeCell ref="R785:R786"/>
    <mergeCell ref="S785:S786"/>
    <mergeCell ref="H785:H786"/>
    <mergeCell ref="I785:I786"/>
    <mergeCell ref="J785:J786"/>
    <mergeCell ref="K785:K786"/>
    <mergeCell ref="L785:L786"/>
    <mergeCell ref="M785:M786"/>
    <mergeCell ref="B785:B786"/>
    <mergeCell ref="C785:C786"/>
    <mergeCell ref="D785:D786"/>
    <mergeCell ref="E785:E786"/>
    <mergeCell ref="F785:F786"/>
    <mergeCell ref="G785:G786"/>
    <mergeCell ref="AA783:AA784"/>
    <mergeCell ref="AB783:AB784"/>
    <mergeCell ref="AC783:AC784"/>
    <mergeCell ref="AD783:AD784"/>
    <mergeCell ref="AE783:AE784"/>
    <mergeCell ref="AF783:AF784"/>
    <mergeCell ref="U783:U784"/>
    <mergeCell ref="V783:V784"/>
    <mergeCell ref="W783:W784"/>
    <mergeCell ref="X783:X784"/>
    <mergeCell ref="Y783:Y784"/>
    <mergeCell ref="Z783:Z784"/>
    <mergeCell ref="O783:O784"/>
    <mergeCell ref="P783:P784"/>
    <mergeCell ref="Q783:Q784"/>
    <mergeCell ref="R783:R784"/>
    <mergeCell ref="S783:S784"/>
    <mergeCell ref="T783:T784"/>
    <mergeCell ref="I783:I784"/>
    <mergeCell ref="J783:J784"/>
    <mergeCell ref="K783:K784"/>
    <mergeCell ref="L783:L784"/>
    <mergeCell ref="M783:M784"/>
    <mergeCell ref="N783:N784"/>
    <mergeCell ref="U782:V782"/>
    <mergeCell ref="X782:Y782"/>
    <mergeCell ref="AA782:AB782"/>
    <mergeCell ref="B783:B784"/>
    <mergeCell ref="C783:C784"/>
    <mergeCell ref="D783:D784"/>
    <mergeCell ref="E783:E784"/>
    <mergeCell ref="F783:F784"/>
    <mergeCell ref="G783:G784"/>
    <mergeCell ref="H783:H784"/>
    <mergeCell ref="AB780:AB781"/>
    <mergeCell ref="AC780:AC781"/>
    <mergeCell ref="AD780:AD781"/>
    <mergeCell ref="AE780:AE781"/>
    <mergeCell ref="AF780:AF781"/>
    <mergeCell ref="F782:G782"/>
    <mergeCell ref="I782:J782"/>
    <mergeCell ref="L782:M782"/>
    <mergeCell ref="O782:P782"/>
    <mergeCell ref="R782:S782"/>
    <mergeCell ref="V780:V781"/>
    <mergeCell ref="W780:W781"/>
    <mergeCell ref="X780:X781"/>
    <mergeCell ref="Y780:Y781"/>
    <mergeCell ref="Z780:Z781"/>
    <mergeCell ref="AA780:AA781"/>
    <mergeCell ref="P780:P781"/>
    <mergeCell ref="Q780:Q781"/>
    <mergeCell ref="R780:R781"/>
    <mergeCell ref="S780:S781"/>
    <mergeCell ref="T780:T781"/>
    <mergeCell ref="U780:U781"/>
    <mergeCell ref="J780:J781"/>
    <mergeCell ref="K780:K781"/>
    <mergeCell ref="L780:L781"/>
    <mergeCell ref="M780:M781"/>
    <mergeCell ref="N780:N781"/>
    <mergeCell ref="O780:O781"/>
    <mergeCell ref="AE778:AE779"/>
    <mergeCell ref="AF778:AF779"/>
    <mergeCell ref="B780:B781"/>
    <mergeCell ref="C780:C781"/>
    <mergeCell ref="D780:D781"/>
    <mergeCell ref="E780:E781"/>
    <mergeCell ref="F780:F781"/>
    <mergeCell ref="G780:G781"/>
    <mergeCell ref="H780:H781"/>
    <mergeCell ref="I780:I781"/>
    <mergeCell ref="Y778:Y779"/>
    <mergeCell ref="Z778:Z779"/>
    <mergeCell ref="AA778:AA779"/>
    <mergeCell ref="AB778:AB779"/>
    <mergeCell ref="AC778:AC779"/>
    <mergeCell ref="AD778:AD779"/>
    <mergeCell ref="S778:S779"/>
    <mergeCell ref="T778:T779"/>
    <mergeCell ref="U778:U779"/>
    <mergeCell ref="V778:V779"/>
    <mergeCell ref="W778:W779"/>
    <mergeCell ref="X778:X779"/>
    <mergeCell ref="M778:M779"/>
    <mergeCell ref="N778:N779"/>
    <mergeCell ref="O778:O779"/>
    <mergeCell ref="P778:P779"/>
    <mergeCell ref="Q778:Q779"/>
    <mergeCell ref="R778:R779"/>
    <mergeCell ref="G778:G779"/>
    <mergeCell ref="H778:H779"/>
    <mergeCell ref="I778:I779"/>
    <mergeCell ref="J778:J779"/>
    <mergeCell ref="K778:K779"/>
    <mergeCell ref="L778:L779"/>
    <mergeCell ref="AB776:AB777"/>
    <mergeCell ref="AC776:AC777"/>
    <mergeCell ref="AD776:AD777"/>
    <mergeCell ref="AE776:AE777"/>
    <mergeCell ref="AF776:AF777"/>
    <mergeCell ref="B778:B779"/>
    <mergeCell ref="C778:C779"/>
    <mergeCell ref="D778:D779"/>
    <mergeCell ref="E778:E779"/>
    <mergeCell ref="F778:F779"/>
    <mergeCell ref="V776:V777"/>
    <mergeCell ref="W776:W777"/>
    <mergeCell ref="X776:X777"/>
    <mergeCell ref="Y776:Y777"/>
    <mergeCell ref="Z776:Z777"/>
    <mergeCell ref="AA776:AA777"/>
    <mergeCell ref="P776:P777"/>
    <mergeCell ref="Q776:Q777"/>
    <mergeCell ref="R776:R777"/>
    <mergeCell ref="S776:S777"/>
    <mergeCell ref="T776:T777"/>
    <mergeCell ref="U776:U777"/>
    <mergeCell ref="J776:J777"/>
    <mergeCell ref="K776:K777"/>
    <mergeCell ref="L776:L777"/>
    <mergeCell ref="M776:M777"/>
    <mergeCell ref="N776:N777"/>
    <mergeCell ref="O776:O777"/>
    <mergeCell ref="AE774:AE775"/>
    <mergeCell ref="AF774:AF775"/>
    <mergeCell ref="B776:B777"/>
    <mergeCell ref="C776:C777"/>
    <mergeCell ref="D776:D777"/>
    <mergeCell ref="E776:E777"/>
    <mergeCell ref="F776:F777"/>
    <mergeCell ref="G776:G777"/>
    <mergeCell ref="H776:H777"/>
    <mergeCell ref="I776:I777"/>
    <mergeCell ref="Y774:Y775"/>
    <mergeCell ref="Z774:Z775"/>
    <mergeCell ref="AA774:AA775"/>
    <mergeCell ref="AB774:AB775"/>
    <mergeCell ref="AC774:AC775"/>
    <mergeCell ref="AD774:AD775"/>
    <mergeCell ref="S774:S775"/>
    <mergeCell ref="T774:T775"/>
    <mergeCell ref="U774:U775"/>
    <mergeCell ref="V774:V775"/>
    <mergeCell ref="W774:W775"/>
    <mergeCell ref="X774:X775"/>
    <mergeCell ref="M774:M775"/>
    <mergeCell ref="N774:N775"/>
    <mergeCell ref="O774:O775"/>
    <mergeCell ref="P774:P775"/>
    <mergeCell ref="Q774:Q775"/>
    <mergeCell ref="R774:R775"/>
    <mergeCell ref="G774:G775"/>
    <mergeCell ref="H774:H775"/>
    <mergeCell ref="I774:I775"/>
    <mergeCell ref="J774:J775"/>
    <mergeCell ref="K774:K775"/>
    <mergeCell ref="L774:L775"/>
    <mergeCell ref="AB772:AB773"/>
    <mergeCell ref="AC772:AC773"/>
    <mergeCell ref="AD772:AD773"/>
    <mergeCell ref="AE772:AE773"/>
    <mergeCell ref="AF772:AF773"/>
    <mergeCell ref="B774:B775"/>
    <mergeCell ref="C774:C775"/>
    <mergeCell ref="D774:D775"/>
    <mergeCell ref="E774:E775"/>
    <mergeCell ref="F774:F775"/>
    <mergeCell ref="V772:V773"/>
    <mergeCell ref="W772:W773"/>
    <mergeCell ref="X772:X773"/>
    <mergeCell ref="Y772:Y773"/>
    <mergeCell ref="Z772:Z773"/>
    <mergeCell ref="AA772:AA773"/>
    <mergeCell ref="P772:P773"/>
    <mergeCell ref="Q772:Q773"/>
    <mergeCell ref="R772:R773"/>
    <mergeCell ref="S772:S773"/>
    <mergeCell ref="T772:T773"/>
    <mergeCell ref="U772:U773"/>
    <mergeCell ref="J772:J773"/>
    <mergeCell ref="K772:K773"/>
    <mergeCell ref="L772:L773"/>
    <mergeCell ref="M772:M773"/>
    <mergeCell ref="N772:N773"/>
    <mergeCell ref="O772:O773"/>
    <mergeCell ref="AE770:AE771"/>
    <mergeCell ref="AF770:AF771"/>
    <mergeCell ref="B772:B773"/>
    <mergeCell ref="C772:C773"/>
    <mergeCell ref="D772:D773"/>
    <mergeCell ref="E772:E773"/>
    <mergeCell ref="F772:F773"/>
    <mergeCell ref="G772:G773"/>
    <mergeCell ref="H772:H773"/>
    <mergeCell ref="I772:I773"/>
    <mergeCell ref="Y770:Y771"/>
    <mergeCell ref="Z770:Z771"/>
    <mergeCell ref="AA770:AA771"/>
    <mergeCell ref="AB770:AB771"/>
    <mergeCell ref="AC770:AC771"/>
    <mergeCell ref="AD770:AD771"/>
    <mergeCell ref="S770:S771"/>
    <mergeCell ref="T770:T771"/>
    <mergeCell ref="U770:U771"/>
    <mergeCell ref="V770:V771"/>
    <mergeCell ref="W770:W771"/>
    <mergeCell ref="X770:X771"/>
    <mergeCell ref="M770:M771"/>
    <mergeCell ref="N770:N771"/>
    <mergeCell ref="O770:O771"/>
    <mergeCell ref="P770:P771"/>
    <mergeCell ref="Q770:Q771"/>
    <mergeCell ref="R770:R771"/>
    <mergeCell ref="G770:G771"/>
    <mergeCell ref="H770:H771"/>
    <mergeCell ref="I770:I771"/>
    <mergeCell ref="J770:J771"/>
    <mergeCell ref="K770:K771"/>
    <mergeCell ref="L770:L771"/>
    <mergeCell ref="AB768:AB769"/>
    <mergeCell ref="AC768:AC769"/>
    <mergeCell ref="AD768:AD769"/>
    <mergeCell ref="AE768:AE769"/>
    <mergeCell ref="AF768:AF769"/>
    <mergeCell ref="B770:B771"/>
    <mergeCell ref="C770:C771"/>
    <mergeCell ref="D770:D771"/>
    <mergeCell ref="E770:E771"/>
    <mergeCell ref="F770:F771"/>
    <mergeCell ref="V768:V769"/>
    <mergeCell ref="W768:W769"/>
    <mergeCell ref="X768:X769"/>
    <mergeCell ref="Y768:Y769"/>
    <mergeCell ref="Z768:Z769"/>
    <mergeCell ref="AA768:AA769"/>
    <mergeCell ref="P768:P769"/>
    <mergeCell ref="Q768:Q769"/>
    <mergeCell ref="R768:R769"/>
    <mergeCell ref="S768:S769"/>
    <mergeCell ref="T768:T769"/>
    <mergeCell ref="U768:U769"/>
    <mergeCell ref="J768:J769"/>
    <mergeCell ref="K768:K769"/>
    <mergeCell ref="L768:L769"/>
    <mergeCell ref="M768:M769"/>
    <mergeCell ref="N768:N769"/>
    <mergeCell ref="O768:O769"/>
    <mergeCell ref="AE766:AE767"/>
    <mergeCell ref="AF766:AF767"/>
    <mergeCell ref="B768:B769"/>
    <mergeCell ref="C768:C769"/>
    <mergeCell ref="D768:D769"/>
    <mergeCell ref="E768:E769"/>
    <mergeCell ref="F768:F769"/>
    <mergeCell ref="G768:G769"/>
    <mergeCell ref="H768:H769"/>
    <mergeCell ref="I768:I769"/>
    <mergeCell ref="Y766:Y767"/>
    <mergeCell ref="Z766:Z767"/>
    <mergeCell ref="AA766:AA767"/>
    <mergeCell ref="AB766:AB767"/>
    <mergeCell ref="AC766:AC767"/>
    <mergeCell ref="AD766:AD767"/>
    <mergeCell ref="S766:S767"/>
    <mergeCell ref="T766:T767"/>
    <mergeCell ref="U766:U767"/>
    <mergeCell ref="V766:V767"/>
    <mergeCell ref="W766:W767"/>
    <mergeCell ref="X766:X767"/>
    <mergeCell ref="M766:M767"/>
    <mergeCell ref="N766:N767"/>
    <mergeCell ref="O766:O767"/>
    <mergeCell ref="P766:P767"/>
    <mergeCell ref="Q766:Q767"/>
    <mergeCell ref="R766:R767"/>
    <mergeCell ref="G766:G767"/>
    <mergeCell ref="H766:H767"/>
    <mergeCell ref="I766:I767"/>
    <mergeCell ref="J766:J767"/>
    <mergeCell ref="K766:K767"/>
    <mergeCell ref="L766:L767"/>
    <mergeCell ref="AB764:AB765"/>
    <mergeCell ref="AC764:AC765"/>
    <mergeCell ref="AD764:AD765"/>
    <mergeCell ref="AE764:AE765"/>
    <mergeCell ref="AF764:AF765"/>
    <mergeCell ref="B766:B767"/>
    <mergeCell ref="C766:C767"/>
    <mergeCell ref="D766:D767"/>
    <mergeCell ref="E766:E767"/>
    <mergeCell ref="F766:F767"/>
    <mergeCell ref="V764:V765"/>
    <mergeCell ref="W764:W765"/>
    <mergeCell ref="X764:X765"/>
    <mergeCell ref="Y764:Y765"/>
    <mergeCell ref="Z764:Z765"/>
    <mergeCell ref="AA764:AA765"/>
    <mergeCell ref="P764:P765"/>
    <mergeCell ref="Q764:Q765"/>
    <mergeCell ref="R764:R765"/>
    <mergeCell ref="S764:S765"/>
    <mergeCell ref="T764:T765"/>
    <mergeCell ref="U764:U765"/>
    <mergeCell ref="J764:J765"/>
    <mergeCell ref="K764:K765"/>
    <mergeCell ref="L764:L765"/>
    <mergeCell ref="M764:M765"/>
    <mergeCell ref="N764:N765"/>
    <mergeCell ref="O764:O765"/>
    <mergeCell ref="AE762:AE763"/>
    <mergeCell ref="AF762:AF763"/>
    <mergeCell ref="B764:B765"/>
    <mergeCell ref="C764:C765"/>
    <mergeCell ref="D764:D765"/>
    <mergeCell ref="E764:E765"/>
    <mergeCell ref="F764:F765"/>
    <mergeCell ref="G764:G765"/>
    <mergeCell ref="H764:H765"/>
    <mergeCell ref="I764:I765"/>
    <mergeCell ref="Y762:Y763"/>
    <mergeCell ref="Z762:Z763"/>
    <mergeCell ref="AA762:AA763"/>
    <mergeCell ref="AB762:AB763"/>
    <mergeCell ref="AC762:AC763"/>
    <mergeCell ref="AD762:AD763"/>
    <mergeCell ref="S762:S763"/>
    <mergeCell ref="T762:T763"/>
    <mergeCell ref="U762:U763"/>
    <mergeCell ref="V762:V763"/>
    <mergeCell ref="W762:W763"/>
    <mergeCell ref="X762:X763"/>
    <mergeCell ref="M762:M763"/>
    <mergeCell ref="N762:N763"/>
    <mergeCell ref="O762:O763"/>
    <mergeCell ref="P762:P763"/>
    <mergeCell ref="Q762:Q763"/>
    <mergeCell ref="R762:R763"/>
    <mergeCell ref="G762:G763"/>
    <mergeCell ref="H762:H763"/>
    <mergeCell ref="I762:I763"/>
    <mergeCell ref="J762:J763"/>
    <mergeCell ref="K762:K763"/>
    <mergeCell ref="L762:L763"/>
    <mergeCell ref="AB760:AB761"/>
    <mergeCell ref="AC760:AC761"/>
    <mergeCell ref="AD760:AD761"/>
    <mergeCell ref="AE760:AE761"/>
    <mergeCell ref="AF760:AF761"/>
    <mergeCell ref="B762:B763"/>
    <mergeCell ref="C762:C763"/>
    <mergeCell ref="D762:D763"/>
    <mergeCell ref="E762:E763"/>
    <mergeCell ref="F762:F763"/>
    <mergeCell ref="V760:V761"/>
    <mergeCell ref="W760:W761"/>
    <mergeCell ref="X760:X761"/>
    <mergeCell ref="Y760:Y761"/>
    <mergeCell ref="Z760:Z761"/>
    <mergeCell ref="AA760:AA761"/>
    <mergeCell ref="P760:P761"/>
    <mergeCell ref="Q760:Q761"/>
    <mergeCell ref="R760:R761"/>
    <mergeCell ref="S760:S761"/>
    <mergeCell ref="T760:T761"/>
    <mergeCell ref="U760:U761"/>
    <mergeCell ref="J760:J761"/>
    <mergeCell ref="K760:K761"/>
    <mergeCell ref="L760:L761"/>
    <mergeCell ref="M760:M761"/>
    <mergeCell ref="N760:N761"/>
    <mergeCell ref="O760:O761"/>
    <mergeCell ref="AC756:AC758"/>
    <mergeCell ref="F759:AB759"/>
    <mergeCell ref="B760:B761"/>
    <mergeCell ref="C760:C761"/>
    <mergeCell ref="D760:D761"/>
    <mergeCell ref="E760:E761"/>
    <mergeCell ref="F760:F761"/>
    <mergeCell ref="G760:G761"/>
    <mergeCell ref="H760:H761"/>
    <mergeCell ref="I760:I761"/>
    <mergeCell ref="W756:W758"/>
    <mergeCell ref="X756:Y758"/>
    <mergeCell ref="Z756:Z758"/>
    <mergeCell ref="AA756:AB756"/>
    <mergeCell ref="AA757:AB757"/>
    <mergeCell ref="AA758:AB758"/>
    <mergeCell ref="N756:N758"/>
    <mergeCell ref="Q756:Q758"/>
    <mergeCell ref="R756:S758"/>
    <mergeCell ref="T756:T758"/>
    <mergeCell ref="U756:V756"/>
    <mergeCell ref="U757:V757"/>
    <mergeCell ref="U758:V758"/>
    <mergeCell ref="F758:G758"/>
    <mergeCell ref="H756:H758"/>
    <mergeCell ref="I756:J758"/>
    <mergeCell ref="K756:K758"/>
    <mergeCell ref="L756:M756"/>
    <mergeCell ref="L757:M757"/>
    <mergeCell ref="L758:M758"/>
    <mergeCell ref="R755:Y755"/>
    <mergeCell ref="Z749:Z755"/>
    <mergeCell ref="AA749:AB755"/>
    <mergeCell ref="AC749:AC755"/>
    <mergeCell ref="AE749:AE758"/>
    <mergeCell ref="B756:B758"/>
    <mergeCell ref="C756:C758"/>
    <mergeCell ref="E756:E758"/>
    <mergeCell ref="F756:G756"/>
    <mergeCell ref="F757:G757"/>
    <mergeCell ref="O756:P756"/>
    <mergeCell ref="O757:P757"/>
    <mergeCell ref="O758:P758"/>
    <mergeCell ref="Q749:Q755"/>
    <mergeCell ref="R749:Y749"/>
    <mergeCell ref="R750:Y750"/>
    <mergeCell ref="R751:Y751"/>
    <mergeCell ref="R752:Y752"/>
    <mergeCell ref="R753:Y753"/>
    <mergeCell ref="R754:Y754"/>
    <mergeCell ref="I755:M755"/>
    <mergeCell ref="N749:N755"/>
    <mergeCell ref="O749:P749"/>
    <mergeCell ref="O750:P750"/>
    <mergeCell ref="O751:P751"/>
    <mergeCell ref="O752:P752"/>
    <mergeCell ref="O753:P753"/>
    <mergeCell ref="O754:P754"/>
    <mergeCell ref="O755:P755"/>
    <mergeCell ref="I749:M749"/>
    <mergeCell ref="I750:M750"/>
    <mergeCell ref="I751:M751"/>
    <mergeCell ref="I752:M752"/>
    <mergeCell ref="I753:M753"/>
    <mergeCell ref="I754:M754"/>
    <mergeCell ref="B749:B755"/>
    <mergeCell ref="C749:C755"/>
    <mergeCell ref="D749:D755"/>
    <mergeCell ref="E749:E755"/>
    <mergeCell ref="F749:G755"/>
    <mergeCell ref="H749:H755"/>
    <mergeCell ref="AB741:AB742"/>
    <mergeCell ref="AC741:AC742"/>
    <mergeCell ref="AD741:AD742"/>
    <mergeCell ref="AE741:AE742"/>
    <mergeCell ref="AF741:AF742"/>
    <mergeCell ref="B747:AF747"/>
    <mergeCell ref="B746:AN746"/>
    <mergeCell ref="V741:V742"/>
    <mergeCell ref="W741:W742"/>
    <mergeCell ref="X741:X742"/>
    <mergeCell ref="Y741:Y742"/>
    <mergeCell ref="Z741:Z742"/>
    <mergeCell ref="AA741:AA742"/>
    <mergeCell ref="P741:P742"/>
    <mergeCell ref="Q741:Q742"/>
    <mergeCell ref="R741:R742"/>
    <mergeCell ref="S741:S742"/>
    <mergeCell ref="T741:T742"/>
    <mergeCell ref="U741:U742"/>
    <mergeCell ref="J741:J742"/>
    <mergeCell ref="K741:K742"/>
    <mergeCell ref="L741:L742"/>
    <mergeCell ref="M741:M742"/>
    <mergeCell ref="N741:N742"/>
    <mergeCell ref="O741:O742"/>
    <mergeCell ref="AE739:AE740"/>
    <mergeCell ref="AF739:AF740"/>
    <mergeCell ref="B741:B742"/>
    <mergeCell ref="C741:C742"/>
    <mergeCell ref="D741:D742"/>
    <mergeCell ref="E741:E742"/>
    <mergeCell ref="F741:F742"/>
    <mergeCell ref="G741:G742"/>
    <mergeCell ref="H741:H742"/>
    <mergeCell ref="I741:I742"/>
    <mergeCell ref="Y739:Y740"/>
    <mergeCell ref="Z739:Z740"/>
    <mergeCell ref="AA739:AA740"/>
    <mergeCell ref="AB739:AB740"/>
    <mergeCell ref="AC739:AC740"/>
    <mergeCell ref="AD739:AD740"/>
    <mergeCell ref="S739:S740"/>
    <mergeCell ref="T739:T740"/>
    <mergeCell ref="U739:U740"/>
    <mergeCell ref="V739:V740"/>
    <mergeCell ref="W739:W740"/>
    <mergeCell ref="X739:X740"/>
    <mergeCell ref="M739:M740"/>
    <mergeCell ref="N739:N740"/>
    <mergeCell ref="O739:O740"/>
    <mergeCell ref="P739:P740"/>
    <mergeCell ref="Q739:Q740"/>
    <mergeCell ref="R739:R740"/>
    <mergeCell ref="G739:G740"/>
    <mergeCell ref="H739:H740"/>
    <mergeCell ref="I739:I740"/>
    <mergeCell ref="J739:J740"/>
    <mergeCell ref="K739:K740"/>
    <mergeCell ref="L739:L740"/>
    <mergeCell ref="AB737:AB738"/>
    <mergeCell ref="AC737:AC738"/>
    <mergeCell ref="AD737:AD738"/>
    <mergeCell ref="AE737:AE738"/>
    <mergeCell ref="AF737:AF738"/>
    <mergeCell ref="B739:B740"/>
    <mergeCell ref="C739:C740"/>
    <mergeCell ref="D739:D740"/>
    <mergeCell ref="E739:E740"/>
    <mergeCell ref="F739:F740"/>
    <mergeCell ref="V737:V738"/>
    <mergeCell ref="W737:W738"/>
    <mergeCell ref="X737:X738"/>
    <mergeCell ref="Y737:Y738"/>
    <mergeCell ref="Z737:Z738"/>
    <mergeCell ref="AA737:AA738"/>
    <mergeCell ref="P737:P738"/>
    <mergeCell ref="Q737:Q738"/>
    <mergeCell ref="R737:R738"/>
    <mergeCell ref="S737:S738"/>
    <mergeCell ref="T737:T738"/>
    <mergeCell ref="U737:U738"/>
    <mergeCell ref="J737:J738"/>
    <mergeCell ref="K737:K738"/>
    <mergeCell ref="L737:L738"/>
    <mergeCell ref="M737:M738"/>
    <mergeCell ref="N737:N738"/>
    <mergeCell ref="O737:O738"/>
    <mergeCell ref="AE735:AE736"/>
    <mergeCell ref="AF735:AF736"/>
    <mergeCell ref="B737:B738"/>
    <mergeCell ref="C737:C738"/>
    <mergeCell ref="D737:D738"/>
    <mergeCell ref="E737:E738"/>
    <mergeCell ref="F737:F738"/>
    <mergeCell ref="G737:G738"/>
    <mergeCell ref="H737:H738"/>
    <mergeCell ref="I737:I738"/>
    <mergeCell ref="Y735:Y736"/>
    <mergeCell ref="Z735:Z736"/>
    <mergeCell ref="AA735:AA736"/>
    <mergeCell ref="AB735:AB736"/>
    <mergeCell ref="AC735:AC736"/>
    <mergeCell ref="AD735:AD736"/>
    <mergeCell ref="S735:S736"/>
    <mergeCell ref="T735:T736"/>
    <mergeCell ref="U735:U736"/>
    <mergeCell ref="V735:V736"/>
    <mergeCell ref="W735:W736"/>
    <mergeCell ref="X735:X736"/>
    <mergeCell ref="M735:M736"/>
    <mergeCell ref="N735:N736"/>
    <mergeCell ref="O735:O736"/>
    <mergeCell ref="P735:P736"/>
    <mergeCell ref="Q735:Q736"/>
    <mergeCell ref="R735:R736"/>
    <mergeCell ref="G735:G736"/>
    <mergeCell ref="H735:H736"/>
    <mergeCell ref="I735:I736"/>
    <mergeCell ref="J735:J736"/>
    <mergeCell ref="K735:K736"/>
    <mergeCell ref="L735:L736"/>
    <mergeCell ref="AB733:AB734"/>
    <mergeCell ref="AC733:AC734"/>
    <mergeCell ref="AD733:AD734"/>
    <mergeCell ref="AE733:AE734"/>
    <mergeCell ref="AF733:AF734"/>
    <mergeCell ref="B735:B736"/>
    <mergeCell ref="C735:C736"/>
    <mergeCell ref="D735:D736"/>
    <mergeCell ref="E735:E736"/>
    <mergeCell ref="F735:F736"/>
    <mergeCell ref="V733:V734"/>
    <mergeCell ref="W733:W734"/>
    <mergeCell ref="X733:X734"/>
    <mergeCell ref="Y733:Y734"/>
    <mergeCell ref="Z733:Z734"/>
    <mergeCell ref="AA733:AA734"/>
    <mergeCell ref="P733:P734"/>
    <mergeCell ref="Q733:Q734"/>
    <mergeCell ref="R733:R734"/>
    <mergeCell ref="S733:S734"/>
    <mergeCell ref="T733:T734"/>
    <mergeCell ref="U733:U734"/>
    <mergeCell ref="J733:J734"/>
    <mergeCell ref="K733:K734"/>
    <mergeCell ref="L733:L734"/>
    <mergeCell ref="M733:M734"/>
    <mergeCell ref="N733:N734"/>
    <mergeCell ref="O733:O734"/>
    <mergeCell ref="AE731:AE732"/>
    <mergeCell ref="AF731:AF732"/>
    <mergeCell ref="B733:B734"/>
    <mergeCell ref="C733:C734"/>
    <mergeCell ref="D733:D734"/>
    <mergeCell ref="E733:E734"/>
    <mergeCell ref="F733:F734"/>
    <mergeCell ref="G733:G734"/>
    <mergeCell ref="H733:H734"/>
    <mergeCell ref="I733:I734"/>
    <mergeCell ref="Y731:Y732"/>
    <mergeCell ref="Z731:Z732"/>
    <mergeCell ref="AA731:AA732"/>
    <mergeCell ref="AB731:AB732"/>
    <mergeCell ref="AC731:AC732"/>
    <mergeCell ref="AD731:AD732"/>
    <mergeCell ref="S731:S732"/>
    <mergeCell ref="T731:T732"/>
    <mergeCell ref="U731:U732"/>
    <mergeCell ref="V731:V732"/>
    <mergeCell ref="W731:W732"/>
    <mergeCell ref="X731:X732"/>
    <mergeCell ref="M731:M732"/>
    <mergeCell ref="N731:N732"/>
    <mergeCell ref="O731:O732"/>
    <mergeCell ref="P731:P732"/>
    <mergeCell ref="Q731:Q732"/>
    <mergeCell ref="R731:R732"/>
    <mergeCell ref="G731:G732"/>
    <mergeCell ref="H731:H732"/>
    <mergeCell ref="I731:I732"/>
    <mergeCell ref="J731:J732"/>
    <mergeCell ref="K731:K732"/>
    <mergeCell ref="L731:L732"/>
    <mergeCell ref="AB729:AB730"/>
    <mergeCell ref="AC729:AC730"/>
    <mergeCell ref="AD729:AD730"/>
    <mergeCell ref="AE729:AE730"/>
    <mergeCell ref="AF729:AF730"/>
    <mergeCell ref="B731:B732"/>
    <mergeCell ref="C731:C732"/>
    <mergeCell ref="D731:D732"/>
    <mergeCell ref="E731:E732"/>
    <mergeCell ref="F731:F732"/>
    <mergeCell ref="V729:V730"/>
    <mergeCell ref="W729:W730"/>
    <mergeCell ref="X729:X730"/>
    <mergeCell ref="Y729:Y730"/>
    <mergeCell ref="Z729:Z730"/>
    <mergeCell ref="AA729:AA730"/>
    <mergeCell ref="P729:P730"/>
    <mergeCell ref="Q729:Q730"/>
    <mergeCell ref="R729:R730"/>
    <mergeCell ref="S729:S730"/>
    <mergeCell ref="T729:T730"/>
    <mergeCell ref="U729:U730"/>
    <mergeCell ref="J729:J730"/>
    <mergeCell ref="K729:K730"/>
    <mergeCell ref="L729:L730"/>
    <mergeCell ref="M729:M730"/>
    <mergeCell ref="N729:N730"/>
    <mergeCell ref="O729:O730"/>
    <mergeCell ref="AF725:AF726"/>
    <mergeCell ref="B727:AF727"/>
    <mergeCell ref="B729:B730"/>
    <mergeCell ref="C729:C730"/>
    <mergeCell ref="D729:D730"/>
    <mergeCell ref="E729:E730"/>
    <mergeCell ref="F729:F730"/>
    <mergeCell ref="G729:G730"/>
    <mergeCell ref="H729:H730"/>
    <mergeCell ref="I729:I730"/>
    <mergeCell ref="Z725:Z726"/>
    <mergeCell ref="AA725:AA726"/>
    <mergeCell ref="AB725:AB726"/>
    <mergeCell ref="AC725:AC726"/>
    <mergeCell ref="AD725:AD726"/>
    <mergeCell ref="AE725:AE726"/>
    <mergeCell ref="T725:T726"/>
    <mergeCell ref="U725:U726"/>
    <mergeCell ref="V725:V726"/>
    <mergeCell ref="W725:W726"/>
    <mergeCell ref="X725:X726"/>
    <mergeCell ref="Y725:Y726"/>
    <mergeCell ref="N725:N726"/>
    <mergeCell ref="O725:O726"/>
    <mergeCell ref="P725:P726"/>
    <mergeCell ref="Q725:Q726"/>
    <mergeCell ref="R725:R726"/>
    <mergeCell ref="S725:S726"/>
    <mergeCell ref="H725:H726"/>
    <mergeCell ref="I725:I726"/>
    <mergeCell ref="J725:J726"/>
    <mergeCell ref="K725:K726"/>
    <mergeCell ref="L725:L726"/>
    <mergeCell ref="M725:M726"/>
    <mergeCell ref="AC723:AC724"/>
    <mergeCell ref="AD723:AD724"/>
    <mergeCell ref="AE723:AE724"/>
    <mergeCell ref="AF723:AF724"/>
    <mergeCell ref="B725:B726"/>
    <mergeCell ref="C725:C726"/>
    <mergeCell ref="D725:D726"/>
    <mergeCell ref="E725:E726"/>
    <mergeCell ref="F725:F726"/>
    <mergeCell ref="G725:G726"/>
    <mergeCell ref="W723:W724"/>
    <mergeCell ref="X723:X724"/>
    <mergeCell ref="Y723:Y724"/>
    <mergeCell ref="Z723:Z724"/>
    <mergeCell ref="AA723:AA724"/>
    <mergeCell ref="AB723:AB724"/>
    <mergeCell ref="Q723:Q724"/>
    <mergeCell ref="R723:R724"/>
    <mergeCell ref="S723:S724"/>
    <mergeCell ref="T723:T724"/>
    <mergeCell ref="U723:U724"/>
    <mergeCell ref="V723:V724"/>
    <mergeCell ref="K723:K724"/>
    <mergeCell ref="L723:L724"/>
    <mergeCell ref="M723:M724"/>
    <mergeCell ref="N723:N724"/>
    <mergeCell ref="O723:O724"/>
    <mergeCell ref="P723:P724"/>
    <mergeCell ref="AF721:AF722"/>
    <mergeCell ref="B723:B724"/>
    <mergeCell ref="C723:C724"/>
    <mergeCell ref="D723:D724"/>
    <mergeCell ref="E723:E724"/>
    <mergeCell ref="F723:F724"/>
    <mergeCell ref="G723:G724"/>
    <mergeCell ref="H723:H724"/>
    <mergeCell ref="I723:I724"/>
    <mergeCell ref="J723:J724"/>
    <mergeCell ref="Z721:Z722"/>
    <mergeCell ref="AA721:AA722"/>
    <mergeCell ref="AB721:AB722"/>
    <mergeCell ref="AC721:AC722"/>
    <mergeCell ref="AD721:AD722"/>
    <mergeCell ref="AE721:AE722"/>
    <mergeCell ref="T721:T722"/>
    <mergeCell ref="U721:U722"/>
    <mergeCell ref="V721:V722"/>
    <mergeCell ref="W721:W722"/>
    <mergeCell ref="X721:X722"/>
    <mergeCell ref="Y721:Y722"/>
    <mergeCell ref="N721:N722"/>
    <mergeCell ref="O721:O722"/>
    <mergeCell ref="P721:P722"/>
    <mergeCell ref="Q721:Q722"/>
    <mergeCell ref="R721:R722"/>
    <mergeCell ref="S721:S722"/>
    <mergeCell ref="H721:H722"/>
    <mergeCell ref="I721:I722"/>
    <mergeCell ref="J721:J722"/>
    <mergeCell ref="K721:K722"/>
    <mergeCell ref="L721:L722"/>
    <mergeCell ref="M721:M722"/>
    <mergeCell ref="AC719:AC720"/>
    <mergeCell ref="AD719:AD720"/>
    <mergeCell ref="AE719:AE720"/>
    <mergeCell ref="AF719:AF720"/>
    <mergeCell ref="B721:B722"/>
    <mergeCell ref="C721:C722"/>
    <mergeCell ref="D721:D722"/>
    <mergeCell ref="E721:E722"/>
    <mergeCell ref="F721:F722"/>
    <mergeCell ref="G721:G722"/>
    <mergeCell ref="W719:W720"/>
    <mergeCell ref="X719:X720"/>
    <mergeCell ref="Y719:Y720"/>
    <mergeCell ref="Z719:Z720"/>
    <mergeCell ref="AA719:AA720"/>
    <mergeCell ref="AB719:AB720"/>
    <mergeCell ref="Q719:Q720"/>
    <mergeCell ref="R719:R720"/>
    <mergeCell ref="S719:S720"/>
    <mergeCell ref="T719:T720"/>
    <mergeCell ref="U719:U720"/>
    <mergeCell ref="V719:V720"/>
    <mergeCell ref="K719:K720"/>
    <mergeCell ref="L719:L720"/>
    <mergeCell ref="M719:M720"/>
    <mergeCell ref="N719:N720"/>
    <mergeCell ref="O719:O720"/>
    <mergeCell ref="P719:P720"/>
    <mergeCell ref="AF717:AF718"/>
    <mergeCell ref="B719:B720"/>
    <mergeCell ref="C719:C720"/>
    <mergeCell ref="D719:D720"/>
    <mergeCell ref="E719:E720"/>
    <mergeCell ref="F719:F720"/>
    <mergeCell ref="G719:G720"/>
    <mergeCell ref="H719:H720"/>
    <mergeCell ref="I719:I720"/>
    <mergeCell ref="J719:J720"/>
    <mergeCell ref="Z717:Z718"/>
    <mergeCell ref="AA717:AA718"/>
    <mergeCell ref="AB717:AB718"/>
    <mergeCell ref="AC717:AC718"/>
    <mergeCell ref="AD717:AD718"/>
    <mergeCell ref="AE717:AE718"/>
    <mergeCell ref="T717:T718"/>
    <mergeCell ref="U717:U718"/>
    <mergeCell ref="V717:V718"/>
    <mergeCell ref="W717:W718"/>
    <mergeCell ref="X717:X718"/>
    <mergeCell ref="Y717:Y718"/>
    <mergeCell ref="N717:N718"/>
    <mergeCell ref="O717:O718"/>
    <mergeCell ref="P717:P718"/>
    <mergeCell ref="Q717:Q718"/>
    <mergeCell ref="R717:R718"/>
    <mergeCell ref="S717:S718"/>
    <mergeCell ref="H717:H718"/>
    <mergeCell ref="I717:I718"/>
    <mergeCell ref="J717:J718"/>
    <mergeCell ref="K717:K718"/>
    <mergeCell ref="L717:L718"/>
    <mergeCell ref="M717:M718"/>
    <mergeCell ref="AC715:AC716"/>
    <mergeCell ref="AD715:AD716"/>
    <mergeCell ref="AE715:AE716"/>
    <mergeCell ref="AF715:AF716"/>
    <mergeCell ref="B717:B718"/>
    <mergeCell ref="C717:C718"/>
    <mergeCell ref="D717:D718"/>
    <mergeCell ref="E717:E718"/>
    <mergeCell ref="F717:F718"/>
    <mergeCell ref="G717:G718"/>
    <mergeCell ref="W715:W716"/>
    <mergeCell ref="X715:X716"/>
    <mergeCell ref="Y715:Y716"/>
    <mergeCell ref="Z715:Z716"/>
    <mergeCell ref="AA715:AA716"/>
    <mergeCell ref="AB715:AB716"/>
    <mergeCell ref="Q715:Q716"/>
    <mergeCell ref="R715:R716"/>
    <mergeCell ref="S715:S716"/>
    <mergeCell ref="T715:T716"/>
    <mergeCell ref="U715:U716"/>
    <mergeCell ref="V715:V716"/>
    <mergeCell ref="K715:K716"/>
    <mergeCell ref="L715:L716"/>
    <mergeCell ref="M715:M716"/>
    <mergeCell ref="N715:N716"/>
    <mergeCell ref="O715:O716"/>
    <mergeCell ref="P715:P716"/>
    <mergeCell ref="AF713:AF714"/>
    <mergeCell ref="B715:B716"/>
    <mergeCell ref="C715:C716"/>
    <mergeCell ref="D715:D716"/>
    <mergeCell ref="E715:E716"/>
    <mergeCell ref="F715:F716"/>
    <mergeCell ref="G715:G716"/>
    <mergeCell ref="H715:H716"/>
    <mergeCell ref="I715:I716"/>
    <mergeCell ref="J715:J716"/>
    <mergeCell ref="Z713:Z714"/>
    <mergeCell ref="AA713:AA714"/>
    <mergeCell ref="AB713:AB714"/>
    <mergeCell ref="AC713:AC714"/>
    <mergeCell ref="AD713:AD714"/>
    <mergeCell ref="AE713:AE714"/>
    <mergeCell ref="T713:T714"/>
    <mergeCell ref="U713:U714"/>
    <mergeCell ref="V713:V714"/>
    <mergeCell ref="W713:W714"/>
    <mergeCell ref="X713:X714"/>
    <mergeCell ref="Y713:Y714"/>
    <mergeCell ref="N713:N714"/>
    <mergeCell ref="O713:O714"/>
    <mergeCell ref="P713:P714"/>
    <mergeCell ref="Q713:Q714"/>
    <mergeCell ref="R713:R714"/>
    <mergeCell ref="S713:S714"/>
    <mergeCell ref="H713:H714"/>
    <mergeCell ref="I713:I714"/>
    <mergeCell ref="J713:J714"/>
    <mergeCell ref="K713:K714"/>
    <mergeCell ref="L713:L714"/>
    <mergeCell ref="M713:M714"/>
    <mergeCell ref="AC711:AC712"/>
    <mergeCell ref="AD711:AD712"/>
    <mergeCell ref="AE711:AE712"/>
    <mergeCell ref="AF711:AF712"/>
    <mergeCell ref="B713:B714"/>
    <mergeCell ref="C713:C714"/>
    <mergeCell ref="D713:D714"/>
    <mergeCell ref="E713:E714"/>
    <mergeCell ref="F713:F714"/>
    <mergeCell ref="G713:G714"/>
    <mergeCell ref="W711:W712"/>
    <mergeCell ref="X711:X712"/>
    <mergeCell ref="Y711:Y712"/>
    <mergeCell ref="Z711:Z712"/>
    <mergeCell ref="AA711:AA712"/>
    <mergeCell ref="AB711:AB712"/>
    <mergeCell ref="Q711:Q712"/>
    <mergeCell ref="R711:R712"/>
    <mergeCell ref="S711:S712"/>
    <mergeCell ref="T711:T712"/>
    <mergeCell ref="U711:U712"/>
    <mergeCell ref="V711:V712"/>
    <mergeCell ref="K711:K712"/>
    <mergeCell ref="L711:L712"/>
    <mergeCell ref="M711:M712"/>
    <mergeCell ref="N711:N712"/>
    <mergeCell ref="O711:O712"/>
    <mergeCell ref="P711:P712"/>
    <mergeCell ref="AF709:AF710"/>
    <mergeCell ref="B711:B712"/>
    <mergeCell ref="C711:C712"/>
    <mergeCell ref="D711:D712"/>
    <mergeCell ref="E711:E712"/>
    <mergeCell ref="F711:F712"/>
    <mergeCell ref="G711:G712"/>
    <mergeCell ref="H711:H712"/>
    <mergeCell ref="I711:I712"/>
    <mergeCell ref="J711:J712"/>
    <mergeCell ref="Z709:Z710"/>
    <mergeCell ref="AA709:AA710"/>
    <mergeCell ref="AB709:AB710"/>
    <mergeCell ref="AC709:AC710"/>
    <mergeCell ref="AD709:AD710"/>
    <mergeCell ref="AE709:AE710"/>
    <mergeCell ref="T709:T710"/>
    <mergeCell ref="U709:U710"/>
    <mergeCell ref="V709:V710"/>
    <mergeCell ref="W709:W710"/>
    <mergeCell ref="X709:X710"/>
    <mergeCell ref="Y709:Y710"/>
    <mergeCell ref="N709:N710"/>
    <mergeCell ref="O709:O710"/>
    <mergeCell ref="P709:P710"/>
    <mergeCell ref="Q709:Q710"/>
    <mergeCell ref="R709:R710"/>
    <mergeCell ref="S709:S710"/>
    <mergeCell ref="H709:H710"/>
    <mergeCell ref="I709:I710"/>
    <mergeCell ref="J709:J710"/>
    <mergeCell ref="K709:K710"/>
    <mergeCell ref="L709:L710"/>
    <mergeCell ref="M709:M710"/>
    <mergeCell ref="AC707:AC708"/>
    <mergeCell ref="AD707:AD708"/>
    <mergeCell ref="AE707:AE708"/>
    <mergeCell ref="AF707:AF708"/>
    <mergeCell ref="B709:B710"/>
    <mergeCell ref="C709:C710"/>
    <mergeCell ref="D709:D710"/>
    <mergeCell ref="E709:E710"/>
    <mergeCell ref="F709:F710"/>
    <mergeCell ref="G709:G710"/>
    <mergeCell ref="W707:W708"/>
    <mergeCell ref="X707:X708"/>
    <mergeCell ref="Y707:Y708"/>
    <mergeCell ref="Z707:Z708"/>
    <mergeCell ref="AA707:AA708"/>
    <mergeCell ref="AB707:AB708"/>
    <mergeCell ref="Q707:Q708"/>
    <mergeCell ref="R707:R708"/>
    <mergeCell ref="S707:S708"/>
    <mergeCell ref="T707:T708"/>
    <mergeCell ref="U707:U708"/>
    <mergeCell ref="V707:V708"/>
    <mergeCell ref="K707:K708"/>
    <mergeCell ref="L707:L708"/>
    <mergeCell ref="M707:M708"/>
    <mergeCell ref="N707:N708"/>
    <mergeCell ref="O707:O708"/>
    <mergeCell ref="P707:P708"/>
    <mergeCell ref="AF705:AF706"/>
    <mergeCell ref="B707:B708"/>
    <mergeCell ref="C707:C708"/>
    <mergeCell ref="D707:D708"/>
    <mergeCell ref="E707:E708"/>
    <mergeCell ref="F707:F708"/>
    <mergeCell ref="G707:G708"/>
    <mergeCell ref="H707:H708"/>
    <mergeCell ref="I707:I708"/>
    <mergeCell ref="J707:J708"/>
    <mergeCell ref="Z705:Z706"/>
    <mergeCell ref="AA705:AA706"/>
    <mergeCell ref="AB705:AB706"/>
    <mergeCell ref="AC705:AC706"/>
    <mergeCell ref="AD705:AD706"/>
    <mergeCell ref="AE705:AE706"/>
    <mergeCell ref="T705:T706"/>
    <mergeCell ref="U705:U706"/>
    <mergeCell ref="V705:V706"/>
    <mergeCell ref="W705:W706"/>
    <mergeCell ref="X705:X706"/>
    <mergeCell ref="Y705:Y706"/>
    <mergeCell ref="N705:N706"/>
    <mergeCell ref="O705:O706"/>
    <mergeCell ref="P705:P706"/>
    <mergeCell ref="Q705:Q706"/>
    <mergeCell ref="R705:R706"/>
    <mergeCell ref="S705:S706"/>
    <mergeCell ref="H705:H706"/>
    <mergeCell ref="I705:I706"/>
    <mergeCell ref="J705:J706"/>
    <mergeCell ref="K705:K706"/>
    <mergeCell ref="L705:L706"/>
    <mergeCell ref="M705:M706"/>
    <mergeCell ref="AC703:AC704"/>
    <mergeCell ref="AD703:AD704"/>
    <mergeCell ref="AE703:AE704"/>
    <mergeCell ref="AF703:AF704"/>
    <mergeCell ref="B705:B706"/>
    <mergeCell ref="C705:C706"/>
    <mergeCell ref="D705:D706"/>
    <mergeCell ref="E705:E706"/>
    <mergeCell ref="F705:F706"/>
    <mergeCell ref="G705:G706"/>
    <mergeCell ref="W703:W704"/>
    <mergeCell ref="X703:X704"/>
    <mergeCell ref="Y703:Y704"/>
    <mergeCell ref="Z703:Z704"/>
    <mergeCell ref="AA703:AA704"/>
    <mergeCell ref="AB703:AB704"/>
    <mergeCell ref="Q703:Q704"/>
    <mergeCell ref="R703:R704"/>
    <mergeCell ref="S703:S704"/>
    <mergeCell ref="T703:T704"/>
    <mergeCell ref="U703:U704"/>
    <mergeCell ref="V703:V704"/>
    <mergeCell ref="K703:K704"/>
    <mergeCell ref="L703:L704"/>
    <mergeCell ref="M703:M704"/>
    <mergeCell ref="N703:N704"/>
    <mergeCell ref="O703:O704"/>
    <mergeCell ref="P703:P704"/>
    <mergeCell ref="AF701:AF702"/>
    <mergeCell ref="B703:B704"/>
    <mergeCell ref="C703:C704"/>
    <mergeCell ref="D703:D704"/>
    <mergeCell ref="E703:E704"/>
    <mergeCell ref="F703:F704"/>
    <mergeCell ref="G703:G704"/>
    <mergeCell ref="H703:H704"/>
    <mergeCell ref="I703:I704"/>
    <mergeCell ref="J703:J704"/>
    <mergeCell ref="Z701:Z702"/>
    <mergeCell ref="AA701:AA702"/>
    <mergeCell ref="AB701:AB702"/>
    <mergeCell ref="AC701:AC702"/>
    <mergeCell ref="AD701:AD702"/>
    <mergeCell ref="AE701:AE702"/>
    <mergeCell ref="T701:T702"/>
    <mergeCell ref="U701:U702"/>
    <mergeCell ref="V701:V702"/>
    <mergeCell ref="W701:W702"/>
    <mergeCell ref="X701:X702"/>
    <mergeCell ref="Y701:Y702"/>
    <mergeCell ref="N701:N702"/>
    <mergeCell ref="O701:O702"/>
    <mergeCell ref="P701:P702"/>
    <mergeCell ref="Q701:Q702"/>
    <mergeCell ref="R701:R702"/>
    <mergeCell ref="S701:S702"/>
    <mergeCell ref="H701:H702"/>
    <mergeCell ref="I701:I702"/>
    <mergeCell ref="J701:J702"/>
    <mergeCell ref="K701:K702"/>
    <mergeCell ref="L701:L702"/>
    <mergeCell ref="M701:M702"/>
    <mergeCell ref="B701:B702"/>
    <mergeCell ref="C701:C702"/>
    <mergeCell ref="D701:D702"/>
    <mergeCell ref="E701:E702"/>
    <mergeCell ref="F701:F702"/>
    <mergeCell ref="G701:G702"/>
    <mergeCell ref="AF698:AF699"/>
    <mergeCell ref="F700:G700"/>
    <mergeCell ref="I700:J700"/>
    <mergeCell ref="L700:M700"/>
    <mergeCell ref="O700:P700"/>
    <mergeCell ref="R700:S700"/>
    <mergeCell ref="U700:V700"/>
    <mergeCell ref="X700:Y700"/>
    <mergeCell ref="AA700:AB700"/>
    <mergeCell ref="Z698:Z699"/>
    <mergeCell ref="AA698:AA699"/>
    <mergeCell ref="AB698:AB699"/>
    <mergeCell ref="AC698:AC699"/>
    <mergeCell ref="AD698:AD699"/>
    <mergeCell ref="AE698:AE699"/>
    <mergeCell ref="T698:T699"/>
    <mergeCell ref="U698:U699"/>
    <mergeCell ref="V698:V699"/>
    <mergeCell ref="W698:W699"/>
    <mergeCell ref="X698:X699"/>
    <mergeCell ref="Y698:Y699"/>
    <mergeCell ref="N698:N699"/>
    <mergeCell ref="O698:O699"/>
    <mergeCell ref="P698:P699"/>
    <mergeCell ref="Q698:Q699"/>
    <mergeCell ref="R698:R699"/>
    <mergeCell ref="S698:S699"/>
    <mergeCell ref="H698:H699"/>
    <mergeCell ref="I698:I699"/>
    <mergeCell ref="J698:J699"/>
    <mergeCell ref="K698:K699"/>
    <mergeCell ref="L698:L699"/>
    <mergeCell ref="M698:M699"/>
    <mergeCell ref="AC696:AC697"/>
    <mergeCell ref="AD696:AD697"/>
    <mergeCell ref="AE696:AE697"/>
    <mergeCell ref="AF696:AF697"/>
    <mergeCell ref="B698:B699"/>
    <mergeCell ref="C698:C699"/>
    <mergeCell ref="D698:D699"/>
    <mergeCell ref="E698:E699"/>
    <mergeCell ref="F698:F699"/>
    <mergeCell ref="G698:G699"/>
    <mergeCell ref="W696:W697"/>
    <mergeCell ref="X696:X697"/>
    <mergeCell ref="Y696:Y697"/>
    <mergeCell ref="Z696:Z697"/>
    <mergeCell ref="AA696:AA697"/>
    <mergeCell ref="AB696:AB697"/>
    <mergeCell ref="Q696:Q697"/>
    <mergeCell ref="R696:R697"/>
    <mergeCell ref="S696:S697"/>
    <mergeCell ref="T696:T697"/>
    <mergeCell ref="U696:U697"/>
    <mergeCell ref="V696:V697"/>
    <mergeCell ref="K696:K697"/>
    <mergeCell ref="L696:L697"/>
    <mergeCell ref="M696:M697"/>
    <mergeCell ref="N696:N697"/>
    <mergeCell ref="O696:O697"/>
    <mergeCell ref="P696:P697"/>
    <mergeCell ref="AF694:AF695"/>
    <mergeCell ref="B696:B697"/>
    <mergeCell ref="C696:C697"/>
    <mergeCell ref="D696:D697"/>
    <mergeCell ref="E696:E697"/>
    <mergeCell ref="F696:F697"/>
    <mergeCell ref="G696:G697"/>
    <mergeCell ref="H696:H697"/>
    <mergeCell ref="I696:I697"/>
    <mergeCell ref="J696:J697"/>
    <mergeCell ref="Z694:Z695"/>
    <mergeCell ref="AA694:AA695"/>
    <mergeCell ref="AB694:AB695"/>
    <mergeCell ref="AC694:AC695"/>
    <mergeCell ref="AD694:AD695"/>
    <mergeCell ref="AE694:AE695"/>
    <mergeCell ref="T694:T695"/>
    <mergeCell ref="U694:U695"/>
    <mergeCell ref="V694:V695"/>
    <mergeCell ref="W694:W695"/>
    <mergeCell ref="X694:X695"/>
    <mergeCell ref="Y694:Y695"/>
    <mergeCell ref="N694:N695"/>
    <mergeCell ref="O694:O695"/>
    <mergeCell ref="P694:P695"/>
    <mergeCell ref="Q694:Q695"/>
    <mergeCell ref="R694:R695"/>
    <mergeCell ref="S694:S695"/>
    <mergeCell ref="H694:H695"/>
    <mergeCell ref="I694:I695"/>
    <mergeCell ref="J694:J695"/>
    <mergeCell ref="K694:K695"/>
    <mergeCell ref="L694:L695"/>
    <mergeCell ref="M694:M695"/>
    <mergeCell ref="AC692:AC693"/>
    <mergeCell ref="AD692:AD693"/>
    <mergeCell ref="AE692:AE693"/>
    <mergeCell ref="AF692:AF693"/>
    <mergeCell ref="B694:B695"/>
    <mergeCell ref="C694:C695"/>
    <mergeCell ref="D694:D695"/>
    <mergeCell ref="E694:E695"/>
    <mergeCell ref="F694:F695"/>
    <mergeCell ref="G694:G695"/>
    <mergeCell ref="W692:W693"/>
    <mergeCell ref="X692:X693"/>
    <mergeCell ref="Y692:Y693"/>
    <mergeCell ref="Z692:Z693"/>
    <mergeCell ref="AA692:AA693"/>
    <mergeCell ref="AB692:AB693"/>
    <mergeCell ref="Q692:Q693"/>
    <mergeCell ref="R692:R693"/>
    <mergeCell ref="S692:S693"/>
    <mergeCell ref="T692:T693"/>
    <mergeCell ref="U692:U693"/>
    <mergeCell ref="V692:V693"/>
    <mergeCell ref="K692:K693"/>
    <mergeCell ref="L692:L693"/>
    <mergeCell ref="M692:M693"/>
    <mergeCell ref="N692:N693"/>
    <mergeCell ref="O692:O693"/>
    <mergeCell ref="P692:P693"/>
    <mergeCell ref="AF690:AF691"/>
    <mergeCell ref="B692:B693"/>
    <mergeCell ref="C692:C693"/>
    <mergeCell ref="D692:D693"/>
    <mergeCell ref="E692:E693"/>
    <mergeCell ref="F692:F693"/>
    <mergeCell ref="G692:G693"/>
    <mergeCell ref="H692:H693"/>
    <mergeCell ref="I692:I693"/>
    <mergeCell ref="J692:J693"/>
    <mergeCell ref="Z690:Z691"/>
    <mergeCell ref="AA690:AA691"/>
    <mergeCell ref="AB690:AB691"/>
    <mergeCell ref="AC690:AC691"/>
    <mergeCell ref="AD690:AD691"/>
    <mergeCell ref="AE690:AE691"/>
    <mergeCell ref="T690:T691"/>
    <mergeCell ref="U690:U691"/>
    <mergeCell ref="V690:V691"/>
    <mergeCell ref="W690:W691"/>
    <mergeCell ref="X690:X691"/>
    <mergeCell ref="Y690:Y691"/>
    <mergeCell ref="N690:N691"/>
    <mergeCell ref="O690:O691"/>
    <mergeCell ref="P690:P691"/>
    <mergeCell ref="Q690:Q691"/>
    <mergeCell ref="R690:R691"/>
    <mergeCell ref="S690:S691"/>
    <mergeCell ref="H690:H691"/>
    <mergeCell ref="I690:I691"/>
    <mergeCell ref="J690:J691"/>
    <mergeCell ref="K690:K691"/>
    <mergeCell ref="L690:L691"/>
    <mergeCell ref="M690:M691"/>
    <mergeCell ref="AC688:AC689"/>
    <mergeCell ref="AD688:AD689"/>
    <mergeCell ref="AE688:AE689"/>
    <mergeCell ref="AF688:AF689"/>
    <mergeCell ref="B690:B691"/>
    <mergeCell ref="C690:C691"/>
    <mergeCell ref="D690:D691"/>
    <mergeCell ref="E690:E691"/>
    <mergeCell ref="F690:F691"/>
    <mergeCell ref="G690:G691"/>
    <mergeCell ref="W688:W689"/>
    <mergeCell ref="X688:X689"/>
    <mergeCell ref="Y688:Y689"/>
    <mergeCell ref="Z688:Z689"/>
    <mergeCell ref="AA688:AA689"/>
    <mergeCell ref="AB688:AB689"/>
    <mergeCell ref="Q688:Q689"/>
    <mergeCell ref="R688:R689"/>
    <mergeCell ref="S688:S689"/>
    <mergeCell ref="T688:T689"/>
    <mergeCell ref="U688:U689"/>
    <mergeCell ref="V688:V689"/>
    <mergeCell ref="K688:K689"/>
    <mergeCell ref="L688:L689"/>
    <mergeCell ref="M688:M689"/>
    <mergeCell ref="N688:N689"/>
    <mergeCell ref="O688:O689"/>
    <mergeCell ref="P688:P689"/>
    <mergeCell ref="AF686:AF687"/>
    <mergeCell ref="B688:B689"/>
    <mergeCell ref="C688:C689"/>
    <mergeCell ref="D688:D689"/>
    <mergeCell ref="E688:E689"/>
    <mergeCell ref="F688:F689"/>
    <mergeCell ref="G688:G689"/>
    <mergeCell ref="H688:H689"/>
    <mergeCell ref="I688:I689"/>
    <mergeCell ref="J688:J689"/>
    <mergeCell ref="Z686:Z687"/>
    <mergeCell ref="AA686:AA687"/>
    <mergeCell ref="AB686:AB687"/>
    <mergeCell ref="AC686:AC687"/>
    <mergeCell ref="AD686:AD687"/>
    <mergeCell ref="AE686:AE687"/>
    <mergeCell ref="T686:T687"/>
    <mergeCell ref="U686:U687"/>
    <mergeCell ref="V686:V687"/>
    <mergeCell ref="W686:W687"/>
    <mergeCell ref="X686:X687"/>
    <mergeCell ref="Y686:Y687"/>
    <mergeCell ref="N686:N687"/>
    <mergeCell ref="O686:O687"/>
    <mergeCell ref="P686:P687"/>
    <mergeCell ref="Q686:Q687"/>
    <mergeCell ref="R686:R687"/>
    <mergeCell ref="S686:S687"/>
    <mergeCell ref="H686:H687"/>
    <mergeCell ref="I686:I687"/>
    <mergeCell ref="J686:J687"/>
    <mergeCell ref="K686:K687"/>
    <mergeCell ref="L686:L687"/>
    <mergeCell ref="M686:M687"/>
    <mergeCell ref="AC684:AC685"/>
    <mergeCell ref="AD684:AD685"/>
    <mergeCell ref="AE684:AE685"/>
    <mergeCell ref="AF684:AF685"/>
    <mergeCell ref="B686:B687"/>
    <mergeCell ref="C686:C687"/>
    <mergeCell ref="D686:D687"/>
    <mergeCell ref="E686:E687"/>
    <mergeCell ref="F686:F687"/>
    <mergeCell ref="G686:G687"/>
    <mergeCell ref="W684:W685"/>
    <mergeCell ref="X684:X685"/>
    <mergeCell ref="Y684:Y685"/>
    <mergeCell ref="Z684:Z685"/>
    <mergeCell ref="AA684:AA685"/>
    <mergeCell ref="AB684:AB685"/>
    <mergeCell ref="Q684:Q685"/>
    <mergeCell ref="R684:R685"/>
    <mergeCell ref="S684:S685"/>
    <mergeCell ref="T684:T685"/>
    <mergeCell ref="U684:U685"/>
    <mergeCell ref="V684:V685"/>
    <mergeCell ref="K684:K685"/>
    <mergeCell ref="L684:L685"/>
    <mergeCell ref="M684:M685"/>
    <mergeCell ref="N684:N685"/>
    <mergeCell ref="O684:O685"/>
    <mergeCell ref="P684:P685"/>
    <mergeCell ref="AF682:AF683"/>
    <mergeCell ref="B684:B685"/>
    <mergeCell ref="C684:C685"/>
    <mergeCell ref="D684:D685"/>
    <mergeCell ref="E684:E685"/>
    <mergeCell ref="F684:F685"/>
    <mergeCell ref="G684:G685"/>
    <mergeCell ref="H684:H685"/>
    <mergeCell ref="I684:I685"/>
    <mergeCell ref="J684:J685"/>
    <mergeCell ref="Z682:Z683"/>
    <mergeCell ref="AA682:AA683"/>
    <mergeCell ref="AB682:AB683"/>
    <mergeCell ref="AC682:AC683"/>
    <mergeCell ref="AD682:AD683"/>
    <mergeCell ref="AE682:AE683"/>
    <mergeCell ref="T682:T683"/>
    <mergeCell ref="U682:U683"/>
    <mergeCell ref="V682:V683"/>
    <mergeCell ref="W682:W683"/>
    <mergeCell ref="X682:X683"/>
    <mergeCell ref="Y682:Y683"/>
    <mergeCell ref="N682:N683"/>
    <mergeCell ref="O682:O683"/>
    <mergeCell ref="P682:P683"/>
    <mergeCell ref="Q682:Q683"/>
    <mergeCell ref="R682:R683"/>
    <mergeCell ref="S682:S683"/>
    <mergeCell ref="H682:H683"/>
    <mergeCell ref="I682:I683"/>
    <mergeCell ref="J682:J683"/>
    <mergeCell ref="K682:K683"/>
    <mergeCell ref="L682:L683"/>
    <mergeCell ref="M682:M683"/>
    <mergeCell ref="AC680:AC681"/>
    <mergeCell ref="AD680:AD681"/>
    <mergeCell ref="AE680:AE681"/>
    <mergeCell ref="AF680:AF681"/>
    <mergeCell ref="B682:B683"/>
    <mergeCell ref="C682:C683"/>
    <mergeCell ref="D682:D683"/>
    <mergeCell ref="E682:E683"/>
    <mergeCell ref="F682:F683"/>
    <mergeCell ref="G682:G683"/>
    <mergeCell ref="W680:W681"/>
    <mergeCell ref="X680:X681"/>
    <mergeCell ref="Y680:Y681"/>
    <mergeCell ref="Z680:Z681"/>
    <mergeCell ref="AA680:AA681"/>
    <mergeCell ref="AB680:AB681"/>
    <mergeCell ref="Q680:Q681"/>
    <mergeCell ref="R680:R681"/>
    <mergeCell ref="S680:S681"/>
    <mergeCell ref="T680:T681"/>
    <mergeCell ref="U680:U681"/>
    <mergeCell ref="V680:V681"/>
    <mergeCell ref="K680:K681"/>
    <mergeCell ref="L680:L681"/>
    <mergeCell ref="M680:M681"/>
    <mergeCell ref="N680:N681"/>
    <mergeCell ref="O680:O681"/>
    <mergeCell ref="P680:P681"/>
    <mergeCell ref="AF678:AF679"/>
    <mergeCell ref="B680:B681"/>
    <mergeCell ref="C680:C681"/>
    <mergeCell ref="D680:D681"/>
    <mergeCell ref="E680:E681"/>
    <mergeCell ref="F680:F681"/>
    <mergeCell ref="G680:G681"/>
    <mergeCell ref="H680:H681"/>
    <mergeCell ref="I680:I681"/>
    <mergeCell ref="J680:J681"/>
    <mergeCell ref="Z678:Z679"/>
    <mergeCell ref="AA678:AA679"/>
    <mergeCell ref="AB678:AB679"/>
    <mergeCell ref="AC678:AC679"/>
    <mergeCell ref="AD678:AD679"/>
    <mergeCell ref="AE678:AE679"/>
    <mergeCell ref="T678:T679"/>
    <mergeCell ref="U678:U679"/>
    <mergeCell ref="V678:V679"/>
    <mergeCell ref="W678:W679"/>
    <mergeCell ref="X678:X679"/>
    <mergeCell ref="Y678:Y679"/>
    <mergeCell ref="N678:N679"/>
    <mergeCell ref="O678:O679"/>
    <mergeCell ref="P678:P679"/>
    <mergeCell ref="Q678:Q679"/>
    <mergeCell ref="R678:R679"/>
    <mergeCell ref="S678:S679"/>
    <mergeCell ref="H678:H679"/>
    <mergeCell ref="I678:I679"/>
    <mergeCell ref="J678:J679"/>
    <mergeCell ref="K678:K679"/>
    <mergeCell ref="L678:L679"/>
    <mergeCell ref="M678:M679"/>
    <mergeCell ref="AC676:AC677"/>
    <mergeCell ref="AD676:AD677"/>
    <mergeCell ref="AE676:AE677"/>
    <mergeCell ref="AF676:AF677"/>
    <mergeCell ref="B678:B679"/>
    <mergeCell ref="C678:C679"/>
    <mergeCell ref="D678:D679"/>
    <mergeCell ref="E678:E679"/>
    <mergeCell ref="F678:F679"/>
    <mergeCell ref="G678:G679"/>
    <mergeCell ref="W676:W677"/>
    <mergeCell ref="X676:X677"/>
    <mergeCell ref="Y676:Y677"/>
    <mergeCell ref="Z676:Z677"/>
    <mergeCell ref="AA676:AA677"/>
    <mergeCell ref="AB676:AB677"/>
    <mergeCell ref="Q676:Q677"/>
    <mergeCell ref="R676:R677"/>
    <mergeCell ref="S676:S677"/>
    <mergeCell ref="T676:T677"/>
    <mergeCell ref="U676:U677"/>
    <mergeCell ref="V676:V677"/>
    <mergeCell ref="K676:K677"/>
    <mergeCell ref="L676:L677"/>
    <mergeCell ref="M676:M677"/>
    <mergeCell ref="N676:N677"/>
    <mergeCell ref="O676:O677"/>
    <mergeCell ref="P676:P677"/>
    <mergeCell ref="AF674:AF675"/>
    <mergeCell ref="B676:B677"/>
    <mergeCell ref="C676:C677"/>
    <mergeCell ref="D676:D677"/>
    <mergeCell ref="E676:E677"/>
    <mergeCell ref="F676:F677"/>
    <mergeCell ref="G676:G677"/>
    <mergeCell ref="H676:H677"/>
    <mergeCell ref="I676:I677"/>
    <mergeCell ref="J676:J677"/>
    <mergeCell ref="Z674:Z675"/>
    <mergeCell ref="AA674:AA675"/>
    <mergeCell ref="AB674:AB675"/>
    <mergeCell ref="AC674:AC675"/>
    <mergeCell ref="AD674:AD675"/>
    <mergeCell ref="AE674:AE675"/>
    <mergeCell ref="T674:T675"/>
    <mergeCell ref="U674:U675"/>
    <mergeCell ref="V674:V675"/>
    <mergeCell ref="W674:W675"/>
    <mergeCell ref="X674:X675"/>
    <mergeCell ref="Y674:Y675"/>
    <mergeCell ref="N674:N675"/>
    <mergeCell ref="O674:O675"/>
    <mergeCell ref="P674:P675"/>
    <mergeCell ref="Q674:Q675"/>
    <mergeCell ref="R674:R675"/>
    <mergeCell ref="S674:S675"/>
    <mergeCell ref="H674:H675"/>
    <mergeCell ref="I674:I675"/>
    <mergeCell ref="J674:J675"/>
    <mergeCell ref="K674:K675"/>
    <mergeCell ref="L674:L675"/>
    <mergeCell ref="M674:M675"/>
    <mergeCell ref="AC672:AC673"/>
    <mergeCell ref="AD672:AD673"/>
    <mergeCell ref="AE672:AE673"/>
    <mergeCell ref="AF672:AF673"/>
    <mergeCell ref="B674:B675"/>
    <mergeCell ref="C674:C675"/>
    <mergeCell ref="D674:D675"/>
    <mergeCell ref="E674:E675"/>
    <mergeCell ref="F674:F675"/>
    <mergeCell ref="G674:G675"/>
    <mergeCell ref="W672:W673"/>
    <mergeCell ref="X672:X673"/>
    <mergeCell ref="Y672:Y673"/>
    <mergeCell ref="Z672:Z673"/>
    <mergeCell ref="AA672:AA673"/>
    <mergeCell ref="AB672:AB673"/>
    <mergeCell ref="Q672:Q673"/>
    <mergeCell ref="R672:R673"/>
    <mergeCell ref="S672:S673"/>
    <mergeCell ref="T672:T673"/>
    <mergeCell ref="U672:U673"/>
    <mergeCell ref="V672:V673"/>
    <mergeCell ref="K672:K673"/>
    <mergeCell ref="L672:L673"/>
    <mergeCell ref="M672:M673"/>
    <mergeCell ref="N672:N673"/>
    <mergeCell ref="O672:O673"/>
    <mergeCell ref="P672:P673"/>
    <mergeCell ref="AF670:AF671"/>
    <mergeCell ref="B672:B673"/>
    <mergeCell ref="C672:C673"/>
    <mergeCell ref="D672:D673"/>
    <mergeCell ref="E672:E673"/>
    <mergeCell ref="F672:F673"/>
    <mergeCell ref="G672:G673"/>
    <mergeCell ref="H672:H673"/>
    <mergeCell ref="I672:I673"/>
    <mergeCell ref="J672:J673"/>
    <mergeCell ref="Z670:Z671"/>
    <mergeCell ref="AA670:AA671"/>
    <mergeCell ref="AB670:AB671"/>
    <mergeCell ref="AC670:AC671"/>
    <mergeCell ref="AD670:AD671"/>
    <mergeCell ref="AE670:AE671"/>
    <mergeCell ref="T670:T671"/>
    <mergeCell ref="U670:U671"/>
    <mergeCell ref="V670:V671"/>
    <mergeCell ref="W670:W671"/>
    <mergeCell ref="X670:X671"/>
    <mergeCell ref="Y670:Y671"/>
    <mergeCell ref="N670:N671"/>
    <mergeCell ref="O670:O671"/>
    <mergeCell ref="P670:P671"/>
    <mergeCell ref="Q670:Q671"/>
    <mergeCell ref="R670:R671"/>
    <mergeCell ref="S670:S671"/>
    <mergeCell ref="H670:H671"/>
    <mergeCell ref="I670:I671"/>
    <mergeCell ref="J670:J671"/>
    <mergeCell ref="K670:K671"/>
    <mergeCell ref="L670:L671"/>
    <mergeCell ref="M670:M671"/>
    <mergeCell ref="AC668:AC669"/>
    <mergeCell ref="AD668:AD669"/>
    <mergeCell ref="AE668:AE669"/>
    <mergeCell ref="AF668:AF669"/>
    <mergeCell ref="B670:B671"/>
    <mergeCell ref="C670:C671"/>
    <mergeCell ref="D670:D671"/>
    <mergeCell ref="E670:E671"/>
    <mergeCell ref="F670:F671"/>
    <mergeCell ref="G670:G671"/>
    <mergeCell ref="W668:W669"/>
    <mergeCell ref="X668:X669"/>
    <mergeCell ref="Y668:Y669"/>
    <mergeCell ref="Z668:Z669"/>
    <mergeCell ref="AA668:AA669"/>
    <mergeCell ref="AB668:AB669"/>
    <mergeCell ref="Q668:Q669"/>
    <mergeCell ref="R668:R669"/>
    <mergeCell ref="S668:S669"/>
    <mergeCell ref="T668:T669"/>
    <mergeCell ref="U668:U669"/>
    <mergeCell ref="V668:V669"/>
    <mergeCell ref="K668:K669"/>
    <mergeCell ref="L668:L669"/>
    <mergeCell ref="M668:M669"/>
    <mergeCell ref="N668:N669"/>
    <mergeCell ref="O668:O669"/>
    <mergeCell ref="P668:P669"/>
    <mergeCell ref="AF666:AF667"/>
    <mergeCell ref="B668:B669"/>
    <mergeCell ref="C668:C669"/>
    <mergeCell ref="D668:D669"/>
    <mergeCell ref="E668:E669"/>
    <mergeCell ref="F668:F669"/>
    <mergeCell ref="G668:G669"/>
    <mergeCell ref="H668:H669"/>
    <mergeCell ref="I668:I669"/>
    <mergeCell ref="J668:J669"/>
    <mergeCell ref="Z666:Z667"/>
    <mergeCell ref="AA666:AA667"/>
    <mergeCell ref="AB666:AB667"/>
    <mergeCell ref="AC666:AC667"/>
    <mergeCell ref="AD666:AD667"/>
    <mergeCell ref="AE666:AE667"/>
    <mergeCell ref="T666:T667"/>
    <mergeCell ref="U666:U667"/>
    <mergeCell ref="V666:V667"/>
    <mergeCell ref="W666:W667"/>
    <mergeCell ref="X666:X667"/>
    <mergeCell ref="Y666:Y667"/>
    <mergeCell ref="N666:N667"/>
    <mergeCell ref="O666:O667"/>
    <mergeCell ref="P666:P667"/>
    <mergeCell ref="Q666:Q667"/>
    <mergeCell ref="R666:R667"/>
    <mergeCell ref="S666:S667"/>
    <mergeCell ref="H666:H667"/>
    <mergeCell ref="I666:I667"/>
    <mergeCell ref="J666:J667"/>
    <mergeCell ref="K666:K667"/>
    <mergeCell ref="L666:L667"/>
    <mergeCell ref="M666:M667"/>
    <mergeCell ref="AC664:AC665"/>
    <mergeCell ref="AD664:AD665"/>
    <mergeCell ref="AE664:AE665"/>
    <mergeCell ref="AF664:AF665"/>
    <mergeCell ref="B666:B667"/>
    <mergeCell ref="C666:C667"/>
    <mergeCell ref="D666:D667"/>
    <mergeCell ref="E666:E667"/>
    <mergeCell ref="F666:F667"/>
    <mergeCell ref="G666:G667"/>
    <mergeCell ref="W664:W665"/>
    <mergeCell ref="X664:X665"/>
    <mergeCell ref="Y664:Y665"/>
    <mergeCell ref="Z664:Z665"/>
    <mergeCell ref="AA664:AA665"/>
    <mergeCell ref="AB664:AB665"/>
    <mergeCell ref="Q664:Q665"/>
    <mergeCell ref="R664:R665"/>
    <mergeCell ref="S664:S665"/>
    <mergeCell ref="T664:T665"/>
    <mergeCell ref="U664:U665"/>
    <mergeCell ref="V664:V665"/>
    <mergeCell ref="K664:K665"/>
    <mergeCell ref="L664:L665"/>
    <mergeCell ref="M664:M665"/>
    <mergeCell ref="N664:N665"/>
    <mergeCell ref="O664:O665"/>
    <mergeCell ref="P664:P665"/>
    <mergeCell ref="AF662:AF663"/>
    <mergeCell ref="B664:B665"/>
    <mergeCell ref="C664:C665"/>
    <mergeCell ref="D664:D665"/>
    <mergeCell ref="E664:E665"/>
    <mergeCell ref="F664:F665"/>
    <mergeCell ref="G664:G665"/>
    <mergeCell ref="H664:H665"/>
    <mergeCell ref="I664:I665"/>
    <mergeCell ref="J664:J665"/>
    <mergeCell ref="Z662:Z663"/>
    <mergeCell ref="AA662:AA663"/>
    <mergeCell ref="AB662:AB663"/>
    <mergeCell ref="AC662:AC663"/>
    <mergeCell ref="AD662:AD663"/>
    <mergeCell ref="AE662:AE663"/>
    <mergeCell ref="T662:T663"/>
    <mergeCell ref="U662:U663"/>
    <mergeCell ref="V662:V663"/>
    <mergeCell ref="W662:W663"/>
    <mergeCell ref="X662:X663"/>
    <mergeCell ref="Y662:Y663"/>
    <mergeCell ref="N662:N663"/>
    <mergeCell ref="O662:O663"/>
    <mergeCell ref="P662:P663"/>
    <mergeCell ref="Q662:Q663"/>
    <mergeCell ref="R662:R663"/>
    <mergeCell ref="S662:S663"/>
    <mergeCell ref="H662:H663"/>
    <mergeCell ref="I662:I663"/>
    <mergeCell ref="J662:J663"/>
    <mergeCell ref="K662:K663"/>
    <mergeCell ref="L662:L663"/>
    <mergeCell ref="M662:M663"/>
    <mergeCell ref="AC660:AC661"/>
    <mergeCell ref="AD660:AD661"/>
    <mergeCell ref="AE660:AE661"/>
    <mergeCell ref="AF660:AF661"/>
    <mergeCell ref="B662:B663"/>
    <mergeCell ref="C662:C663"/>
    <mergeCell ref="D662:D663"/>
    <mergeCell ref="E662:E663"/>
    <mergeCell ref="F662:F663"/>
    <mergeCell ref="G662:G663"/>
    <mergeCell ref="W660:W661"/>
    <mergeCell ref="X660:X661"/>
    <mergeCell ref="Y660:Y661"/>
    <mergeCell ref="Z660:Z661"/>
    <mergeCell ref="AA660:AA661"/>
    <mergeCell ref="AB660:AB661"/>
    <mergeCell ref="Q660:Q661"/>
    <mergeCell ref="R660:R661"/>
    <mergeCell ref="S660:S661"/>
    <mergeCell ref="T660:T661"/>
    <mergeCell ref="U660:U661"/>
    <mergeCell ref="V660:V661"/>
    <mergeCell ref="K660:K661"/>
    <mergeCell ref="L660:L661"/>
    <mergeCell ref="M660:M661"/>
    <mergeCell ref="N660:N661"/>
    <mergeCell ref="O660:O661"/>
    <mergeCell ref="P660:P661"/>
    <mergeCell ref="AF658:AF659"/>
    <mergeCell ref="B660:B661"/>
    <mergeCell ref="C660:C661"/>
    <mergeCell ref="D660:D661"/>
    <mergeCell ref="E660:E661"/>
    <mergeCell ref="F660:F661"/>
    <mergeCell ref="G660:G661"/>
    <mergeCell ref="H660:H661"/>
    <mergeCell ref="I660:I661"/>
    <mergeCell ref="J660:J661"/>
    <mergeCell ref="Z658:Z659"/>
    <mergeCell ref="AA658:AA659"/>
    <mergeCell ref="AB658:AB659"/>
    <mergeCell ref="AC658:AC659"/>
    <mergeCell ref="AD658:AD659"/>
    <mergeCell ref="AE658:AE659"/>
    <mergeCell ref="T658:T659"/>
    <mergeCell ref="U658:U659"/>
    <mergeCell ref="V658:V659"/>
    <mergeCell ref="W658:W659"/>
    <mergeCell ref="X658:X659"/>
    <mergeCell ref="Y658:Y659"/>
    <mergeCell ref="N658:N659"/>
    <mergeCell ref="O658:O659"/>
    <mergeCell ref="P658:P659"/>
    <mergeCell ref="Q658:Q659"/>
    <mergeCell ref="R658:R659"/>
    <mergeCell ref="S658:S659"/>
    <mergeCell ref="H658:H659"/>
    <mergeCell ref="I658:I659"/>
    <mergeCell ref="J658:J659"/>
    <mergeCell ref="K658:K659"/>
    <mergeCell ref="L658:L659"/>
    <mergeCell ref="M658:M659"/>
    <mergeCell ref="AC656:AC657"/>
    <mergeCell ref="AD656:AD657"/>
    <mergeCell ref="AE656:AE657"/>
    <mergeCell ref="AF656:AF657"/>
    <mergeCell ref="B658:B659"/>
    <mergeCell ref="C658:C659"/>
    <mergeCell ref="D658:D659"/>
    <mergeCell ref="E658:E659"/>
    <mergeCell ref="F658:F659"/>
    <mergeCell ref="G658:G659"/>
    <mergeCell ref="W656:W657"/>
    <mergeCell ref="X656:X657"/>
    <mergeCell ref="Y656:Y657"/>
    <mergeCell ref="Z656:Z657"/>
    <mergeCell ref="AA656:AA657"/>
    <mergeCell ref="AB656:AB657"/>
    <mergeCell ref="Q656:Q657"/>
    <mergeCell ref="R656:R657"/>
    <mergeCell ref="S656:S657"/>
    <mergeCell ref="T656:T657"/>
    <mergeCell ref="U656:U657"/>
    <mergeCell ref="V656:V657"/>
    <mergeCell ref="K656:K657"/>
    <mergeCell ref="L656:L657"/>
    <mergeCell ref="M656:M657"/>
    <mergeCell ref="N656:N657"/>
    <mergeCell ref="O656:O657"/>
    <mergeCell ref="P656:P657"/>
    <mergeCell ref="AF654:AF655"/>
    <mergeCell ref="B656:B657"/>
    <mergeCell ref="C656:C657"/>
    <mergeCell ref="D656:D657"/>
    <mergeCell ref="E656:E657"/>
    <mergeCell ref="F656:F657"/>
    <mergeCell ref="G656:G657"/>
    <mergeCell ref="H656:H657"/>
    <mergeCell ref="I656:I657"/>
    <mergeCell ref="J656:J657"/>
    <mergeCell ref="Z654:Z655"/>
    <mergeCell ref="AA654:AA655"/>
    <mergeCell ref="AB654:AB655"/>
    <mergeCell ref="AC654:AC655"/>
    <mergeCell ref="AD654:AD655"/>
    <mergeCell ref="AE654:AE655"/>
    <mergeCell ref="T654:T655"/>
    <mergeCell ref="U654:U655"/>
    <mergeCell ref="V654:V655"/>
    <mergeCell ref="W654:W655"/>
    <mergeCell ref="X654:X655"/>
    <mergeCell ref="Y654:Y655"/>
    <mergeCell ref="N654:N655"/>
    <mergeCell ref="O654:O655"/>
    <mergeCell ref="P654:P655"/>
    <mergeCell ref="Q654:Q655"/>
    <mergeCell ref="R654:R655"/>
    <mergeCell ref="S654:S655"/>
    <mergeCell ref="H654:H655"/>
    <mergeCell ref="I654:I655"/>
    <mergeCell ref="J654:J655"/>
    <mergeCell ref="K654:K655"/>
    <mergeCell ref="L654:L655"/>
    <mergeCell ref="M654:M655"/>
    <mergeCell ref="AC652:AC653"/>
    <mergeCell ref="AD652:AD653"/>
    <mergeCell ref="AE652:AE653"/>
    <mergeCell ref="AF652:AF653"/>
    <mergeCell ref="B654:B655"/>
    <mergeCell ref="C654:C655"/>
    <mergeCell ref="D654:D655"/>
    <mergeCell ref="E654:E655"/>
    <mergeCell ref="F654:F655"/>
    <mergeCell ref="G654:G655"/>
    <mergeCell ref="W652:W653"/>
    <mergeCell ref="X652:X653"/>
    <mergeCell ref="Y652:Y653"/>
    <mergeCell ref="Z652:Z653"/>
    <mergeCell ref="AA652:AA653"/>
    <mergeCell ref="AB652:AB653"/>
    <mergeCell ref="Q652:Q653"/>
    <mergeCell ref="R652:R653"/>
    <mergeCell ref="S652:S653"/>
    <mergeCell ref="T652:T653"/>
    <mergeCell ref="U652:U653"/>
    <mergeCell ref="V652:V653"/>
    <mergeCell ref="K652:K653"/>
    <mergeCell ref="L652:L653"/>
    <mergeCell ref="M652:M653"/>
    <mergeCell ref="N652:N653"/>
    <mergeCell ref="O652:O653"/>
    <mergeCell ref="P652:P653"/>
    <mergeCell ref="AF650:AF651"/>
    <mergeCell ref="B652:B653"/>
    <mergeCell ref="C652:C653"/>
    <mergeCell ref="D652:D653"/>
    <mergeCell ref="E652:E653"/>
    <mergeCell ref="F652:F653"/>
    <mergeCell ref="G652:G653"/>
    <mergeCell ref="H652:H653"/>
    <mergeCell ref="I652:I653"/>
    <mergeCell ref="J652:J653"/>
    <mergeCell ref="Z650:Z651"/>
    <mergeCell ref="AA650:AA651"/>
    <mergeCell ref="AB650:AB651"/>
    <mergeCell ref="AC650:AC651"/>
    <mergeCell ref="AD650:AD651"/>
    <mergeCell ref="AE650:AE651"/>
    <mergeCell ref="T650:T651"/>
    <mergeCell ref="U650:U651"/>
    <mergeCell ref="V650:V651"/>
    <mergeCell ref="W650:W651"/>
    <mergeCell ref="X650:X651"/>
    <mergeCell ref="Y650:Y651"/>
    <mergeCell ref="N650:N651"/>
    <mergeCell ref="O650:O651"/>
    <mergeCell ref="P650:P651"/>
    <mergeCell ref="Q650:Q651"/>
    <mergeCell ref="R650:R651"/>
    <mergeCell ref="S650:S651"/>
    <mergeCell ref="H650:H651"/>
    <mergeCell ref="I650:I651"/>
    <mergeCell ref="J650:J651"/>
    <mergeCell ref="K650:K651"/>
    <mergeCell ref="L650:L651"/>
    <mergeCell ref="M650:M651"/>
    <mergeCell ref="AC648:AC649"/>
    <mergeCell ref="AD648:AD649"/>
    <mergeCell ref="AE648:AE649"/>
    <mergeCell ref="AF648:AF649"/>
    <mergeCell ref="B650:B651"/>
    <mergeCell ref="C650:C651"/>
    <mergeCell ref="D650:D651"/>
    <mergeCell ref="E650:E651"/>
    <mergeCell ref="F650:F651"/>
    <mergeCell ref="G650:G651"/>
    <mergeCell ref="W648:W649"/>
    <mergeCell ref="X648:X649"/>
    <mergeCell ref="Y648:Y649"/>
    <mergeCell ref="Z648:Z649"/>
    <mergeCell ref="AA648:AA649"/>
    <mergeCell ref="AB648:AB649"/>
    <mergeCell ref="Q648:Q649"/>
    <mergeCell ref="R648:R649"/>
    <mergeCell ref="S648:S649"/>
    <mergeCell ref="T648:T649"/>
    <mergeCell ref="U648:U649"/>
    <mergeCell ref="V648:V649"/>
    <mergeCell ref="K648:K649"/>
    <mergeCell ref="L648:L649"/>
    <mergeCell ref="M648:M649"/>
    <mergeCell ref="N648:N649"/>
    <mergeCell ref="O648:O649"/>
    <mergeCell ref="P648:P649"/>
    <mergeCell ref="AF646:AF647"/>
    <mergeCell ref="B648:B649"/>
    <mergeCell ref="C648:C649"/>
    <mergeCell ref="D648:D649"/>
    <mergeCell ref="E648:E649"/>
    <mergeCell ref="F648:F649"/>
    <mergeCell ref="G648:G649"/>
    <mergeCell ref="H648:H649"/>
    <mergeCell ref="I648:I649"/>
    <mergeCell ref="J648:J649"/>
    <mergeCell ref="Z646:Z647"/>
    <mergeCell ref="AA646:AA647"/>
    <mergeCell ref="AB646:AB647"/>
    <mergeCell ref="AC646:AC647"/>
    <mergeCell ref="AD646:AD647"/>
    <mergeCell ref="AE646:AE647"/>
    <mergeCell ref="T646:T647"/>
    <mergeCell ref="U646:U647"/>
    <mergeCell ref="V646:V647"/>
    <mergeCell ref="W646:W647"/>
    <mergeCell ref="X646:X647"/>
    <mergeCell ref="Y646:Y647"/>
    <mergeCell ref="N646:N647"/>
    <mergeCell ref="O646:O647"/>
    <mergeCell ref="P646:P647"/>
    <mergeCell ref="Q646:Q647"/>
    <mergeCell ref="R646:R647"/>
    <mergeCell ref="S646:S647"/>
    <mergeCell ref="H646:H647"/>
    <mergeCell ref="I646:I647"/>
    <mergeCell ref="J646:J647"/>
    <mergeCell ref="K646:K647"/>
    <mergeCell ref="L646:L647"/>
    <mergeCell ref="M646:M647"/>
    <mergeCell ref="AC644:AC645"/>
    <mergeCell ref="AD644:AD645"/>
    <mergeCell ref="AE644:AE645"/>
    <mergeCell ref="AF644:AF645"/>
    <mergeCell ref="B646:B647"/>
    <mergeCell ref="C646:C647"/>
    <mergeCell ref="D646:D647"/>
    <mergeCell ref="E646:E647"/>
    <mergeCell ref="F646:F647"/>
    <mergeCell ref="G646:G647"/>
    <mergeCell ref="W644:W645"/>
    <mergeCell ref="X644:X645"/>
    <mergeCell ref="Y644:Y645"/>
    <mergeCell ref="Z644:Z645"/>
    <mergeCell ref="AA644:AA645"/>
    <mergeCell ref="AB644:AB645"/>
    <mergeCell ref="Q644:Q645"/>
    <mergeCell ref="R644:R645"/>
    <mergeCell ref="S644:S645"/>
    <mergeCell ref="T644:T645"/>
    <mergeCell ref="U644:U645"/>
    <mergeCell ref="V644:V645"/>
    <mergeCell ref="K644:K645"/>
    <mergeCell ref="L644:L645"/>
    <mergeCell ref="M644:M645"/>
    <mergeCell ref="N644:N645"/>
    <mergeCell ref="O644:O645"/>
    <mergeCell ref="P644:P645"/>
    <mergeCell ref="AF642:AF643"/>
    <mergeCell ref="B644:B645"/>
    <mergeCell ref="C644:C645"/>
    <mergeCell ref="D644:D645"/>
    <mergeCell ref="E644:E645"/>
    <mergeCell ref="F644:F645"/>
    <mergeCell ref="G644:G645"/>
    <mergeCell ref="H644:H645"/>
    <mergeCell ref="I644:I645"/>
    <mergeCell ref="J644:J645"/>
    <mergeCell ref="Z642:Z643"/>
    <mergeCell ref="AA642:AA643"/>
    <mergeCell ref="AB642:AB643"/>
    <mergeCell ref="AC642:AC643"/>
    <mergeCell ref="AD642:AD643"/>
    <mergeCell ref="AE642:AE643"/>
    <mergeCell ref="T642:T643"/>
    <mergeCell ref="U642:U643"/>
    <mergeCell ref="V642:V643"/>
    <mergeCell ref="W642:W643"/>
    <mergeCell ref="X642:X643"/>
    <mergeCell ref="Y642:Y643"/>
    <mergeCell ref="N642:N643"/>
    <mergeCell ref="O642:O643"/>
    <mergeCell ref="P642:P643"/>
    <mergeCell ref="Q642:Q643"/>
    <mergeCell ref="R642:R643"/>
    <mergeCell ref="S642:S643"/>
    <mergeCell ref="H642:H643"/>
    <mergeCell ref="I642:I643"/>
    <mergeCell ref="J642:J643"/>
    <mergeCell ref="K642:K643"/>
    <mergeCell ref="L642:L643"/>
    <mergeCell ref="M642:M643"/>
    <mergeCell ref="B642:B643"/>
    <mergeCell ref="C642:C643"/>
    <mergeCell ref="D642:D643"/>
    <mergeCell ref="E642:E643"/>
    <mergeCell ref="F642:F643"/>
    <mergeCell ref="G642:G643"/>
    <mergeCell ref="AB638:AB639"/>
    <mergeCell ref="AC638:AC639"/>
    <mergeCell ref="AD638:AD639"/>
    <mergeCell ref="AE638:AE639"/>
    <mergeCell ref="AF638:AF639"/>
    <mergeCell ref="B640:AF640"/>
    <mergeCell ref="V638:V639"/>
    <mergeCell ref="W638:W639"/>
    <mergeCell ref="X638:X639"/>
    <mergeCell ref="Y638:Y639"/>
    <mergeCell ref="Z638:Z639"/>
    <mergeCell ref="AA638:AA639"/>
    <mergeCell ref="P638:P639"/>
    <mergeCell ref="Q638:Q639"/>
    <mergeCell ref="R638:R639"/>
    <mergeCell ref="S638:S639"/>
    <mergeCell ref="T638:T639"/>
    <mergeCell ref="U638:U639"/>
    <mergeCell ref="J638:J639"/>
    <mergeCell ref="K638:K639"/>
    <mergeCell ref="L638:L639"/>
    <mergeCell ref="M638:M639"/>
    <mergeCell ref="N638:N639"/>
    <mergeCell ref="O638:O639"/>
    <mergeCell ref="AE636:AE637"/>
    <mergeCell ref="AF636:AF637"/>
    <mergeCell ref="B638:B639"/>
    <mergeCell ref="C638:C639"/>
    <mergeCell ref="D638:D639"/>
    <mergeCell ref="E638:E639"/>
    <mergeCell ref="F638:F639"/>
    <mergeCell ref="G638:G639"/>
    <mergeCell ref="H638:H639"/>
    <mergeCell ref="I638:I639"/>
    <mergeCell ref="Y636:Y637"/>
    <mergeCell ref="Z636:Z637"/>
    <mergeCell ref="AA636:AA637"/>
    <mergeCell ref="AB636:AB637"/>
    <mergeCell ref="AC636:AC637"/>
    <mergeCell ref="AD636:AD637"/>
    <mergeCell ref="S636:S637"/>
    <mergeCell ref="T636:T637"/>
    <mergeCell ref="U636:U637"/>
    <mergeCell ref="V636:V637"/>
    <mergeCell ref="W636:W637"/>
    <mergeCell ref="X636:X637"/>
    <mergeCell ref="M636:M637"/>
    <mergeCell ref="N636:N637"/>
    <mergeCell ref="O636:O637"/>
    <mergeCell ref="P636:P637"/>
    <mergeCell ref="Q636:Q637"/>
    <mergeCell ref="R636:R637"/>
    <mergeCell ref="G636:G637"/>
    <mergeCell ref="H636:H637"/>
    <mergeCell ref="I636:I637"/>
    <mergeCell ref="J636:J637"/>
    <mergeCell ref="K636:K637"/>
    <mergeCell ref="L636:L637"/>
    <mergeCell ref="AB634:AB635"/>
    <mergeCell ref="AC634:AC635"/>
    <mergeCell ref="AD634:AD635"/>
    <mergeCell ref="AE634:AE635"/>
    <mergeCell ref="AF634:AF635"/>
    <mergeCell ref="B636:B637"/>
    <mergeCell ref="C636:C637"/>
    <mergeCell ref="D636:D637"/>
    <mergeCell ref="E636:E637"/>
    <mergeCell ref="F636:F637"/>
    <mergeCell ref="V634:V635"/>
    <mergeCell ref="W634:W635"/>
    <mergeCell ref="X634:X635"/>
    <mergeCell ref="Y634:Y635"/>
    <mergeCell ref="Z634:Z635"/>
    <mergeCell ref="AA634:AA635"/>
    <mergeCell ref="P634:P635"/>
    <mergeCell ref="Q634:Q635"/>
    <mergeCell ref="R634:R635"/>
    <mergeCell ref="S634:S635"/>
    <mergeCell ref="T634:T635"/>
    <mergeCell ref="U634:U635"/>
    <mergeCell ref="J634:J635"/>
    <mergeCell ref="K634:K635"/>
    <mergeCell ref="L634:L635"/>
    <mergeCell ref="M634:M635"/>
    <mergeCell ref="N634:N635"/>
    <mergeCell ref="O634:O635"/>
    <mergeCell ref="AE632:AE633"/>
    <mergeCell ref="AF632:AF633"/>
    <mergeCell ref="B634:B635"/>
    <mergeCell ref="C634:C635"/>
    <mergeCell ref="D634:D635"/>
    <mergeCell ref="E634:E635"/>
    <mergeCell ref="F634:F635"/>
    <mergeCell ref="G634:G635"/>
    <mergeCell ref="H634:H635"/>
    <mergeCell ref="I634:I635"/>
    <mergeCell ref="Y632:Y633"/>
    <mergeCell ref="Z632:Z633"/>
    <mergeCell ref="AA632:AA633"/>
    <mergeCell ref="AB632:AB633"/>
    <mergeCell ref="AC632:AC633"/>
    <mergeCell ref="AD632:AD633"/>
    <mergeCell ref="S632:S633"/>
    <mergeCell ref="T632:T633"/>
    <mergeCell ref="U632:U633"/>
    <mergeCell ref="V632:V633"/>
    <mergeCell ref="W632:W633"/>
    <mergeCell ref="X632:X633"/>
    <mergeCell ref="M632:M633"/>
    <mergeCell ref="N632:N633"/>
    <mergeCell ref="O632:O633"/>
    <mergeCell ref="P632:P633"/>
    <mergeCell ref="Q632:Q633"/>
    <mergeCell ref="R632:R633"/>
    <mergeCell ref="G632:G633"/>
    <mergeCell ref="H632:H633"/>
    <mergeCell ref="I632:I633"/>
    <mergeCell ref="J632:J633"/>
    <mergeCell ref="K632:K633"/>
    <mergeCell ref="L632:L633"/>
    <mergeCell ref="AB630:AB631"/>
    <mergeCell ref="AC630:AC631"/>
    <mergeCell ref="AD630:AD631"/>
    <mergeCell ref="AE630:AE631"/>
    <mergeCell ref="AF630:AF631"/>
    <mergeCell ref="B632:B633"/>
    <mergeCell ref="C632:C633"/>
    <mergeCell ref="D632:D633"/>
    <mergeCell ref="E632:E633"/>
    <mergeCell ref="F632:F633"/>
    <mergeCell ref="V630:V631"/>
    <mergeCell ref="W630:W631"/>
    <mergeCell ref="X630:X631"/>
    <mergeCell ref="Y630:Y631"/>
    <mergeCell ref="Z630:Z631"/>
    <mergeCell ref="AA630:AA631"/>
    <mergeCell ref="P630:P631"/>
    <mergeCell ref="Q630:Q631"/>
    <mergeCell ref="R630:R631"/>
    <mergeCell ref="S630:S631"/>
    <mergeCell ref="T630:T631"/>
    <mergeCell ref="U630:U631"/>
    <mergeCell ref="J630:J631"/>
    <mergeCell ref="K630:K631"/>
    <mergeCell ref="L630:L631"/>
    <mergeCell ref="M630:M631"/>
    <mergeCell ref="N630:N631"/>
    <mergeCell ref="O630:O631"/>
    <mergeCell ref="AE628:AE629"/>
    <mergeCell ref="AF628:AF629"/>
    <mergeCell ref="B630:B631"/>
    <mergeCell ref="C630:C631"/>
    <mergeCell ref="D630:D631"/>
    <mergeCell ref="E630:E631"/>
    <mergeCell ref="F630:F631"/>
    <mergeCell ref="G630:G631"/>
    <mergeCell ref="H630:H631"/>
    <mergeCell ref="I630:I631"/>
    <mergeCell ref="Y628:Y629"/>
    <mergeCell ref="Z628:Z629"/>
    <mergeCell ref="AA628:AA629"/>
    <mergeCell ref="AB628:AB629"/>
    <mergeCell ref="AC628:AC629"/>
    <mergeCell ref="AD628:AD629"/>
    <mergeCell ref="S628:S629"/>
    <mergeCell ref="T628:T629"/>
    <mergeCell ref="U628:U629"/>
    <mergeCell ref="V628:V629"/>
    <mergeCell ref="W628:W629"/>
    <mergeCell ref="X628:X629"/>
    <mergeCell ref="M628:M629"/>
    <mergeCell ref="N628:N629"/>
    <mergeCell ref="O628:O629"/>
    <mergeCell ref="P628:P629"/>
    <mergeCell ref="Q628:Q629"/>
    <mergeCell ref="R628:R629"/>
    <mergeCell ref="G628:G629"/>
    <mergeCell ref="H628:H629"/>
    <mergeCell ref="I628:I629"/>
    <mergeCell ref="J628:J629"/>
    <mergeCell ref="K628:K629"/>
    <mergeCell ref="L628:L629"/>
    <mergeCell ref="AB626:AB627"/>
    <mergeCell ref="AC626:AC627"/>
    <mergeCell ref="AD626:AD627"/>
    <mergeCell ref="AE626:AE627"/>
    <mergeCell ref="AF626:AF627"/>
    <mergeCell ref="B628:B629"/>
    <mergeCell ref="C628:C629"/>
    <mergeCell ref="D628:D629"/>
    <mergeCell ref="E628:E629"/>
    <mergeCell ref="F628:F629"/>
    <mergeCell ref="V626:V627"/>
    <mergeCell ref="W626:W627"/>
    <mergeCell ref="X626:X627"/>
    <mergeCell ref="Y626:Y627"/>
    <mergeCell ref="Z626:Z627"/>
    <mergeCell ref="AA626:AA627"/>
    <mergeCell ref="P626:P627"/>
    <mergeCell ref="Q626:Q627"/>
    <mergeCell ref="R626:R627"/>
    <mergeCell ref="S626:S627"/>
    <mergeCell ref="T626:T627"/>
    <mergeCell ref="U626:U627"/>
    <mergeCell ref="J626:J627"/>
    <mergeCell ref="K626:K627"/>
    <mergeCell ref="L626:L627"/>
    <mergeCell ref="M626:M627"/>
    <mergeCell ref="N626:N627"/>
    <mergeCell ref="O626:O627"/>
    <mergeCell ref="AE624:AE625"/>
    <mergeCell ref="AF624:AF625"/>
    <mergeCell ref="B626:B627"/>
    <mergeCell ref="C626:C627"/>
    <mergeCell ref="D626:D627"/>
    <mergeCell ref="E626:E627"/>
    <mergeCell ref="F626:F627"/>
    <mergeCell ref="G626:G627"/>
    <mergeCell ref="H626:H627"/>
    <mergeCell ref="I626:I627"/>
    <mergeCell ref="Y624:Y625"/>
    <mergeCell ref="Z624:Z625"/>
    <mergeCell ref="AA624:AA625"/>
    <mergeCell ref="AB624:AB625"/>
    <mergeCell ref="AC624:AC625"/>
    <mergeCell ref="AD624:AD625"/>
    <mergeCell ref="S624:S625"/>
    <mergeCell ref="T624:T625"/>
    <mergeCell ref="U624:U625"/>
    <mergeCell ref="V624:V625"/>
    <mergeCell ref="W624:W625"/>
    <mergeCell ref="X624:X625"/>
    <mergeCell ref="M624:M625"/>
    <mergeCell ref="N624:N625"/>
    <mergeCell ref="O624:O625"/>
    <mergeCell ref="P624:P625"/>
    <mergeCell ref="Q624:Q625"/>
    <mergeCell ref="R624:R625"/>
    <mergeCell ref="G624:G625"/>
    <mergeCell ref="H624:H625"/>
    <mergeCell ref="I624:I625"/>
    <mergeCell ref="J624:J625"/>
    <mergeCell ref="K624:K625"/>
    <mergeCell ref="L624:L625"/>
    <mergeCell ref="AB622:AB623"/>
    <mergeCell ref="AC622:AC623"/>
    <mergeCell ref="AD622:AD623"/>
    <mergeCell ref="AE622:AE623"/>
    <mergeCell ref="AF622:AF623"/>
    <mergeCell ref="B624:B625"/>
    <mergeCell ref="C624:C625"/>
    <mergeCell ref="D624:D625"/>
    <mergeCell ref="E624:E625"/>
    <mergeCell ref="F624:F625"/>
    <mergeCell ref="V622:V623"/>
    <mergeCell ref="W622:W623"/>
    <mergeCell ref="X622:X623"/>
    <mergeCell ref="Y622:Y623"/>
    <mergeCell ref="Z622:Z623"/>
    <mergeCell ref="AA622:AA623"/>
    <mergeCell ref="P622:P623"/>
    <mergeCell ref="Q622:Q623"/>
    <mergeCell ref="R622:R623"/>
    <mergeCell ref="S622:S623"/>
    <mergeCell ref="T622:T623"/>
    <mergeCell ref="U622:U623"/>
    <mergeCell ref="J622:J623"/>
    <mergeCell ref="K622:K623"/>
    <mergeCell ref="L622:L623"/>
    <mergeCell ref="M622:M623"/>
    <mergeCell ref="N622:N623"/>
    <mergeCell ref="O622:O623"/>
    <mergeCell ref="AE620:AE621"/>
    <mergeCell ref="AF620:AF621"/>
    <mergeCell ref="B622:B623"/>
    <mergeCell ref="C622:C623"/>
    <mergeCell ref="D622:D623"/>
    <mergeCell ref="E622:E623"/>
    <mergeCell ref="F622:F623"/>
    <mergeCell ref="G622:G623"/>
    <mergeCell ref="H622:H623"/>
    <mergeCell ref="I622:I623"/>
    <mergeCell ref="Y620:Y621"/>
    <mergeCell ref="Z620:Z621"/>
    <mergeCell ref="AA620:AA621"/>
    <mergeCell ref="AB620:AB621"/>
    <mergeCell ref="AC620:AC621"/>
    <mergeCell ref="AD620:AD621"/>
    <mergeCell ref="S620:S621"/>
    <mergeCell ref="T620:T621"/>
    <mergeCell ref="U620:U621"/>
    <mergeCell ref="V620:V621"/>
    <mergeCell ref="W620:W621"/>
    <mergeCell ref="X620:X621"/>
    <mergeCell ref="M620:M621"/>
    <mergeCell ref="N620:N621"/>
    <mergeCell ref="O620:O621"/>
    <mergeCell ref="P620:P621"/>
    <mergeCell ref="Q620:Q621"/>
    <mergeCell ref="R620:R621"/>
    <mergeCell ref="G620:G621"/>
    <mergeCell ref="H620:H621"/>
    <mergeCell ref="I620:I621"/>
    <mergeCell ref="J620:J621"/>
    <mergeCell ref="K620:K621"/>
    <mergeCell ref="L620:L621"/>
    <mergeCell ref="AB618:AB619"/>
    <mergeCell ref="AC618:AC619"/>
    <mergeCell ref="AD618:AD619"/>
    <mergeCell ref="AE618:AE619"/>
    <mergeCell ref="AF618:AF619"/>
    <mergeCell ref="B620:B621"/>
    <mergeCell ref="C620:C621"/>
    <mergeCell ref="D620:D621"/>
    <mergeCell ref="E620:E621"/>
    <mergeCell ref="F620:F621"/>
    <mergeCell ref="V618:V619"/>
    <mergeCell ref="W618:W619"/>
    <mergeCell ref="X618:X619"/>
    <mergeCell ref="Y618:Y619"/>
    <mergeCell ref="Z618:Z619"/>
    <mergeCell ref="AA618:AA619"/>
    <mergeCell ref="P618:P619"/>
    <mergeCell ref="Q618:Q619"/>
    <mergeCell ref="R618:R619"/>
    <mergeCell ref="S618:S619"/>
    <mergeCell ref="T618:T619"/>
    <mergeCell ref="U618:U619"/>
    <mergeCell ref="J618:J619"/>
    <mergeCell ref="K618:K619"/>
    <mergeCell ref="L618:L619"/>
    <mergeCell ref="M618:M619"/>
    <mergeCell ref="N618:N619"/>
    <mergeCell ref="O618:O619"/>
    <mergeCell ref="AE616:AE617"/>
    <mergeCell ref="AF616:AF617"/>
    <mergeCell ref="B618:B619"/>
    <mergeCell ref="C618:C619"/>
    <mergeCell ref="D618:D619"/>
    <mergeCell ref="E618:E619"/>
    <mergeCell ref="F618:F619"/>
    <mergeCell ref="G618:G619"/>
    <mergeCell ref="H618:H619"/>
    <mergeCell ref="I618:I619"/>
    <mergeCell ref="Y616:Y617"/>
    <mergeCell ref="Z616:Z617"/>
    <mergeCell ref="AA616:AA617"/>
    <mergeCell ref="AB616:AB617"/>
    <mergeCell ref="AC616:AC617"/>
    <mergeCell ref="AD616:AD617"/>
    <mergeCell ref="S616:S617"/>
    <mergeCell ref="T616:T617"/>
    <mergeCell ref="U616:U617"/>
    <mergeCell ref="V616:V617"/>
    <mergeCell ref="W616:W617"/>
    <mergeCell ref="X616:X617"/>
    <mergeCell ref="M616:M617"/>
    <mergeCell ref="N616:N617"/>
    <mergeCell ref="O616:O617"/>
    <mergeCell ref="P616:P617"/>
    <mergeCell ref="Q616:Q617"/>
    <mergeCell ref="R616:R617"/>
    <mergeCell ref="G616:G617"/>
    <mergeCell ref="H616:H617"/>
    <mergeCell ref="I616:I617"/>
    <mergeCell ref="J616:J617"/>
    <mergeCell ref="K616:K617"/>
    <mergeCell ref="L616:L617"/>
    <mergeCell ref="AB614:AB615"/>
    <mergeCell ref="AC614:AC615"/>
    <mergeCell ref="AD614:AD615"/>
    <mergeCell ref="AE614:AE615"/>
    <mergeCell ref="AF614:AF615"/>
    <mergeCell ref="B616:B617"/>
    <mergeCell ref="C616:C617"/>
    <mergeCell ref="D616:D617"/>
    <mergeCell ref="E616:E617"/>
    <mergeCell ref="F616:F617"/>
    <mergeCell ref="V614:V615"/>
    <mergeCell ref="W614:W615"/>
    <mergeCell ref="X614:X615"/>
    <mergeCell ref="Y614:Y615"/>
    <mergeCell ref="Z614:Z615"/>
    <mergeCell ref="AA614:AA615"/>
    <mergeCell ref="P614:P615"/>
    <mergeCell ref="Q614:Q615"/>
    <mergeCell ref="R614:R615"/>
    <mergeCell ref="S614:S615"/>
    <mergeCell ref="T614:T615"/>
    <mergeCell ref="U614:U615"/>
    <mergeCell ref="J614:J615"/>
    <mergeCell ref="K614:K615"/>
    <mergeCell ref="L614:L615"/>
    <mergeCell ref="M614:M615"/>
    <mergeCell ref="N614:N615"/>
    <mergeCell ref="O614:O615"/>
    <mergeCell ref="AE612:AE613"/>
    <mergeCell ref="AF612:AF613"/>
    <mergeCell ref="B614:B615"/>
    <mergeCell ref="C614:C615"/>
    <mergeCell ref="D614:D615"/>
    <mergeCell ref="E614:E615"/>
    <mergeCell ref="F614:F615"/>
    <mergeCell ref="G614:G615"/>
    <mergeCell ref="H614:H615"/>
    <mergeCell ref="I614:I615"/>
    <mergeCell ref="Y612:Y613"/>
    <mergeCell ref="Z612:Z613"/>
    <mergeCell ref="AA612:AA613"/>
    <mergeCell ref="AB612:AB613"/>
    <mergeCell ref="AC612:AC613"/>
    <mergeCell ref="AD612:AD613"/>
    <mergeCell ref="S612:S613"/>
    <mergeCell ref="T612:T613"/>
    <mergeCell ref="U612:U613"/>
    <mergeCell ref="V612:V613"/>
    <mergeCell ref="W612:W613"/>
    <mergeCell ref="X612:X613"/>
    <mergeCell ref="M612:M613"/>
    <mergeCell ref="N612:N613"/>
    <mergeCell ref="O612:O613"/>
    <mergeCell ref="P612:P613"/>
    <mergeCell ref="Q612:Q613"/>
    <mergeCell ref="R612:R613"/>
    <mergeCell ref="G612:G613"/>
    <mergeCell ref="H612:H613"/>
    <mergeCell ref="I612:I613"/>
    <mergeCell ref="J612:J613"/>
    <mergeCell ref="K612:K613"/>
    <mergeCell ref="L612:L613"/>
    <mergeCell ref="AB610:AB611"/>
    <mergeCell ref="AC610:AC611"/>
    <mergeCell ref="AD610:AD611"/>
    <mergeCell ref="AE610:AE611"/>
    <mergeCell ref="AF610:AF611"/>
    <mergeCell ref="B612:B613"/>
    <mergeCell ref="C612:C613"/>
    <mergeCell ref="D612:D613"/>
    <mergeCell ref="E612:E613"/>
    <mergeCell ref="F612:F613"/>
    <mergeCell ref="V610:V611"/>
    <mergeCell ref="W610:W611"/>
    <mergeCell ref="X610:X611"/>
    <mergeCell ref="Y610:Y611"/>
    <mergeCell ref="Z610:Z611"/>
    <mergeCell ref="AA610:AA611"/>
    <mergeCell ref="P610:P611"/>
    <mergeCell ref="Q610:Q611"/>
    <mergeCell ref="R610:R611"/>
    <mergeCell ref="S610:S611"/>
    <mergeCell ref="T610:T611"/>
    <mergeCell ref="U610:U611"/>
    <mergeCell ref="J610:J611"/>
    <mergeCell ref="K610:K611"/>
    <mergeCell ref="L610:L611"/>
    <mergeCell ref="M610:M611"/>
    <mergeCell ref="N610:N611"/>
    <mergeCell ref="O610:O611"/>
    <mergeCell ref="AE608:AE609"/>
    <mergeCell ref="AF608:AF609"/>
    <mergeCell ref="B610:B611"/>
    <mergeCell ref="C610:C611"/>
    <mergeCell ref="D610:D611"/>
    <mergeCell ref="E610:E611"/>
    <mergeCell ref="F610:F611"/>
    <mergeCell ref="G610:G611"/>
    <mergeCell ref="H610:H611"/>
    <mergeCell ref="I610:I611"/>
    <mergeCell ref="Y608:Y609"/>
    <mergeCell ref="Z608:Z609"/>
    <mergeCell ref="AA608:AA609"/>
    <mergeCell ref="AB608:AB609"/>
    <mergeCell ref="AC608:AC609"/>
    <mergeCell ref="AD608:AD609"/>
    <mergeCell ref="S608:S609"/>
    <mergeCell ref="T608:T609"/>
    <mergeCell ref="U608:U609"/>
    <mergeCell ref="V608:V609"/>
    <mergeCell ref="W608:W609"/>
    <mergeCell ref="X608:X609"/>
    <mergeCell ref="M608:M609"/>
    <mergeCell ref="N608:N609"/>
    <mergeCell ref="O608:O609"/>
    <mergeCell ref="P608:P609"/>
    <mergeCell ref="Q608:Q609"/>
    <mergeCell ref="R608:R609"/>
    <mergeCell ref="G608:G609"/>
    <mergeCell ref="H608:H609"/>
    <mergeCell ref="I608:I609"/>
    <mergeCell ref="J608:J609"/>
    <mergeCell ref="K608:K609"/>
    <mergeCell ref="L608:L609"/>
    <mergeCell ref="AB606:AB607"/>
    <mergeCell ref="AC606:AC607"/>
    <mergeCell ref="AD606:AD607"/>
    <mergeCell ref="AE606:AE607"/>
    <mergeCell ref="AF606:AF607"/>
    <mergeCell ref="B608:B609"/>
    <mergeCell ref="C608:C609"/>
    <mergeCell ref="D608:D609"/>
    <mergeCell ref="E608:E609"/>
    <mergeCell ref="F608:F609"/>
    <mergeCell ref="V606:V607"/>
    <mergeCell ref="W606:W607"/>
    <mergeCell ref="X606:X607"/>
    <mergeCell ref="Y606:Y607"/>
    <mergeCell ref="Z606:Z607"/>
    <mergeCell ref="AA606:AA607"/>
    <mergeCell ref="P606:P607"/>
    <mergeCell ref="Q606:Q607"/>
    <mergeCell ref="R606:R607"/>
    <mergeCell ref="S606:S607"/>
    <mergeCell ref="T606:T607"/>
    <mergeCell ref="U606:U607"/>
    <mergeCell ref="J606:J607"/>
    <mergeCell ref="K606:K607"/>
    <mergeCell ref="L606:L607"/>
    <mergeCell ref="M606:M607"/>
    <mergeCell ref="N606:N607"/>
    <mergeCell ref="O606:O607"/>
    <mergeCell ref="AE604:AE605"/>
    <mergeCell ref="AF604:AF605"/>
    <mergeCell ref="B606:B607"/>
    <mergeCell ref="C606:C607"/>
    <mergeCell ref="D606:D607"/>
    <mergeCell ref="E606:E607"/>
    <mergeCell ref="F606:F607"/>
    <mergeCell ref="G606:G607"/>
    <mergeCell ref="H606:H607"/>
    <mergeCell ref="I606:I607"/>
    <mergeCell ref="Y604:Y605"/>
    <mergeCell ref="Z604:Z605"/>
    <mergeCell ref="AA604:AA605"/>
    <mergeCell ref="AB604:AB605"/>
    <mergeCell ref="AC604:AC605"/>
    <mergeCell ref="AD604:AD605"/>
    <mergeCell ref="S604:S605"/>
    <mergeCell ref="T604:T605"/>
    <mergeCell ref="U604:U605"/>
    <mergeCell ref="V604:V605"/>
    <mergeCell ref="W604:W605"/>
    <mergeCell ref="X604:X605"/>
    <mergeCell ref="M604:M605"/>
    <mergeCell ref="N604:N605"/>
    <mergeCell ref="O604:O605"/>
    <mergeCell ref="P604:P605"/>
    <mergeCell ref="Q604:Q605"/>
    <mergeCell ref="R604:R605"/>
    <mergeCell ref="G604:G605"/>
    <mergeCell ref="H604:H605"/>
    <mergeCell ref="I604:I605"/>
    <mergeCell ref="J604:J605"/>
    <mergeCell ref="K604:K605"/>
    <mergeCell ref="L604:L605"/>
    <mergeCell ref="AB602:AB603"/>
    <mergeCell ref="AC602:AC603"/>
    <mergeCell ref="AD602:AD603"/>
    <mergeCell ref="AE602:AE603"/>
    <mergeCell ref="AF602:AF603"/>
    <mergeCell ref="B604:B605"/>
    <mergeCell ref="C604:C605"/>
    <mergeCell ref="D604:D605"/>
    <mergeCell ref="E604:E605"/>
    <mergeCell ref="F604:F605"/>
    <mergeCell ref="V602:V603"/>
    <mergeCell ref="W602:W603"/>
    <mergeCell ref="X602:X603"/>
    <mergeCell ref="Y602:Y603"/>
    <mergeCell ref="Z602:Z603"/>
    <mergeCell ref="AA602:AA603"/>
    <mergeCell ref="P602:P603"/>
    <mergeCell ref="Q602:Q603"/>
    <mergeCell ref="R602:R603"/>
    <mergeCell ref="S602:S603"/>
    <mergeCell ref="T602:T603"/>
    <mergeCell ref="U602:U603"/>
    <mergeCell ref="J602:J603"/>
    <mergeCell ref="K602:K603"/>
    <mergeCell ref="L602:L603"/>
    <mergeCell ref="M602:M603"/>
    <mergeCell ref="N602:N603"/>
    <mergeCell ref="O602:O603"/>
    <mergeCell ref="AE600:AE601"/>
    <mergeCell ref="AF600:AF601"/>
    <mergeCell ref="B602:B603"/>
    <mergeCell ref="C602:C603"/>
    <mergeCell ref="D602:D603"/>
    <mergeCell ref="E602:E603"/>
    <mergeCell ref="F602:F603"/>
    <mergeCell ref="G602:G603"/>
    <mergeCell ref="H602:H603"/>
    <mergeCell ref="I602:I603"/>
    <mergeCell ref="Y600:Y601"/>
    <mergeCell ref="Z600:Z601"/>
    <mergeCell ref="AA600:AA601"/>
    <mergeCell ref="AB600:AB601"/>
    <mergeCell ref="AC600:AC601"/>
    <mergeCell ref="AD600:AD601"/>
    <mergeCell ref="S600:S601"/>
    <mergeCell ref="T600:T601"/>
    <mergeCell ref="U600:U601"/>
    <mergeCell ref="V600:V601"/>
    <mergeCell ref="W600:W601"/>
    <mergeCell ref="X600:X601"/>
    <mergeCell ref="M600:M601"/>
    <mergeCell ref="N600:N601"/>
    <mergeCell ref="O600:O601"/>
    <mergeCell ref="P600:P601"/>
    <mergeCell ref="Q600:Q601"/>
    <mergeCell ref="R600:R601"/>
    <mergeCell ref="G600:G601"/>
    <mergeCell ref="H600:H601"/>
    <mergeCell ref="I600:I601"/>
    <mergeCell ref="J600:J601"/>
    <mergeCell ref="K600:K601"/>
    <mergeCell ref="L600:L601"/>
    <mergeCell ref="AB598:AB599"/>
    <mergeCell ref="AC598:AC599"/>
    <mergeCell ref="AD598:AD599"/>
    <mergeCell ref="AE598:AE599"/>
    <mergeCell ref="AF598:AF599"/>
    <mergeCell ref="B600:B601"/>
    <mergeCell ref="C600:C601"/>
    <mergeCell ref="D600:D601"/>
    <mergeCell ref="E600:E601"/>
    <mergeCell ref="F600:F601"/>
    <mergeCell ref="V598:V599"/>
    <mergeCell ref="W598:W599"/>
    <mergeCell ref="X598:X599"/>
    <mergeCell ref="Y598:Y599"/>
    <mergeCell ref="Z598:Z599"/>
    <mergeCell ref="AA598:AA599"/>
    <mergeCell ref="P598:P599"/>
    <mergeCell ref="Q598:Q599"/>
    <mergeCell ref="R598:R599"/>
    <mergeCell ref="S598:S599"/>
    <mergeCell ref="T598:T599"/>
    <mergeCell ref="U598:U599"/>
    <mergeCell ref="J598:J599"/>
    <mergeCell ref="K598:K599"/>
    <mergeCell ref="L598:L599"/>
    <mergeCell ref="M598:M599"/>
    <mergeCell ref="N598:N599"/>
    <mergeCell ref="O598:O599"/>
    <mergeCell ref="AE596:AE597"/>
    <mergeCell ref="AF596:AF597"/>
    <mergeCell ref="B598:B599"/>
    <mergeCell ref="C598:C599"/>
    <mergeCell ref="D598:D599"/>
    <mergeCell ref="E598:E599"/>
    <mergeCell ref="F598:F599"/>
    <mergeCell ref="G598:G599"/>
    <mergeCell ref="H598:H599"/>
    <mergeCell ref="I598:I599"/>
    <mergeCell ref="Y596:Y597"/>
    <mergeCell ref="Z596:Z597"/>
    <mergeCell ref="AA596:AA597"/>
    <mergeCell ref="AB596:AB597"/>
    <mergeCell ref="AC596:AC597"/>
    <mergeCell ref="AD596:AD597"/>
    <mergeCell ref="S596:S597"/>
    <mergeCell ref="T596:T597"/>
    <mergeCell ref="U596:U597"/>
    <mergeCell ref="V596:V597"/>
    <mergeCell ref="W596:W597"/>
    <mergeCell ref="X596:X597"/>
    <mergeCell ref="M596:M597"/>
    <mergeCell ref="N596:N597"/>
    <mergeCell ref="O596:O597"/>
    <mergeCell ref="P596:P597"/>
    <mergeCell ref="Q596:Q597"/>
    <mergeCell ref="R596:R597"/>
    <mergeCell ref="G596:G597"/>
    <mergeCell ref="H596:H597"/>
    <mergeCell ref="I596:I597"/>
    <mergeCell ref="J596:J597"/>
    <mergeCell ref="K596:K597"/>
    <mergeCell ref="L596:L597"/>
    <mergeCell ref="AB594:AB595"/>
    <mergeCell ref="AC594:AC595"/>
    <mergeCell ref="AD594:AD595"/>
    <mergeCell ref="AE594:AE595"/>
    <mergeCell ref="AF594:AF595"/>
    <mergeCell ref="B596:B597"/>
    <mergeCell ref="C596:C597"/>
    <mergeCell ref="D596:D597"/>
    <mergeCell ref="E596:E597"/>
    <mergeCell ref="F596:F597"/>
    <mergeCell ref="V594:V595"/>
    <mergeCell ref="W594:W595"/>
    <mergeCell ref="X594:X595"/>
    <mergeCell ref="Y594:Y595"/>
    <mergeCell ref="Z594:Z595"/>
    <mergeCell ref="AA594:AA595"/>
    <mergeCell ref="P594:P595"/>
    <mergeCell ref="Q594:Q595"/>
    <mergeCell ref="R594:R595"/>
    <mergeCell ref="S594:S595"/>
    <mergeCell ref="T594:T595"/>
    <mergeCell ref="U594:U595"/>
    <mergeCell ref="J594:J595"/>
    <mergeCell ref="K594:K595"/>
    <mergeCell ref="L594:L595"/>
    <mergeCell ref="M594:M595"/>
    <mergeCell ref="N594:N595"/>
    <mergeCell ref="O594:O595"/>
    <mergeCell ref="AE592:AE593"/>
    <mergeCell ref="AF592:AF593"/>
    <mergeCell ref="B594:B595"/>
    <mergeCell ref="C594:C595"/>
    <mergeCell ref="D594:D595"/>
    <mergeCell ref="E594:E595"/>
    <mergeCell ref="F594:F595"/>
    <mergeCell ref="G594:G595"/>
    <mergeCell ref="H594:H595"/>
    <mergeCell ref="I594:I595"/>
    <mergeCell ref="Y592:Y593"/>
    <mergeCell ref="Z592:Z593"/>
    <mergeCell ref="AA592:AA593"/>
    <mergeCell ref="AB592:AB593"/>
    <mergeCell ref="AC592:AC593"/>
    <mergeCell ref="AD592:AD593"/>
    <mergeCell ref="S592:S593"/>
    <mergeCell ref="T592:T593"/>
    <mergeCell ref="U592:U593"/>
    <mergeCell ref="V592:V593"/>
    <mergeCell ref="W592:W593"/>
    <mergeCell ref="X592:X593"/>
    <mergeCell ref="M592:M593"/>
    <mergeCell ref="N592:N593"/>
    <mergeCell ref="O592:O593"/>
    <mergeCell ref="P592:P593"/>
    <mergeCell ref="Q592:Q593"/>
    <mergeCell ref="R592:R593"/>
    <mergeCell ref="G592:G593"/>
    <mergeCell ref="H592:H593"/>
    <mergeCell ref="I592:I593"/>
    <mergeCell ref="J592:J593"/>
    <mergeCell ref="K592:K593"/>
    <mergeCell ref="L592:L593"/>
    <mergeCell ref="AB590:AB591"/>
    <mergeCell ref="AC590:AC591"/>
    <mergeCell ref="AD590:AD591"/>
    <mergeCell ref="AE590:AE591"/>
    <mergeCell ref="AF590:AF591"/>
    <mergeCell ref="B592:B593"/>
    <mergeCell ref="C592:C593"/>
    <mergeCell ref="D592:D593"/>
    <mergeCell ref="E592:E593"/>
    <mergeCell ref="F592:F593"/>
    <mergeCell ref="V590:V591"/>
    <mergeCell ref="W590:W591"/>
    <mergeCell ref="X590:X591"/>
    <mergeCell ref="Y590:Y591"/>
    <mergeCell ref="Z590:Z591"/>
    <mergeCell ref="AA590:AA591"/>
    <mergeCell ref="P590:P591"/>
    <mergeCell ref="Q590:Q591"/>
    <mergeCell ref="R590:R591"/>
    <mergeCell ref="S590:S591"/>
    <mergeCell ref="T590:T591"/>
    <mergeCell ref="U590:U591"/>
    <mergeCell ref="J590:J591"/>
    <mergeCell ref="K590:K591"/>
    <mergeCell ref="L590:L591"/>
    <mergeCell ref="M590:M591"/>
    <mergeCell ref="N590:N591"/>
    <mergeCell ref="O590:O591"/>
    <mergeCell ref="AE588:AE589"/>
    <mergeCell ref="AF588:AF589"/>
    <mergeCell ref="B590:B591"/>
    <mergeCell ref="C590:C591"/>
    <mergeCell ref="D590:D591"/>
    <mergeCell ref="E590:E591"/>
    <mergeCell ref="F590:F591"/>
    <mergeCell ref="G590:G591"/>
    <mergeCell ref="H590:H591"/>
    <mergeCell ref="I590:I591"/>
    <mergeCell ref="Y588:Y589"/>
    <mergeCell ref="Z588:Z589"/>
    <mergeCell ref="AA588:AA589"/>
    <mergeCell ref="AB588:AB589"/>
    <mergeCell ref="AC588:AC589"/>
    <mergeCell ref="AD588:AD589"/>
    <mergeCell ref="S588:S589"/>
    <mergeCell ref="T588:T589"/>
    <mergeCell ref="U588:U589"/>
    <mergeCell ref="V588:V589"/>
    <mergeCell ref="W588:W589"/>
    <mergeCell ref="X588:X589"/>
    <mergeCell ref="M588:M589"/>
    <mergeCell ref="N588:N589"/>
    <mergeCell ref="O588:O589"/>
    <mergeCell ref="P588:P589"/>
    <mergeCell ref="Q588:Q589"/>
    <mergeCell ref="R588:R589"/>
    <mergeCell ref="G588:G589"/>
    <mergeCell ref="H588:H589"/>
    <mergeCell ref="I588:I589"/>
    <mergeCell ref="J588:J589"/>
    <mergeCell ref="K588:K589"/>
    <mergeCell ref="L588:L589"/>
    <mergeCell ref="AB586:AB587"/>
    <mergeCell ref="AC586:AC587"/>
    <mergeCell ref="AD586:AD587"/>
    <mergeCell ref="AE586:AE587"/>
    <mergeCell ref="AF586:AF587"/>
    <mergeCell ref="B588:B589"/>
    <mergeCell ref="C588:C589"/>
    <mergeCell ref="D588:D589"/>
    <mergeCell ref="E588:E589"/>
    <mergeCell ref="F588:F589"/>
    <mergeCell ref="V586:V587"/>
    <mergeCell ref="W586:W587"/>
    <mergeCell ref="X586:X587"/>
    <mergeCell ref="Y586:Y587"/>
    <mergeCell ref="Z586:Z587"/>
    <mergeCell ref="AA586:AA587"/>
    <mergeCell ref="P586:P587"/>
    <mergeCell ref="Q586:Q587"/>
    <mergeCell ref="R586:R587"/>
    <mergeCell ref="S586:S587"/>
    <mergeCell ref="T586:T587"/>
    <mergeCell ref="U586:U587"/>
    <mergeCell ref="J586:J587"/>
    <mergeCell ref="K586:K587"/>
    <mergeCell ref="L586:L587"/>
    <mergeCell ref="M586:M587"/>
    <mergeCell ref="N586:N587"/>
    <mergeCell ref="O586:O587"/>
    <mergeCell ref="AE584:AE585"/>
    <mergeCell ref="AF584:AF585"/>
    <mergeCell ref="B586:B587"/>
    <mergeCell ref="C586:C587"/>
    <mergeCell ref="D586:D587"/>
    <mergeCell ref="E586:E587"/>
    <mergeCell ref="F586:F587"/>
    <mergeCell ref="G586:G587"/>
    <mergeCell ref="H586:H587"/>
    <mergeCell ref="I586:I587"/>
    <mergeCell ref="Y584:Y585"/>
    <mergeCell ref="Z584:Z585"/>
    <mergeCell ref="AA584:AA585"/>
    <mergeCell ref="AB584:AB585"/>
    <mergeCell ref="AC584:AC585"/>
    <mergeCell ref="AD584:AD585"/>
    <mergeCell ref="S584:S585"/>
    <mergeCell ref="T584:T585"/>
    <mergeCell ref="U584:U585"/>
    <mergeCell ref="V584:V585"/>
    <mergeCell ref="W584:W585"/>
    <mergeCell ref="X584:X585"/>
    <mergeCell ref="M584:M585"/>
    <mergeCell ref="N584:N585"/>
    <mergeCell ref="O584:O585"/>
    <mergeCell ref="P584:P585"/>
    <mergeCell ref="Q584:Q585"/>
    <mergeCell ref="R584:R585"/>
    <mergeCell ref="G584:G585"/>
    <mergeCell ref="H584:H585"/>
    <mergeCell ref="I584:I585"/>
    <mergeCell ref="J584:J585"/>
    <mergeCell ref="K584:K585"/>
    <mergeCell ref="L584:L585"/>
    <mergeCell ref="AB582:AB583"/>
    <mergeCell ref="AC582:AC583"/>
    <mergeCell ref="AD582:AD583"/>
    <mergeCell ref="AE582:AE583"/>
    <mergeCell ref="AF582:AF583"/>
    <mergeCell ref="B584:B585"/>
    <mergeCell ref="C584:C585"/>
    <mergeCell ref="D584:D585"/>
    <mergeCell ref="E584:E585"/>
    <mergeCell ref="F584:F585"/>
    <mergeCell ref="V582:V583"/>
    <mergeCell ref="W582:W583"/>
    <mergeCell ref="X582:X583"/>
    <mergeCell ref="Y582:Y583"/>
    <mergeCell ref="Z582:Z583"/>
    <mergeCell ref="AA582:AA583"/>
    <mergeCell ref="P582:P583"/>
    <mergeCell ref="Q582:Q583"/>
    <mergeCell ref="R582:R583"/>
    <mergeCell ref="S582:S583"/>
    <mergeCell ref="T582:T583"/>
    <mergeCell ref="U582:U583"/>
    <mergeCell ref="J582:J583"/>
    <mergeCell ref="K582:K583"/>
    <mergeCell ref="L582:L583"/>
    <mergeCell ref="M582:M583"/>
    <mergeCell ref="N582:N583"/>
    <mergeCell ref="O582:O583"/>
    <mergeCell ref="AE580:AE581"/>
    <mergeCell ref="AF580:AF581"/>
    <mergeCell ref="B582:B583"/>
    <mergeCell ref="C582:C583"/>
    <mergeCell ref="D582:D583"/>
    <mergeCell ref="E582:E583"/>
    <mergeCell ref="F582:F583"/>
    <mergeCell ref="G582:G583"/>
    <mergeCell ref="H582:H583"/>
    <mergeCell ref="I582:I583"/>
    <mergeCell ref="Y580:Y581"/>
    <mergeCell ref="Z580:Z581"/>
    <mergeCell ref="AA580:AA581"/>
    <mergeCell ref="AB580:AB581"/>
    <mergeCell ref="AC580:AC581"/>
    <mergeCell ref="AD580:AD581"/>
    <mergeCell ref="S580:S581"/>
    <mergeCell ref="T580:T581"/>
    <mergeCell ref="U580:U581"/>
    <mergeCell ref="V580:V581"/>
    <mergeCell ref="W580:W581"/>
    <mergeCell ref="X580:X581"/>
    <mergeCell ref="M580:M581"/>
    <mergeCell ref="N580:N581"/>
    <mergeCell ref="O580:O581"/>
    <mergeCell ref="P580:P581"/>
    <mergeCell ref="Q580:Q581"/>
    <mergeCell ref="R580:R581"/>
    <mergeCell ref="G580:G581"/>
    <mergeCell ref="H580:H581"/>
    <mergeCell ref="I580:I581"/>
    <mergeCell ref="J580:J581"/>
    <mergeCell ref="K580:K581"/>
    <mergeCell ref="L580:L581"/>
    <mergeCell ref="AB578:AB579"/>
    <mergeCell ref="AC578:AC579"/>
    <mergeCell ref="AD578:AD579"/>
    <mergeCell ref="AE578:AE579"/>
    <mergeCell ref="AF578:AF579"/>
    <mergeCell ref="B580:B581"/>
    <mergeCell ref="C580:C581"/>
    <mergeCell ref="D580:D581"/>
    <mergeCell ref="E580:E581"/>
    <mergeCell ref="F580:F581"/>
    <mergeCell ref="V578:V579"/>
    <mergeCell ref="W578:W579"/>
    <mergeCell ref="X578:X579"/>
    <mergeCell ref="Y578:Y579"/>
    <mergeCell ref="Z578:Z579"/>
    <mergeCell ref="AA578:AA579"/>
    <mergeCell ref="P578:P579"/>
    <mergeCell ref="Q578:Q579"/>
    <mergeCell ref="R578:R579"/>
    <mergeCell ref="S578:S579"/>
    <mergeCell ref="T578:T579"/>
    <mergeCell ref="U578:U579"/>
    <mergeCell ref="J578:J579"/>
    <mergeCell ref="K578:K579"/>
    <mergeCell ref="L578:L579"/>
    <mergeCell ref="M578:M579"/>
    <mergeCell ref="N578:N579"/>
    <mergeCell ref="O578:O579"/>
    <mergeCell ref="AE576:AE577"/>
    <mergeCell ref="AF576:AF577"/>
    <mergeCell ref="B578:B579"/>
    <mergeCell ref="C578:C579"/>
    <mergeCell ref="D578:D579"/>
    <mergeCell ref="E578:E579"/>
    <mergeCell ref="F578:F579"/>
    <mergeCell ref="G578:G579"/>
    <mergeCell ref="H578:H579"/>
    <mergeCell ref="I578:I579"/>
    <mergeCell ref="Y576:Y577"/>
    <mergeCell ref="Z576:Z577"/>
    <mergeCell ref="AA576:AA577"/>
    <mergeCell ref="AB576:AB577"/>
    <mergeCell ref="AC576:AC577"/>
    <mergeCell ref="AD576:AD577"/>
    <mergeCell ref="S576:S577"/>
    <mergeCell ref="T576:T577"/>
    <mergeCell ref="U576:U577"/>
    <mergeCell ref="V576:V577"/>
    <mergeCell ref="W576:W577"/>
    <mergeCell ref="X576:X577"/>
    <mergeCell ref="M576:M577"/>
    <mergeCell ref="N576:N577"/>
    <mergeCell ref="O576:O577"/>
    <mergeCell ref="P576:P577"/>
    <mergeCell ref="Q576:Q577"/>
    <mergeCell ref="R576:R577"/>
    <mergeCell ref="G576:G577"/>
    <mergeCell ref="H576:H577"/>
    <mergeCell ref="I576:I577"/>
    <mergeCell ref="J576:J577"/>
    <mergeCell ref="K576:K577"/>
    <mergeCell ref="L576:L577"/>
    <mergeCell ref="AB574:AB575"/>
    <mergeCell ref="AC574:AC575"/>
    <mergeCell ref="AD574:AD575"/>
    <mergeCell ref="AE574:AE575"/>
    <mergeCell ref="AF574:AF575"/>
    <mergeCell ref="B576:B577"/>
    <mergeCell ref="C576:C577"/>
    <mergeCell ref="D576:D577"/>
    <mergeCell ref="E576:E577"/>
    <mergeCell ref="F576:F577"/>
    <mergeCell ref="V574:V575"/>
    <mergeCell ref="W574:W575"/>
    <mergeCell ref="X574:X575"/>
    <mergeCell ref="Y574:Y575"/>
    <mergeCell ref="Z574:Z575"/>
    <mergeCell ref="AA574:AA575"/>
    <mergeCell ref="P574:P575"/>
    <mergeCell ref="Q574:Q575"/>
    <mergeCell ref="R574:R575"/>
    <mergeCell ref="S574:S575"/>
    <mergeCell ref="T574:T575"/>
    <mergeCell ref="U574:U575"/>
    <mergeCell ref="J574:J575"/>
    <mergeCell ref="K574:K575"/>
    <mergeCell ref="L574:L575"/>
    <mergeCell ref="M574:M575"/>
    <mergeCell ref="N574:N575"/>
    <mergeCell ref="O574:O575"/>
    <mergeCell ref="AE572:AE573"/>
    <mergeCell ref="AF572:AF573"/>
    <mergeCell ref="B574:B575"/>
    <mergeCell ref="C574:C575"/>
    <mergeCell ref="D574:D575"/>
    <mergeCell ref="E574:E575"/>
    <mergeCell ref="F574:F575"/>
    <mergeCell ref="G574:G575"/>
    <mergeCell ref="H574:H575"/>
    <mergeCell ref="I574:I575"/>
    <mergeCell ref="Y572:Y573"/>
    <mergeCell ref="Z572:Z573"/>
    <mergeCell ref="AA572:AA573"/>
    <mergeCell ref="AB572:AB573"/>
    <mergeCell ref="AC572:AC573"/>
    <mergeCell ref="AD572:AD573"/>
    <mergeCell ref="S572:S573"/>
    <mergeCell ref="T572:T573"/>
    <mergeCell ref="U572:U573"/>
    <mergeCell ref="V572:V573"/>
    <mergeCell ref="W572:W573"/>
    <mergeCell ref="X572:X573"/>
    <mergeCell ref="M572:M573"/>
    <mergeCell ref="N572:N573"/>
    <mergeCell ref="O572:O573"/>
    <mergeCell ref="P572:P573"/>
    <mergeCell ref="Q572:Q573"/>
    <mergeCell ref="R572:R573"/>
    <mergeCell ref="G572:G573"/>
    <mergeCell ref="H572:H573"/>
    <mergeCell ref="I572:I573"/>
    <mergeCell ref="J572:J573"/>
    <mergeCell ref="K572:K573"/>
    <mergeCell ref="L572:L573"/>
    <mergeCell ref="AB570:AB571"/>
    <mergeCell ref="AC570:AC571"/>
    <mergeCell ref="AD570:AD571"/>
    <mergeCell ref="AE570:AE571"/>
    <mergeCell ref="AF570:AF571"/>
    <mergeCell ref="B572:B573"/>
    <mergeCell ref="C572:C573"/>
    <mergeCell ref="D572:D573"/>
    <mergeCell ref="E572:E573"/>
    <mergeCell ref="F572:F573"/>
    <mergeCell ref="V570:V571"/>
    <mergeCell ref="W570:W571"/>
    <mergeCell ref="X570:X571"/>
    <mergeCell ref="Y570:Y571"/>
    <mergeCell ref="Z570:Z571"/>
    <mergeCell ref="AA570:AA571"/>
    <mergeCell ref="P570:P571"/>
    <mergeCell ref="Q570:Q571"/>
    <mergeCell ref="R570:R571"/>
    <mergeCell ref="S570:S571"/>
    <mergeCell ref="T570:T571"/>
    <mergeCell ref="U570:U571"/>
    <mergeCell ref="J570:J571"/>
    <mergeCell ref="K570:K571"/>
    <mergeCell ref="L570:L571"/>
    <mergeCell ref="M570:M571"/>
    <mergeCell ref="N570:N571"/>
    <mergeCell ref="O570:O571"/>
    <mergeCell ref="AE568:AE569"/>
    <mergeCell ref="AF568:AF569"/>
    <mergeCell ref="B570:B571"/>
    <mergeCell ref="C570:C571"/>
    <mergeCell ref="D570:D571"/>
    <mergeCell ref="E570:E571"/>
    <mergeCell ref="F570:F571"/>
    <mergeCell ref="G570:G571"/>
    <mergeCell ref="H570:H571"/>
    <mergeCell ref="I570:I571"/>
    <mergeCell ref="Y568:Y569"/>
    <mergeCell ref="Z568:Z569"/>
    <mergeCell ref="AA568:AA569"/>
    <mergeCell ref="AB568:AB569"/>
    <mergeCell ref="AC568:AC569"/>
    <mergeCell ref="AD568:AD569"/>
    <mergeCell ref="S568:S569"/>
    <mergeCell ref="T568:T569"/>
    <mergeCell ref="U568:U569"/>
    <mergeCell ref="V568:V569"/>
    <mergeCell ref="W568:W569"/>
    <mergeCell ref="X568:X569"/>
    <mergeCell ref="M568:M569"/>
    <mergeCell ref="N568:N569"/>
    <mergeCell ref="O568:O569"/>
    <mergeCell ref="P568:P569"/>
    <mergeCell ref="Q568:Q569"/>
    <mergeCell ref="R568:R569"/>
    <mergeCell ref="G568:G569"/>
    <mergeCell ref="H568:H569"/>
    <mergeCell ref="I568:I569"/>
    <mergeCell ref="J568:J569"/>
    <mergeCell ref="K568:K569"/>
    <mergeCell ref="L568:L569"/>
    <mergeCell ref="AB566:AB567"/>
    <mergeCell ref="AC566:AC567"/>
    <mergeCell ref="AD566:AD567"/>
    <mergeCell ref="AE566:AE567"/>
    <mergeCell ref="AF566:AF567"/>
    <mergeCell ref="B568:B569"/>
    <mergeCell ref="C568:C569"/>
    <mergeCell ref="D568:D569"/>
    <mergeCell ref="E568:E569"/>
    <mergeCell ref="F568:F569"/>
    <mergeCell ref="V566:V567"/>
    <mergeCell ref="W566:W567"/>
    <mergeCell ref="X566:X567"/>
    <mergeCell ref="Y566:Y567"/>
    <mergeCell ref="Z566:Z567"/>
    <mergeCell ref="AA566:AA567"/>
    <mergeCell ref="P566:P567"/>
    <mergeCell ref="Q566:Q567"/>
    <mergeCell ref="R566:R567"/>
    <mergeCell ref="S566:S567"/>
    <mergeCell ref="T566:T567"/>
    <mergeCell ref="U566:U567"/>
    <mergeCell ref="J566:J567"/>
    <mergeCell ref="K566:K567"/>
    <mergeCell ref="L566:L567"/>
    <mergeCell ref="M566:M567"/>
    <mergeCell ref="N566:N567"/>
    <mergeCell ref="O566:O567"/>
    <mergeCell ref="AE564:AE565"/>
    <mergeCell ref="AF564:AF565"/>
    <mergeCell ref="B566:B567"/>
    <mergeCell ref="C566:C567"/>
    <mergeCell ref="D566:D567"/>
    <mergeCell ref="E566:E567"/>
    <mergeCell ref="F566:F567"/>
    <mergeCell ref="G566:G567"/>
    <mergeCell ref="H566:H567"/>
    <mergeCell ref="I566:I567"/>
    <mergeCell ref="Y564:Y565"/>
    <mergeCell ref="Z564:Z565"/>
    <mergeCell ref="AA564:AA565"/>
    <mergeCell ref="AB564:AB565"/>
    <mergeCell ref="AC564:AC565"/>
    <mergeCell ref="AD564:AD565"/>
    <mergeCell ref="S564:S565"/>
    <mergeCell ref="T564:T565"/>
    <mergeCell ref="U564:U565"/>
    <mergeCell ref="V564:V565"/>
    <mergeCell ref="W564:W565"/>
    <mergeCell ref="X564:X565"/>
    <mergeCell ref="M564:M565"/>
    <mergeCell ref="N564:N565"/>
    <mergeCell ref="O564:O565"/>
    <mergeCell ref="P564:P565"/>
    <mergeCell ref="Q564:Q565"/>
    <mergeCell ref="R564:R565"/>
    <mergeCell ref="G564:G565"/>
    <mergeCell ref="H564:H565"/>
    <mergeCell ref="I564:I565"/>
    <mergeCell ref="J564:J565"/>
    <mergeCell ref="K564:K565"/>
    <mergeCell ref="L564:L565"/>
    <mergeCell ref="AB562:AB563"/>
    <mergeCell ref="AC562:AC563"/>
    <mergeCell ref="AD562:AD563"/>
    <mergeCell ref="AE562:AE563"/>
    <mergeCell ref="AF562:AF563"/>
    <mergeCell ref="B564:B565"/>
    <mergeCell ref="C564:C565"/>
    <mergeCell ref="D564:D565"/>
    <mergeCell ref="E564:E565"/>
    <mergeCell ref="F564:F565"/>
    <mergeCell ref="V562:V563"/>
    <mergeCell ref="W562:W563"/>
    <mergeCell ref="X562:X563"/>
    <mergeCell ref="Y562:Y563"/>
    <mergeCell ref="Z562:Z563"/>
    <mergeCell ref="AA562:AA563"/>
    <mergeCell ref="P562:P563"/>
    <mergeCell ref="Q562:Q563"/>
    <mergeCell ref="R562:R563"/>
    <mergeCell ref="S562:S563"/>
    <mergeCell ref="T562:T563"/>
    <mergeCell ref="U562:U563"/>
    <mergeCell ref="J562:J563"/>
    <mergeCell ref="K562:K563"/>
    <mergeCell ref="L562:L563"/>
    <mergeCell ref="M562:M563"/>
    <mergeCell ref="N562:N563"/>
    <mergeCell ref="O562:O563"/>
    <mergeCell ref="AE560:AE561"/>
    <mergeCell ref="AF560:AF561"/>
    <mergeCell ref="B562:B563"/>
    <mergeCell ref="C562:C563"/>
    <mergeCell ref="D562:D563"/>
    <mergeCell ref="E562:E563"/>
    <mergeCell ref="F562:F563"/>
    <mergeCell ref="G562:G563"/>
    <mergeCell ref="H562:H563"/>
    <mergeCell ref="I562:I563"/>
    <mergeCell ref="Y560:Y561"/>
    <mergeCell ref="Z560:Z561"/>
    <mergeCell ref="AA560:AA561"/>
    <mergeCell ref="AB560:AB561"/>
    <mergeCell ref="AC560:AC561"/>
    <mergeCell ref="AD560:AD561"/>
    <mergeCell ref="S560:S561"/>
    <mergeCell ref="T560:T561"/>
    <mergeCell ref="U560:U561"/>
    <mergeCell ref="V560:V561"/>
    <mergeCell ref="W560:W561"/>
    <mergeCell ref="X560:X561"/>
    <mergeCell ref="M560:M561"/>
    <mergeCell ref="N560:N561"/>
    <mergeCell ref="O560:O561"/>
    <mergeCell ref="P560:P561"/>
    <mergeCell ref="Q560:Q561"/>
    <mergeCell ref="R560:R561"/>
    <mergeCell ref="G560:G561"/>
    <mergeCell ref="H560:H561"/>
    <mergeCell ref="I560:I561"/>
    <mergeCell ref="J560:J561"/>
    <mergeCell ref="K560:K561"/>
    <mergeCell ref="L560:L561"/>
    <mergeCell ref="AB558:AB559"/>
    <mergeCell ref="AC558:AC559"/>
    <mergeCell ref="AD558:AD559"/>
    <mergeCell ref="AE558:AE559"/>
    <mergeCell ref="AF558:AF559"/>
    <mergeCell ref="B560:B561"/>
    <mergeCell ref="C560:C561"/>
    <mergeCell ref="D560:D561"/>
    <mergeCell ref="E560:E561"/>
    <mergeCell ref="F560:F561"/>
    <mergeCell ref="V558:V559"/>
    <mergeCell ref="W558:W559"/>
    <mergeCell ref="X558:X559"/>
    <mergeCell ref="Y558:Y559"/>
    <mergeCell ref="Z558:Z559"/>
    <mergeCell ref="AA558:AA559"/>
    <mergeCell ref="P558:P559"/>
    <mergeCell ref="Q558:Q559"/>
    <mergeCell ref="R558:R559"/>
    <mergeCell ref="S558:S559"/>
    <mergeCell ref="T558:T559"/>
    <mergeCell ref="U558:U559"/>
    <mergeCell ref="J558:J559"/>
    <mergeCell ref="K558:K559"/>
    <mergeCell ref="L558:L559"/>
    <mergeCell ref="M558:M559"/>
    <mergeCell ref="N558:N559"/>
    <mergeCell ref="O558:O559"/>
    <mergeCell ref="AE556:AE557"/>
    <mergeCell ref="AF556:AF557"/>
    <mergeCell ref="B558:B559"/>
    <mergeCell ref="C558:C559"/>
    <mergeCell ref="D558:D559"/>
    <mergeCell ref="E558:E559"/>
    <mergeCell ref="F558:F559"/>
    <mergeCell ref="G558:G559"/>
    <mergeCell ref="H558:H559"/>
    <mergeCell ref="I558:I559"/>
    <mergeCell ref="Y556:Y557"/>
    <mergeCell ref="Z556:Z557"/>
    <mergeCell ref="AA556:AA557"/>
    <mergeCell ref="AB556:AB557"/>
    <mergeCell ref="AC556:AC557"/>
    <mergeCell ref="AD556:AD557"/>
    <mergeCell ref="S556:S557"/>
    <mergeCell ref="T556:T557"/>
    <mergeCell ref="U556:U557"/>
    <mergeCell ref="V556:V557"/>
    <mergeCell ref="W556:W557"/>
    <mergeCell ref="X556:X557"/>
    <mergeCell ref="M556:M557"/>
    <mergeCell ref="N556:N557"/>
    <mergeCell ref="O556:O557"/>
    <mergeCell ref="P556:P557"/>
    <mergeCell ref="Q556:Q557"/>
    <mergeCell ref="R556:R557"/>
    <mergeCell ref="G556:G557"/>
    <mergeCell ref="H556:H557"/>
    <mergeCell ref="I556:I557"/>
    <mergeCell ref="J556:J557"/>
    <mergeCell ref="K556:K557"/>
    <mergeCell ref="L556:L557"/>
    <mergeCell ref="AB554:AB555"/>
    <mergeCell ref="AC554:AC555"/>
    <mergeCell ref="AD554:AD555"/>
    <mergeCell ref="AE554:AE555"/>
    <mergeCell ref="AF554:AF555"/>
    <mergeCell ref="B556:B557"/>
    <mergeCell ref="C556:C557"/>
    <mergeCell ref="D556:D557"/>
    <mergeCell ref="E556:E557"/>
    <mergeCell ref="F556:F557"/>
    <mergeCell ref="V554:V555"/>
    <mergeCell ref="W554:W555"/>
    <mergeCell ref="X554:X555"/>
    <mergeCell ref="Y554:Y555"/>
    <mergeCell ref="Z554:Z555"/>
    <mergeCell ref="AA554:AA555"/>
    <mergeCell ref="P554:P555"/>
    <mergeCell ref="Q554:Q555"/>
    <mergeCell ref="R554:R555"/>
    <mergeCell ref="S554:S555"/>
    <mergeCell ref="T554:T555"/>
    <mergeCell ref="U554:U555"/>
    <mergeCell ref="J554:J555"/>
    <mergeCell ref="K554:K555"/>
    <mergeCell ref="L554:L555"/>
    <mergeCell ref="M554:M555"/>
    <mergeCell ref="N554:N555"/>
    <mergeCell ref="O554:O555"/>
    <mergeCell ref="AF550:AF551"/>
    <mergeCell ref="B552:AF552"/>
    <mergeCell ref="B554:B555"/>
    <mergeCell ref="C554:C555"/>
    <mergeCell ref="D554:D555"/>
    <mergeCell ref="E554:E555"/>
    <mergeCell ref="F554:F555"/>
    <mergeCell ref="G554:G555"/>
    <mergeCell ref="H554:H555"/>
    <mergeCell ref="I554:I555"/>
    <mergeCell ref="Z550:Z551"/>
    <mergeCell ref="AA550:AA551"/>
    <mergeCell ref="AB550:AB551"/>
    <mergeCell ref="AC550:AC551"/>
    <mergeCell ref="AD550:AD551"/>
    <mergeCell ref="AE550:AE551"/>
    <mergeCell ref="T550:T551"/>
    <mergeCell ref="U550:U551"/>
    <mergeCell ref="V550:V551"/>
    <mergeCell ref="W550:W551"/>
    <mergeCell ref="X550:X551"/>
    <mergeCell ref="Y550:Y551"/>
    <mergeCell ref="N550:N551"/>
    <mergeCell ref="O550:O551"/>
    <mergeCell ref="P550:P551"/>
    <mergeCell ref="Q550:Q551"/>
    <mergeCell ref="R550:R551"/>
    <mergeCell ref="S550:S551"/>
    <mergeCell ref="H550:H551"/>
    <mergeCell ref="I550:I551"/>
    <mergeCell ref="J550:J551"/>
    <mergeCell ref="K550:K551"/>
    <mergeCell ref="L550:L551"/>
    <mergeCell ref="M550:M551"/>
    <mergeCell ref="AC548:AC549"/>
    <mergeCell ref="AD548:AD549"/>
    <mergeCell ref="AE548:AE549"/>
    <mergeCell ref="AF548:AF549"/>
    <mergeCell ref="B550:B551"/>
    <mergeCell ref="C550:C551"/>
    <mergeCell ref="D550:D551"/>
    <mergeCell ref="E550:E551"/>
    <mergeCell ref="F550:F551"/>
    <mergeCell ref="G550:G551"/>
    <mergeCell ref="W548:W549"/>
    <mergeCell ref="X548:X549"/>
    <mergeCell ref="Y548:Y549"/>
    <mergeCell ref="Z548:Z549"/>
    <mergeCell ref="AA548:AA549"/>
    <mergeCell ref="AB548:AB549"/>
    <mergeCell ref="Q548:Q549"/>
    <mergeCell ref="R548:R549"/>
    <mergeCell ref="S548:S549"/>
    <mergeCell ref="T548:T549"/>
    <mergeCell ref="U548:U549"/>
    <mergeCell ref="V548:V549"/>
    <mergeCell ref="K548:K549"/>
    <mergeCell ref="L548:L549"/>
    <mergeCell ref="M548:M549"/>
    <mergeCell ref="N548:N549"/>
    <mergeCell ref="O548:O549"/>
    <mergeCell ref="P548:P549"/>
    <mergeCell ref="AF546:AF547"/>
    <mergeCell ref="B548:B549"/>
    <mergeCell ref="C548:C549"/>
    <mergeCell ref="D548:D549"/>
    <mergeCell ref="E548:E549"/>
    <mergeCell ref="F548:F549"/>
    <mergeCell ref="G548:G549"/>
    <mergeCell ref="H548:H549"/>
    <mergeCell ref="I548:I549"/>
    <mergeCell ref="J548:J549"/>
    <mergeCell ref="Z546:Z547"/>
    <mergeCell ref="AA546:AA547"/>
    <mergeCell ref="AB546:AB547"/>
    <mergeCell ref="AC546:AC547"/>
    <mergeCell ref="AD546:AD547"/>
    <mergeCell ref="AE546:AE547"/>
    <mergeCell ref="T546:T547"/>
    <mergeCell ref="U546:U547"/>
    <mergeCell ref="V546:V547"/>
    <mergeCell ref="W546:W547"/>
    <mergeCell ref="X546:X547"/>
    <mergeCell ref="Y546:Y547"/>
    <mergeCell ref="N546:N547"/>
    <mergeCell ref="O546:O547"/>
    <mergeCell ref="P546:P547"/>
    <mergeCell ref="Q546:Q547"/>
    <mergeCell ref="R546:R547"/>
    <mergeCell ref="S546:S547"/>
    <mergeCell ref="H546:H547"/>
    <mergeCell ref="I546:I547"/>
    <mergeCell ref="J546:J547"/>
    <mergeCell ref="K546:K547"/>
    <mergeCell ref="L546:L547"/>
    <mergeCell ref="M546:M547"/>
    <mergeCell ref="AC544:AC545"/>
    <mergeCell ref="AD544:AD545"/>
    <mergeCell ref="AE544:AE545"/>
    <mergeCell ref="AF544:AF545"/>
    <mergeCell ref="B546:B547"/>
    <mergeCell ref="C546:C547"/>
    <mergeCell ref="D546:D547"/>
    <mergeCell ref="E546:E547"/>
    <mergeCell ref="F546:F547"/>
    <mergeCell ref="G546:G547"/>
    <mergeCell ref="W544:W545"/>
    <mergeCell ref="X544:X545"/>
    <mergeCell ref="Y544:Y545"/>
    <mergeCell ref="Z544:Z545"/>
    <mergeCell ref="AA544:AA545"/>
    <mergeCell ref="AB544:AB545"/>
    <mergeCell ref="Q544:Q545"/>
    <mergeCell ref="R544:R545"/>
    <mergeCell ref="S544:S545"/>
    <mergeCell ref="T544:T545"/>
    <mergeCell ref="U544:U545"/>
    <mergeCell ref="V544:V545"/>
    <mergeCell ref="K544:K545"/>
    <mergeCell ref="L544:L545"/>
    <mergeCell ref="M544:M545"/>
    <mergeCell ref="N544:N545"/>
    <mergeCell ref="O544:O545"/>
    <mergeCell ref="P544:P545"/>
    <mergeCell ref="AF542:AF543"/>
    <mergeCell ref="B544:B545"/>
    <mergeCell ref="C544:C545"/>
    <mergeCell ref="D544:D545"/>
    <mergeCell ref="E544:E545"/>
    <mergeCell ref="F544:F545"/>
    <mergeCell ref="G544:G545"/>
    <mergeCell ref="H544:H545"/>
    <mergeCell ref="I544:I545"/>
    <mergeCell ref="J544:J545"/>
    <mergeCell ref="Z542:Z543"/>
    <mergeCell ref="AA542:AA543"/>
    <mergeCell ref="AB542:AB543"/>
    <mergeCell ref="AC542:AC543"/>
    <mergeCell ref="AD542:AD543"/>
    <mergeCell ref="AE542:AE543"/>
    <mergeCell ref="T542:T543"/>
    <mergeCell ref="U542:U543"/>
    <mergeCell ref="V542:V543"/>
    <mergeCell ref="W542:W543"/>
    <mergeCell ref="X542:X543"/>
    <mergeCell ref="Y542:Y543"/>
    <mergeCell ref="N542:N543"/>
    <mergeCell ref="O542:O543"/>
    <mergeCell ref="P542:P543"/>
    <mergeCell ref="Q542:Q543"/>
    <mergeCell ref="R542:R543"/>
    <mergeCell ref="S542:S543"/>
    <mergeCell ref="H542:H543"/>
    <mergeCell ref="I542:I543"/>
    <mergeCell ref="J542:J543"/>
    <mergeCell ref="K542:K543"/>
    <mergeCell ref="L542:L543"/>
    <mergeCell ref="M542:M543"/>
    <mergeCell ref="AC540:AC541"/>
    <mergeCell ref="AD540:AD541"/>
    <mergeCell ref="AE540:AE541"/>
    <mergeCell ref="AF540:AF541"/>
    <mergeCell ref="B542:B543"/>
    <mergeCell ref="C542:C543"/>
    <mergeCell ref="D542:D543"/>
    <mergeCell ref="E542:E543"/>
    <mergeCell ref="F542:F543"/>
    <mergeCell ref="G542:G543"/>
    <mergeCell ref="W540:W541"/>
    <mergeCell ref="X540:X541"/>
    <mergeCell ref="Y540:Y541"/>
    <mergeCell ref="Z540:Z541"/>
    <mergeCell ref="AA540:AA541"/>
    <mergeCell ref="AB540:AB541"/>
    <mergeCell ref="Q540:Q541"/>
    <mergeCell ref="R540:R541"/>
    <mergeCell ref="S540:S541"/>
    <mergeCell ref="T540:T541"/>
    <mergeCell ref="U540:U541"/>
    <mergeCell ref="V540:V541"/>
    <mergeCell ref="K540:K541"/>
    <mergeCell ref="L540:L541"/>
    <mergeCell ref="M540:M541"/>
    <mergeCell ref="N540:N541"/>
    <mergeCell ref="O540:O541"/>
    <mergeCell ref="P540:P541"/>
    <mergeCell ref="AF538:AF539"/>
    <mergeCell ref="B540:B541"/>
    <mergeCell ref="C540:C541"/>
    <mergeCell ref="D540:D541"/>
    <mergeCell ref="E540:E541"/>
    <mergeCell ref="F540:F541"/>
    <mergeCell ref="G540:G541"/>
    <mergeCell ref="H540:H541"/>
    <mergeCell ref="I540:I541"/>
    <mergeCell ref="J540:J541"/>
    <mergeCell ref="Z538:Z539"/>
    <mergeCell ref="AA538:AA539"/>
    <mergeCell ref="AB538:AB539"/>
    <mergeCell ref="AC538:AC539"/>
    <mergeCell ref="AD538:AD539"/>
    <mergeCell ref="AE538:AE539"/>
    <mergeCell ref="T538:T539"/>
    <mergeCell ref="U538:U539"/>
    <mergeCell ref="V538:V539"/>
    <mergeCell ref="W538:W539"/>
    <mergeCell ref="X538:X539"/>
    <mergeCell ref="Y538:Y539"/>
    <mergeCell ref="N538:N539"/>
    <mergeCell ref="O538:O539"/>
    <mergeCell ref="P538:P539"/>
    <mergeCell ref="Q538:Q539"/>
    <mergeCell ref="R538:R539"/>
    <mergeCell ref="S538:S539"/>
    <mergeCell ref="H538:H539"/>
    <mergeCell ref="I538:I539"/>
    <mergeCell ref="J538:J539"/>
    <mergeCell ref="K538:K539"/>
    <mergeCell ref="L538:L539"/>
    <mergeCell ref="M538:M539"/>
    <mergeCell ref="AC536:AC537"/>
    <mergeCell ref="AD536:AD537"/>
    <mergeCell ref="AE536:AE537"/>
    <mergeCell ref="AF536:AF537"/>
    <mergeCell ref="B538:B539"/>
    <mergeCell ref="C538:C539"/>
    <mergeCell ref="D538:D539"/>
    <mergeCell ref="E538:E539"/>
    <mergeCell ref="F538:F539"/>
    <mergeCell ref="G538:G539"/>
    <mergeCell ref="W536:W537"/>
    <mergeCell ref="X536:X537"/>
    <mergeCell ref="Y536:Y537"/>
    <mergeCell ref="Z536:Z537"/>
    <mergeCell ref="AA536:AA537"/>
    <mergeCell ref="AB536:AB537"/>
    <mergeCell ref="Q536:Q537"/>
    <mergeCell ref="R536:R537"/>
    <mergeCell ref="S536:S537"/>
    <mergeCell ref="T536:T537"/>
    <mergeCell ref="U536:U537"/>
    <mergeCell ref="V536:V537"/>
    <mergeCell ref="K536:K537"/>
    <mergeCell ref="L536:L537"/>
    <mergeCell ref="M536:M537"/>
    <mergeCell ref="N536:N537"/>
    <mergeCell ref="O536:O537"/>
    <mergeCell ref="P536:P537"/>
    <mergeCell ref="AF534:AF535"/>
    <mergeCell ref="B536:B537"/>
    <mergeCell ref="C536:C537"/>
    <mergeCell ref="D536:D537"/>
    <mergeCell ref="E536:E537"/>
    <mergeCell ref="F536:F537"/>
    <mergeCell ref="G536:G537"/>
    <mergeCell ref="H536:H537"/>
    <mergeCell ref="I536:I537"/>
    <mergeCell ref="J536:J537"/>
    <mergeCell ref="Z534:Z535"/>
    <mergeCell ref="AA534:AA535"/>
    <mergeCell ref="AB534:AB535"/>
    <mergeCell ref="AC534:AC535"/>
    <mergeCell ref="AD534:AD535"/>
    <mergeCell ref="AE534:AE535"/>
    <mergeCell ref="T534:T535"/>
    <mergeCell ref="U534:U535"/>
    <mergeCell ref="V534:V535"/>
    <mergeCell ref="W534:W535"/>
    <mergeCell ref="X534:X535"/>
    <mergeCell ref="Y534:Y535"/>
    <mergeCell ref="N534:N535"/>
    <mergeCell ref="O534:O535"/>
    <mergeCell ref="P534:P535"/>
    <mergeCell ref="Q534:Q535"/>
    <mergeCell ref="R534:R535"/>
    <mergeCell ref="S534:S535"/>
    <mergeCell ref="H534:H535"/>
    <mergeCell ref="I534:I535"/>
    <mergeCell ref="J534:J535"/>
    <mergeCell ref="K534:K535"/>
    <mergeCell ref="L534:L535"/>
    <mergeCell ref="M534:M535"/>
    <mergeCell ref="AC532:AC533"/>
    <mergeCell ref="AD532:AD533"/>
    <mergeCell ref="AE532:AE533"/>
    <mergeCell ref="AF532:AF533"/>
    <mergeCell ref="B534:B535"/>
    <mergeCell ref="C534:C535"/>
    <mergeCell ref="D534:D535"/>
    <mergeCell ref="E534:E535"/>
    <mergeCell ref="F534:F535"/>
    <mergeCell ref="G534:G535"/>
    <mergeCell ref="W532:W533"/>
    <mergeCell ref="X532:X533"/>
    <mergeCell ref="Y532:Y533"/>
    <mergeCell ref="Z532:Z533"/>
    <mergeCell ref="AA532:AA533"/>
    <mergeCell ref="AB532:AB533"/>
    <mergeCell ref="Q532:Q533"/>
    <mergeCell ref="R532:R533"/>
    <mergeCell ref="S532:S533"/>
    <mergeCell ref="T532:T533"/>
    <mergeCell ref="U532:U533"/>
    <mergeCell ref="V532:V533"/>
    <mergeCell ref="K532:K533"/>
    <mergeCell ref="L532:L533"/>
    <mergeCell ref="M532:M533"/>
    <mergeCell ref="N532:N533"/>
    <mergeCell ref="O532:O533"/>
    <mergeCell ref="P532:P533"/>
    <mergeCell ref="AF530:AF531"/>
    <mergeCell ref="B532:B533"/>
    <mergeCell ref="C532:C533"/>
    <mergeCell ref="D532:D533"/>
    <mergeCell ref="E532:E533"/>
    <mergeCell ref="F532:F533"/>
    <mergeCell ref="G532:G533"/>
    <mergeCell ref="H532:H533"/>
    <mergeCell ref="I532:I533"/>
    <mergeCell ref="J532:J533"/>
    <mergeCell ref="Z530:Z531"/>
    <mergeCell ref="AA530:AA531"/>
    <mergeCell ref="AB530:AB531"/>
    <mergeCell ref="AC530:AC531"/>
    <mergeCell ref="AD530:AD531"/>
    <mergeCell ref="AE530:AE531"/>
    <mergeCell ref="T530:T531"/>
    <mergeCell ref="U530:U531"/>
    <mergeCell ref="V530:V531"/>
    <mergeCell ref="W530:W531"/>
    <mergeCell ref="X530:X531"/>
    <mergeCell ref="Y530:Y531"/>
    <mergeCell ref="N530:N531"/>
    <mergeCell ref="O530:O531"/>
    <mergeCell ref="P530:P531"/>
    <mergeCell ref="Q530:Q531"/>
    <mergeCell ref="R530:R531"/>
    <mergeCell ref="S530:S531"/>
    <mergeCell ref="H530:H531"/>
    <mergeCell ref="I530:I531"/>
    <mergeCell ref="J530:J531"/>
    <mergeCell ref="K530:K531"/>
    <mergeCell ref="L530:L531"/>
    <mergeCell ref="M530:M531"/>
    <mergeCell ref="AC528:AC529"/>
    <mergeCell ref="AD528:AD529"/>
    <mergeCell ref="AE528:AE529"/>
    <mergeCell ref="AF528:AF529"/>
    <mergeCell ref="B530:B531"/>
    <mergeCell ref="C530:C531"/>
    <mergeCell ref="D530:D531"/>
    <mergeCell ref="E530:E531"/>
    <mergeCell ref="F530:F531"/>
    <mergeCell ref="G530:G531"/>
    <mergeCell ref="W528:W529"/>
    <mergeCell ref="X528:X529"/>
    <mergeCell ref="Y528:Y529"/>
    <mergeCell ref="Z528:Z529"/>
    <mergeCell ref="AA528:AA529"/>
    <mergeCell ref="AB528:AB529"/>
    <mergeCell ref="Q528:Q529"/>
    <mergeCell ref="R528:R529"/>
    <mergeCell ref="S528:S529"/>
    <mergeCell ref="T528:T529"/>
    <mergeCell ref="U528:U529"/>
    <mergeCell ref="V528:V529"/>
    <mergeCell ref="K528:K529"/>
    <mergeCell ref="L528:L529"/>
    <mergeCell ref="M528:M529"/>
    <mergeCell ref="N528:N529"/>
    <mergeCell ref="O528:O529"/>
    <mergeCell ref="P528:P529"/>
    <mergeCell ref="AF526:AF527"/>
    <mergeCell ref="B528:B529"/>
    <mergeCell ref="C528:C529"/>
    <mergeCell ref="D528:D529"/>
    <mergeCell ref="E528:E529"/>
    <mergeCell ref="F528:F529"/>
    <mergeCell ref="G528:G529"/>
    <mergeCell ref="H528:H529"/>
    <mergeCell ref="I528:I529"/>
    <mergeCell ref="J528:J529"/>
    <mergeCell ref="Z526:Z527"/>
    <mergeCell ref="AA526:AA527"/>
    <mergeCell ref="AB526:AB527"/>
    <mergeCell ref="AC526:AC527"/>
    <mergeCell ref="AD526:AD527"/>
    <mergeCell ref="AE526:AE527"/>
    <mergeCell ref="T526:T527"/>
    <mergeCell ref="U526:U527"/>
    <mergeCell ref="V526:V527"/>
    <mergeCell ref="W526:W527"/>
    <mergeCell ref="X526:X527"/>
    <mergeCell ref="Y526:Y527"/>
    <mergeCell ref="N526:N527"/>
    <mergeCell ref="O526:O527"/>
    <mergeCell ref="P526:P527"/>
    <mergeCell ref="Q526:Q527"/>
    <mergeCell ref="R526:R527"/>
    <mergeCell ref="S526:S527"/>
    <mergeCell ref="H526:H527"/>
    <mergeCell ref="I526:I527"/>
    <mergeCell ref="J526:J527"/>
    <mergeCell ref="K526:K527"/>
    <mergeCell ref="L526:L527"/>
    <mergeCell ref="M526:M527"/>
    <mergeCell ref="AC524:AC525"/>
    <mergeCell ref="AD524:AD525"/>
    <mergeCell ref="AE524:AE525"/>
    <mergeCell ref="AF524:AF525"/>
    <mergeCell ref="B526:B527"/>
    <mergeCell ref="C526:C527"/>
    <mergeCell ref="D526:D527"/>
    <mergeCell ref="E526:E527"/>
    <mergeCell ref="F526:F527"/>
    <mergeCell ref="G526:G527"/>
    <mergeCell ref="W524:W525"/>
    <mergeCell ref="X524:X525"/>
    <mergeCell ref="Y524:Y525"/>
    <mergeCell ref="Z524:Z525"/>
    <mergeCell ref="AA524:AA525"/>
    <mergeCell ref="AB524:AB525"/>
    <mergeCell ref="Q524:Q525"/>
    <mergeCell ref="R524:R525"/>
    <mergeCell ref="S524:S525"/>
    <mergeCell ref="T524:T525"/>
    <mergeCell ref="U524:U525"/>
    <mergeCell ref="V524:V525"/>
    <mergeCell ref="K524:K525"/>
    <mergeCell ref="L524:L525"/>
    <mergeCell ref="M524:M525"/>
    <mergeCell ref="N524:N525"/>
    <mergeCell ref="O524:O525"/>
    <mergeCell ref="P524:P525"/>
    <mergeCell ref="AF522:AF523"/>
    <mergeCell ref="B524:B525"/>
    <mergeCell ref="C524:C525"/>
    <mergeCell ref="D524:D525"/>
    <mergeCell ref="E524:E525"/>
    <mergeCell ref="F524:F525"/>
    <mergeCell ref="G524:G525"/>
    <mergeCell ref="H524:H525"/>
    <mergeCell ref="I524:I525"/>
    <mergeCell ref="J524:J525"/>
    <mergeCell ref="Z522:Z523"/>
    <mergeCell ref="AA522:AA523"/>
    <mergeCell ref="AB522:AB523"/>
    <mergeCell ref="AC522:AC523"/>
    <mergeCell ref="AD522:AD523"/>
    <mergeCell ref="AE522:AE523"/>
    <mergeCell ref="T522:T523"/>
    <mergeCell ref="U522:U523"/>
    <mergeCell ref="V522:V523"/>
    <mergeCell ref="W522:W523"/>
    <mergeCell ref="X522:X523"/>
    <mergeCell ref="Y522:Y523"/>
    <mergeCell ref="N522:N523"/>
    <mergeCell ref="O522:O523"/>
    <mergeCell ref="P522:P523"/>
    <mergeCell ref="Q522:Q523"/>
    <mergeCell ref="R522:R523"/>
    <mergeCell ref="S522:S523"/>
    <mergeCell ref="H522:H523"/>
    <mergeCell ref="I522:I523"/>
    <mergeCell ref="J522:J523"/>
    <mergeCell ref="K522:K523"/>
    <mergeCell ref="L522:L523"/>
    <mergeCell ref="M522:M523"/>
    <mergeCell ref="AC520:AC521"/>
    <mergeCell ref="AD520:AD521"/>
    <mergeCell ref="AE520:AE521"/>
    <mergeCell ref="AF520:AF521"/>
    <mergeCell ref="B522:B523"/>
    <mergeCell ref="C522:C523"/>
    <mergeCell ref="D522:D523"/>
    <mergeCell ref="E522:E523"/>
    <mergeCell ref="F522:F523"/>
    <mergeCell ref="G522:G523"/>
    <mergeCell ref="W520:W521"/>
    <mergeCell ref="X520:X521"/>
    <mergeCell ref="Y520:Y521"/>
    <mergeCell ref="Z520:Z521"/>
    <mergeCell ref="AA520:AA521"/>
    <mergeCell ref="AB520:AB521"/>
    <mergeCell ref="Q520:Q521"/>
    <mergeCell ref="R520:R521"/>
    <mergeCell ref="S520:S521"/>
    <mergeCell ref="T520:T521"/>
    <mergeCell ref="U520:U521"/>
    <mergeCell ref="V520:V521"/>
    <mergeCell ref="K520:K521"/>
    <mergeCell ref="L520:L521"/>
    <mergeCell ref="M520:M521"/>
    <mergeCell ref="N520:N521"/>
    <mergeCell ref="O520:O521"/>
    <mergeCell ref="P520:P521"/>
    <mergeCell ref="AF518:AF519"/>
    <mergeCell ref="B520:B521"/>
    <mergeCell ref="C520:C521"/>
    <mergeCell ref="D520:D521"/>
    <mergeCell ref="E520:E521"/>
    <mergeCell ref="F520:F521"/>
    <mergeCell ref="G520:G521"/>
    <mergeCell ref="H520:H521"/>
    <mergeCell ref="I520:I521"/>
    <mergeCell ref="J520:J521"/>
    <mergeCell ref="Z518:Z519"/>
    <mergeCell ref="AA518:AA519"/>
    <mergeCell ref="AB518:AB519"/>
    <mergeCell ref="AC518:AC519"/>
    <mergeCell ref="AD518:AD519"/>
    <mergeCell ref="AE518:AE519"/>
    <mergeCell ref="T518:T519"/>
    <mergeCell ref="U518:U519"/>
    <mergeCell ref="V518:V519"/>
    <mergeCell ref="W518:W519"/>
    <mergeCell ref="X518:X519"/>
    <mergeCell ref="Y518:Y519"/>
    <mergeCell ref="N518:N519"/>
    <mergeCell ref="O518:O519"/>
    <mergeCell ref="P518:P519"/>
    <mergeCell ref="Q518:Q519"/>
    <mergeCell ref="R518:R519"/>
    <mergeCell ref="S518:S519"/>
    <mergeCell ref="H518:H519"/>
    <mergeCell ref="I518:I519"/>
    <mergeCell ref="J518:J519"/>
    <mergeCell ref="K518:K519"/>
    <mergeCell ref="L518:L519"/>
    <mergeCell ref="M518:M519"/>
    <mergeCell ref="AC516:AC517"/>
    <mergeCell ref="AD516:AD517"/>
    <mergeCell ref="AE516:AE517"/>
    <mergeCell ref="AF516:AF517"/>
    <mergeCell ref="B518:B519"/>
    <mergeCell ref="C518:C519"/>
    <mergeCell ref="D518:D519"/>
    <mergeCell ref="E518:E519"/>
    <mergeCell ref="F518:F519"/>
    <mergeCell ref="G518:G519"/>
    <mergeCell ref="W516:W517"/>
    <mergeCell ref="X516:X517"/>
    <mergeCell ref="Y516:Y517"/>
    <mergeCell ref="Z516:Z517"/>
    <mergeCell ref="AA516:AA517"/>
    <mergeCell ref="AB516:AB517"/>
    <mergeCell ref="Q516:Q517"/>
    <mergeCell ref="R516:R517"/>
    <mergeCell ref="S516:S517"/>
    <mergeCell ref="T516:T517"/>
    <mergeCell ref="U516:U517"/>
    <mergeCell ref="V516:V517"/>
    <mergeCell ref="K516:K517"/>
    <mergeCell ref="L516:L517"/>
    <mergeCell ref="M516:M517"/>
    <mergeCell ref="N516:N517"/>
    <mergeCell ref="O516:O517"/>
    <mergeCell ref="P516:P517"/>
    <mergeCell ref="AF514:AF515"/>
    <mergeCell ref="B516:B517"/>
    <mergeCell ref="C516:C517"/>
    <mergeCell ref="D516:D517"/>
    <mergeCell ref="E516:E517"/>
    <mergeCell ref="F516:F517"/>
    <mergeCell ref="G516:G517"/>
    <mergeCell ref="H516:H517"/>
    <mergeCell ref="I516:I517"/>
    <mergeCell ref="J516:J517"/>
    <mergeCell ref="Z514:Z515"/>
    <mergeCell ref="AA514:AA515"/>
    <mergeCell ref="AB514:AB515"/>
    <mergeCell ref="AC514:AC515"/>
    <mergeCell ref="AD514:AD515"/>
    <mergeCell ref="AE514:AE515"/>
    <mergeCell ref="T514:T515"/>
    <mergeCell ref="U514:U515"/>
    <mergeCell ref="V514:V515"/>
    <mergeCell ref="W514:W515"/>
    <mergeCell ref="X514:X515"/>
    <mergeCell ref="Y514:Y515"/>
    <mergeCell ref="N514:N515"/>
    <mergeCell ref="O514:O515"/>
    <mergeCell ref="P514:P515"/>
    <mergeCell ref="Q514:Q515"/>
    <mergeCell ref="R514:R515"/>
    <mergeCell ref="S514:S515"/>
    <mergeCell ref="H514:H515"/>
    <mergeCell ref="I514:I515"/>
    <mergeCell ref="J514:J515"/>
    <mergeCell ref="K514:K515"/>
    <mergeCell ref="L514:L515"/>
    <mergeCell ref="M514:M515"/>
    <mergeCell ref="AC512:AC513"/>
    <mergeCell ref="AD512:AD513"/>
    <mergeCell ref="AE512:AE513"/>
    <mergeCell ref="AF512:AF513"/>
    <mergeCell ref="B514:B515"/>
    <mergeCell ref="C514:C515"/>
    <mergeCell ref="D514:D515"/>
    <mergeCell ref="E514:E515"/>
    <mergeCell ref="F514:F515"/>
    <mergeCell ref="G514:G515"/>
    <mergeCell ref="W512:W513"/>
    <mergeCell ref="X512:X513"/>
    <mergeCell ref="Y512:Y513"/>
    <mergeCell ref="Z512:Z513"/>
    <mergeCell ref="AA512:AA513"/>
    <mergeCell ref="AB512:AB513"/>
    <mergeCell ref="Q512:Q513"/>
    <mergeCell ref="R512:R513"/>
    <mergeCell ref="S512:S513"/>
    <mergeCell ref="T512:T513"/>
    <mergeCell ref="U512:U513"/>
    <mergeCell ref="V512:V513"/>
    <mergeCell ref="K512:K513"/>
    <mergeCell ref="L512:L513"/>
    <mergeCell ref="M512:M513"/>
    <mergeCell ref="N512:N513"/>
    <mergeCell ref="O512:O513"/>
    <mergeCell ref="P512:P513"/>
    <mergeCell ref="AF510:AF511"/>
    <mergeCell ref="B512:B513"/>
    <mergeCell ref="C512:C513"/>
    <mergeCell ref="D512:D513"/>
    <mergeCell ref="E512:E513"/>
    <mergeCell ref="F512:F513"/>
    <mergeCell ref="G512:G513"/>
    <mergeCell ref="H512:H513"/>
    <mergeCell ref="I512:I513"/>
    <mergeCell ref="J512:J513"/>
    <mergeCell ref="Z510:Z511"/>
    <mergeCell ref="AA510:AA511"/>
    <mergeCell ref="AB510:AB511"/>
    <mergeCell ref="AC510:AC511"/>
    <mergeCell ref="AD510:AD511"/>
    <mergeCell ref="AE510:AE511"/>
    <mergeCell ref="T510:T511"/>
    <mergeCell ref="U510:U511"/>
    <mergeCell ref="V510:V511"/>
    <mergeCell ref="W510:W511"/>
    <mergeCell ref="X510:X511"/>
    <mergeCell ref="Y510:Y511"/>
    <mergeCell ref="N510:N511"/>
    <mergeCell ref="O510:O511"/>
    <mergeCell ref="P510:P511"/>
    <mergeCell ref="Q510:Q511"/>
    <mergeCell ref="R510:R511"/>
    <mergeCell ref="S510:S511"/>
    <mergeCell ref="H510:H511"/>
    <mergeCell ref="I510:I511"/>
    <mergeCell ref="J510:J511"/>
    <mergeCell ref="K510:K511"/>
    <mergeCell ref="L510:L511"/>
    <mergeCell ref="M510:M511"/>
    <mergeCell ref="B510:B511"/>
    <mergeCell ref="C510:C511"/>
    <mergeCell ref="D510:D511"/>
    <mergeCell ref="E510:E511"/>
    <mergeCell ref="F510:F511"/>
    <mergeCell ref="G510:G511"/>
    <mergeCell ref="AA508:AA509"/>
    <mergeCell ref="AB508:AB509"/>
    <mergeCell ref="AC508:AC509"/>
    <mergeCell ref="AD508:AD509"/>
    <mergeCell ref="AE508:AE509"/>
    <mergeCell ref="AF508:AF509"/>
    <mergeCell ref="U508:U509"/>
    <mergeCell ref="V508:V509"/>
    <mergeCell ref="W508:W509"/>
    <mergeCell ref="X508:X509"/>
    <mergeCell ref="Y508:Y509"/>
    <mergeCell ref="Z508:Z509"/>
    <mergeCell ref="O508:O509"/>
    <mergeCell ref="P508:P509"/>
    <mergeCell ref="Q508:Q509"/>
    <mergeCell ref="R508:R509"/>
    <mergeCell ref="S508:S509"/>
    <mergeCell ref="T508:T509"/>
    <mergeCell ref="I508:I509"/>
    <mergeCell ref="J508:J509"/>
    <mergeCell ref="K508:K509"/>
    <mergeCell ref="L508:L509"/>
    <mergeCell ref="M508:M509"/>
    <mergeCell ref="N508:N509"/>
    <mergeCell ref="U507:V507"/>
    <mergeCell ref="X507:Y507"/>
    <mergeCell ref="AA507:AB507"/>
    <mergeCell ref="B508:B509"/>
    <mergeCell ref="C508:C509"/>
    <mergeCell ref="D508:D509"/>
    <mergeCell ref="E508:E509"/>
    <mergeCell ref="F508:F509"/>
    <mergeCell ref="G508:G509"/>
    <mergeCell ref="H508:H509"/>
    <mergeCell ref="AB505:AB506"/>
    <mergeCell ref="AC505:AC506"/>
    <mergeCell ref="AD505:AD506"/>
    <mergeCell ref="AE505:AE506"/>
    <mergeCell ref="AF505:AF506"/>
    <mergeCell ref="F507:G507"/>
    <mergeCell ref="I507:J507"/>
    <mergeCell ref="L507:M507"/>
    <mergeCell ref="O507:P507"/>
    <mergeCell ref="R507:S507"/>
    <mergeCell ref="V505:V506"/>
    <mergeCell ref="W505:W506"/>
    <mergeCell ref="X505:X506"/>
    <mergeCell ref="Y505:Y506"/>
    <mergeCell ref="Z505:Z506"/>
    <mergeCell ref="AA505:AA506"/>
    <mergeCell ref="P505:P506"/>
    <mergeCell ref="Q505:Q506"/>
    <mergeCell ref="R505:R506"/>
    <mergeCell ref="S505:S506"/>
    <mergeCell ref="T505:T506"/>
    <mergeCell ref="U505:U506"/>
    <mergeCell ref="J505:J506"/>
    <mergeCell ref="K505:K506"/>
    <mergeCell ref="L505:L506"/>
    <mergeCell ref="M505:M506"/>
    <mergeCell ref="N505:N506"/>
    <mergeCell ref="O505:O506"/>
    <mergeCell ref="AE503:AE504"/>
    <mergeCell ref="AF503:AF504"/>
    <mergeCell ref="B505:B506"/>
    <mergeCell ref="C505:C506"/>
    <mergeCell ref="D505:D506"/>
    <mergeCell ref="E505:E506"/>
    <mergeCell ref="F505:F506"/>
    <mergeCell ref="G505:G506"/>
    <mergeCell ref="H505:H506"/>
    <mergeCell ref="I505:I506"/>
    <mergeCell ref="Y503:Y504"/>
    <mergeCell ref="Z503:Z504"/>
    <mergeCell ref="AA503:AA504"/>
    <mergeCell ref="AB503:AB504"/>
    <mergeCell ref="AC503:AC504"/>
    <mergeCell ref="AD503:AD504"/>
    <mergeCell ref="S503:S504"/>
    <mergeCell ref="T503:T504"/>
    <mergeCell ref="U503:U504"/>
    <mergeCell ref="V503:V504"/>
    <mergeCell ref="W503:W504"/>
    <mergeCell ref="X503:X504"/>
    <mergeCell ref="M503:M504"/>
    <mergeCell ref="N503:N504"/>
    <mergeCell ref="O503:O504"/>
    <mergeCell ref="P503:P504"/>
    <mergeCell ref="Q503:Q504"/>
    <mergeCell ref="R503:R504"/>
    <mergeCell ref="G503:G504"/>
    <mergeCell ref="H503:H504"/>
    <mergeCell ref="I503:I504"/>
    <mergeCell ref="J503:J504"/>
    <mergeCell ref="K503:K504"/>
    <mergeCell ref="L503:L504"/>
    <mergeCell ref="AB501:AB502"/>
    <mergeCell ref="AC501:AC502"/>
    <mergeCell ref="AD501:AD502"/>
    <mergeCell ref="AE501:AE502"/>
    <mergeCell ref="AF501:AF502"/>
    <mergeCell ref="B503:B504"/>
    <mergeCell ref="C503:C504"/>
    <mergeCell ref="D503:D504"/>
    <mergeCell ref="E503:E504"/>
    <mergeCell ref="F503:F504"/>
    <mergeCell ref="V501:V502"/>
    <mergeCell ref="W501:W502"/>
    <mergeCell ref="X501:X502"/>
    <mergeCell ref="Y501:Y502"/>
    <mergeCell ref="Z501:Z502"/>
    <mergeCell ref="AA501:AA502"/>
    <mergeCell ref="P501:P502"/>
    <mergeCell ref="Q501:Q502"/>
    <mergeCell ref="R501:R502"/>
    <mergeCell ref="S501:S502"/>
    <mergeCell ref="T501:T502"/>
    <mergeCell ref="U501:U502"/>
    <mergeCell ref="J501:J502"/>
    <mergeCell ref="K501:K502"/>
    <mergeCell ref="L501:L502"/>
    <mergeCell ref="M501:M502"/>
    <mergeCell ref="N501:N502"/>
    <mergeCell ref="O501:O502"/>
    <mergeCell ref="AE499:AE500"/>
    <mergeCell ref="AF499:AF500"/>
    <mergeCell ref="B501:B502"/>
    <mergeCell ref="C501:C502"/>
    <mergeCell ref="D501:D502"/>
    <mergeCell ref="E501:E502"/>
    <mergeCell ref="F501:F502"/>
    <mergeCell ref="G501:G502"/>
    <mergeCell ref="H501:H502"/>
    <mergeCell ref="I501:I502"/>
    <mergeCell ref="Y499:Y500"/>
    <mergeCell ref="Z499:Z500"/>
    <mergeCell ref="AA499:AA500"/>
    <mergeCell ref="AB499:AB500"/>
    <mergeCell ref="AC499:AC500"/>
    <mergeCell ref="AD499:AD500"/>
    <mergeCell ref="S499:S500"/>
    <mergeCell ref="T499:T500"/>
    <mergeCell ref="U499:U500"/>
    <mergeCell ref="V499:V500"/>
    <mergeCell ref="W499:W500"/>
    <mergeCell ref="X499:X500"/>
    <mergeCell ref="M499:M500"/>
    <mergeCell ref="N499:N500"/>
    <mergeCell ref="O499:O500"/>
    <mergeCell ref="P499:P500"/>
    <mergeCell ref="Q499:Q500"/>
    <mergeCell ref="R499:R500"/>
    <mergeCell ref="G499:G500"/>
    <mergeCell ref="H499:H500"/>
    <mergeCell ref="I499:I500"/>
    <mergeCell ref="J499:J500"/>
    <mergeCell ref="K499:K500"/>
    <mergeCell ref="L499:L500"/>
    <mergeCell ref="AB497:AB498"/>
    <mergeCell ref="AC497:AC498"/>
    <mergeCell ref="AD497:AD498"/>
    <mergeCell ref="AE497:AE498"/>
    <mergeCell ref="AF497:AF498"/>
    <mergeCell ref="B499:B500"/>
    <mergeCell ref="C499:C500"/>
    <mergeCell ref="D499:D500"/>
    <mergeCell ref="E499:E500"/>
    <mergeCell ref="F499:F500"/>
    <mergeCell ref="V497:V498"/>
    <mergeCell ref="W497:W498"/>
    <mergeCell ref="X497:X498"/>
    <mergeCell ref="Y497:Y498"/>
    <mergeCell ref="Z497:Z498"/>
    <mergeCell ref="AA497:AA498"/>
    <mergeCell ref="P497:P498"/>
    <mergeCell ref="Q497:Q498"/>
    <mergeCell ref="R497:R498"/>
    <mergeCell ref="S497:S498"/>
    <mergeCell ref="T497:T498"/>
    <mergeCell ref="U497:U498"/>
    <mergeCell ref="J497:J498"/>
    <mergeCell ref="K497:K498"/>
    <mergeCell ref="L497:L498"/>
    <mergeCell ref="M497:M498"/>
    <mergeCell ref="N497:N498"/>
    <mergeCell ref="O497:O498"/>
    <mergeCell ref="AE495:AE496"/>
    <mergeCell ref="AF495:AF496"/>
    <mergeCell ref="B497:B498"/>
    <mergeCell ref="C497:C498"/>
    <mergeCell ref="D497:D498"/>
    <mergeCell ref="E497:E498"/>
    <mergeCell ref="F497:F498"/>
    <mergeCell ref="G497:G498"/>
    <mergeCell ref="H497:H498"/>
    <mergeCell ref="I497:I498"/>
    <mergeCell ref="Y495:Y496"/>
    <mergeCell ref="Z495:Z496"/>
    <mergeCell ref="AA495:AA496"/>
    <mergeCell ref="AB495:AB496"/>
    <mergeCell ref="AC495:AC496"/>
    <mergeCell ref="AD495:AD496"/>
    <mergeCell ref="S495:S496"/>
    <mergeCell ref="T495:T496"/>
    <mergeCell ref="U495:U496"/>
    <mergeCell ref="V495:V496"/>
    <mergeCell ref="W495:W496"/>
    <mergeCell ref="X495:X496"/>
    <mergeCell ref="M495:M496"/>
    <mergeCell ref="N495:N496"/>
    <mergeCell ref="O495:O496"/>
    <mergeCell ref="P495:P496"/>
    <mergeCell ref="Q495:Q496"/>
    <mergeCell ref="R495:R496"/>
    <mergeCell ref="G495:G496"/>
    <mergeCell ref="H495:H496"/>
    <mergeCell ref="I495:I496"/>
    <mergeCell ref="J495:J496"/>
    <mergeCell ref="K495:K496"/>
    <mergeCell ref="L495:L496"/>
    <mergeCell ref="AB493:AB494"/>
    <mergeCell ref="AC493:AC494"/>
    <mergeCell ref="AD493:AD494"/>
    <mergeCell ref="AE493:AE494"/>
    <mergeCell ref="AF493:AF494"/>
    <mergeCell ref="B495:B496"/>
    <mergeCell ref="C495:C496"/>
    <mergeCell ref="D495:D496"/>
    <mergeCell ref="E495:E496"/>
    <mergeCell ref="F495:F496"/>
    <mergeCell ref="V493:V494"/>
    <mergeCell ref="W493:W494"/>
    <mergeCell ref="X493:X494"/>
    <mergeCell ref="Y493:Y494"/>
    <mergeCell ref="Z493:Z494"/>
    <mergeCell ref="AA493:AA494"/>
    <mergeCell ref="P493:P494"/>
    <mergeCell ref="Q493:Q494"/>
    <mergeCell ref="R493:R494"/>
    <mergeCell ref="S493:S494"/>
    <mergeCell ref="T493:T494"/>
    <mergeCell ref="U493:U494"/>
    <mergeCell ref="J493:J494"/>
    <mergeCell ref="K493:K494"/>
    <mergeCell ref="L493:L494"/>
    <mergeCell ref="M493:M494"/>
    <mergeCell ref="N493:N494"/>
    <mergeCell ref="O493:O494"/>
    <mergeCell ref="AE491:AE492"/>
    <mergeCell ref="AF491:AF492"/>
    <mergeCell ref="B493:B494"/>
    <mergeCell ref="C493:C494"/>
    <mergeCell ref="D493:D494"/>
    <mergeCell ref="E493:E494"/>
    <mergeCell ref="F493:F494"/>
    <mergeCell ref="G493:G494"/>
    <mergeCell ref="H493:H494"/>
    <mergeCell ref="I493:I494"/>
    <mergeCell ref="Y491:Y492"/>
    <mergeCell ref="Z491:Z492"/>
    <mergeCell ref="AA491:AA492"/>
    <mergeCell ref="AB491:AB492"/>
    <mergeCell ref="AC491:AC492"/>
    <mergeCell ref="AD491:AD492"/>
    <mergeCell ref="S491:S492"/>
    <mergeCell ref="T491:T492"/>
    <mergeCell ref="U491:U492"/>
    <mergeCell ref="V491:V492"/>
    <mergeCell ref="W491:W492"/>
    <mergeCell ref="X491:X492"/>
    <mergeCell ref="M491:M492"/>
    <mergeCell ref="N491:N492"/>
    <mergeCell ref="O491:O492"/>
    <mergeCell ref="P491:P492"/>
    <mergeCell ref="Q491:Q492"/>
    <mergeCell ref="R491:R492"/>
    <mergeCell ref="G491:G492"/>
    <mergeCell ref="H491:H492"/>
    <mergeCell ref="I491:I492"/>
    <mergeCell ref="J491:J492"/>
    <mergeCell ref="K491:K492"/>
    <mergeCell ref="L491:L492"/>
    <mergeCell ref="AB489:AB490"/>
    <mergeCell ref="AC489:AC490"/>
    <mergeCell ref="AD489:AD490"/>
    <mergeCell ref="AE489:AE490"/>
    <mergeCell ref="AF489:AF490"/>
    <mergeCell ref="B491:B492"/>
    <mergeCell ref="C491:C492"/>
    <mergeCell ref="D491:D492"/>
    <mergeCell ref="E491:E492"/>
    <mergeCell ref="F491:F492"/>
    <mergeCell ref="V489:V490"/>
    <mergeCell ref="W489:W490"/>
    <mergeCell ref="X489:X490"/>
    <mergeCell ref="Y489:Y490"/>
    <mergeCell ref="Z489:Z490"/>
    <mergeCell ref="AA489:AA490"/>
    <mergeCell ref="P489:P490"/>
    <mergeCell ref="Q489:Q490"/>
    <mergeCell ref="R489:R490"/>
    <mergeCell ref="S489:S490"/>
    <mergeCell ref="T489:T490"/>
    <mergeCell ref="U489:U490"/>
    <mergeCell ref="J489:J490"/>
    <mergeCell ref="K489:K490"/>
    <mergeCell ref="L489:L490"/>
    <mergeCell ref="M489:M490"/>
    <mergeCell ref="N489:N490"/>
    <mergeCell ref="O489:O490"/>
    <mergeCell ref="AE487:AE488"/>
    <mergeCell ref="AF487:AF488"/>
    <mergeCell ref="B489:B490"/>
    <mergeCell ref="C489:C490"/>
    <mergeCell ref="D489:D490"/>
    <mergeCell ref="E489:E490"/>
    <mergeCell ref="F489:F490"/>
    <mergeCell ref="G489:G490"/>
    <mergeCell ref="H489:H490"/>
    <mergeCell ref="I489:I490"/>
    <mergeCell ref="Y487:Y488"/>
    <mergeCell ref="Z487:Z488"/>
    <mergeCell ref="AA487:AA488"/>
    <mergeCell ref="AB487:AB488"/>
    <mergeCell ref="AC487:AC488"/>
    <mergeCell ref="AD487:AD488"/>
    <mergeCell ref="S487:S488"/>
    <mergeCell ref="T487:T488"/>
    <mergeCell ref="U487:U488"/>
    <mergeCell ref="V487:V488"/>
    <mergeCell ref="W487:W488"/>
    <mergeCell ref="X487:X488"/>
    <mergeCell ref="M487:M488"/>
    <mergeCell ref="N487:N488"/>
    <mergeCell ref="O487:O488"/>
    <mergeCell ref="P487:P488"/>
    <mergeCell ref="Q487:Q488"/>
    <mergeCell ref="R487:R488"/>
    <mergeCell ref="G487:G488"/>
    <mergeCell ref="H487:H488"/>
    <mergeCell ref="I487:I488"/>
    <mergeCell ref="J487:J488"/>
    <mergeCell ref="K487:K488"/>
    <mergeCell ref="L487:L488"/>
    <mergeCell ref="AB485:AB486"/>
    <mergeCell ref="AC485:AC486"/>
    <mergeCell ref="AD485:AD486"/>
    <mergeCell ref="AE485:AE486"/>
    <mergeCell ref="AF485:AF486"/>
    <mergeCell ref="B487:B488"/>
    <mergeCell ref="C487:C488"/>
    <mergeCell ref="D487:D488"/>
    <mergeCell ref="E487:E488"/>
    <mergeCell ref="F487:F488"/>
    <mergeCell ref="V485:V486"/>
    <mergeCell ref="W485:W486"/>
    <mergeCell ref="X485:X486"/>
    <mergeCell ref="Y485:Y486"/>
    <mergeCell ref="Z485:Z486"/>
    <mergeCell ref="AA485:AA486"/>
    <mergeCell ref="P485:P486"/>
    <mergeCell ref="Q485:Q486"/>
    <mergeCell ref="R485:R486"/>
    <mergeCell ref="S485:S486"/>
    <mergeCell ref="T485:T486"/>
    <mergeCell ref="U485:U486"/>
    <mergeCell ref="J485:J486"/>
    <mergeCell ref="K485:K486"/>
    <mergeCell ref="L485:L486"/>
    <mergeCell ref="M485:M486"/>
    <mergeCell ref="N485:N486"/>
    <mergeCell ref="O485:O486"/>
    <mergeCell ref="AE483:AE484"/>
    <mergeCell ref="AF483:AF484"/>
    <mergeCell ref="B485:B486"/>
    <mergeCell ref="C485:C486"/>
    <mergeCell ref="D485:D486"/>
    <mergeCell ref="E485:E486"/>
    <mergeCell ref="F485:F486"/>
    <mergeCell ref="G485:G486"/>
    <mergeCell ref="H485:H486"/>
    <mergeCell ref="I485:I486"/>
    <mergeCell ref="Y483:Y484"/>
    <mergeCell ref="Z483:Z484"/>
    <mergeCell ref="AA483:AA484"/>
    <mergeCell ref="AB483:AB484"/>
    <mergeCell ref="AC483:AC484"/>
    <mergeCell ref="AD483:AD484"/>
    <mergeCell ref="S483:S484"/>
    <mergeCell ref="T483:T484"/>
    <mergeCell ref="U483:U484"/>
    <mergeCell ref="V483:V484"/>
    <mergeCell ref="W483:W484"/>
    <mergeCell ref="X483:X484"/>
    <mergeCell ref="M483:M484"/>
    <mergeCell ref="N483:N484"/>
    <mergeCell ref="O483:O484"/>
    <mergeCell ref="P483:P484"/>
    <mergeCell ref="Q483:Q484"/>
    <mergeCell ref="R483:R484"/>
    <mergeCell ref="G483:G484"/>
    <mergeCell ref="H483:H484"/>
    <mergeCell ref="I483:I484"/>
    <mergeCell ref="J483:J484"/>
    <mergeCell ref="K483:K484"/>
    <mergeCell ref="L483:L484"/>
    <mergeCell ref="AB481:AB482"/>
    <mergeCell ref="AC481:AC482"/>
    <mergeCell ref="AD481:AD482"/>
    <mergeCell ref="AE481:AE482"/>
    <mergeCell ref="AF481:AF482"/>
    <mergeCell ref="B483:B484"/>
    <mergeCell ref="C483:C484"/>
    <mergeCell ref="D483:D484"/>
    <mergeCell ref="E483:E484"/>
    <mergeCell ref="F483:F484"/>
    <mergeCell ref="V481:V482"/>
    <mergeCell ref="W481:W482"/>
    <mergeCell ref="X481:X482"/>
    <mergeCell ref="Y481:Y482"/>
    <mergeCell ref="Z481:Z482"/>
    <mergeCell ref="AA481:AA482"/>
    <mergeCell ref="P481:P482"/>
    <mergeCell ref="Q481:Q482"/>
    <mergeCell ref="R481:R482"/>
    <mergeCell ref="S481:S482"/>
    <mergeCell ref="T481:T482"/>
    <mergeCell ref="U481:U482"/>
    <mergeCell ref="J481:J482"/>
    <mergeCell ref="K481:K482"/>
    <mergeCell ref="L481:L482"/>
    <mergeCell ref="M481:M482"/>
    <mergeCell ref="N481:N482"/>
    <mergeCell ref="O481:O482"/>
    <mergeCell ref="AE479:AE480"/>
    <mergeCell ref="AF479:AF480"/>
    <mergeCell ref="B481:B482"/>
    <mergeCell ref="C481:C482"/>
    <mergeCell ref="D481:D482"/>
    <mergeCell ref="E481:E482"/>
    <mergeCell ref="F481:F482"/>
    <mergeCell ref="G481:G482"/>
    <mergeCell ref="H481:H482"/>
    <mergeCell ref="I481:I482"/>
    <mergeCell ref="Y479:Y480"/>
    <mergeCell ref="Z479:Z480"/>
    <mergeCell ref="AA479:AA480"/>
    <mergeCell ref="AB479:AB480"/>
    <mergeCell ref="AC479:AC480"/>
    <mergeCell ref="AD479:AD480"/>
    <mergeCell ref="S479:S480"/>
    <mergeCell ref="T479:T480"/>
    <mergeCell ref="U479:U480"/>
    <mergeCell ref="V479:V480"/>
    <mergeCell ref="W479:W480"/>
    <mergeCell ref="X479:X480"/>
    <mergeCell ref="M479:M480"/>
    <mergeCell ref="N479:N480"/>
    <mergeCell ref="O479:O480"/>
    <mergeCell ref="P479:P480"/>
    <mergeCell ref="Q479:Q480"/>
    <mergeCell ref="R479:R480"/>
    <mergeCell ref="G479:G480"/>
    <mergeCell ref="H479:H480"/>
    <mergeCell ref="I479:I480"/>
    <mergeCell ref="J479:J480"/>
    <mergeCell ref="K479:K480"/>
    <mergeCell ref="L479:L480"/>
    <mergeCell ref="AB477:AB478"/>
    <mergeCell ref="AC477:AC478"/>
    <mergeCell ref="AD477:AD478"/>
    <mergeCell ref="AE477:AE478"/>
    <mergeCell ref="AF477:AF478"/>
    <mergeCell ref="B479:B480"/>
    <mergeCell ref="C479:C480"/>
    <mergeCell ref="D479:D480"/>
    <mergeCell ref="E479:E480"/>
    <mergeCell ref="F479:F480"/>
    <mergeCell ref="V477:V478"/>
    <mergeCell ref="W477:W478"/>
    <mergeCell ref="X477:X478"/>
    <mergeCell ref="Y477:Y478"/>
    <mergeCell ref="Z477:Z478"/>
    <mergeCell ref="AA477:AA478"/>
    <mergeCell ref="P477:P478"/>
    <mergeCell ref="Q477:Q478"/>
    <mergeCell ref="R477:R478"/>
    <mergeCell ref="S477:S478"/>
    <mergeCell ref="T477:T478"/>
    <mergeCell ref="U477:U478"/>
    <mergeCell ref="J477:J478"/>
    <mergeCell ref="K477:K478"/>
    <mergeCell ref="L477:L478"/>
    <mergeCell ref="M477:M478"/>
    <mergeCell ref="N477:N478"/>
    <mergeCell ref="O477:O478"/>
    <mergeCell ref="AE475:AE476"/>
    <mergeCell ref="AF475:AF476"/>
    <mergeCell ref="B477:B478"/>
    <mergeCell ref="C477:C478"/>
    <mergeCell ref="D477:D478"/>
    <mergeCell ref="E477:E478"/>
    <mergeCell ref="F477:F478"/>
    <mergeCell ref="G477:G478"/>
    <mergeCell ref="H477:H478"/>
    <mergeCell ref="I477:I478"/>
    <mergeCell ref="Y475:Y476"/>
    <mergeCell ref="Z475:Z476"/>
    <mergeCell ref="AA475:AA476"/>
    <mergeCell ref="AB475:AB476"/>
    <mergeCell ref="AC475:AC476"/>
    <mergeCell ref="AD475:AD476"/>
    <mergeCell ref="S475:S476"/>
    <mergeCell ref="T475:T476"/>
    <mergeCell ref="U475:U476"/>
    <mergeCell ref="V475:V476"/>
    <mergeCell ref="W475:W476"/>
    <mergeCell ref="X475:X476"/>
    <mergeCell ref="M475:M476"/>
    <mergeCell ref="N475:N476"/>
    <mergeCell ref="O475:O476"/>
    <mergeCell ref="P475:P476"/>
    <mergeCell ref="Q475:Q476"/>
    <mergeCell ref="R475:R476"/>
    <mergeCell ref="G475:G476"/>
    <mergeCell ref="H475:H476"/>
    <mergeCell ref="I475:I476"/>
    <mergeCell ref="J475:J476"/>
    <mergeCell ref="K475:K476"/>
    <mergeCell ref="L475:L476"/>
    <mergeCell ref="AB473:AB474"/>
    <mergeCell ref="AC473:AC474"/>
    <mergeCell ref="AD473:AD474"/>
    <mergeCell ref="AE473:AE474"/>
    <mergeCell ref="AF473:AF474"/>
    <mergeCell ref="B475:B476"/>
    <mergeCell ref="C475:C476"/>
    <mergeCell ref="D475:D476"/>
    <mergeCell ref="E475:E476"/>
    <mergeCell ref="F475:F476"/>
    <mergeCell ref="V473:V474"/>
    <mergeCell ref="W473:W474"/>
    <mergeCell ref="X473:X474"/>
    <mergeCell ref="Y473:Y474"/>
    <mergeCell ref="Z473:Z474"/>
    <mergeCell ref="AA473:AA474"/>
    <mergeCell ref="P473:P474"/>
    <mergeCell ref="Q473:Q474"/>
    <mergeCell ref="R473:R474"/>
    <mergeCell ref="S473:S474"/>
    <mergeCell ref="T473:T474"/>
    <mergeCell ref="U473:U474"/>
    <mergeCell ref="J473:J474"/>
    <mergeCell ref="K473:K474"/>
    <mergeCell ref="L473:L474"/>
    <mergeCell ref="M473:M474"/>
    <mergeCell ref="N473:N474"/>
    <mergeCell ref="O473:O474"/>
    <mergeCell ref="AE471:AE472"/>
    <mergeCell ref="AF471:AF472"/>
    <mergeCell ref="B473:B474"/>
    <mergeCell ref="C473:C474"/>
    <mergeCell ref="D473:D474"/>
    <mergeCell ref="E473:E474"/>
    <mergeCell ref="F473:F474"/>
    <mergeCell ref="G473:G474"/>
    <mergeCell ref="H473:H474"/>
    <mergeCell ref="I473:I474"/>
    <mergeCell ref="Y471:Y472"/>
    <mergeCell ref="Z471:Z472"/>
    <mergeCell ref="AA471:AA472"/>
    <mergeCell ref="AB471:AB472"/>
    <mergeCell ref="AC471:AC472"/>
    <mergeCell ref="AD471:AD472"/>
    <mergeCell ref="S471:S472"/>
    <mergeCell ref="T471:T472"/>
    <mergeCell ref="U471:U472"/>
    <mergeCell ref="V471:V472"/>
    <mergeCell ref="W471:W472"/>
    <mergeCell ref="X471:X472"/>
    <mergeCell ref="M471:M472"/>
    <mergeCell ref="N471:N472"/>
    <mergeCell ref="O471:O472"/>
    <mergeCell ref="P471:P472"/>
    <mergeCell ref="Q471:Q472"/>
    <mergeCell ref="R471:R472"/>
    <mergeCell ref="G471:G472"/>
    <mergeCell ref="H471:H472"/>
    <mergeCell ref="I471:I472"/>
    <mergeCell ref="J471:J472"/>
    <mergeCell ref="K471:K472"/>
    <mergeCell ref="L471:L472"/>
    <mergeCell ref="AB469:AB470"/>
    <mergeCell ref="AC469:AC470"/>
    <mergeCell ref="AD469:AD470"/>
    <mergeCell ref="AE469:AE470"/>
    <mergeCell ref="AF469:AF470"/>
    <mergeCell ref="B471:B472"/>
    <mergeCell ref="C471:C472"/>
    <mergeCell ref="D471:D472"/>
    <mergeCell ref="E471:E472"/>
    <mergeCell ref="F471:F472"/>
    <mergeCell ref="V469:V470"/>
    <mergeCell ref="W469:W470"/>
    <mergeCell ref="X469:X470"/>
    <mergeCell ref="Y469:Y470"/>
    <mergeCell ref="Z469:Z470"/>
    <mergeCell ref="AA469:AA470"/>
    <mergeCell ref="P469:P470"/>
    <mergeCell ref="Q469:Q470"/>
    <mergeCell ref="R469:R470"/>
    <mergeCell ref="S469:S470"/>
    <mergeCell ref="T469:T470"/>
    <mergeCell ref="U469:U470"/>
    <mergeCell ref="J469:J470"/>
    <mergeCell ref="K469:K470"/>
    <mergeCell ref="L469:L470"/>
    <mergeCell ref="M469:M470"/>
    <mergeCell ref="N469:N470"/>
    <mergeCell ref="O469:O470"/>
    <mergeCell ref="AE467:AE468"/>
    <mergeCell ref="AF467:AF468"/>
    <mergeCell ref="B469:B470"/>
    <mergeCell ref="C469:C470"/>
    <mergeCell ref="D469:D470"/>
    <mergeCell ref="E469:E470"/>
    <mergeCell ref="F469:F470"/>
    <mergeCell ref="G469:G470"/>
    <mergeCell ref="H469:H470"/>
    <mergeCell ref="I469:I470"/>
    <mergeCell ref="Y467:Y468"/>
    <mergeCell ref="Z467:Z468"/>
    <mergeCell ref="AA467:AA468"/>
    <mergeCell ref="AB467:AB468"/>
    <mergeCell ref="AC467:AC468"/>
    <mergeCell ref="AD467:AD468"/>
    <mergeCell ref="S467:S468"/>
    <mergeCell ref="T467:T468"/>
    <mergeCell ref="U467:U468"/>
    <mergeCell ref="V467:V468"/>
    <mergeCell ref="W467:W468"/>
    <mergeCell ref="X467:X468"/>
    <mergeCell ref="M467:M468"/>
    <mergeCell ref="N467:N468"/>
    <mergeCell ref="O467:O468"/>
    <mergeCell ref="P467:P468"/>
    <mergeCell ref="Q467:Q468"/>
    <mergeCell ref="R467:R468"/>
    <mergeCell ref="G467:G468"/>
    <mergeCell ref="H467:H468"/>
    <mergeCell ref="I467:I468"/>
    <mergeCell ref="J467:J468"/>
    <mergeCell ref="K467:K468"/>
    <mergeCell ref="L467:L468"/>
    <mergeCell ref="AC463:AC464"/>
    <mergeCell ref="AD463:AD464"/>
    <mergeCell ref="AE463:AE464"/>
    <mergeCell ref="AF463:AF464"/>
    <mergeCell ref="B465:AF465"/>
    <mergeCell ref="B467:B468"/>
    <mergeCell ref="C467:C468"/>
    <mergeCell ref="D467:D468"/>
    <mergeCell ref="E467:E468"/>
    <mergeCell ref="F467:F468"/>
    <mergeCell ref="W463:W464"/>
    <mergeCell ref="X463:X464"/>
    <mergeCell ref="Y463:Y464"/>
    <mergeCell ref="Z463:Z464"/>
    <mergeCell ref="AA463:AA464"/>
    <mergeCell ref="AB463:AB464"/>
    <mergeCell ref="Q463:Q464"/>
    <mergeCell ref="R463:R464"/>
    <mergeCell ref="S463:S464"/>
    <mergeCell ref="T463:T464"/>
    <mergeCell ref="U463:U464"/>
    <mergeCell ref="V463:V464"/>
    <mergeCell ref="K463:K464"/>
    <mergeCell ref="L463:L464"/>
    <mergeCell ref="M463:M464"/>
    <mergeCell ref="N463:N464"/>
    <mergeCell ref="O463:O464"/>
    <mergeCell ref="P463:P464"/>
    <mergeCell ref="AF461:AF462"/>
    <mergeCell ref="B463:B464"/>
    <mergeCell ref="C463:C464"/>
    <mergeCell ref="D463:D464"/>
    <mergeCell ref="E463:E464"/>
    <mergeCell ref="F463:F464"/>
    <mergeCell ref="G463:G464"/>
    <mergeCell ref="H463:H464"/>
    <mergeCell ref="I463:I464"/>
    <mergeCell ref="J463:J464"/>
    <mergeCell ref="Z461:Z462"/>
    <mergeCell ref="AA461:AA462"/>
    <mergeCell ref="AB461:AB462"/>
    <mergeCell ref="AC461:AC462"/>
    <mergeCell ref="AD461:AD462"/>
    <mergeCell ref="AE461:AE462"/>
    <mergeCell ref="T461:T462"/>
    <mergeCell ref="U461:U462"/>
    <mergeCell ref="V461:V462"/>
    <mergeCell ref="W461:W462"/>
    <mergeCell ref="X461:X462"/>
    <mergeCell ref="Y461:Y462"/>
    <mergeCell ref="N461:N462"/>
    <mergeCell ref="O461:O462"/>
    <mergeCell ref="P461:P462"/>
    <mergeCell ref="Q461:Q462"/>
    <mergeCell ref="R461:R462"/>
    <mergeCell ref="S461:S462"/>
    <mergeCell ref="H461:H462"/>
    <mergeCell ref="I461:I462"/>
    <mergeCell ref="J461:J462"/>
    <mergeCell ref="K461:K462"/>
    <mergeCell ref="L461:L462"/>
    <mergeCell ref="M461:M462"/>
    <mergeCell ref="AC459:AC460"/>
    <mergeCell ref="AD459:AD460"/>
    <mergeCell ref="AE459:AE460"/>
    <mergeCell ref="AF459:AF460"/>
    <mergeCell ref="B461:B462"/>
    <mergeCell ref="C461:C462"/>
    <mergeCell ref="D461:D462"/>
    <mergeCell ref="E461:E462"/>
    <mergeCell ref="F461:F462"/>
    <mergeCell ref="G461:G462"/>
    <mergeCell ref="W459:W460"/>
    <mergeCell ref="X459:X460"/>
    <mergeCell ref="Y459:Y460"/>
    <mergeCell ref="Z459:Z460"/>
    <mergeCell ref="AA459:AA460"/>
    <mergeCell ref="AB459:AB460"/>
    <mergeCell ref="Q459:Q460"/>
    <mergeCell ref="R459:R460"/>
    <mergeCell ref="S459:S460"/>
    <mergeCell ref="T459:T460"/>
    <mergeCell ref="U459:U460"/>
    <mergeCell ref="V459:V460"/>
    <mergeCell ref="K459:K460"/>
    <mergeCell ref="L459:L460"/>
    <mergeCell ref="M459:M460"/>
    <mergeCell ref="N459:N460"/>
    <mergeCell ref="O459:O460"/>
    <mergeCell ref="P459:P460"/>
    <mergeCell ref="AF457:AF458"/>
    <mergeCell ref="B459:B460"/>
    <mergeCell ref="C459:C460"/>
    <mergeCell ref="D459:D460"/>
    <mergeCell ref="E459:E460"/>
    <mergeCell ref="F459:F460"/>
    <mergeCell ref="G459:G460"/>
    <mergeCell ref="H459:H460"/>
    <mergeCell ref="I459:I460"/>
    <mergeCell ref="J459:J460"/>
    <mergeCell ref="Z457:Z458"/>
    <mergeCell ref="AA457:AA458"/>
    <mergeCell ref="AB457:AB458"/>
    <mergeCell ref="AC457:AC458"/>
    <mergeCell ref="AD457:AD458"/>
    <mergeCell ref="AE457:AE458"/>
    <mergeCell ref="T457:T458"/>
    <mergeCell ref="U457:U458"/>
    <mergeCell ref="V457:V458"/>
    <mergeCell ref="W457:W458"/>
    <mergeCell ref="X457:X458"/>
    <mergeCell ref="Y457:Y458"/>
    <mergeCell ref="N457:N458"/>
    <mergeCell ref="O457:O458"/>
    <mergeCell ref="P457:P458"/>
    <mergeCell ref="Q457:Q458"/>
    <mergeCell ref="R457:R458"/>
    <mergeCell ref="S457:S458"/>
    <mergeCell ref="H457:H458"/>
    <mergeCell ref="I457:I458"/>
    <mergeCell ref="J457:J458"/>
    <mergeCell ref="K457:K458"/>
    <mergeCell ref="L457:L458"/>
    <mergeCell ref="M457:M458"/>
    <mergeCell ref="AC455:AC456"/>
    <mergeCell ref="AD455:AD456"/>
    <mergeCell ref="AE455:AE456"/>
    <mergeCell ref="AF455:AF456"/>
    <mergeCell ref="B457:B458"/>
    <mergeCell ref="C457:C458"/>
    <mergeCell ref="D457:D458"/>
    <mergeCell ref="E457:E458"/>
    <mergeCell ref="F457:F458"/>
    <mergeCell ref="G457:G458"/>
    <mergeCell ref="W455:W456"/>
    <mergeCell ref="X455:X456"/>
    <mergeCell ref="Y455:Y456"/>
    <mergeCell ref="Z455:Z456"/>
    <mergeCell ref="AA455:AA456"/>
    <mergeCell ref="AB455:AB456"/>
    <mergeCell ref="Q455:Q456"/>
    <mergeCell ref="R455:R456"/>
    <mergeCell ref="S455:S456"/>
    <mergeCell ref="T455:T456"/>
    <mergeCell ref="U455:U456"/>
    <mergeCell ref="V455:V456"/>
    <mergeCell ref="K455:K456"/>
    <mergeCell ref="L455:L456"/>
    <mergeCell ref="M455:M456"/>
    <mergeCell ref="N455:N456"/>
    <mergeCell ref="O455:O456"/>
    <mergeCell ref="P455:P456"/>
    <mergeCell ref="AF453:AF454"/>
    <mergeCell ref="B455:B456"/>
    <mergeCell ref="C455:C456"/>
    <mergeCell ref="D455:D456"/>
    <mergeCell ref="E455:E456"/>
    <mergeCell ref="F455:F456"/>
    <mergeCell ref="G455:G456"/>
    <mergeCell ref="H455:H456"/>
    <mergeCell ref="I455:I456"/>
    <mergeCell ref="J455:J456"/>
    <mergeCell ref="Z453:Z454"/>
    <mergeCell ref="AA453:AA454"/>
    <mergeCell ref="AB453:AB454"/>
    <mergeCell ref="AC453:AC454"/>
    <mergeCell ref="AD453:AD454"/>
    <mergeCell ref="AE453:AE454"/>
    <mergeCell ref="T453:T454"/>
    <mergeCell ref="U453:U454"/>
    <mergeCell ref="V453:V454"/>
    <mergeCell ref="W453:W454"/>
    <mergeCell ref="X453:X454"/>
    <mergeCell ref="Y453:Y454"/>
    <mergeCell ref="N453:N454"/>
    <mergeCell ref="O453:O454"/>
    <mergeCell ref="P453:P454"/>
    <mergeCell ref="Q453:Q454"/>
    <mergeCell ref="R453:R454"/>
    <mergeCell ref="S453:S454"/>
    <mergeCell ref="H453:H454"/>
    <mergeCell ref="I453:I454"/>
    <mergeCell ref="J453:J454"/>
    <mergeCell ref="K453:K454"/>
    <mergeCell ref="L453:L454"/>
    <mergeCell ref="M453:M454"/>
    <mergeCell ref="AC451:AC452"/>
    <mergeCell ref="AD451:AD452"/>
    <mergeCell ref="AE451:AE452"/>
    <mergeCell ref="AF451:AF452"/>
    <mergeCell ref="B453:B454"/>
    <mergeCell ref="C453:C454"/>
    <mergeCell ref="D453:D454"/>
    <mergeCell ref="E453:E454"/>
    <mergeCell ref="F453:F454"/>
    <mergeCell ref="G453:G454"/>
    <mergeCell ref="W451:W452"/>
    <mergeCell ref="X451:X452"/>
    <mergeCell ref="Y451:Y452"/>
    <mergeCell ref="Z451:Z452"/>
    <mergeCell ref="AA451:AA452"/>
    <mergeCell ref="AB451:AB452"/>
    <mergeCell ref="Q451:Q452"/>
    <mergeCell ref="R451:R452"/>
    <mergeCell ref="S451:S452"/>
    <mergeCell ref="T451:T452"/>
    <mergeCell ref="U451:U452"/>
    <mergeCell ref="V451:V452"/>
    <mergeCell ref="K451:K452"/>
    <mergeCell ref="L451:L452"/>
    <mergeCell ref="M451:M452"/>
    <mergeCell ref="N451:N452"/>
    <mergeCell ref="O451:O452"/>
    <mergeCell ref="P451:P452"/>
    <mergeCell ref="AF449:AF450"/>
    <mergeCell ref="B451:B452"/>
    <mergeCell ref="C451:C452"/>
    <mergeCell ref="D451:D452"/>
    <mergeCell ref="E451:E452"/>
    <mergeCell ref="F451:F452"/>
    <mergeCell ref="G451:G452"/>
    <mergeCell ref="H451:H452"/>
    <mergeCell ref="I451:I452"/>
    <mergeCell ref="J451:J452"/>
    <mergeCell ref="Z449:Z450"/>
    <mergeCell ref="AA449:AA450"/>
    <mergeCell ref="AB449:AB450"/>
    <mergeCell ref="AC449:AC450"/>
    <mergeCell ref="AD449:AD450"/>
    <mergeCell ref="AE449:AE450"/>
    <mergeCell ref="T449:T450"/>
    <mergeCell ref="U449:U450"/>
    <mergeCell ref="V449:V450"/>
    <mergeCell ref="W449:W450"/>
    <mergeCell ref="X449:X450"/>
    <mergeCell ref="Y449:Y450"/>
    <mergeCell ref="N449:N450"/>
    <mergeCell ref="O449:O450"/>
    <mergeCell ref="P449:P450"/>
    <mergeCell ref="Q449:Q450"/>
    <mergeCell ref="R449:R450"/>
    <mergeCell ref="S449:S450"/>
    <mergeCell ref="H449:H450"/>
    <mergeCell ref="I449:I450"/>
    <mergeCell ref="J449:J450"/>
    <mergeCell ref="K449:K450"/>
    <mergeCell ref="L449:L450"/>
    <mergeCell ref="M449:M450"/>
    <mergeCell ref="AC447:AC448"/>
    <mergeCell ref="AD447:AD448"/>
    <mergeCell ref="AE447:AE448"/>
    <mergeCell ref="AF447:AF448"/>
    <mergeCell ref="B449:B450"/>
    <mergeCell ref="C449:C450"/>
    <mergeCell ref="D449:D450"/>
    <mergeCell ref="E449:E450"/>
    <mergeCell ref="F449:F450"/>
    <mergeCell ref="G449:G450"/>
    <mergeCell ref="W447:W448"/>
    <mergeCell ref="X447:X448"/>
    <mergeCell ref="Y447:Y448"/>
    <mergeCell ref="Z447:Z448"/>
    <mergeCell ref="AA447:AA448"/>
    <mergeCell ref="AB447:AB448"/>
    <mergeCell ref="Q447:Q448"/>
    <mergeCell ref="R447:R448"/>
    <mergeCell ref="S447:S448"/>
    <mergeCell ref="T447:T448"/>
    <mergeCell ref="U447:U448"/>
    <mergeCell ref="V447:V448"/>
    <mergeCell ref="K447:K448"/>
    <mergeCell ref="L447:L448"/>
    <mergeCell ref="M447:M448"/>
    <mergeCell ref="N447:N448"/>
    <mergeCell ref="O447:O448"/>
    <mergeCell ref="P447:P448"/>
    <mergeCell ref="AF445:AF446"/>
    <mergeCell ref="B447:B448"/>
    <mergeCell ref="C447:C448"/>
    <mergeCell ref="D447:D448"/>
    <mergeCell ref="E447:E448"/>
    <mergeCell ref="F447:F448"/>
    <mergeCell ref="G447:G448"/>
    <mergeCell ref="H447:H448"/>
    <mergeCell ref="I447:I448"/>
    <mergeCell ref="J447:J448"/>
    <mergeCell ref="Z445:Z446"/>
    <mergeCell ref="AA445:AA446"/>
    <mergeCell ref="AB445:AB446"/>
    <mergeCell ref="AC445:AC446"/>
    <mergeCell ref="AD445:AD446"/>
    <mergeCell ref="AE445:AE446"/>
    <mergeCell ref="T445:T446"/>
    <mergeCell ref="U445:U446"/>
    <mergeCell ref="V445:V446"/>
    <mergeCell ref="W445:W446"/>
    <mergeCell ref="X445:X446"/>
    <mergeCell ref="Y445:Y446"/>
    <mergeCell ref="N445:N446"/>
    <mergeCell ref="O445:O446"/>
    <mergeCell ref="P445:P446"/>
    <mergeCell ref="Q445:Q446"/>
    <mergeCell ref="R445:R446"/>
    <mergeCell ref="S445:S446"/>
    <mergeCell ref="H445:H446"/>
    <mergeCell ref="I445:I446"/>
    <mergeCell ref="J445:J446"/>
    <mergeCell ref="K445:K446"/>
    <mergeCell ref="L445:L446"/>
    <mergeCell ref="M445:M446"/>
    <mergeCell ref="AC443:AC444"/>
    <mergeCell ref="AD443:AD444"/>
    <mergeCell ref="AE443:AE444"/>
    <mergeCell ref="AF443:AF444"/>
    <mergeCell ref="B445:B446"/>
    <mergeCell ref="C445:C446"/>
    <mergeCell ref="D445:D446"/>
    <mergeCell ref="E445:E446"/>
    <mergeCell ref="F445:F446"/>
    <mergeCell ref="G445:G446"/>
    <mergeCell ref="W443:W444"/>
    <mergeCell ref="X443:X444"/>
    <mergeCell ref="Y443:Y444"/>
    <mergeCell ref="Z443:Z444"/>
    <mergeCell ref="AA443:AA444"/>
    <mergeCell ref="AB443:AB444"/>
    <mergeCell ref="Q443:Q444"/>
    <mergeCell ref="R443:R444"/>
    <mergeCell ref="S443:S444"/>
    <mergeCell ref="T443:T444"/>
    <mergeCell ref="U443:U444"/>
    <mergeCell ref="V443:V444"/>
    <mergeCell ref="K443:K444"/>
    <mergeCell ref="L443:L444"/>
    <mergeCell ref="M443:M444"/>
    <mergeCell ref="N443:N444"/>
    <mergeCell ref="O443:O444"/>
    <mergeCell ref="P443:P444"/>
    <mergeCell ref="AF441:AF442"/>
    <mergeCell ref="B443:B444"/>
    <mergeCell ref="C443:C444"/>
    <mergeCell ref="D443:D444"/>
    <mergeCell ref="E443:E444"/>
    <mergeCell ref="F443:F444"/>
    <mergeCell ref="G443:G444"/>
    <mergeCell ref="H443:H444"/>
    <mergeCell ref="I443:I444"/>
    <mergeCell ref="J443:J444"/>
    <mergeCell ref="Z441:Z442"/>
    <mergeCell ref="AA441:AA442"/>
    <mergeCell ref="AB441:AB442"/>
    <mergeCell ref="AC441:AC442"/>
    <mergeCell ref="AD441:AD442"/>
    <mergeCell ref="AE441:AE442"/>
    <mergeCell ref="T441:T442"/>
    <mergeCell ref="U441:U442"/>
    <mergeCell ref="V441:V442"/>
    <mergeCell ref="W441:W442"/>
    <mergeCell ref="X441:X442"/>
    <mergeCell ref="Y441:Y442"/>
    <mergeCell ref="N441:N442"/>
    <mergeCell ref="O441:O442"/>
    <mergeCell ref="P441:P442"/>
    <mergeCell ref="Q441:Q442"/>
    <mergeCell ref="R441:R442"/>
    <mergeCell ref="S441:S442"/>
    <mergeCell ref="H441:H442"/>
    <mergeCell ref="I441:I442"/>
    <mergeCell ref="J441:J442"/>
    <mergeCell ref="K441:K442"/>
    <mergeCell ref="L441:L442"/>
    <mergeCell ref="M441:M442"/>
    <mergeCell ref="AC439:AC440"/>
    <mergeCell ref="AD439:AD440"/>
    <mergeCell ref="AE439:AE440"/>
    <mergeCell ref="AF439:AF440"/>
    <mergeCell ref="B441:B442"/>
    <mergeCell ref="C441:C442"/>
    <mergeCell ref="D441:D442"/>
    <mergeCell ref="E441:E442"/>
    <mergeCell ref="F441:F442"/>
    <mergeCell ref="G441:G442"/>
    <mergeCell ref="W439:W440"/>
    <mergeCell ref="X439:X440"/>
    <mergeCell ref="Y439:Y440"/>
    <mergeCell ref="Z439:Z440"/>
    <mergeCell ref="AA439:AA440"/>
    <mergeCell ref="AB439:AB440"/>
    <mergeCell ref="Q439:Q440"/>
    <mergeCell ref="R439:R440"/>
    <mergeCell ref="S439:S440"/>
    <mergeCell ref="T439:T440"/>
    <mergeCell ref="U439:U440"/>
    <mergeCell ref="V439:V440"/>
    <mergeCell ref="K439:K440"/>
    <mergeCell ref="L439:L440"/>
    <mergeCell ref="M439:M440"/>
    <mergeCell ref="N439:N440"/>
    <mergeCell ref="O439:O440"/>
    <mergeCell ref="P439:P440"/>
    <mergeCell ref="AF437:AF438"/>
    <mergeCell ref="B439:B440"/>
    <mergeCell ref="C439:C440"/>
    <mergeCell ref="D439:D440"/>
    <mergeCell ref="E439:E440"/>
    <mergeCell ref="F439:F440"/>
    <mergeCell ref="G439:G440"/>
    <mergeCell ref="H439:H440"/>
    <mergeCell ref="I439:I440"/>
    <mergeCell ref="J439:J440"/>
    <mergeCell ref="Z437:Z438"/>
    <mergeCell ref="AA437:AA438"/>
    <mergeCell ref="AB437:AB438"/>
    <mergeCell ref="AC437:AC438"/>
    <mergeCell ref="AD437:AD438"/>
    <mergeCell ref="AE437:AE438"/>
    <mergeCell ref="T437:T438"/>
    <mergeCell ref="U437:U438"/>
    <mergeCell ref="V437:V438"/>
    <mergeCell ref="W437:W438"/>
    <mergeCell ref="X437:X438"/>
    <mergeCell ref="Y437:Y438"/>
    <mergeCell ref="N437:N438"/>
    <mergeCell ref="O437:O438"/>
    <mergeCell ref="P437:P438"/>
    <mergeCell ref="Q437:Q438"/>
    <mergeCell ref="R437:R438"/>
    <mergeCell ref="S437:S438"/>
    <mergeCell ref="H437:H438"/>
    <mergeCell ref="I437:I438"/>
    <mergeCell ref="J437:J438"/>
    <mergeCell ref="K437:K438"/>
    <mergeCell ref="L437:L438"/>
    <mergeCell ref="M437:M438"/>
    <mergeCell ref="AC435:AC436"/>
    <mergeCell ref="AD435:AD436"/>
    <mergeCell ref="AE435:AE436"/>
    <mergeCell ref="AF435:AF436"/>
    <mergeCell ref="B437:B438"/>
    <mergeCell ref="C437:C438"/>
    <mergeCell ref="D437:D438"/>
    <mergeCell ref="E437:E438"/>
    <mergeCell ref="F437:F438"/>
    <mergeCell ref="G437:G438"/>
    <mergeCell ref="W435:W436"/>
    <mergeCell ref="X435:X436"/>
    <mergeCell ref="Y435:Y436"/>
    <mergeCell ref="Z435:Z436"/>
    <mergeCell ref="AA435:AA436"/>
    <mergeCell ref="AB435:AB436"/>
    <mergeCell ref="Q435:Q436"/>
    <mergeCell ref="R435:R436"/>
    <mergeCell ref="S435:S436"/>
    <mergeCell ref="T435:T436"/>
    <mergeCell ref="U435:U436"/>
    <mergeCell ref="V435:V436"/>
    <mergeCell ref="K435:K436"/>
    <mergeCell ref="L435:L436"/>
    <mergeCell ref="M435:M436"/>
    <mergeCell ref="N435:N436"/>
    <mergeCell ref="O435:O436"/>
    <mergeCell ref="P435:P436"/>
    <mergeCell ref="AF433:AF434"/>
    <mergeCell ref="B435:B436"/>
    <mergeCell ref="C435:C436"/>
    <mergeCell ref="D435:D436"/>
    <mergeCell ref="E435:E436"/>
    <mergeCell ref="F435:F436"/>
    <mergeCell ref="G435:G436"/>
    <mergeCell ref="H435:H436"/>
    <mergeCell ref="I435:I436"/>
    <mergeCell ref="J435:J436"/>
    <mergeCell ref="Z433:Z434"/>
    <mergeCell ref="AA433:AA434"/>
    <mergeCell ref="AB433:AB434"/>
    <mergeCell ref="AC433:AC434"/>
    <mergeCell ref="AD433:AD434"/>
    <mergeCell ref="AE433:AE434"/>
    <mergeCell ref="T433:T434"/>
    <mergeCell ref="U433:U434"/>
    <mergeCell ref="V433:V434"/>
    <mergeCell ref="W433:W434"/>
    <mergeCell ref="X433:X434"/>
    <mergeCell ref="Y433:Y434"/>
    <mergeCell ref="N433:N434"/>
    <mergeCell ref="O433:O434"/>
    <mergeCell ref="P433:P434"/>
    <mergeCell ref="Q433:Q434"/>
    <mergeCell ref="R433:R434"/>
    <mergeCell ref="S433:S434"/>
    <mergeCell ref="H433:H434"/>
    <mergeCell ref="I433:I434"/>
    <mergeCell ref="J433:J434"/>
    <mergeCell ref="K433:K434"/>
    <mergeCell ref="L433:L434"/>
    <mergeCell ref="M433:M434"/>
    <mergeCell ref="AC431:AC432"/>
    <mergeCell ref="AD431:AD432"/>
    <mergeCell ref="AE431:AE432"/>
    <mergeCell ref="AF431:AF432"/>
    <mergeCell ref="B433:B434"/>
    <mergeCell ref="C433:C434"/>
    <mergeCell ref="D433:D434"/>
    <mergeCell ref="E433:E434"/>
    <mergeCell ref="F433:F434"/>
    <mergeCell ref="G433:G434"/>
    <mergeCell ref="W431:W432"/>
    <mergeCell ref="X431:X432"/>
    <mergeCell ref="Y431:Y432"/>
    <mergeCell ref="Z431:Z432"/>
    <mergeCell ref="AA431:AA432"/>
    <mergeCell ref="AB431:AB432"/>
    <mergeCell ref="Q431:Q432"/>
    <mergeCell ref="R431:R432"/>
    <mergeCell ref="S431:S432"/>
    <mergeCell ref="T431:T432"/>
    <mergeCell ref="U431:U432"/>
    <mergeCell ref="V431:V432"/>
    <mergeCell ref="K431:K432"/>
    <mergeCell ref="L431:L432"/>
    <mergeCell ref="M431:M432"/>
    <mergeCell ref="N431:N432"/>
    <mergeCell ref="O431:O432"/>
    <mergeCell ref="P431:P432"/>
    <mergeCell ref="AF429:AF430"/>
    <mergeCell ref="B431:B432"/>
    <mergeCell ref="C431:C432"/>
    <mergeCell ref="D431:D432"/>
    <mergeCell ref="E431:E432"/>
    <mergeCell ref="F431:F432"/>
    <mergeCell ref="G431:G432"/>
    <mergeCell ref="H431:H432"/>
    <mergeCell ref="I431:I432"/>
    <mergeCell ref="J431:J432"/>
    <mergeCell ref="Z429:Z430"/>
    <mergeCell ref="AA429:AA430"/>
    <mergeCell ref="AB429:AB430"/>
    <mergeCell ref="AC429:AC430"/>
    <mergeCell ref="AD429:AD430"/>
    <mergeCell ref="AE429:AE430"/>
    <mergeCell ref="T429:T430"/>
    <mergeCell ref="U429:U430"/>
    <mergeCell ref="V429:V430"/>
    <mergeCell ref="W429:W430"/>
    <mergeCell ref="X429:X430"/>
    <mergeCell ref="Y429:Y430"/>
    <mergeCell ref="N429:N430"/>
    <mergeCell ref="O429:O430"/>
    <mergeCell ref="P429:P430"/>
    <mergeCell ref="Q429:Q430"/>
    <mergeCell ref="R429:R430"/>
    <mergeCell ref="S429:S430"/>
    <mergeCell ref="H429:H430"/>
    <mergeCell ref="I429:I430"/>
    <mergeCell ref="J429:J430"/>
    <mergeCell ref="K429:K430"/>
    <mergeCell ref="L429:L430"/>
    <mergeCell ref="M429:M430"/>
    <mergeCell ref="AC427:AC428"/>
    <mergeCell ref="AD427:AD428"/>
    <mergeCell ref="AE427:AE428"/>
    <mergeCell ref="AF427:AF428"/>
    <mergeCell ref="B429:B430"/>
    <mergeCell ref="C429:C430"/>
    <mergeCell ref="D429:D430"/>
    <mergeCell ref="E429:E430"/>
    <mergeCell ref="F429:F430"/>
    <mergeCell ref="G429:G430"/>
    <mergeCell ref="W427:W428"/>
    <mergeCell ref="X427:X428"/>
    <mergeCell ref="Y427:Y428"/>
    <mergeCell ref="Z427:Z428"/>
    <mergeCell ref="AA427:AA428"/>
    <mergeCell ref="AB427:AB428"/>
    <mergeCell ref="Q427:Q428"/>
    <mergeCell ref="R427:R428"/>
    <mergeCell ref="S427:S428"/>
    <mergeCell ref="T427:T428"/>
    <mergeCell ref="U427:U428"/>
    <mergeCell ref="V427:V428"/>
    <mergeCell ref="K427:K428"/>
    <mergeCell ref="L427:L428"/>
    <mergeCell ref="M427:M428"/>
    <mergeCell ref="N427:N428"/>
    <mergeCell ref="O427:O428"/>
    <mergeCell ref="P427:P428"/>
    <mergeCell ref="AF425:AF426"/>
    <mergeCell ref="B427:B428"/>
    <mergeCell ref="C427:C428"/>
    <mergeCell ref="D427:D428"/>
    <mergeCell ref="E427:E428"/>
    <mergeCell ref="F427:F428"/>
    <mergeCell ref="G427:G428"/>
    <mergeCell ref="H427:H428"/>
    <mergeCell ref="I427:I428"/>
    <mergeCell ref="J427:J428"/>
    <mergeCell ref="Z425:Z426"/>
    <mergeCell ref="AA425:AA426"/>
    <mergeCell ref="AB425:AB426"/>
    <mergeCell ref="AC425:AC426"/>
    <mergeCell ref="AD425:AD426"/>
    <mergeCell ref="AE425:AE426"/>
    <mergeCell ref="T425:T426"/>
    <mergeCell ref="U425:U426"/>
    <mergeCell ref="V425:V426"/>
    <mergeCell ref="W425:W426"/>
    <mergeCell ref="X425:X426"/>
    <mergeCell ref="Y425:Y426"/>
    <mergeCell ref="N425:N426"/>
    <mergeCell ref="O425:O426"/>
    <mergeCell ref="P425:P426"/>
    <mergeCell ref="Q425:Q426"/>
    <mergeCell ref="R425:R426"/>
    <mergeCell ref="S425:S426"/>
    <mergeCell ref="H425:H426"/>
    <mergeCell ref="I425:I426"/>
    <mergeCell ref="J425:J426"/>
    <mergeCell ref="K425:K426"/>
    <mergeCell ref="L425:L426"/>
    <mergeCell ref="M425:M426"/>
    <mergeCell ref="AC423:AC424"/>
    <mergeCell ref="AD423:AD424"/>
    <mergeCell ref="AE423:AE424"/>
    <mergeCell ref="AF423:AF424"/>
    <mergeCell ref="B425:B426"/>
    <mergeCell ref="C425:C426"/>
    <mergeCell ref="D425:D426"/>
    <mergeCell ref="E425:E426"/>
    <mergeCell ref="F425:F426"/>
    <mergeCell ref="G425:G426"/>
    <mergeCell ref="W423:W424"/>
    <mergeCell ref="X423:X424"/>
    <mergeCell ref="Y423:Y424"/>
    <mergeCell ref="Z423:Z424"/>
    <mergeCell ref="AA423:AA424"/>
    <mergeCell ref="AB423:AB424"/>
    <mergeCell ref="Q423:Q424"/>
    <mergeCell ref="R423:R424"/>
    <mergeCell ref="S423:S424"/>
    <mergeCell ref="T423:T424"/>
    <mergeCell ref="U423:U424"/>
    <mergeCell ref="V423:V424"/>
    <mergeCell ref="K423:K424"/>
    <mergeCell ref="L423:L424"/>
    <mergeCell ref="M423:M424"/>
    <mergeCell ref="N423:N424"/>
    <mergeCell ref="O423:O424"/>
    <mergeCell ref="P423:P424"/>
    <mergeCell ref="AF421:AF422"/>
    <mergeCell ref="B423:B424"/>
    <mergeCell ref="C423:C424"/>
    <mergeCell ref="D423:D424"/>
    <mergeCell ref="E423:E424"/>
    <mergeCell ref="F423:F424"/>
    <mergeCell ref="G423:G424"/>
    <mergeCell ref="H423:H424"/>
    <mergeCell ref="I423:I424"/>
    <mergeCell ref="J423:J424"/>
    <mergeCell ref="Z421:Z422"/>
    <mergeCell ref="AA421:AA422"/>
    <mergeCell ref="AB421:AB422"/>
    <mergeCell ref="AC421:AC422"/>
    <mergeCell ref="AD421:AD422"/>
    <mergeCell ref="AE421:AE422"/>
    <mergeCell ref="T421:T422"/>
    <mergeCell ref="U421:U422"/>
    <mergeCell ref="V421:V422"/>
    <mergeCell ref="W421:W422"/>
    <mergeCell ref="X421:X422"/>
    <mergeCell ref="Y421:Y422"/>
    <mergeCell ref="N421:N422"/>
    <mergeCell ref="O421:O422"/>
    <mergeCell ref="P421:P422"/>
    <mergeCell ref="Q421:Q422"/>
    <mergeCell ref="R421:R422"/>
    <mergeCell ref="S421:S422"/>
    <mergeCell ref="H421:H422"/>
    <mergeCell ref="I421:I422"/>
    <mergeCell ref="J421:J422"/>
    <mergeCell ref="K421:K422"/>
    <mergeCell ref="L421:L422"/>
    <mergeCell ref="M421:M422"/>
    <mergeCell ref="AC419:AC420"/>
    <mergeCell ref="AD419:AD420"/>
    <mergeCell ref="AE419:AE420"/>
    <mergeCell ref="AF419:AF420"/>
    <mergeCell ref="B421:B422"/>
    <mergeCell ref="C421:C422"/>
    <mergeCell ref="D421:D422"/>
    <mergeCell ref="E421:E422"/>
    <mergeCell ref="F421:F422"/>
    <mergeCell ref="G421:G422"/>
    <mergeCell ref="W419:W420"/>
    <mergeCell ref="X419:X420"/>
    <mergeCell ref="Y419:Y420"/>
    <mergeCell ref="Z419:Z420"/>
    <mergeCell ref="AA419:AA420"/>
    <mergeCell ref="AB419:AB420"/>
    <mergeCell ref="Q419:Q420"/>
    <mergeCell ref="R419:R420"/>
    <mergeCell ref="S419:S420"/>
    <mergeCell ref="T419:T420"/>
    <mergeCell ref="U419:U420"/>
    <mergeCell ref="V419:V420"/>
    <mergeCell ref="K419:K420"/>
    <mergeCell ref="L419:L420"/>
    <mergeCell ref="M419:M420"/>
    <mergeCell ref="N419:N420"/>
    <mergeCell ref="O419:O420"/>
    <mergeCell ref="P419:P420"/>
    <mergeCell ref="AF417:AF418"/>
    <mergeCell ref="B419:B420"/>
    <mergeCell ref="C419:C420"/>
    <mergeCell ref="D419:D420"/>
    <mergeCell ref="E419:E420"/>
    <mergeCell ref="F419:F420"/>
    <mergeCell ref="G419:G420"/>
    <mergeCell ref="H419:H420"/>
    <mergeCell ref="I419:I420"/>
    <mergeCell ref="J419:J420"/>
    <mergeCell ref="Z417:Z418"/>
    <mergeCell ref="AA417:AA418"/>
    <mergeCell ref="AB417:AB418"/>
    <mergeCell ref="AC417:AC418"/>
    <mergeCell ref="AD417:AD418"/>
    <mergeCell ref="AE417:AE418"/>
    <mergeCell ref="T417:T418"/>
    <mergeCell ref="U417:U418"/>
    <mergeCell ref="V417:V418"/>
    <mergeCell ref="W417:W418"/>
    <mergeCell ref="X417:X418"/>
    <mergeCell ref="Y417:Y418"/>
    <mergeCell ref="N417:N418"/>
    <mergeCell ref="O417:O418"/>
    <mergeCell ref="P417:P418"/>
    <mergeCell ref="Q417:Q418"/>
    <mergeCell ref="R417:R418"/>
    <mergeCell ref="S417:S418"/>
    <mergeCell ref="H417:H418"/>
    <mergeCell ref="I417:I418"/>
    <mergeCell ref="J417:J418"/>
    <mergeCell ref="K417:K418"/>
    <mergeCell ref="L417:L418"/>
    <mergeCell ref="M417:M418"/>
    <mergeCell ref="B417:B418"/>
    <mergeCell ref="C417:C418"/>
    <mergeCell ref="D417:D418"/>
    <mergeCell ref="E417:E418"/>
    <mergeCell ref="F417:F418"/>
    <mergeCell ref="G417:G418"/>
    <mergeCell ref="AE414:AE415"/>
    <mergeCell ref="AF414:AF415"/>
    <mergeCell ref="F416:G416"/>
    <mergeCell ref="I416:J416"/>
    <mergeCell ref="L416:M416"/>
    <mergeCell ref="O416:P416"/>
    <mergeCell ref="R416:S416"/>
    <mergeCell ref="U416:V416"/>
    <mergeCell ref="X416:Y416"/>
    <mergeCell ref="AA416:AB416"/>
    <mergeCell ref="Y414:Y415"/>
    <mergeCell ref="Z414:Z415"/>
    <mergeCell ref="AA414:AA415"/>
    <mergeCell ref="AB414:AB415"/>
    <mergeCell ref="AC414:AC415"/>
    <mergeCell ref="AD414:AD415"/>
    <mergeCell ref="S414:S415"/>
    <mergeCell ref="T414:T415"/>
    <mergeCell ref="U414:U415"/>
    <mergeCell ref="V414:V415"/>
    <mergeCell ref="W414:W415"/>
    <mergeCell ref="X414:X415"/>
    <mergeCell ref="M414:M415"/>
    <mergeCell ref="N414:N415"/>
    <mergeCell ref="O414:O415"/>
    <mergeCell ref="P414:P415"/>
    <mergeCell ref="Q414:Q415"/>
    <mergeCell ref="R414:R415"/>
    <mergeCell ref="G414:G415"/>
    <mergeCell ref="H414:H415"/>
    <mergeCell ref="I414:I415"/>
    <mergeCell ref="J414:J415"/>
    <mergeCell ref="K414:K415"/>
    <mergeCell ref="L414:L415"/>
    <mergeCell ref="AB412:AB413"/>
    <mergeCell ref="AC412:AC413"/>
    <mergeCell ref="AD412:AD413"/>
    <mergeCell ref="AE412:AE413"/>
    <mergeCell ref="AF412:AF413"/>
    <mergeCell ref="B414:B415"/>
    <mergeCell ref="C414:C415"/>
    <mergeCell ref="D414:D415"/>
    <mergeCell ref="E414:E415"/>
    <mergeCell ref="F414:F415"/>
    <mergeCell ref="V412:V413"/>
    <mergeCell ref="W412:W413"/>
    <mergeCell ref="X412:X413"/>
    <mergeCell ref="Y412:Y413"/>
    <mergeCell ref="Z412:Z413"/>
    <mergeCell ref="AA412:AA413"/>
    <mergeCell ref="P412:P413"/>
    <mergeCell ref="Q412:Q413"/>
    <mergeCell ref="R412:R413"/>
    <mergeCell ref="S412:S413"/>
    <mergeCell ref="T412:T413"/>
    <mergeCell ref="U412:U413"/>
    <mergeCell ref="J412:J413"/>
    <mergeCell ref="K412:K413"/>
    <mergeCell ref="L412:L413"/>
    <mergeCell ref="M412:M413"/>
    <mergeCell ref="N412:N413"/>
    <mergeCell ref="O412:O413"/>
    <mergeCell ref="AE410:AE411"/>
    <mergeCell ref="AF410:AF411"/>
    <mergeCell ref="B412:B413"/>
    <mergeCell ref="C412:C413"/>
    <mergeCell ref="D412:D413"/>
    <mergeCell ref="E412:E413"/>
    <mergeCell ref="F412:F413"/>
    <mergeCell ref="G412:G413"/>
    <mergeCell ref="H412:H413"/>
    <mergeCell ref="I412:I413"/>
    <mergeCell ref="Y410:Y411"/>
    <mergeCell ref="Z410:Z411"/>
    <mergeCell ref="AA410:AA411"/>
    <mergeCell ref="AB410:AB411"/>
    <mergeCell ref="AC410:AC411"/>
    <mergeCell ref="AD410:AD411"/>
    <mergeCell ref="S410:S411"/>
    <mergeCell ref="T410:T411"/>
    <mergeCell ref="U410:U411"/>
    <mergeCell ref="V410:V411"/>
    <mergeCell ref="W410:W411"/>
    <mergeCell ref="X410:X411"/>
    <mergeCell ref="M410:M411"/>
    <mergeCell ref="N410:N411"/>
    <mergeCell ref="O410:O411"/>
    <mergeCell ref="P410:P411"/>
    <mergeCell ref="Q410:Q411"/>
    <mergeCell ref="R410:R411"/>
    <mergeCell ref="G410:G411"/>
    <mergeCell ref="H410:H411"/>
    <mergeCell ref="I410:I411"/>
    <mergeCell ref="J410:J411"/>
    <mergeCell ref="K410:K411"/>
    <mergeCell ref="L410:L411"/>
    <mergeCell ref="AB408:AB409"/>
    <mergeCell ref="AC408:AC409"/>
    <mergeCell ref="AD408:AD409"/>
    <mergeCell ref="AE408:AE409"/>
    <mergeCell ref="AF408:AF409"/>
    <mergeCell ref="B410:B411"/>
    <mergeCell ref="C410:C411"/>
    <mergeCell ref="D410:D411"/>
    <mergeCell ref="E410:E411"/>
    <mergeCell ref="F410:F411"/>
    <mergeCell ref="V408:V409"/>
    <mergeCell ref="W408:W409"/>
    <mergeCell ref="X408:X409"/>
    <mergeCell ref="Y408:Y409"/>
    <mergeCell ref="Z408:Z409"/>
    <mergeCell ref="AA408:AA409"/>
    <mergeCell ref="P408:P409"/>
    <mergeCell ref="Q408:Q409"/>
    <mergeCell ref="R408:R409"/>
    <mergeCell ref="S408:S409"/>
    <mergeCell ref="T408:T409"/>
    <mergeCell ref="U408:U409"/>
    <mergeCell ref="J408:J409"/>
    <mergeCell ref="K408:K409"/>
    <mergeCell ref="L408:L409"/>
    <mergeCell ref="M408:M409"/>
    <mergeCell ref="N408:N409"/>
    <mergeCell ref="O408:O409"/>
    <mergeCell ref="AE406:AE407"/>
    <mergeCell ref="AF406:AF407"/>
    <mergeCell ref="B408:B409"/>
    <mergeCell ref="C408:C409"/>
    <mergeCell ref="D408:D409"/>
    <mergeCell ref="E408:E409"/>
    <mergeCell ref="F408:F409"/>
    <mergeCell ref="G408:G409"/>
    <mergeCell ref="H408:H409"/>
    <mergeCell ref="I408:I409"/>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M406:M407"/>
    <mergeCell ref="N406:N407"/>
    <mergeCell ref="O406:O407"/>
    <mergeCell ref="P406:P407"/>
    <mergeCell ref="Q406:Q407"/>
    <mergeCell ref="R406:R407"/>
    <mergeCell ref="G406:G407"/>
    <mergeCell ref="H406:H407"/>
    <mergeCell ref="I406:I407"/>
    <mergeCell ref="J406:J407"/>
    <mergeCell ref="K406:K407"/>
    <mergeCell ref="L406:L407"/>
    <mergeCell ref="AB404:AB405"/>
    <mergeCell ref="AC404:AC405"/>
    <mergeCell ref="AD404:AD405"/>
    <mergeCell ref="AE404:AE405"/>
    <mergeCell ref="AF404:AF405"/>
    <mergeCell ref="B406:B407"/>
    <mergeCell ref="C406:C407"/>
    <mergeCell ref="D406:D407"/>
    <mergeCell ref="E406:E407"/>
    <mergeCell ref="F406:F407"/>
    <mergeCell ref="V404:V405"/>
    <mergeCell ref="W404:W405"/>
    <mergeCell ref="X404:X405"/>
    <mergeCell ref="Y404:Y405"/>
    <mergeCell ref="Z404:Z405"/>
    <mergeCell ref="AA404:AA405"/>
    <mergeCell ref="P404:P405"/>
    <mergeCell ref="Q404:Q405"/>
    <mergeCell ref="R404:R405"/>
    <mergeCell ref="S404:S405"/>
    <mergeCell ref="T404:T405"/>
    <mergeCell ref="U404:U405"/>
    <mergeCell ref="J404:J405"/>
    <mergeCell ref="K404:K405"/>
    <mergeCell ref="L404:L405"/>
    <mergeCell ref="M404:M405"/>
    <mergeCell ref="N404:N405"/>
    <mergeCell ref="O404:O405"/>
    <mergeCell ref="AE402:AE403"/>
    <mergeCell ref="AF402:AF403"/>
    <mergeCell ref="B404:B405"/>
    <mergeCell ref="C404:C405"/>
    <mergeCell ref="D404:D405"/>
    <mergeCell ref="E404:E405"/>
    <mergeCell ref="F404:F405"/>
    <mergeCell ref="G404:G405"/>
    <mergeCell ref="H404:H405"/>
    <mergeCell ref="I404:I405"/>
    <mergeCell ref="Y402:Y403"/>
    <mergeCell ref="Z402:Z403"/>
    <mergeCell ref="AA402:AA403"/>
    <mergeCell ref="AB402:AB403"/>
    <mergeCell ref="AC402:AC403"/>
    <mergeCell ref="AD402:AD403"/>
    <mergeCell ref="S402:S403"/>
    <mergeCell ref="T402:T403"/>
    <mergeCell ref="U402:U403"/>
    <mergeCell ref="V402:V403"/>
    <mergeCell ref="W402:W403"/>
    <mergeCell ref="X402:X403"/>
    <mergeCell ref="M402:M403"/>
    <mergeCell ref="N402:N403"/>
    <mergeCell ref="O402:O403"/>
    <mergeCell ref="P402:P403"/>
    <mergeCell ref="Q402:Q403"/>
    <mergeCell ref="R402:R403"/>
    <mergeCell ref="G402:G403"/>
    <mergeCell ref="H402:H403"/>
    <mergeCell ref="I402:I403"/>
    <mergeCell ref="J402:J403"/>
    <mergeCell ref="K402:K403"/>
    <mergeCell ref="L402:L403"/>
    <mergeCell ref="AB400:AB401"/>
    <mergeCell ref="AC400:AC401"/>
    <mergeCell ref="AD400:AD401"/>
    <mergeCell ref="AE400:AE401"/>
    <mergeCell ref="AF400:AF401"/>
    <mergeCell ref="B402:B403"/>
    <mergeCell ref="C402:C403"/>
    <mergeCell ref="D402:D403"/>
    <mergeCell ref="E402:E403"/>
    <mergeCell ref="F402:F403"/>
    <mergeCell ref="V400:V401"/>
    <mergeCell ref="W400:W401"/>
    <mergeCell ref="X400:X401"/>
    <mergeCell ref="Y400:Y401"/>
    <mergeCell ref="Z400:Z401"/>
    <mergeCell ref="AA400:AA401"/>
    <mergeCell ref="P400:P401"/>
    <mergeCell ref="Q400:Q401"/>
    <mergeCell ref="R400:R401"/>
    <mergeCell ref="S400:S401"/>
    <mergeCell ref="T400:T401"/>
    <mergeCell ref="U400:U401"/>
    <mergeCell ref="J400:J401"/>
    <mergeCell ref="K400:K401"/>
    <mergeCell ref="L400:L401"/>
    <mergeCell ref="M400:M401"/>
    <mergeCell ref="N400:N401"/>
    <mergeCell ref="O400:O401"/>
    <mergeCell ref="AC396:AC398"/>
    <mergeCell ref="F399:AB399"/>
    <mergeCell ref="B400:B401"/>
    <mergeCell ref="C400:C401"/>
    <mergeCell ref="D400:D401"/>
    <mergeCell ref="E400:E401"/>
    <mergeCell ref="F400:F401"/>
    <mergeCell ref="G400:G401"/>
    <mergeCell ref="H400:H401"/>
    <mergeCell ref="I400:I401"/>
    <mergeCell ref="W396:W398"/>
    <mergeCell ref="X396:Y398"/>
    <mergeCell ref="Z396:Z398"/>
    <mergeCell ref="AA396:AB396"/>
    <mergeCell ref="AA397:AB397"/>
    <mergeCell ref="AA398:AB398"/>
    <mergeCell ref="N396:N398"/>
    <mergeCell ref="Q396:Q398"/>
    <mergeCell ref="R396:S398"/>
    <mergeCell ref="T396:T398"/>
    <mergeCell ref="U396:V396"/>
    <mergeCell ref="U397:V397"/>
    <mergeCell ref="U398:V398"/>
    <mergeCell ref="F398:G398"/>
    <mergeCell ref="H396:H398"/>
    <mergeCell ref="I396:J398"/>
    <mergeCell ref="K396:K398"/>
    <mergeCell ref="L396:M396"/>
    <mergeCell ref="L397:M397"/>
    <mergeCell ref="L398:M398"/>
    <mergeCell ref="R395:Y395"/>
    <mergeCell ref="Z389:Z395"/>
    <mergeCell ref="AA389:AB395"/>
    <mergeCell ref="AC389:AC395"/>
    <mergeCell ref="AE389:AE398"/>
    <mergeCell ref="B396:B398"/>
    <mergeCell ref="C396:C398"/>
    <mergeCell ref="E396:E398"/>
    <mergeCell ref="F396:G396"/>
    <mergeCell ref="F397:G397"/>
    <mergeCell ref="O396:P396"/>
    <mergeCell ref="O397:P397"/>
    <mergeCell ref="O398:P398"/>
    <mergeCell ref="Q389:Q395"/>
    <mergeCell ref="R389:Y389"/>
    <mergeCell ref="R390:Y390"/>
    <mergeCell ref="R391:Y391"/>
    <mergeCell ref="R392:Y392"/>
    <mergeCell ref="R393:Y393"/>
    <mergeCell ref="R394:Y394"/>
    <mergeCell ref="N389:N395"/>
    <mergeCell ref="O389:P389"/>
    <mergeCell ref="O390:P390"/>
    <mergeCell ref="O391:P391"/>
    <mergeCell ref="O392:P392"/>
    <mergeCell ref="O393:P393"/>
    <mergeCell ref="O394:P394"/>
    <mergeCell ref="O395:P395"/>
    <mergeCell ref="I390:M390"/>
    <mergeCell ref="I391:M391"/>
    <mergeCell ref="I392:M392"/>
    <mergeCell ref="I393:M393"/>
    <mergeCell ref="I394:M394"/>
    <mergeCell ref="I395:M395"/>
    <mergeCell ref="AM381:AM382"/>
    <mergeCell ref="AN381:AN382"/>
    <mergeCell ref="B387:AF387"/>
    <mergeCell ref="B389:B395"/>
    <mergeCell ref="C389:C395"/>
    <mergeCell ref="D389:D395"/>
    <mergeCell ref="E389:E395"/>
    <mergeCell ref="F389:G395"/>
    <mergeCell ref="H389:H395"/>
    <mergeCell ref="I389:M389"/>
    <mergeCell ref="AF381:AF382"/>
    <mergeCell ref="AG381:AG382"/>
    <mergeCell ref="AH381:AI382"/>
    <mergeCell ref="AJ381:AJ382"/>
    <mergeCell ref="AK381:AK382"/>
    <mergeCell ref="AL381:AL382"/>
    <mergeCell ref="X381:X382"/>
    <mergeCell ref="Y381:Y382"/>
    <mergeCell ref="Z381:AA382"/>
    <mergeCell ref="AB381:AB382"/>
    <mergeCell ref="AC381:AC382"/>
    <mergeCell ref="AD381:AE382"/>
    <mergeCell ref="P381:P382"/>
    <mergeCell ref="Q381:Q382"/>
    <mergeCell ref="R381:S382"/>
    <mergeCell ref="T381:T382"/>
    <mergeCell ref="U381:U382"/>
    <mergeCell ref="V381:W382"/>
    <mergeCell ref="H381:H382"/>
    <mergeCell ref="I381:I382"/>
    <mergeCell ref="J381:K382"/>
    <mergeCell ref="L381:L382"/>
    <mergeCell ref="M381:M382"/>
    <mergeCell ref="N381:O382"/>
    <mergeCell ref="AJ379:AJ380"/>
    <mergeCell ref="AK379:AK380"/>
    <mergeCell ref="AL379:AL380"/>
    <mergeCell ref="AM379:AM380"/>
    <mergeCell ref="AN379:AN380"/>
    <mergeCell ref="B381:B382"/>
    <mergeCell ref="C381:C382"/>
    <mergeCell ref="D381:D382"/>
    <mergeCell ref="E381:E382"/>
    <mergeCell ref="F381:G382"/>
    <mergeCell ref="AB379:AB380"/>
    <mergeCell ref="AC379:AC380"/>
    <mergeCell ref="AD379:AE380"/>
    <mergeCell ref="AF379:AF380"/>
    <mergeCell ref="AG379:AG380"/>
    <mergeCell ref="AH379:AI380"/>
    <mergeCell ref="T379:T380"/>
    <mergeCell ref="U379:U380"/>
    <mergeCell ref="V379:W380"/>
    <mergeCell ref="X379:X380"/>
    <mergeCell ref="Y379:Y380"/>
    <mergeCell ref="Z379:AA380"/>
    <mergeCell ref="L379:L380"/>
    <mergeCell ref="M379:M380"/>
    <mergeCell ref="N379:O380"/>
    <mergeCell ref="P379:P380"/>
    <mergeCell ref="Q379:Q380"/>
    <mergeCell ref="R379:S380"/>
    <mergeCell ref="AM377:AM378"/>
    <mergeCell ref="AN377:AN378"/>
    <mergeCell ref="B379:B380"/>
    <mergeCell ref="C379:C380"/>
    <mergeCell ref="D379:D380"/>
    <mergeCell ref="E379:E380"/>
    <mergeCell ref="F379:G380"/>
    <mergeCell ref="H379:H380"/>
    <mergeCell ref="I379:I380"/>
    <mergeCell ref="J379:K380"/>
    <mergeCell ref="AF377:AF378"/>
    <mergeCell ref="AG377:AG378"/>
    <mergeCell ref="AH377:AI378"/>
    <mergeCell ref="AJ377:AJ378"/>
    <mergeCell ref="AK377:AK378"/>
    <mergeCell ref="AL377:AL378"/>
    <mergeCell ref="X377:X378"/>
    <mergeCell ref="Y377:Y378"/>
    <mergeCell ref="Z377:AA378"/>
    <mergeCell ref="AB377:AB378"/>
    <mergeCell ref="AC377:AC378"/>
    <mergeCell ref="AD377:AE378"/>
    <mergeCell ref="P377:P378"/>
    <mergeCell ref="Q377:Q378"/>
    <mergeCell ref="R377:S378"/>
    <mergeCell ref="T377:T378"/>
    <mergeCell ref="U377:U378"/>
    <mergeCell ref="V377:W378"/>
    <mergeCell ref="H377:H378"/>
    <mergeCell ref="I377:I378"/>
    <mergeCell ref="J377:K378"/>
    <mergeCell ref="L377:L378"/>
    <mergeCell ref="M377:M378"/>
    <mergeCell ref="N377:O378"/>
    <mergeCell ref="AJ375:AJ376"/>
    <mergeCell ref="AK375:AK376"/>
    <mergeCell ref="AL375:AL376"/>
    <mergeCell ref="AM375:AM376"/>
    <mergeCell ref="AN375:AN376"/>
    <mergeCell ref="B377:B378"/>
    <mergeCell ref="C377:C378"/>
    <mergeCell ref="D377:D378"/>
    <mergeCell ref="E377:E378"/>
    <mergeCell ref="F377:G378"/>
    <mergeCell ref="AB375:AB376"/>
    <mergeCell ref="AC375:AC376"/>
    <mergeCell ref="AD375:AE376"/>
    <mergeCell ref="AF375:AF376"/>
    <mergeCell ref="AG375:AG376"/>
    <mergeCell ref="AH375:AI376"/>
    <mergeCell ref="T375:T376"/>
    <mergeCell ref="U375:U376"/>
    <mergeCell ref="V375:W376"/>
    <mergeCell ref="X375:X376"/>
    <mergeCell ref="Y375:Y376"/>
    <mergeCell ref="Z375:AA376"/>
    <mergeCell ref="L375:L376"/>
    <mergeCell ref="M375:M376"/>
    <mergeCell ref="N375:O376"/>
    <mergeCell ref="P375:P376"/>
    <mergeCell ref="Q375:Q376"/>
    <mergeCell ref="R375:S376"/>
    <mergeCell ref="AM373:AM374"/>
    <mergeCell ref="AN373:AN374"/>
    <mergeCell ref="B375:B376"/>
    <mergeCell ref="C375:C376"/>
    <mergeCell ref="D375:D376"/>
    <mergeCell ref="E375:E376"/>
    <mergeCell ref="F375:G376"/>
    <mergeCell ref="H375:H376"/>
    <mergeCell ref="I375:I376"/>
    <mergeCell ref="J375:K376"/>
    <mergeCell ref="AF373:AF374"/>
    <mergeCell ref="AG373:AG374"/>
    <mergeCell ref="AH373:AI374"/>
    <mergeCell ref="AJ373:AJ374"/>
    <mergeCell ref="AK373:AK374"/>
    <mergeCell ref="AL373:AL374"/>
    <mergeCell ref="X373:X374"/>
    <mergeCell ref="Y373:Y374"/>
    <mergeCell ref="Z373:AA374"/>
    <mergeCell ref="AB373:AB374"/>
    <mergeCell ref="AC373:AC374"/>
    <mergeCell ref="AD373:AE374"/>
    <mergeCell ref="P373:P374"/>
    <mergeCell ref="Q373:Q374"/>
    <mergeCell ref="R373:S374"/>
    <mergeCell ref="T373:T374"/>
    <mergeCell ref="U373:U374"/>
    <mergeCell ref="V373:W374"/>
    <mergeCell ref="H373:H374"/>
    <mergeCell ref="I373:I374"/>
    <mergeCell ref="J373:K374"/>
    <mergeCell ref="L373:L374"/>
    <mergeCell ref="M373:M374"/>
    <mergeCell ref="N373:O374"/>
    <mergeCell ref="AJ371:AJ372"/>
    <mergeCell ref="AK371:AK372"/>
    <mergeCell ref="AL371:AL372"/>
    <mergeCell ref="AM371:AM372"/>
    <mergeCell ref="AN371:AN372"/>
    <mergeCell ref="B373:B374"/>
    <mergeCell ref="C373:C374"/>
    <mergeCell ref="D373:D374"/>
    <mergeCell ref="E373:E374"/>
    <mergeCell ref="F373:G374"/>
    <mergeCell ref="AB371:AB372"/>
    <mergeCell ref="AC371:AC372"/>
    <mergeCell ref="AD371:AE372"/>
    <mergeCell ref="AF371:AF372"/>
    <mergeCell ref="AG371:AG372"/>
    <mergeCell ref="AH371:AI372"/>
    <mergeCell ref="T371:T372"/>
    <mergeCell ref="U371:U372"/>
    <mergeCell ref="V371:W372"/>
    <mergeCell ref="X371:X372"/>
    <mergeCell ref="Y371:Y372"/>
    <mergeCell ref="Z371:AA372"/>
    <mergeCell ref="L371:L372"/>
    <mergeCell ref="M371:M372"/>
    <mergeCell ref="N371:O372"/>
    <mergeCell ref="P371:P372"/>
    <mergeCell ref="Q371:Q372"/>
    <mergeCell ref="R371:S372"/>
    <mergeCell ref="AM369:AM370"/>
    <mergeCell ref="AN369:AN370"/>
    <mergeCell ref="B371:B372"/>
    <mergeCell ref="C371:C372"/>
    <mergeCell ref="D371:D372"/>
    <mergeCell ref="E371:E372"/>
    <mergeCell ref="F371:G372"/>
    <mergeCell ref="H371:H372"/>
    <mergeCell ref="I371:I372"/>
    <mergeCell ref="J371:K372"/>
    <mergeCell ref="AF369:AF370"/>
    <mergeCell ref="AG369:AG370"/>
    <mergeCell ref="AH369:AI370"/>
    <mergeCell ref="AJ369:AJ370"/>
    <mergeCell ref="AK369:AK370"/>
    <mergeCell ref="AL369:AL370"/>
    <mergeCell ref="X369:X370"/>
    <mergeCell ref="Y369:Y370"/>
    <mergeCell ref="Z369:AA370"/>
    <mergeCell ref="AB369:AB370"/>
    <mergeCell ref="AC369:AC370"/>
    <mergeCell ref="AD369:AE370"/>
    <mergeCell ref="P369:P370"/>
    <mergeCell ref="Q369:Q370"/>
    <mergeCell ref="R369:S370"/>
    <mergeCell ref="T369:T370"/>
    <mergeCell ref="U369:U370"/>
    <mergeCell ref="V369:W370"/>
    <mergeCell ref="H369:H370"/>
    <mergeCell ref="I369:I370"/>
    <mergeCell ref="J369:K370"/>
    <mergeCell ref="L369:L370"/>
    <mergeCell ref="M369:M370"/>
    <mergeCell ref="N369:O370"/>
    <mergeCell ref="AJ367:AJ368"/>
    <mergeCell ref="AK367:AK368"/>
    <mergeCell ref="AL367:AL368"/>
    <mergeCell ref="AM367:AM368"/>
    <mergeCell ref="AN367:AN368"/>
    <mergeCell ref="B369:B370"/>
    <mergeCell ref="C369:C370"/>
    <mergeCell ref="D369:D370"/>
    <mergeCell ref="E369:E370"/>
    <mergeCell ref="F369:G370"/>
    <mergeCell ref="AB367:AB368"/>
    <mergeCell ref="AC367:AC368"/>
    <mergeCell ref="AD367:AE368"/>
    <mergeCell ref="AF367:AF368"/>
    <mergeCell ref="AG367:AG368"/>
    <mergeCell ref="AH367:AI368"/>
    <mergeCell ref="T367:T368"/>
    <mergeCell ref="U367:U368"/>
    <mergeCell ref="V367:W368"/>
    <mergeCell ref="X367:X368"/>
    <mergeCell ref="Y367:Y368"/>
    <mergeCell ref="Z367:AA368"/>
    <mergeCell ref="L367:L368"/>
    <mergeCell ref="M367:M368"/>
    <mergeCell ref="N367:O368"/>
    <mergeCell ref="P367:P368"/>
    <mergeCell ref="Q367:Q368"/>
    <mergeCell ref="R367:S368"/>
    <mergeCell ref="AM365:AM366"/>
    <mergeCell ref="AN365:AN366"/>
    <mergeCell ref="B367:B368"/>
    <mergeCell ref="C367:C368"/>
    <mergeCell ref="D367:D368"/>
    <mergeCell ref="E367:E368"/>
    <mergeCell ref="F367:G368"/>
    <mergeCell ref="H367:H368"/>
    <mergeCell ref="I367:I368"/>
    <mergeCell ref="J367:K368"/>
    <mergeCell ref="AF365:AF366"/>
    <mergeCell ref="AG365:AG366"/>
    <mergeCell ref="AH365:AI366"/>
    <mergeCell ref="AJ365:AJ366"/>
    <mergeCell ref="AK365:AK366"/>
    <mergeCell ref="AL365:AL366"/>
    <mergeCell ref="X365:X366"/>
    <mergeCell ref="Y365:Y366"/>
    <mergeCell ref="Z365:AA366"/>
    <mergeCell ref="AB365:AB366"/>
    <mergeCell ref="AC365:AC366"/>
    <mergeCell ref="AD365:AE366"/>
    <mergeCell ref="P365:P366"/>
    <mergeCell ref="Q365:Q366"/>
    <mergeCell ref="R365:S366"/>
    <mergeCell ref="T365:T366"/>
    <mergeCell ref="U365:U366"/>
    <mergeCell ref="V365:W366"/>
    <mergeCell ref="H365:H366"/>
    <mergeCell ref="I365:I366"/>
    <mergeCell ref="J365:K366"/>
    <mergeCell ref="L365:L366"/>
    <mergeCell ref="M365:M366"/>
    <mergeCell ref="N365:O366"/>
    <mergeCell ref="AJ363:AJ364"/>
    <mergeCell ref="AK363:AK364"/>
    <mergeCell ref="AL363:AL364"/>
    <mergeCell ref="AM363:AM364"/>
    <mergeCell ref="AN363:AN364"/>
    <mergeCell ref="B365:B366"/>
    <mergeCell ref="C365:C366"/>
    <mergeCell ref="D365:D366"/>
    <mergeCell ref="E365:E366"/>
    <mergeCell ref="F365:G366"/>
    <mergeCell ref="AB363:AB364"/>
    <mergeCell ref="AC363:AC364"/>
    <mergeCell ref="AD363:AE364"/>
    <mergeCell ref="AF363:AF364"/>
    <mergeCell ref="AG363:AG364"/>
    <mergeCell ref="AH363:AI364"/>
    <mergeCell ref="T363:T364"/>
    <mergeCell ref="U363:U364"/>
    <mergeCell ref="V363:W364"/>
    <mergeCell ref="X363:X364"/>
    <mergeCell ref="Y363:Y364"/>
    <mergeCell ref="Z363:AA364"/>
    <mergeCell ref="L363:L364"/>
    <mergeCell ref="M363:M364"/>
    <mergeCell ref="N363:O364"/>
    <mergeCell ref="P363:P364"/>
    <mergeCell ref="Q363:Q364"/>
    <mergeCell ref="R363:S364"/>
    <mergeCell ref="AM361:AM362"/>
    <mergeCell ref="AN361:AN362"/>
    <mergeCell ref="B363:B364"/>
    <mergeCell ref="C363:C364"/>
    <mergeCell ref="D363:D364"/>
    <mergeCell ref="E363:E364"/>
    <mergeCell ref="F363:G364"/>
    <mergeCell ref="H363:H364"/>
    <mergeCell ref="I363:I364"/>
    <mergeCell ref="J363:K364"/>
    <mergeCell ref="AF361:AF362"/>
    <mergeCell ref="AG361:AG362"/>
    <mergeCell ref="AH361:AI362"/>
    <mergeCell ref="AJ361:AJ362"/>
    <mergeCell ref="AK361:AK362"/>
    <mergeCell ref="AL361:AL362"/>
    <mergeCell ref="X361:X362"/>
    <mergeCell ref="Y361:Y362"/>
    <mergeCell ref="Z361:AA362"/>
    <mergeCell ref="AB361:AB362"/>
    <mergeCell ref="AC361:AC362"/>
    <mergeCell ref="AD361:AE362"/>
    <mergeCell ref="P361:P362"/>
    <mergeCell ref="Q361:Q362"/>
    <mergeCell ref="R361:S362"/>
    <mergeCell ref="T361:T362"/>
    <mergeCell ref="U361:U362"/>
    <mergeCell ref="V361:W362"/>
    <mergeCell ref="H361:H362"/>
    <mergeCell ref="I361:I362"/>
    <mergeCell ref="J361:K362"/>
    <mergeCell ref="L361:L362"/>
    <mergeCell ref="M361:M362"/>
    <mergeCell ref="N361:O362"/>
    <mergeCell ref="AJ359:AJ360"/>
    <mergeCell ref="AK359:AK360"/>
    <mergeCell ref="AL359:AL360"/>
    <mergeCell ref="AM359:AM360"/>
    <mergeCell ref="AN359:AN360"/>
    <mergeCell ref="B361:B362"/>
    <mergeCell ref="C361:C362"/>
    <mergeCell ref="D361:D362"/>
    <mergeCell ref="E361:E362"/>
    <mergeCell ref="F361:G362"/>
    <mergeCell ref="AB359:AB360"/>
    <mergeCell ref="AC359:AC360"/>
    <mergeCell ref="AD359:AE360"/>
    <mergeCell ref="AF359:AF360"/>
    <mergeCell ref="AG359:AG360"/>
    <mergeCell ref="AH359:AI360"/>
    <mergeCell ref="T359:T360"/>
    <mergeCell ref="U359:U360"/>
    <mergeCell ref="V359:W360"/>
    <mergeCell ref="X359:X360"/>
    <mergeCell ref="Y359:Y360"/>
    <mergeCell ref="Z359:AA360"/>
    <mergeCell ref="L359:L360"/>
    <mergeCell ref="M359:M360"/>
    <mergeCell ref="N359:O360"/>
    <mergeCell ref="P359:P360"/>
    <mergeCell ref="Q359:Q360"/>
    <mergeCell ref="R359:S360"/>
    <mergeCell ref="AM357:AM358"/>
    <mergeCell ref="AN357:AN358"/>
    <mergeCell ref="B359:B360"/>
    <mergeCell ref="C359:C360"/>
    <mergeCell ref="D359:D360"/>
    <mergeCell ref="E359:E360"/>
    <mergeCell ref="F359:G360"/>
    <mergeCell ref="H359:H360"/>
    <mergeCell ref="I359:I360"/>
    <mergeCell ref="J359:K360"/>
    <mergeCell ref="AF357:AF358"/>
    <mergeCell ref="AG357:AG358"/>
    <mergeCell ref="AH357:AI358"/>
    <mergeCell ref="AJ357:AJ358"/>
    <mergeCell ref="AK357:AK358"/>
    <mergeCell ref="AL357:AL358"/>
    <mergeCell ref="X357:X358"/>
    <mergeCell ref="Y357:Y358"/>
    <mergeCell ref="Z357:AA358"/>
    <mergeCell ref="AB357:AB358"/>
    <mergeCell ref="AC357:AC358"/>
    <mergeCell ref="AD357:AE358"/>
    <mergeCell ref="P357:P358"/>
    <mergeCell ref="Q357:Q358"/>
    <mergeCell ref="R357:S358"/>
    <mergeCell ref="T357:T358"/>
    <mergeCell ref="U357:U358"/>
    <mergeCell ref="V357:W358"/>
    <mergeCell ref="H357:H358"/>
    <mergeCell ref="I357:I358"/>
    <mergeCell ref="J357:K358"/>
    <mergeCell ref="L357:L358"/>
    <mergeCell ref="M357:M358"/>
    <mergeCell ref="N357:O358"/>
    <mergeCell ref="AJ355:AJ356"/>
    <mergeCell ref="AK355:AK356"/>
    <mergeCell ref="AL355:AL356"/>
    <mergeCell ref="AM355:AM356"/>
    <mergeCell ref="AN355:AN356"/>
    <mergeCell ref="B357:B358"/>
    <mergeCell ref="C357:C358"/>
    <mergeCell ref="D357:D358"/>
    <mergeCell ref="E357:E358"/>
    <mergeCell ref="F357:G358"/>
    <mergeCell ref="AB355:AB356"/>
    <mergeCell ref="AC355:AC356"/>
    <mergeCell ref="AD355:AE356"/>
    <mergeCell ref="AF355:AF356"/>
    <mergeCell ref="AG355:AG356"/>
    <mergeCell ref="AH355:AI356"/>
    <mergeCell ref="T355:T356"/>
    <mergeCell ref="U355:U356"/>
    <mergeCell ref="V355:W356"/>
    <mergeCell ref="X355:X356"/>
    <mergeCell ref="Y355:Y356"/>
    <mergeCell ref="Z355:AA356"/>
    <mergeCell ref="L355:L356"/>
    <mergeCell ref="M355:M356"/>
    <mergeCell ref="N355:O356"/>
    <mergeCell ref="P355:P356"/>
    <mergeCell ref="Q355:Q356"/>
    <mergeCell ref="R355:S356"/>
    <mergeCell ref="AM353:AM354"/>
    <mergeCell ref="AN353:AN354"/>
    <mergeCell ref="B355:B356"/>
    <mergeCell ref="C355:C356"/>
    <mergeCell ref="D355:D356"/>
    <mergeCell ref="E355:E356"/>
    <mergeCell ref="F355:G356"/>
    <mergeCell ref="H355:H356"/>
    <mergeCell ref="I355:I356"/>
    <mergeCell ref="J355:K356"/>
    <mergeCell ref="AF353:AF354"/>
    <mergeCell ref="AG353:AG354"/>
    <mergeCell ref="AH353:AI354"/>
    <mergeCell ref="AJ353:AJ354"/>
    <mergeCell ref="AK353:AK354"/>
    <mergeCell ref="AL353:AL354"/>
    <mergeCell ref="X353:X354"/>
    <mergeCell ref="Y353:Y354"/>
    <mergeCell ref="Z353:AA354"/>
    <mergeCell ref="AB353:AB354"/>
    <mergeCell ref="AC353:AC354"/>
    <mergeCell ref="AD353:AE354"/>
    <mergeCell ref="P353:P354"/>
    <mergeCell ref="Q353:Q354"/>
    <mergeCell ref="R353:S354"/>
    <mergeCell ref="T353:T354"/>
    <mergeCell ref="U353:U354"/>
    <mergeCell ref="V353:W354"/>
    <mergeCell ref="H353:H354"/>
    <mergeCell ref="I353:I354"/>
    <mergeCell ref="J353:K354"/>
    <mergeCell ref="L353:L354"/>
    <mergeCell ref="M353:M354"/>
    <mergeCell ref="N353:O354"/>
    <mergeCell ref="AJ351:AJ352"/>
    <mergeCell ref="AK351:AK352"/>
    <mergeCell ref="AL351:AL352"/>
    <mergeCell ref="AM351:AM352"/>
    <mergeCell ref="AN351:AN352"/>
    <mergeCell ref="B353:B354"/>
    <mergeCell ref="C353:C354"/>
    <mergeCell ref="D353:D354"/>
    <mergeCell ref="E353:E354"/>
    <mergeCell ref="F353:G354"/>
    <mergeCell ref="AB351:AB352"/>
    <mergeCell ref="AC351:AC352"/>
    <mergeCell ref="AD351:AE352"/>
    <mergeCell ref="AF351:AF352"/>
    <mergeCell ref="AG351:AG352"/>
    <mergeCell ref="AH351:AI352"/>
    <mergeCell ref="T351:T352"/>
    <mergeCell ref="U351:U352"/>
    <mergeCell ref="V351:W352"/>
    <mergeCell ref="X351:X352"/>
    <mergeCell ref="Y351:Y352"/>
    <mergeCell ref="Z351:AA352"/>
    <mergeCell ref="L351:L352"/>
    <mergeCell ref="M351:M352"/>
    <mergeCell ref="N351:O352"/>
    <mergeCell ref="P351:P352"/>
    <mergeCell ref="Q351:Q352"/>
    <mergeCell ref="R351:S352"/>
    <mergeCell ref="AM349:AM350"/>
    <mergeCell ref="AN349:AN350"/>
    <mergeCell ref="B351:B352"/>
    <mergeCell ref="C351:C352"/>
    <mergeCell ref="D351:D352"/>
    <mergeCell ref="E351:E352"/>
    <mergeCell ref="F351:G352"/>
    <mergeCell ref="H351:H352"/>
    <mergeCell ref="I351:I352"/>
    <mergeCell ref="J351:K352"/>
    <mergeCell ref="AF349:AF350"/>
    <mergeCell ref="AG349:AG350"/>
    <mergeCell ref="AH349:AI350"/>
    <mergeCell ref="AJ349:AJ350"/>
    <mergeCell ref="AK349:AK350"/>
    <mergeCell ref="AL349:AL350"/>
    <mergeCell ref="X349:X350"/>
    <mergeCell ref="Y349:Y350"/>
    <mergeCell ref="Z349:AA350"/>
    <mergeCell ref="AB349:AB350"/>
    <mergeCell ref="AC349:AC350"/>
    <mergeCell ref="AD349:AE350"/>
    <mergeCell ref="P349:P350"/>
    <mergeCell ref="Q349:Q350"/>
    <mergeCell ref="R349:S350"/>
    <mergeCell ref="T349:T350"/>
    <mergeCell ref="U349:U350"/>
    <mergeCell ref="V349:W350"/>
    <mergeCell ref="H349:H350"/>
    <mergeCell ref="I349:I350"/>
    <mergeCell ref="J349:K350"/>
    <mergeCell ref="L349:L350"/>
    <mergeCell ref="M349:M350"/>
    <mergeCell ref="N349:O350"/>
    <mergeCell ref="AJ347:AJ348"/>
    <mergeCell ref="AK347:AK348"/>
    <mergeCell ref="AL347:AL348"/>
    <mergeCell ref="AM347:AM348"/>
    <mergeCell ref="AN347:AN348"/>
    <mergeCell ref="B349:B350"/>
    <mergeCell ref="C349:C350"/>
    <mergeCell ref="D349:D350"/>
    <mergeCell ref="E349:E350"/>
    <mergeCell ref="F349:G350"/>
    <mergeCell ref="AB347:AB348"/>
    <mergeCell ref="AC347:AC348"/>
    <mergeCell ref="AD347:AE348"/>
    <mergeCell ref="AF347:AF348"/>
    <mergeCell ref="AG347:AG348"/>
    <mergeCell ref="AH347:AI348"/>
    <mergeCell ref="T347:T348"/>
    <mergeCell ref="U347:U348"/>
    <mergeCell ref="V347:W348"/>
    <mergeCell ref="X347:X348"/>
    <mergeCell ref="Y347:Y348"/>
    <mergeCell ref="Z347:AA348"/>
    <mergeCell ref="L347:L348"/>
    <mergeCell ref="M347:M348"/>
    <mergeCell ref="N347:O348"/>
    <mergeCell ref="P347:P348"/>
    <mergeCell ref="Q347:Q348"/>
    <mergeCell ref="R347:S348"/>
    <mergeCell ref="AN343:AN344"/>
    <mergeCell ref="B345:AN345"/>
    <mergeCell ref="B347:B348"/>
    <mergeCell ref="C347:C348"/>
    <mergeCell ref="D347:D348"/>
    <mergeCell ref="E347:E348"/>
    <mergeCell ref="F347:G348"/>
    <mergeCell ref="H347:H348"/>
    <mergeCell ref="I347:I348"/>
    <mergeCell ref="J347:K348"/>
    <mergeCell ref="AG343:AG344"/>
    <mergeCell ref="AH343:AI344"/>
    <mergeCell ref="AJ343:AJ344"/>
    <mergeCell ref="AK343:AK344"/>
    <mergeCell ref="AL343:AL344"/>
    <mergeCell ref="AM343:AM344"/>
    <mergeCell ref="Y343:Y344"/>
    <mergeCell ref="Z343:AA344"/>
    <mergeCell ref="AB343:AB344"/>
    <mergeCell ref="AC343:AC344"/>
    <mergeCell ref="AD343:AE344"/>
    <mergeCell ref="AF343:AF344"/>
    <mergeCell ref="Q343:Q344"/>
    <mergeCell ref="R343:S344"/>
    <mergeCell ref="T343:T344"/>
    <mergeCell ref="U343:U344"/>
    <mergeCell ref="V343:W344"/>
    <mergeCell ref="X343:X344"/>
    <mergeCell ref="I343:I344"/>
    <mergeCell ref="J343:K344"/>
    <mergeCell ref="L343:L344"/>
    <mergeCell ref="M343:M344"/>
    <mergeCell ref="N343:O344"/>
    <mergeCell ref="P343:P344"/>
    <mergeCell ref="AK341:AK342"/>
    <mergeCell ref="AL341:AL342"/>
    <mergeCell ref="AM341:AM342"/>
    <mergeCell ref="AN341:AN342"/>
    <mergeCell ref="B343:B344"/>
    <mergeCell ref="C343:C344"/>
    <mergeCell ref="D343:D344"/>
    <mergeCell ref="E343:E344"/>
    <mergeCell ref="F343:G344"/>
    <mergeCell ref="H343:H344"/>
    <mergeCell ref="AC341:AC342"/>
    <mergeCell ref="AD341:AE342"/>
    <mergeCell ref="AF341:AF342"/>
    <mergeCell ref="AG341:AG342"/>
    <mergeCell ref="AH341:AI342"/>
    <mergeCell ref="AJ341:AJ342"/>
    <mergeCell ref="U341:U342"/>
    <mergeCell ref="V341:W342"/>
    <mergeCell ref="X341:X342"/>
    <mergeCell ref="Y341:Y342"/>
    <mergeCell ref="Z341:AA342"/>
    <mergeCell ref="AB341:AB342"/>
    <mergeCell ref="M341:M342"/>
    <mergeCell ref="N341:O342"/>
    <mergeCell ref="P341:P342"/>
    <mergeCell ref="Q341:Q342"/>
    <mergeCell ref="R341:S342"/>
    <mergeCell ref="T341:T342"/>
    <mergeCell ref="AN339:AN340"/>
    <mergeCell ref="B341:B342"/>
    <mergeCell ref="C341:C342"/>
    <mergeCell ref="D341:D342"/>
    <mergeCell ref="E341:E342"/>
    <mergeCell ref="F341:G342"/>
    <mergeCell ref="H341:H342"/>
    <mergeCell ref="I341:I342"/>
    <mergeCell ref="J341:K342"/>
    <mergeCell ref="L341:L342"/>
    <mergeCell ref="AG339:AG340"/>
    <mergeCell ref="AH339:AI340"/>
    <mergeCell ref="AJ339:AJ340"/>
    <mergeCell ref="AK339:AK340"/>
    <mergeCell ref="AL339:AL340"/>
    <mergeCell ref="AM339:AM340"/>
    <mergeCell ref="Y339:Y340"/>
    <mergeCell ref="Z339:AA340"/>
    <mergeCell ref="AB339:AB340"/>
    <mergeCell ref="AC339:AC340"/>
    <mergeCell ref="AD339:AE340"/>
    <mergeCell ref="AF339:AF340"/>
    <mergeCell ref="Q339:Q340"/>
    <mergeCell ref="R339:S340"/>
    <mergeCell ref="T339:T340"/>
    <mergeCell ref="U339:U340"/>
    <mergeCell ref="V339:W340"/>
    <mergeCell ref="X339:X340"/>
    <mergeCell ref="I339:I340"/>
    <mergeCell ref="J339:K340"/>
    <mergeCell ref="L339:L340"/>
    <mergeCell ref="M339:M340"/>
    <mergeCell ref="N339:O340"/>
    <mergeCell ref="P339:P340"/>
    <mergeCell ref="AK337:AK338"/>
    <mergeCell ref="AL337:AL338"/>
    <mergeCell ref="AM337:AM338"/>
    <mergeCell ref="AN337:AN338"/>
    <mergeCell ref="B339:B340"/>
    <mergeCell ref="C339:C340"/>
    <mergeCell ref="D339:D340"/>
    <mergeCell ref="E339:E340"/>
    <mergeCell ref="F339:G340"/>
    <mergeCell ref="H339:H340"/>
    <mergeCell ref="AC337:AC338"/>
    <mergeCell ref="AD337:AE338"/>
    <mergeCell ref="AF337:AF338"/>
    <mergeCell ref="AG337:AG338"/>
    <mergeCell ref="AH337:AI338"/>
    <mergeCell ref="AJ337:AJ338"/>
    <mergeCell ref="U337:U338"/>
    <mergeCell ref="V337:W338"/>
    <mergeCell ref="X337:X338"/>
    <mergeCell ref="Y337:Y338"/>
    <mergeCell ref="Z337:AA338"/>
    <mergeCell ref="AB337:AB338"/>
    <mergeCell ref="M337:M338"/>
    <mergeCell ref="N337:O338"/>
    <mergeCell ref="P337:P338"/>
    <mergeCell ref="Q337:Q338"/>
    <mergeCell ref="R337:S338"/>
    <mergeCell ref="T337:T338"/>
    <mergeCell ref="AN335:AN336"/>
    <mergeCell ref="B337:B338"/>
    <mergeCell ref="C337:C338"/>
    <mergeCell ref="D337:D338"/>
    <mergeCell ref="E337:E338"/>
    <mergeCell ref="F337:G338"/>
    <mergeCell ref="H337:H338"/>
    <mergeCell ref="I337:I338"/>
    <mergeCell ref="J337:K338"/>
    <mergeCell ref="L337:L338"/>
    <mergeCell ref="AG335:AG336"/>
    <mergeCell ref="AH335:AI336"/>
    <mergeCell ref="AJ335:AJ336"/>
    <mergeCell ref="AK335:AK336"/>
    <mergeCell ref="AL335:AL336"/>
    <mergeCell ref="AM335:AM336"/>
    <mergeCell ref="Y335:Y336"/>
    <mergeCell ref="Z335:AA336"/>
    <mergeCell ref="AB335:AB336"/>
    <mergeCell ref="AC335:AC336"/>
    <mergeCell ref="AD335:AE336"/>
    <mergeCell ref="AF335:AF336"/>
    <mergeCell ref="Q335:Q336"/>
    <mergeCell ref="R335:S336"/>
    <mergeCell ref="T335:T336"/>
    <mergeCell ref="U335:U336"/>
    <mergeCell ref="V335:W336"/>
    <mergeCell ref="X335:X336"/>
    <mergeCell ref="I335:I336"/>
    <mergeCell ref="J335:K336"/>
    <mergeCell ref="L335:L336"/>
    <mergeCell ref="M335:M336"/>
    <mergeCell ref="N335:O336"/>
    <mergeCell ref="P335:P336"/>
    <mergeCell ref="AK333:AK334"/>
    <mergeCell ref="AL333:AL334"/>
    <mergeCell ref="AM333:AM334"/>
    <mergeCell ref="AN333:AN334"/>
    <mergeCell ref="B335:B336"/>
    <mergeCell ref="C335:C336"/>
    <mergeCell ref="D335:D336"/>
    <mergeCell ref="E335:E336"/>
    <mergeCell ref="F335:G336"/>
    <mergeCell ref="H335:H336"/>
    <mergeCell ref="AC333:AC334"/>
    <mergeCell ref="AD333:AE334"/>
    <mergeCell ref="AF333:AF334"/>
    <mergeCell ref="AG333:AG334"/>
    <mergeCell ref="AH333:AI334"/>
    <mergeCell ref="AJ333:AJ334"/>
    <mergeCell ref="U333:U334"/>
    <mergeCell ref="V333:W334"/>
    <mergeCell ref="X333:X334"/>
    <mergeCell ref="Y333:Y334"/>
    <mergeCell ref="Z333:AA334"/>
    <mergeCell ref="AB333:AB334"/>
    <mergeCell ref="M333:M334"/>
    <mergeCell ref="N333:O334"/>
    <mergeCell ref="P333:P334"/>
    <mergeCell ref="Q333:Q334"/>
    <mergeCell ref="R333:S334"/>
    <mergeCell ref="T333:T334"/>
    <mergeCell ref="AN331:AN332"/>
    <mergeCell ref="B333:B334"/>
    <mergeCell ref="C333:C334"/>
    <mergeCell ref="D333:D334"/>
    <mergeCell ref="E333:E334"/>
    <mergeCell ref="F333:G334"/>
    <mergeCell ref="H333:H334"/>
    <mergeCell ref="I333:I334"/>
    <mergeCell ref="J333:K334"/>
    <mergeCell ref="L333:L334"/>
    <mergeCell ref="AG331:AG332"/>
    <mergeCell ref="AH331:AI332"/>
    <mergeCell ref="AJ331:AJ332"/>
    <mergeCell ref="AK331:AK332"/>
    <mergeCell ref="AL331:AL332"/>
    <mergeCell ref="AM331:AM332"/>
    <mergeCell ref="Y331:Y332"/>
    <mergeCell ref="Z331:AA332"/>
    <mergeCell ref="AB331:AB332"/>
    <mergeCell ref="AC331:AC332"/>
    <mergeCell ref="AD331:AE332"/>
    <mergeCell ref="AF331:AF332"/>
    <mergeCell ref="Q331:Q332"/>
    <mergeCell ref="R331:S332"/>
    <mergeCell ref="T331:T332"/>
    <mergeCell ref="U331:U332"/>
    <mergeCell ref="V331:W332"/>
    <mergeCell ref="X331:X332"/>
    <mergeCell ref="I331:I332"/>
    <mergeCell ref="J331:K332"/>
    <mergeCell ref="L331:L332"/>
    <mergeCell ref="M331:M332"/>
    <mergeCell ref="N331:O332"/>
    <mergeCell ref="P331:P332"/>
    <mergeCell ref="AK329:AK330"/>
    <mergeCell ref="AL329:AL330"/>
    <mergeCell ref="AM329:AM330"/>
    <mergeCell ref="AN329:AN330"/>
    <mergeCell ref="B331:B332"/>
    <mergeCell ref="C331:C332"/>
    <mergeCell ref="D331:D332"/>
    <mergeCell ref="E331:E332"/>
    <mergeCell ref="F331:G332"/>
    <mergeCell ref="H331:H332"/>
    <mergeCell ref="AC329:AC330"/>
    <mergeCell ref="AD329:AE330"/>
    <mergeCell ref="AF329:AF330"/>
    <mergeCell ref="AG329:AG330"/>
    <mergeCell ref="AH329:AI330"/>
    <mergeCell ref="AJ329:AJ330"/>
    <mergeCell ref="U329:U330"/>
    <mergeCell ref="V329:W330"/>
    <mergeCell ref="X329:X330"/>
    <mergeCell ref="Y329:Y330"/>
    <mergeCell ref="Z329:AA330"/>
    <mergeCell ref="AB329:AB330"/>
    <mergeCell ref="M329:M330"/>
    <mergeCell ref="N329:O330"/>
    <mergeCell ref="P329:P330"/>
    <mergeCell ref="Q329:Q330"/>
    <mergeCell ref="R329:S330"/>
    <mergeCell ref="T329:T330"/>
    <mergeCell ref="AN327:AN328"/>
    <mergeCell ref="B329:B330"/>
    <mergeCell ref="C329:C330"/>
    <mergeCell ref="D329:D330"/>
    <mergeCell ref="E329:E330"/>
    <mergeCell ref="F329:G330"/>
    <mergeCell ref="H329:H330"/>
    <mergeCell ref="I329:I330"/>
    <mergeCell ref="J329:K330"/>
    <mergeCell ref="L329:L330"/>
    <mergeCell ref="AG327:AG328"/>
    <mergeCell ref="AH327:AI328"/>
    <mergeCell ref="AJ327:AJ328"/>
    <mergeCell ref="AK327:AK328"/>
    <mergeCell ref="AL327:AL328"/>
    <mergeCell ref="AM327:AM328"/>
    <mergeCell ref="Y327:Y328"/>
    <mergeCell ref="Z327:AA328"/>
    <mergeCell ref="AB327:AB328"/>
    <mergeCell ref="AC327:AC328"/>
    <mergeCell ref="AD327:AE328"/>
    <mergeCell ref="AF327:AF328"/>
    <mergeCell ref="Q327:Q328"/>
    <mergeCell ref="R327:S328"/>
    <mergeCell ref="T327:T328"/>
    <mergeCell ref="U327:U328"/>
    <mergeCell ref="V327:W328"/>
    <mergeCell ref="X327:X328"/>
    <mergeCell ref="I327:I328"/>
    <mergeCell ref="J327:K328"/>
    <mergeCell ref="L327:L328"/>
    <mergeCell ref="M327:M328"/>
    <mergeCell ref="N327:O328"/>
    <mergeCell ref="P327:P328"/>
    <mergeCell ref="AK325:AK326"/>
    <mergeCell ref="AL325:AL326"/>
    <mergeCell ref="AM325:AM326"/>
    <mergeCell ref="AN325:AN326"/>
    <mergeCell ref="B327:B328"/>
    <mergeCell ref="C327:C328"/>
    <mergeCell ref="D327:D328"/>
    <mergeCell ref="E327:E328"/>
    <mergeCell ref="F327:G328"/>
    <mergeCell ref="H327:H328"/>
    <mergeCell ref="AC325:AC326"/>
    <mergeCell ref="AD325:AE326"/>
    <mergeCell ref="AF325:AF326"/>
    <mergeCell ref="AG325:AG326"/>
    <mergeCell ref="AH325:AI326"/>
    <mergeCell ref="AJ325:AJ326"/>
    <mergeCell ref="U325:U326"/>
    <mergeCell ref="V325:W326"/>
    <mergeCell ref="X325:X326"/>
    <mergeCell ref="Y325:Y326"/>
    <mergeCell ref="Z325:AA326"/>
    <mergeCell ref="AB325:AB326"/>
    <mergeCell ref="M325:M326"/>
    <mergeCell ref="N325:O326"/>
    <mergeCell ref="P325:P326"/>
    <mergeCell ref="Q325:Q326"/>
    <mergeCell ref="R325:S326"/>
    <mergeCell ref="T325:T326"/>
    <mergeCell ref="AN323:AN324"/>
    <mergeCell ref="B325:B326"/>
    <mergeCell ref="C325:C326"/>
    <mergeCell ref="D325:D326"/>
    <mergeCell ref="E325:E326"/>
    <mergeCell ref="F325:G326"/>
    <mergeCell ref="H325:H326"/>
    <mergeCell ref="I325:I326"/>
    <mergeCell ref="J325:K326"/>
    <mergeCell ref="L325:L326"/>
    <mergeCell ref="AG323:AG324"/>
    <mergeCell ref="AH323:AI324"/>
    <mergeCell ref="AJ323:AJ324"/>
    <mergeCell ref="AK323:AK324"/>
    <mergeCell ref="AL323:AL324"/>
    <mergeCell ref="AM323:AM324"/>
    <mergeCell ref="Y323:Y324"/>
    <mergeCell ref="Z323:AA324"/>
    <mergeCell ref="AB323:AB324"/>
    <mergeCell ref="AC323:AC324"/>
    <mergeCell ref="AD323:AE324"/>
    <mergeCell ref="AF323:AF324"/>
    <mergeCell ref="Q323:Q324"/>
    <mergeCell ref="R323:S324"/>
    <mergeCell ref="T323:T324"/>
    <mergeCell ref="U323:U324"/>
    <mergeCell ref="V323:W324"/>
    <mergeCell ref="X323:X324"/>
    <mergeCell ref="I323:I324"/>
    <mergeCell ref="J323:K324"/>
    <mergeCell ref="L323:L324"/>
    <mergeCell ref="M323:M324"/>
    <mergeCell ref="N323:O324"/>
    <mergeCell ref="P323:P324"/>
    <mergeCell ref="AK321:AK322"/>
    <mergeCell ref="AL321:AL322"/>
    <mergeCell ref="AM321:AM322"/>
    <mergeCell ref="AN321:AN322"/>
    <mergeCell ref="B323:B324"/>
    <mergeCell ref="C323:C324"/>
    <mergeCell ref="D323:D324"/>
    <mergeCell ref="E323:E324"/>
    <mergeCell ref="F323:G324"/>
    <mergeCell ref="H323:H324"/>
    <mergeCell ref="AC321:AC322"/>
    <mergeCell ref="AD321:AE322"/>
    <mergeCell ref="AF321:AF322"/>
    <mergeCell ref="AG321:AG322"/>
    <mergeCell ref="AH321:AI322"/>
    <mergeCell ref="AJ321:AJ322"/>
    <mergeCell ref="U321:U322"/>
    <mergeCell ref="V321:W322"/>
    <mergeCell ref="X321:X322"/>
    <mergeCell ref="Y321:Y322"/>
    <mergeCell ref="Z321:AA322"/>
    <mergeCell ref="AB321:AB322"/>
    <mergeCell ref="M321:M322"/>
    <mergeCell ref="N321:O322"/>
    <mergeCell ref="P321:P322"/>
    <mergeCell ref="Q321:Q322"/>
    <mergeCell ref="R321:S322"/>
    <mergeCell ref="T321:T322"/>
    <mergeCell ref="AN319:AN320"/>
    <mergeCell ref="B321:B322"/>
    <mergeCell ref="C321:C322"/>
    <mergeCell ref="D321:D322"/>
    <mergeCell ref="E321:E322"/>
    <mergeCell ref="F321:G322"/>
    <mergeCell ref="H321:H322"/>
    <mergeCell ref="I321:I322"/>
    <mergeCell ref="J321:K322"/>
    <mergeCell ref="L321:L322"/>
    <mergeCell ref="AG319:AG320"/>
    <mergeCell ref="AH319:AI320"/>
    <mergeCell ref="AJ319:AJ320"/>
    <mergeCell ref="AK319:AK320"/>
    <mergeCell ref="AL319:AL320"/>
    <mergeCell ref="AM319:AM320"/>
    <mergeCell ref="Y319:Y320"/>
    <mergeCell ref="Z319:AA320"/>
    <mergeCell ref="AB319:AB320"/>
    <mergeCell ref="AC319:AC320"/>
    <mergeCell ref="AD319:AE320"/>
    <mergeCell ref="AF319:AF320"/>
    <mergeCell ref="Q319:Q320"/>
    <mergeCell ref="R319:S320"/>
    <mergeCell ref="T319:T320"/>
    <mergeCell ref="U319:U320"/>
    <mergeCell ref="V319:W320"/>
    <mergeCell ref="X319:X320"/>
    <mergeCell ref="I319:I320"/>
    <mergeCell ref="J319:K320"/>
    <mergeCell ref="L319:L320"/>
    <mergeCell ref="M319:M320"/>
    <mergeCell ref="N319:O320"/>
    <mergeCell ref="P319:P320"/>
    <mergeCell ref="AK317:AK318"/>
    <mergeCell ref="AL317:AL318"/>
    <mergeCell ref="AM317:AM318"/>
    <mergeCell ref="AN317:AN318"/>
    <mergeCell ref="B319:B320"/>
    <mergeCell ref="C319:C320"/>
    <mergeCell ref="D319:D320"/>
    <mergeCell ref="E319:E320"/>
    <mergeCell ref="F319:G320"/>
    <mergeCell ref="H319:H320"/>
    <mergeCell ref="AC317:AC318"/>
    <mergeCell ref="AD317:AE318"/>
    <mergeCell ref="AF317:AF318"/>
    <mergeCell ref="AG317:AG318"/>
    <mergeCell ref="AH317:AI318"/>
    <mergeCell ref="AJ317:AJ318"/>
    <mergeCell ref="U317:U318"/>
    <mergeCell ref="V317:W318"/>
    <mergeCell ref="X317:X318"/>
    <mergeCell ref="Y317:Y318"/>
    <mergeCell ref="Z317:AA318"/>
    <mergeCell ref="AB317:AB318"/>
    <mergeCell ref="M317:M318"/>
    <mergeCell ref="N317:O318"/>
    <mergeCell ref="P317:P318"/>
    <mergeCell ref="Q317:Q318"/>
    <mergeCell ref="R317:S318"/>
    <mergeCell ref="T317:T318"/>
    <mergeCell ref="AN315:AN316"/>
    <mergeCell ref="B317:B318"/>
    <mergeCell ref="C317:C318"/>
    <mergeCell ref="D317:D318"/>
    <mergeCell ref="E317:E318"/>
    <mergeCell ref="F317:G318"/>
    <mergeCell ref="H317:H318"/>
    <mergeCell ref="I317:I318"/>
    <mergeCell ref="J317:K318"/>
    <mergeCell ref="L317:L318"/>
    <mergeCell ref="AG315:AG316"/>
    <mergeCell ref="AH315:AI316"/>
    <mergeCell ref="AJ315:AJ316"/>
    <mergeCell ref="AK315:AK316"/>
    <mergeCell ref="AL315:AL316"/>
    <mergeCell ref="AM315:AM316"/>
    <mergeCell ref="Y315:Y316"/>
    <mergeCell ref="Z315:AA316"/>
    <mergeCell ref="AB315:AB316"/>
    <mergeCell ref="AC315:AC316"/>
    <mergeCell ref="AD315:AE316"/>
    <mergeCell ref="AF315:AF316"/>
    <mergeCell ref="Q315:Q316"/>
    <mergeCell ref="R315:S316"/>
    <mergeCell ref="T315:T316"/>
    <mergeCell ref="U315:U316"/>
    <mergeCell ref="V315:W316"/>
    <mergeCell ref="X315:X316"/>
    <mergeCell ref="I315:I316"/>
    <mergeCell ref="J315:K316"/>
    <mergeCell ref="L315:L316"/>
    <mergeCell ref="M315:M316"/>
    <mergeCell ref="N315:O316"/>
    <mergeCell ref="P315:P316"/>
    <mergeCell ref="AK313:AK314"/>
    <mergeCell ref="AL313:AL314"/>
    <mergeCell ref="AM313:AM314"/>
    <mergeCell ref="AN313:AN314"/>
    <mergeCell ref="B315:B316"/>
    <mergeCell ref="C315:C316"/>
    <mergeCell ref="D315:D316"/>
    <mergeCell ref="E315:E316"/>
    <mergeCell ref="F315:G316"/>
    <mergeCell ref="H315:H316"/>
    <mergeCell ref="AC313:AC314"/>
    <mergeCell ref="AD313:AE314"/>
    <mergeCell ref="AF313:AF314"/>
    <mergeCell ref="AG313:AG314"/>
    <mergeCell ref="AH313:AI314"/>
    <mergeCell ref="AJ313:AJ314"/>
    <mergeCell ref="U313:U314"/>
    <mergeCell ref="V313:W314"/>
    <mergeCell ref="X313:X314"/>
    <mergeCell ref="Y313:Y314"/>
    <mergeCell ref="Z313:AA314"/>
    <mergeCell ref="AB313:AB314"/>
    <mergeCell ref="M313:M314"/>
    <mergeCell ref="N313:O314"/>
    <mergeCell ref="P313:P314"/>
    <mergeCell ref="Q313:Q314"/>
    <mergeCell ref="R313:S314"/>
    <mergeCell ref="T313:T314"/>
    <mergeCell ref="AN311:AN312"/>
    <mergeCell ref="B313:B314"/>
    <mergeCell ref="C313:C314"/>
    <mergeCell ref="D313:D314"/>
    <mergeCell ref="E313:E314"/>
    <mergeCell ref="F313:G314"/>
    <mergeCell ref="H313:H314"/>
    <mergeCell ref="I313:I314"/>
    <mergeCell ref="J313:K314"/>
    <mergeCell ref="L313:L314"/>
    <mergeCell ref="AG311:AG312"/>
    <mergeCell ref="AH311:AI312"/>
    <mergeCell ref="AJ311:AJ312"/>
    <mergeCell ref="AK311:AK312"/>
    <mergeCell ref="AL311:AL312"/>
    <mergeCell ref="AM311:AM312"/>
    <mergeCell ref="Y311:Y312"/>
    <mergeCell ref="Z311:AA312"/>
    <mergeCell ref="AB311:AB312"/>
    <mergeCell ref="AC311:AC312"/>
    <mergeCell ref="AD311:AE312"/>
    <mergeCell ref="AF311:AF312"/>
    <mergeCell ref="Q311:Q312"/>
    <mergeCell ref="R311:S312"/>
    <mergeCell ref="T311:T312"/>
    <mergeCell ref="U311:U312"/>
    <mergeCell ref="V311:W312"/>
    <mergeCell ref="X311:X312"/>
    <mergeCell ref="I311:I312"/>
    <mergeCell ref="J311:K312"/>
    <mergeCell ref="L311:L312"/>
    <mergeCell ref="M311:M312"/>
    <mergeCell ref="N311:O312"/>
    <mergeCell ref="P311:P312"/>
    <mergeCell ref="AK309:AK310"/>
    <mergeCell ref="AL309:AL310"/>
    <mergeCell ref="AM309:AM310"/>
    <mergeCell ref="AN309:AN310"/>
    <mergeCell ref="B311:B312"/>
    <mergeCell ref="C311:C312"/>
    <mergeCell ref="D311:D312"/>
    <mergeCell ref="E311:E312"/>
    <mergeCell ref="F311:G312"/>
    <mergeCell ref="H311:H312"/>
    <mergeCell ref="AC309:AC310"/>
    <mergeCell ref="AD309:AE310"/>
    <mergeCell ref="AF309:AF310"/>
    <mergeCell ref="AG309:AG310"/>
    <mergeCell ref="AH309:AI310"/>
    <mergeCell ref="AJ309:AJ310"/>
    <mergeCell ref="U309:U310"/>
    <mergeCell ref="V309:W310"/>
    <mergeCell ref="X309:X310"/>
    <mergeCell ref="Y309:Y310"/>
    <mergeCell ref="Z309:AA310"/>
    <mergeCell ref="AB309:AB310"/>
    <mergeCell ref="M309:M310"/>
    <mergeCell ref="N309:O310"/>
    <mergeCell ref="P309:P310"/>
    <mergeCell ref="Q309:Q310"/>
    <mergeCell ref="R309:S310"/>
    <mergeCell ref="T309:T310"/>
    <mergeCell ref="AN307:AN308"/>
    <mergeCell ref="B309:B310"/>
    <mergeCell ref="C309:C310"/>
    <mergeCell ref="D309:D310"/>
    <mergeCell ref="E309:E310"/>
    <mergeCell ref="F309:G310"/>
    <mergeCell ref="H309:H310"/>
    <mergeCell ref="I309:I310"/>
    <mergeCell ref="J309:K310"/>
    <mergeCell ref="L309:L310"/>
    <mergeCell ref="AG307:AG308"/>
    <mergeCell ref="AH307:AI308"/>
    <mergeCell ref="AJ307:AJ308"/>
    <mergeCell ref="AK307:AK308"/>
    <mergeCell ref="AL307:AL308"/>
    <mergeCell ref="AM307:AM308"/>
    <mergeCell ref="Y307:Y308"/>
    <mergeCell ref="Z307:AA308"/>
    <mergeCell ref="AB307:AB308"/>
    <mergeCell ref="AC307:AC308"/>
    <mergeCell ref="AD307:AE308"/>
    <mergeCell ref="AF307:AF308"/>
    <mergeCell ref="Q307:Q308"/>
    <mergeCell ref="R307:S308"/>
    <mergeCell ref="T307:T308"/>
    <mergeCell ref="U307:U308"/>
    <mergeCell ref="V307:W308"/>
    <mergeCell ref="X307:X308"/>
    <mergeCell ref="I307:I308"/>
    <mergeCell ref="J307:K308"/>
    <mergeCell ref="L307:L308"/>
    <mergeCell ref="M307:M308"/>
    <mergeCell ref="N307:O308"/>
    <mergeCell ref="P307:P308"/>
    <mergeCell ref="AK305:AK306"/>
    <mergeCell ref="AL305:AL306"/>
    <mergeCell ref="AM305:AM306"/>
    <mergeCell ref="AN305:AN306"/>
    <mergeCell ref="B307:B308"/>
    <mergeCell ref="C307:C308"/>
    <mergeCell ref="D307:D308"/>
    <mergeCell ref="E307:E308"/>
    <mergeCell ref="F307:G308"/>
    <mergeCell ref="H307:H308"/>
    <mergeCell ref="AC305:AC306"/>
    <mergeCell ref="AD305:AE306"/>
    <mergeCell ref="AF305:AF306"/>
    <mergeCell ref="AG305:AG306"/>
    <mergeCell ref="AH305:AI306"/>
    <mergeCell ref="AJ305:AJ306"/>
    <mergeCell ref="U305:U306"/>
    <mergeCell ref="V305:W306"/>
    <mergeCell ref="X305:X306"/>
    <mergeCell ref="Y305:Y306"/>
    <mergeCell ref="Z305:AA306"/>
    <mergeCell ref="AB305:AB306"/>
    <mergeCell ref="M305:M306"/>
    <mergeCell ref="N305:O306"/>
    <mergeCell ref="P305:P306"/>
    <mergeCell ref="Q305:Q306"/>
    <mergeCell ref="R305:S306"/>
    <mergeCell ref="T305:T306"/>
    <mergeCell ref="AN303:AN304"/>
    <mergeCell ref="B305:B306"/>
    <mergeCell ref="C305:C306"/>
    <mergeCell ref="D305:D306"/>
    <mergeCell ref="E305:E306"/>
    <mergeCell ref="F305:G306"/>
    <mergeCell ref="H305:H306"/>
    <mergeCell ref="I305:I306"/>
    <mergeCell ref="J305:K306"/>
    <mergeCell ref="L305:L306"/>
    <mergeCell ref="AG303:AG304"/>
    <mergeCell ref="AH303:AI304"/>
    <mergeCell ref="AJ303:AJ304"/>
    <mergeCell ref="AK303:AK304"/>
    <mergeCell ref="AL303:AL304"/>
    <mergeCell ref="AM303:AM304"/>
    <mergeCell ref="Y303:Y304"/>
    <mergeCell ref="Z303:AA304"/>
    <mergeCell ref="AB303:AB304"/>
    <mergeCell ref="AC303:AC304"/>
    <mergeCell ref="AD303:AE304"/>
    <mergeCell ref="AF303:AF304"/>
    <mergeCell ref="Q303:Q304"/>
    <mergeCell ref="R303:S304"/>
    <mergeCell ref="T303:T304"/>
    <mergeCell ref="U303:U304"/>
    <mergeCell ref="V303:W304"/>
    <mergeCell ref="X303:X304"/>
    <mergeCell ref="I303:I304"/>
    <mergeCell ref="J303:K304"/>
    <mergeCell ref="L303:L304"/>
    <mergeCell ref="M303:M304"/>
    <mergeCell ref="N303:O304"/>
    <mergeCell ref="P303:P304"/>
    <mergeCell ref="AK301:AK302"/>
    <mergeCell ref="AL301:AL302"/>
    <mergeCell ref="AM301:AM302"/>
    <mergeCell ref="AN301:AN302"/>
    <mergeCell ref="B303:B304"/>
    <mergeCell ref="C303:C304"/>
    <mergeCell ref="D303:D304"/>
    <mergeCell ref="E303:E304"/>
    <mergeCell ref="F303:G304"/>
    <mergeCell ref="H303:H304"/>
    <mergeCell ref="AC301:AC302"/>
    <mergeCell ref="AD301:AE302"/>
    <mergeCell ref="AF301:AF302"/>
    <mergeCell ref="AG301:AG302"/>
    <mergeCell ref="AH301:AI302"/>
    <mergeCell ref="AJ301:AJ302"/>
    <mergeCell ref="U301:U302"/>
    <mergeCell ref="V301:W302"/>
    <mergeCell ref="X301:X302"/>
    <mergeCell ref="Y301:Y302"/>
    <mergeCell ref="Z301:AA302"/>
    <mergeCell ref="AB301:AB302"/>
    <mergeCell ref="M301:M302"/>
    <mergeCell ref="N301:O302"/>
    <mergeCell ref="P301:P302"/>
    <mergeCell ref="Q301:Q302"/>
    <mergeCell ref="R301:S302"/>
    <mergeCell ref="T301:T302"/>
    <mergeCell ref="AN299:AN300"/>
    <mergeCell ref="B301:B302"/>
    <mergeCell ref="C301:C302"/>
    <mergeCell ref="D301:D302"/>
    <mergeCell ref="E301:E302"/>
    <mergeCell ref="F301:G302"/>
    <mergeCell ref="H301:H302"/>
    <mergeCell ref="I301:I302"/>
    <mergeCell ref="J301:K302"/>
    <mergeCell ref="L301:L302"/>
    <mergeCell ref="AG299:AG300"/>
    <mergeCell ref="AH299:AI300"/>
    <mergeCell ref="AJ299:AJ300"/>
    <mergeCell ref="AK299:AK300"/>
    <mergeCell ref="AL299:AL300"/>
    <mergeCell ref="AM299:AM300"/>
    <mergeCell ref="Y299:Y300"/>
    <mergeCell ref="Z299:AA300"/>
    <mergeCell ref="AB299:AB300"/>
    <mergeCell ref="AC299:AC300"/>
    <mergeCell ref="AD299:AE300"/>
    <mergeCell ref="AF299:AF300"/>
    <mergeCell ref="Q299:Q300"/>
    <mergeCell ref="R299:S300"/>
    <mergeCell ref="T299:T300"/>
    <mergeCell ref="U299:U300"/>
    <mergeCell ref="V299:W300"/>
    <mergeCell ref="X299:X300"/>
    <mergeCell ref="I299:I300"/>
    <mergeCell ref="J299:K300"/>
    <mergeCell ref="L299:L300"/>
    <mergeCell ref="M299:M300"/>
    <mergeCell ref="N299:O300"/>
    <mergeCell ref="P299:P300"/>
    <mergeCell ref="AK297:AK298"/>
    <mergeCell ref="AL297:AL298"/>
    <mergeCell ref="AM297:AM298"/>
    <mergeCell ref="AN297:AN298"/>
    <mergeCell ref="B299:B300"/>
    <mergeCell ref="C299:C300"/>
    <mergeCell ref="D299:D300"/>
    <mergeCell ref="E299:E300"/>
    <mergeCell ref="F299:G300"/>
    <mergeCell ref="H299:H300"/>
    <mergeCell ref="AC297:AC298"/>
    <mergeCell ref="AD297:AE298"/>
    <mergeCell ref="AF297:AF298"/>
    <mergeCell ref="AG297:AG298"/>
    <mergeCell ref="AH297:AI298"/>
    <mergeCell ref="AJ297:AJ298"/>
    <mergeCell ref="U297:U298"/>
    <mergeCell ref="V297:W298"/>
    <mergeCell ref="X297:X298"/>
    <mergeCell ref="Y297:Y298"/>
    <mergeCell ref="Z297:AA298"/>
    <mergeCell ref="AB297:AB298"/>
    <mergeCell ref="M297:M298"/>
    <mergeCell ref="N297:O298"/>
    <mergeCell ref="P297:P298"/>
    <mergeCell ref="Q297:Q298"/>
    <mergeCell ref="R297:S298"/>
    <mergeCell ref="T297:T298"/>
    <mergeCell ref="AN295:AN296"/>
    <mergeCell ref="B297:B298"/>
    <mergeCell ref="C297:C298"/>
    <mergeCell ref="D297:D298"/>
    <mergeCell ref="E297:E298"/>
    <mergeCell ref="F297:G298"/>
    <mergeCell ref="H297:H298"/>
    <mergeCell ref="I297:I298"/>
    <mergeCell ref="J297:K298"/>
    <mergeCell ref="L297:L298"/>
    <mergeCell ref="AG295:AG296"/>
    <mergeCell ref="AH295:AI296"/>
    <mergeCell ref="AJ295:AJ296"/>
    <mergeCell ref="AK295:AK296"/>
    <mergeCell ref="AL295:AL296"/>
    <mergeCell ref="AM295:AM296"/>
    <mergeCell ref="Y295:Y296"/>
    <mergeCell ref="Z295:AA296"/>
    <mergeCell ref="AB295:AB296"/>
    <mergeCell ref="AC295:AC296"/>
    <mergeCell ref="AD295:AE296"/>
    <mergeCell ref="AF295:AF296"/>
    <mergeCell ref="Q295:Q296"/>
    <mergeCell ref="R295:S296"/>
    <mergeCell ref="T295:T296"/>
    <mergeCell ref="U295:U296"/>
    <mergeCell ref="V295:W296"/>
    <mergeCell ref="X295:X296"/>
    <mergeCell ref="I295:I296"/>
    <mergeCell ref="J295:K296"/>
    <mergeCell ref="L295:L296"/>
    <mergeCell ref="M295:M296"/>
    <mergeCell ref="N295:O296"/>
    <mergeCell ref="P295:P296"/>
    <mergeCell ref="AK293:AK294"/>
    <mergeCell ref="AL293:AL294"/>
    <mergeCell ref="AM293:AM294"/>
    <mergeCell ref="AN293:AN294"/>
    <mergeCell ref="B295:B296"/>
    <mergeCell ref="C295:C296"/>
    <mergeCell ref="D295:D296"/>
    <mergeCell ref="E295:E296"/>
    <mergeCell ref="F295:G296"/>
    <mergeCell ref="H295:H296"/>
    <mergeCell ref="AC293:AC294"/>
    <mergeCell ref="AD293:AE294"/>
    <mergeCell ref="AF293:AF294"/>
    <mergeCell ref="AG293:AG294"/>
    <mergeCell ref="AH293:AI294"/>
    <mergeCell ref="AJ293:AJ294"/>
    <mergeCell ref="U293:U294"/>
    <mergeCell ref="V293:W294"/>
    <mergeCell ref="X293:X294"/>
    <mergeCell ref="Y293:Y294"/>
    <mergeCell ref="Z293:AA294"/>
    <mergeCell ref="AB293:AB294"/>
    <mergeCell ref="M293:M294"/>
    <mergeCell ref="N293:O294"/>
    <mergeCell ref="P293:P294"/>
    <mergeCell ref="Q293:Q294"/>
    <mergeCell ref="R293:S294"/>
    <mergeCell ref="T293:T294"/>
    <mergeCell ref="AN291:AN292"/>
    <mergeCell ref="B293:B294"/>
    <mergeCell ref="C293:C294"/>
    <mergeCell ref="D293:D294"/>
    <mergeCell ref="E293:E294"/>
    <mergeCell ref="F293:G294"/>
    <mergeCell ref="H293:H294"/>
    <mergeCell ref="I293:I294"/>
    <mergeCell ref="J293:K294"/>
    <mergeCell ref="L293:L294"/>
    <mergeCell ref="AG291:AG292"/>
    <mergeCell ref="AH291:AI292"/>
    <mergeCell ref="AJ291:AJ292"/>
    <mergeCell ref="AK291:AK292"/>
    <mergeCell ref="AL291:AL292"/>
    <mergeCell ref="AM291:AM292"/>
    <mergeCell ref="Y291:Y292"/>
    <mergeCell ref="Z291:AA292"/>
    <mergeCell ref="AB291:AB292"/>
    <mergeCell ref="AC291:AC292"/>
    <mergeCell ref="AD291:AE292"/>
    <mergeCell ref="AF291:AF292"/>
    <mergeCell ref="Q291:Q292"/>
    <mergeCell ref="R291:S292"/>
    <mergeCell ref="T291:T292"/>
    <mergeCell ref="U291:U292"/>
    <mergeCell ref="V291:W292"/>
    <mergeCell ref="X291:X292"/>
    <mergeCell ref="I291:I292"/>
    <mergeCell ref="J291:K292"/>
    <mergeCell ref="L291:L292"/>
    <mergeCell ref="M291:M292"/>
    <mergeCell ref="N291:O292"/>
    <mergeCell ref="P291:P292"/>
    <mergeCell ref="AK289:AK290"/>
    <mergeCell ref="AL289:AL290"/>
    <mergeCell ref="AM289:AM290"/>
    <mergeCell ref="AN289:AN290"/>
    <mergeCell ref="B291:B292"/>
    <mergeCell ref="C291:C292"/>
    <mergeCell ref="D291:D292"/>
    <mergeCell ref="E291:E292"/>
    <mergeCell ref="F291:G292"/>
    <mergeCell ref="H291:H292"/>
    <mergeCell ref="AC289:AC290"/>
    <mergeCell ref="AD289:AE290"/>
    <mergeCell ref="AF289:AF290"/>
    <mergeCell ref="AG289:AG290"/>
    <mergeCell ref="AH289:AI290"/>
    <mergeCell ref="AJ289:AJ290"/>
    <mergeCell ref="U289:U290"/>
    <mergeCell ref="V289:W290"/>
    <mergeCell ref="X289:X290"/>
    <mergeCell ref="Y289:Y290"/>
    <mergeCell ref="Z289:AA290"/>
    <mergeCell ref="AB289:AB290"/>
    <mergeCell ref="M289:M290"/>
    <mergeCell ref="N289:O290"/>
    <mergeCell ref="P289:P290"/>
    <mergeCell ref="Q289:Q290"/>
    <mergeCell ref="R289:S290"/>
    <mergeCell ref="T289:T290"/>
    <mergeCell ref="AN287:AN288"/>
    <mergeCell ref="B289:B290"/>
    <mergeCell ref="C289:C290"/>
    <mergeCell ref="D289:D290"/>
    <mergeCell ref="E289:E290"/>
    <mergeCell ref="F289:G290"/>
    <mergeCell ref="H289:H290"/>
    <mergeCell ref="I289:I290"/>
    <mergeCell ref="J289:K290"/>
    <mergeCell ref="L289:L290"/>
    <mergeCell ref="AG287:AG288"/>
    <mergeCell ref="AH287:AI288"/>
    <mergeCell ref="AJ287:AJ288"/>
    <mergeCell ref="AK287:AK288"/>
    <mergeCell ref="AL287:AL288"/>
    <mergeCell ref="AM287:AM288"/>
    <mergeCell ref="Y287:Y288"/>
    <mergeCell ref="Z287:AA288"/>
    <mergeCell ref="AB287:AB288"/>
    <mergeCell ref="AC287:AC288"/>
    <mergeCell ref="AD287:AE288"/>
    <mergeCell ref="AF287:AF288"/>
    <mergeCell ref="Q287:Q288"/>
    <mergeCell ref="R287:S288"/>
    <mergeCell ref="T287:T288"/>
    <mergeCell ref="U287:U288"/>
    <mergeCell ref="V287:W288"/>
    <mergeCell ref="X287:X288"/>
    <mergeCell ref="I287:I288"/>
    <mergeCell ref="J287:K288"/>
    <mergeCell ref="L287:L288"/>
    <mergeCell ref="M287:M288"/>
    <mergeCell ref="N287:O288"/>
    <mergeCell ref="P287:P288"/>
    <mergeCell ref="B287:B288"/>
    <mergeCell ref="C287:C288"/>
    <mergeCell ref="D287:D288"/>
    <mergeCell ref="E287:E288"/>
    <mergeCell ref="F287:G288"/>
    <mergeCell ref="H287:H288"/>
    <mergeCell ref="AN284:AN285"/>
    <mergeCell ref="F286:H286"/>
    <mergeCell ref="J286:L286"/>
    <mergeCell ref="N286:P286"/>
    <mergeCell ref="R286:T286"/>
    <mergeCell ref="V286:X286"/>
    <mergeCell ref="Z286:AB286"/>
    <mergeCell ref="AD286:AF286"/>
    <mergeCell ref="AH286:AJ286"/>
    <mergeCell ref="AG284:AG285"/>
    <mergeCell ref="AH284:AI285"/>
    <mergeCell ref="AJ284:AJ285"/>
    <mergeCell ref="AK284:AK285"/>
    <mergeCell ref="AL284:AL285"/>
    <mergeCell ref="AM284:AM285"/>
    <mergeCell ref="Y284:Y285"/>
    <mergeCell ref="Z284:AA285"/>
    <mergeCell ref="AB284:AB285"/>
    <mergeCell ref="AC284:AC285"/>
    <mergeCell ref="AD284:AE285"/>
    <mergeCell ref="AF284:AF285"/>
    <mergeCell ref="Q284:Q285"/>
    <mergeCell ref="R284:S285"/>
    <mergeCell ref="T284:T285"/>
    <mergeCell ref="U284:U285"/>
    <mergeCell ref="V284:W285"/>
    <mergeCell ref="X284:X285"/>
    <mergeCell ref="I284:I285"/>
    <mergeCell ref="J284:K285"/>
    <mergeCell ref="L284:L285"/>
    <mergeCell ref="M284:M285"/>
    <mergeCell ref="N284:O285"/>
    <mergeCell ref="P284:P285"/>
    <mergeCell ref="AK282:AK283"/>
    <mergeCell ref="AL282:AL283"/>
    <mergeCell ref="AM282:AM283"/>
    <mergeCell ref="AN282:AN283"/>
    <mergeCell ref="B284:B285"/>
    <mergeCell ref="C284:C285"/>
    <mergeCell ref="D284:D285"/>
    <mergeCell ref="E284:E285"/>
    <mergeCell ref="F284:G285"/>
    <mergeCell ref="H284:H285"/>
    <mergeCell ref="AC282:AC283"/>
    <mergeCell ref="AD282:AE283"/>
    <mergeCell ref="AF282:AF283"/>
    <mergeCell ref="AG282:AG283"/>
    <mergeCell ref="AH282:AI283"/>
    <mergeCell ref="AJ282:AJ283"/>
    <mergeCell ref="U282:U283"/>
    <mergeCell ref="V282:W283"/>
    <mergeCell ref="X282:X283"/>
    <mergeCell ref="Y282:Y283"/>
    <mergeCell ref="Z282:AA283"/>
    <mergeCell ref="AB282:AB283"/>
    <mergeCell ref="M282:M283"/>
    <mergeCell ref="N282:O283"/>
    <mergeCell ref="P282:P283"/>
    <mergeCell ref="Q282:Q283"/>
    <mergeCell ref="R282:S283"/>
    <mergeCell ref="T282:T283"/>
    <mergeCell ref="AN280:AN281"/>
    <mergeCell ref="B282:B283"/>
    <mergeCell ref="C282:C283"/>
    <mergeCell ref="D282:D283"/>
    <mergeCell ref="E282:E283"/>
    <mergeCell ref="F282:G283"/>
    <mergeCell ref="H282:H283"/>
    <mergeCell ref="I282:I283"/>
    <mergeCell ref="J282:K283"/>
    <mergeCell ref="L282:L283"/>
    <mergeCell ref="AG280:AG281"/>
    <mergeCell ref="AH280:AI281"/>
    <mergeCell ref="AJ280:AJ281"/>
    <mergeCell ref="AK280:AK281"/>
    <mergeCell ref="AL280:AL281"/>
    <mergeCell ref="AM280:AM281"/>
    <mergeCell ref="Y280:Y281"/>
    <mergeCell ref="Z280:AA281"/>
    <mergeCell ref="AB280:AB281"/>
    <mergeCell ref="AC280:AC281"/>
    <mergeCell ref="AD280:AE281"/>
    <mergeCell ref="AF280:AF281"/>
    <mergeCell ref="Q280:Q281"/>
    <mergeCell ref="R280:S281"/>
    <mergeCell ref="T280:T281"/>
    <mergeCell ref="U280:U281"/>
    <mergeCell ref="V280:W281"/>
    <mergeCell ref="X280:X281"/>
    <mergeCell ref="I280:I281"/>
    <mergeCell ref="J280:K281"/>
    <mergeCell ref="L280:L281"/>
    <mergeCell ref="M280:M281"/>
    <mergeCell ref="N280:O281"/>
    <mergeCell ref="P280:P281"/>
    <mergeCell ref="AK278:AK279"/>
    <mergeCell ref="AL278:AL279"/>
    <mergeCell ref="AM278:AM279"/>
    <mergeCell ref="AN278:AN279"/>
    <mergeCell ref="B280:B281"/>
    <mergeCell ref="C280:C281"/>
    <mergeCell ref="D280:D281"/>
    <mergeCell ref="E280:E281"/>
    <mergeCell ref="F280:G281"/>
    <mergeCell ref="H280:H281"/>
    <mergeCell ref="AC278:AC279"/>
    <mergeCell ref="AD278:AE279"/>
    <mergeCell ref="AF278:AF279"/>
    <mergeCell ref="AG278:AG279"/>
    <mergeCell ref="AH278:AI279"/>
    <mergeCell ref="AJ278:AJ279"/>
    <mergeCell ref="U278:U279"/>
    <mergeCell ref="V278:W279"/>
    <mergeCell ref="X278:X279"/>
    <mergeCell ref="Y278:Y279"/>
    <mergeCell ref="Z278:AA279"/>
    <mergeCell ref="AB278:AB279"/>
    <mergeCell ref="M278:M279"/>
    <mergeCell ref="N278:O279"/>
    <mergeCell ref="P278:P279"/>
    <mergeCell ref="Q278:Q279"/>
    <mergeCell ref="R278:S279"/>
    <mergeCell ref="T278:T279"/>
    <mergeCell ref="AN276:AN277"/>
    <mergeCell ref="B278:B279"/>
    <mergeCell ref="C278:C279"/>
    <mergeCell ref="D278:D279"/>
    <mergeCell ref="E278:E279"/>
    <mergeCell ref="F278:G279"/>
    <mergeCell ref="H278:H279"/>
    <mergeCell ref="I278:I279"/>
    <mergeCell ref="J278:K279"/>
    <mergeCell ref="L278:L279"/>
    <mergeCell ref="AG276:AG277"/>
    <mergeCell ref="AH276:AI277"/>
    <mergeCell ref="AJ276:AJ277"/>
    <mergeCell ref="AK276:AK277"/>
    <mergeCell ref="AL276:AL277"/>
    <mergeCell ref="AM276:AM277"/>
    <mergeCell ref="Y276:Y277"/>
    <mergeCell ref="Z276:AA277"/>
    <mergeCell ref="AB276:AB277"/>
    <mergeCell ref="AC276:AC277"/>
    <mergeCell ref="AD276:AE277"/>
    <mergeCell ref="AF276:AF277"/>
    <mergeCell ref="Q276:Q277"/>
    <mergeCell ref="R276:S277"/>
    <mergeCell ref="T276:T277"/>
    <mergeCell ref="U276:U277"/>
    <mergeCell ref="V276:W277"/>
    <mergeCell ref="X276:X277"/>
    <mergeCell ref="I276:I277"/>
    <mergeCell ref="J276:K277"/>
    <mergeCell ref="L276:L277"/>
    <mergeCell ref="M276:M277"/>
    <mergeCell ref="N276:O277"/>
    <mergeCell ref="P276:P277"/>
    <mergeCell ref="AK274:AK275"/>
    <mergeCell ref="AL274:AL275"/>
    <mergeCell ref="AM274:AM275"/>
    <mergeCell ref="AN274:AN275"/>
    <mergeCell ref="B276:B277"/>
    <mergeCell ref="C276:C277"/>
    <mergeCell ref="D276:D277"/>
    <mergeCell ref="E276:E277"/>
    <mergeCell ref="F276:G277"/>
    <mergeCell ref="H276:H277"/>
    <mergeCell ref="AC274:AC275"/>
    <mergeCell ref="AD274:AE275"/>
    <mergeCell ref="AF274:AF275"/>
    <mergeCell ref="AG274:AG275"/>
    <mergeCell ref="AH274:AI275"/>
    <mergeCell ref="AJ274:AJ275"/>
    <mergeCell ref="U274:U275"/>
    <mergeCell ref="V274:W275"/>
    <mergeCell ref="X274:X275"/>
    <mergeCell ref="Y274:Y275"/>
    <mergeCell ref="Z274:AA275"/>
    <mergeCell ref="AB274:AB275"/>
    <mergeCell ref="M274:M275"/>
    <mergeCell ref="N274:O275"/>
    <mergeCell ref="P274:P275"/>
    <mergeCell ref="Q274:Q275"/>
    <mergeCell ref="R274:S275"/>
    <mergeCell ref="T274:T275"/>
    <mergeCell ref="AN272:AN273"/>
    <mergeCell ref="B274:B275"/>
    <mergeCell ref="C274:C275"/>
    <mergeCell ref="D274:D275"/>
    <mergeCell ref="E274:E275"/>
    <mergeCell ref="F274:G275"/>
    <mergeCell ref="H274:H275"/>
    <mergeCell ref="I274:I275"/>
    <mergeCell ref="J274:K275"/>
    <mergeCell ref="L274:L275"/>
    <mergeCell ref="AG272:AG273"/>
    <mergeCell ref="AH272:AI273"/>
    <mergeCell ref="AJ272:AJ273"/>
    <mergeCell ref="AK272:AK273"/>
    <mergeCell ref="AL272:AL273"/>
    <mergeCell ref="AM272:AM273"/>
    <mergeCell ref="Y272:Y273"/>
    <mergeCell ref="Z272:AA273"/>
    <mergeCell ref="AB272:AB273"/>
    <mergeCell ref="AC272:AC273"/>
    <mergeCell ref="AD272:AE273"/>
    <mergeCell ref="AF272:AF273"/>
    <mergeCell ref="Q272:Q273"/>
    <mergeCell ref="R272:S273"/>
    <mergeCell ref="T272:T273"/>
    <mergeCell ref="U272:U273"/>
    <mergeCell ref="V272:W273"/>
    <mergeCell ref="X272:X273"/>
    <mergeCell ref="I272:I273"/>
    <mergeCell ref="J272:K273"/>
    <mergeCell ref="L272:L273"/>
    <mergeCell ref="M272:M273"/>
    <mergeCell ref="N272:O273"/>
    <mergeCell ref="P272:P273"/>
    <mergeCell ref="B272:B273"/>
    <mergeCell ref="C272:C273"/>
    <mergeCell ref="D272:D273"/>
    <mergeCell ref="E272:E273"/>
    <mergeCell ref="F272:G273"/>
    <mergeCell ref="H272:H273"/>
    <mergeCell ref="AN269:AN270"/>
    <mergeCell ref="F271:H271"/>
    <mergeCell ref="J271:L271"/>
    <mergeCell ref="N271:P271"/>
    <mergeCell ref="R271:T271"/>
    <mergeCell ref="V271:X271"/>
    <mergeCell ref="Z271:AB271"/>
    <mergeCell ref="AD271:AF271"/>
    <mergeCell ref="AH271:AJ271"/>
    <mergeCell ref="AG269:AG270"/>
    <mergeCell ref="AH269:AI270"/>
    <mergeCell ref="AJ269:AJ270"/>
    <mergeCell ref="AK269:AK270"/>
    <mergeCell ref="AL269:AL270"/>
    <mergeCell ref="AM269:AM270"/>
    <mergeCell ref="Y269:Y270"/>
    <mergeCell ref="Z269:AA270"/>
    <mergeCell ref="AB269:AB270"/>
    <mergeCell ref="AC269:AC270"/>
    <mergeCell ref="AD269:AE270"/>
    <mergeCell ref="AF269:AF270"/>
    <mergeCell ref="Q269:Q270"/>
    <mergeCell ref="R269:S270"/>
    <mergeCell ref="T269:T270"/>
    <mergeCell ref="U269:U270"/>
    <mergeCell ref="V269:W270"/>
    <mergeCell ref="X269:X270"/>
    <mergeCell ref="I269:I270"/>
    <mergeCell ref="J269:K270"/>
    <mergeCell ref="L269:L270"/>
    <mergeCell ref="M269:M270"/>
    <mergeCell ref="N269:O270"/>
    <mergeCell ref="P269:P270"/>
    <mergeCell ref="AK267:AK268"/>
    <mergeCell ref="AL267:AL268"/>
    <mergeCell ref="AM267:AM268"/>
    <mergeCell ref="AN267:AN268"/>
    <mergeCell ref="B269:B270"/>
    <mergeCell ref="C269:C270"/>
    <mergeCell ref="D269:D270"/>
    <mergeCell ref="E269:E270"/>
    <mergeCell ref="F269:G270"/>
    <mergeCell ref="H269:H270"/>
    <mergeCell ref="AC267:AC268"/>
    <mergeCell ref="AD267:AE268"/>
    <mergeCell ref="AF267:AF268"/>
    <mergeCell ref="AG267:AG268"/>
    <mergeCell ref="AH267:AI268"/>
    <mergeCell ref="AJ267:AJ268"/>
    <mergeCell ref="U267:U268"/>
    <mergeCell ref="V267:W268"/>
    <mergeCell ref="X267:X268"/>
    <mergeCell ref="Y267:Y268"/>
    <mergeCell ref="Z267:AA268"/>
    <mergeCell ref="AB267:AB268"/>
    <mergeCell ref="M267:M268"/>
    <mergeCell ref="N267:O268"/>
    <mergeCell ref="P267:P268"/>
    <mergeCell ref="Q267:Q268"/>
    <mergeCell ref="R267:S268"/>
    <mergeCell ref="T267:T268"/>
    <mergeCell ref="AN265:AN266"/>
    <mergeCell ref="B267:B268"/>
    <mergeCell ref="C267:C268"/>
    <mergeCell ref="D267:D268"/>
    <mergeCell ref="E267:E268"/>
    <mergeCell ref="F267:G268"/>
    <mergeCell ref="H267:H268"/>
    <mergeCell ref="I267:I268"/>
    <mergeCell ref="J267:K268"/>
    <mergeCell ref="L267:L268"/>
    <mergeCell ref="AG265:AG266"/>
    <mergeCell ref="AH265:AI266"/>
    <mergeCell ref="AJ265:AJ266"/>
    <mergeCell ref="AK265:AK266"/>
    <mergeCell ref="AL265:AL266"/>
    <mergeCell ref="AM265:AM266"/>
    <mergeCell ref="Y265:Y266"/>
    <mergeCell ref="Z265:AA266"/>
    <mergeCell ref="AB265:AB266"/>
    <mergeCell ref="AC265:AC266"/>
    <mergeCell ref="AD265:AE266"/>
    <mergeCell ref="AF265:AF266"/>
    <mergeCell ref="Q265:Q266"/>
    <mergeCell ref="R265:S266"/>
    <mergeCell ref="T265:T266"/>
    <mergeCell ref="U265:U266"/>
    <mergeCell ref="V265:W266"/>
    <mergeCell ref="X265:X266"/>
    <mergeCell ref="I265:I266"/>
    <mergeCell ref="J265:K266"/>
    <mergeCell ref="L265:L266"/>
    <mergeCell ref="M265:M266"/>
    <mergeCell ref="N265:O266"/>
    <mergeCell ref="P265:P266"/>
    <mergeCell ref="AK263:AK264"/>
    <mergeCell ref="AL263:AL264"/>
    <mergeCell ref="AM263:AM264"/>
    <mergeCell ref="AN263:AN264"/>
    <mergeCell ref="B265:B266"/>
    <mergeCell ref="C265:C266"/>
    <mergeCell ref="D265:D266"/>
    <mergeCell ref="E265:E266"/>
    <mergeCell ref="F265:G266"/>
    <mergeCell ref="H265:H266"/>
    <mergeCell ref="AC263:AC264"/>
    <mergeCell ref="AD263:AE264"/>
    <mergeCell ref="AF263:AF264"/>
    <mergeCell ref="AG263:AG264"/>
    <mergeCell ref="AH263:AI264"/>
    <mergeCell ref="AJ263:AJ264"/>
    <mergeCell ref="U263:U264"/>
    <mergeCell ref="V263:W264"/>
    <mergeCell ref="X263:X264"/>
    <mergeCell ref="Y263:Y264"/>
    <mergeCell ref="Z263:AA264"/>
    <mergeCell ref="AB263:AB264"/>
    <mergeCell ref="M263:M264"/>
    <mergeCell ref="N263:O264"/>
    <mergeCell ref="P263:P264"/>
    <mergeCell ref="Q263:Q264"/>
    <mergeCell ref="R263:S264"/>
    <mergeCell ref="T263:T264"/>
    <mergeCell ref="AN261:AN262"/>
    <mergeCell ref="B263:B264"/>
    <mergeCell ref="C263:C264"/>
    <mergeCell ref="D263:D264"/>
    <mergeCell ref="E263:E264"/>
    <mergeCell ref="F263:G264"/>
    <mergeCell ref="H263:H264"/>
    <mergeCell ref="I263:I264"/>
    <mergeCell ref="J263:K264"/>
    <mergeCell ref="L263:L264"/>
    <mergeCell ref="AG261:AG262"/>
    <mergeCell ref="AH261:AI262"/>
    <mergeCell ref="AJ261:AJ262"/>
    <mergeCell ref="AK261:AK262"/>
    <mergeCell ref="AL261:AL262"/>
    <mergeCell ref="AM261:AM262"/>
    <mergeCell ref="Y261:Y262"/>
    <mergeCell ref="Z261:AA262"/>
    <mergeCell ref="AB261:AB262"/>
    <mergeCell ref="AC261:AC262"/>
    <mergeCell ref="AD261:AE262"/>
    <mergeCell ref="AF261:AF262"/>
    <mergeCell ref="Q261:Q262"/>
    <mergeCell ref="R261:S262"/>
    <mergeCell ref="T261:T262"/>
    <mergeCell ref="U261:U262"/>
    <mergeCell ref="V261:W262"/>
    <mergeCell ref="X261:X262"/>
    <mergeCell ref="I261:I262"/>
    <mergeCell ref="J261:K262"/>
    <mergeCell ref="L261:L262"/>
    <mergeCell ref="M261:M262"/>
    <mergeCell ref="N261:O262"/>
    <mergeCell ref="P261:P262"/>
    <mergeCell ref="B261:B262"/>
    <mergeCell ref="C261:C262"/>
    <mergeCell ref="D261:D262"/>
    <mergeCell ref="E261:E262"/>
    <mergeCell ref="F261:G262"/>
    <mergeCell ref="H261:H262"/>
    <mergeCell ref="AJ257:AJ258"/>
    <mergeCell ref="AK257:AK258"/>
    <mergeCell ref="AL257:AL258"/>
    <mergeCell ref="AM257:AM258"/>
    <mergeCell ref="AN257:AN258"/>
    <mergeCell ref="B259:AN259"/>
    <mergeCell ref="AB257:AB258"/>
    <mergeCell ref="AC257:AC258"/>
    <mergeCell ref="AD257:AE258"/>
    <mergeCell ref="AF257:AF258"/>
    <mergeCell ref="AG257:AG258"/>
    <mergeCell ref="AH257:AI258"/>
    <mergeCell ref="T257:T258"/>
    <mergeCell ref="U257:U258"/>
    <mergeCell ref="V257:W258"/>
    <mergeCell ref="X257:X258"/>
    <mergeCell ref="Y257:Y258"/>
    <mergeCell ref="Z257:AA258"/>
    <mergeCell ref="L257:L258"/>
    <mergeCell ref="M257:M258"/>
    <mergeCell ref="N257:O258"/>
    <mergeCell ref="P257:P258"/>
    <mergeCell ref="Q257:Q258"/>
    <mergeCell ref="R257:S258"/>
    <mergeCell ref="AM255:AM256"/>
    <mergeCell ref="AN255:AN256"/>
    <mergeCell ref="B257:B258"/>
    <mergeCell ref="C257:C258"/>
    <mergeCell ref="D257:D258"/>
    <mergeCell ref="E257:E258"/>
    <mergeCell ref="F257:G258"/>
    <mergeCell ref="H257:H258"/>
    <mergeCell ref="I257:I258"/>
    <mergeCell ref="J257:K258"/>
    <mergeCell ref="AF255:AF256"/>
    <mergeCell ref="AG255:AG256"/>
    <mergeCell ref="AH255:AI256"/>
    <mergeCell ref="AJ255:AJ256"/>
    <mergeCell ref="AK255:AK256"/>
    <mergeCell ref="AL255:AL256"/>
    <mergeCell ref="X255:X256"/>
    <mergeCell ref="Y255:Y256"/>
    <mergeCell ref="Z255:AA256"/>
    <mergeCell ref="AB255:AB256"/>
    <mergeCell ref="AC255:AC256"/>
    <mergeCell ref="AD255:AE256"/>
    <mergeCell ref="P255:P256"/>
    <mergeCell ref="Q255:Q256"/>
    <mergeCell ref="R255:S256"/>
    <mergeCell ref="T255:T256"/>
    <mergeCell ref="U255:U256"/>
    <mergeCell ref="V255:W256"/>
    <mergeCell ref="H255:H256"/>
    <mergeCell ref="I255:I256"/>
    <mergeCell ref="J255:K256"/>
    <mergeCell ref="L255:L256"/>
    <mergeCell ref="M255:M256"/>
    <mergeCell ref="N255:O256"/>
    <mergeCell ref="AJ253:AJ254"/>
    <mergeCell ref="AK253:AK254"/>
    <mergeCell ref="AL253:AL254"/>
    <mergeCell ref="AM253:AM254"/>
    <mergeCell ref="AN253:AN254"/>
    <mergeCell ref="B255:B256"/>
    <mergeCell ref="C255:C256"/>
    <mergeCell ref="D255:D256"/>
    <mergeCell ref="E255:E256"/>
    <mergeCell ref="F255:G256"/>
    <mergeCell ref="AB253:AB254"/>
    <mergeCell ref="AC253:AC254"/>
    <mergeCell ref="AD253:AE254"/>
    <mergeCell ref="AF253:AF254"/>
    <mergeCell ref="AG253:AG254"/>
    <mergeCell ref="AH253:AI254"/>
    <mergeCell ref="T253:T254"/>
    <mergeCell ref="U253:U254"/>
    <mergeCell ref="V253:W254"/>
    <mergeCell ref="X253:X254"/>
    <mergeCell ref="Y253:Y254"/>
    <mergeCell ref="Z253:AA254"/>
    <mergeCell ref="L253:L254"/>
    <mergeCell ref="M253:M254"/>
    <mergeCell ref="N253:O254"/>
    <mergeCell ref="P253:P254"/>
    <mergeCell ref="Q253:Q254"/>
    <mergeCell ref="R253:S254"/>
    <mergeCell ref="AM251:AM252"/>
    <mergeCell ref="AN251:AN252"/>
    <mergeCell ref="B253:B254"/>
    <mergeCell ref="C253:C254"/>
    <mergeCell ref="D253:D254"/>
    <mergeCell ref="E253:E254"/>
    <mergeCell ref="F253:G254"/>
    <mergeCell ref="H253:H254"/>
    <mergeCell ref="I253:I254"/>
    <mergeCell ref="J253:K254"/>
    <mergeCell ref="AF251:AF252"/>
    <mergeCell ref="AG251:AG252"/>
    <mergeCell ref="AH251:AI252"/>
    <mergeCell ref="AJ251:AJ252"/>
    <mergeCell ref="AK251:AK252"/>
    <mergeCell ref="AL251:AL252"/>
    <mergeCell ref="X251:X252"/>
    <mergeCell ref="Y251:Y252"/>
    <mergeCell ref="Z251:AA252"/>
    <mergeCell ref="AB251:AB252"/>
    <mergeCell ref="AC251:AC252"/>
    <mergeCell ref="AD251:AE252"/>
    <mergeCell ref="P251:P252"/>
    <mergeCell ref="Q251:Q252"/>
    <mergeCell ref="R251:S252"/>
    <mergeCell ref="T251:T252"/>
    <mergeCell ref="U251:U252"/>
    <mergeCell ref="V251:W252"/>
    <mergeCell ref="H251:H252"/>
    <mergeCell ref="I251:I252"/>
    <mergeCell ref="J251:K252"/>
    <mergeCell ref="L251:L252"/>
    <mergeCell ref="M251:M252"/>
    <mergeCell ref="N251:O252"/>
    <mergeCell ref="AJ249:AJ250"/>
    <mergeCell ref="AK249:AK250"/>
    <mergeCell ref="AL249:AL250"/>
    <mergeCell ref="AM249:AM250"/>
    <mergeCell ref="AN249:AN250"/>
    <mergeCell ref="B251:B252"/>
    <mergeCell ref="C251:C252"/>
    <mergeCell ref="D251:D252"/>
    <mergeCell ref="E251:E252"/>
    <mergeCell ref="F251:G252"/>
    <mergeCell ref="AB249:AB250"/>
    <mergeCell ref="AC249:AC250"/>
    <mergeCell ref="AD249:AE250"/>
    <mergeCell ref="AF249:AF250"/>
    <mergeCell ref="AG249:AG250"/>
    <mergeCell ref="AH249:AI250"/>
    <mergeCell ref="T249:T250"/>
    <mergeCell ref="U249:U250"/>
    <mergeCell ref="V249:W250"/>
    <mergeCell ref="X249:X250"/>
    <mergeCell ref="Y249:Y250"/>
    <mergeCell ref="Z249:AA250"/>
    <mergeCell ref="L249:L250"/>
    <mergeCell ref="M249:M250"/>
    <mergeCell ref="N249:O250"/>
    <mergeCell ref="P249:P250"/>
    <mergeCell ref="Q249:Q250"/>
    <mergeCell ref="R249:S250"/>
    <mergeCell ref="AM247:AM248"/>
    <mergeCell ref="AN247:AN248"/>
    <mergeCell ref="B249:B250"/>
    <mergeCell ref="C249:C250"/>
    <mergeCell ref="D249:D250"/>
    <mergeCell ref="E249:E250"/>
    <mergeCell ref="F249:G250"/>
    <mergeCell ref="H249:H250"/>
    <mergeCell ref="I249:I250"/>
    <mergeCell ref="J249:K250"/>
    <mergeCell ref="AF247:AF248"/>
    <mergeCell ref="AG247:AG248"/>
    <mergeCell ref="AH247:AI248"/>
    <mergeCell ref="AJ247:AJ248"/>
    <mergeCell ref="AK247:AK248"/>
    <mergeCell ref="AL247:AL248"/>
    <mergeCell ref="X247:X248"/>
    <mergeCell ref="Y247:Y248"/>
    <mergeCell ref="Z247:AA248"/>
    <mergeCell ref="AB247:AB248"/>
    <mergeCell ref="AC247:AC248"/>
    <mergeCell ref="AD247:AE248"/>
    <mergeCell ref="P247:P248"/>
    <mergeCell ref="Q247:Q248"/>
    <mergeCell ref="R247:S248"/>
    <mergeCell ref="T247:T248"/>
    <mergeCell ref="U247:U248"/>
    <mergeCell ref="V247:W248"/>
    <mergeCell ref="H247:H248"/>
    <mergeCell ref="I247:I248"/>
    <mergeCell ref="J247:K248"/>
    <mergeCell ref="L247:L248"/>
    <mergeCell ref="M247:M248"/>
    <mergeCell ref="N247:O248"/>
    <mergeCell ref="AJ245:AJ246"/>
    <mergeCell ref="AK245:AK246"/>
    <mergeCell ref="AL245:AL246"/>
    <mergeCell ref="AM245:AM246"/>
    <mergeCell ref="AN245:AN246"/>
    <mergeCell ref="B247:B248"/>
    <mergeCell ref="C247:C248"/>
    <mergeCell ref="D247:D248"/>
    <mergeCell ref="E247:E248"/>
    <mergeCell ref="F247:G248"/>
    <mergeCell ref="AB245:AB246"/>
    <mergeCell ref="AC245:AC246"/>
    <mergeCell ref="AD245:AE246"/>
    <mergeCell ref="AF245:AF246"/>
    <mergeCell ref="AG245:AG246"/>
    <mergeCell ref="AH245:AI246"/>
    <mergeCell ref="T245:T246"/>
    <mergeCell ref="U245:U246"/>
    <mergeCell ref="V245:W246"/>
    <mergeCell ref="X245:X246"/>
    <mergeCell ref="Y245:Y246"/>
    <mergeCell ref="Z245:AA246"/>
    <mergeCell ref="L245:L246"/>
    <mergeCell ref="M245:M246"/>
    <mergeCell ref="N245:O246"/>
    <mergeCell ref="P245:P246"/>
    <mergeCell ref="Q245:Q246"/>
    <mergeCell ref="R245:S246"/>
    <mergeCell ref="AM243:AM244"/>
    <mergeCell ref="AN243:AN244"/>
    <mergeCell ref="B245:B246"/>
    <mergeCell ref="C245:C246"/>
    <mergeCell ref="D245:D246"/>
    <mergeCell ref="E245:E246"/>
    <mergeCell ref="F245:G246"/>
    <mergeCell ref="H245:H246"/>
    <mergeCell ref="I245:I246"/>
    <mergeCell ref="J245:K246"/>
    <mergeCell ref="AF243:AF244"/>
    <mergeCell ref="AG243:AG244"/>
    <mergeCell ref="AH243:AI244"/>
    <mergeCell ref="AJ243:AJ244"/>
    <mergeCell ref="AK243:AK244"/>
    <mergeCell ref="AL243:AL244"/>
    <mergeCell ref="X243:X244"/>
    <mergeCell ref="Y243:Y244"/>
    <mergeCell ref="Z243:AA244"/>
    <mergeCell ref="AB243:AB244"/>
    <mergeCell ref="AC243:AC244"/>
    <mergeCell ref="AD243:AE244"/>
    <mergeCell ref="P243:P244"/>
    <mergeCell ref="Q243:Q244"/>
    <mergeCell ref="R243:S244"/>
    <mergeCell ref="T243:T244"/>
    <mergeCell ref="U243:U244"/>
    <mergeCell ref="V243:W244"/>
    <mergeCell ref="H243:H244"/>
    <mergeCell ref="I243:I244"/>
    <mergeCell ref="J243:K244"/>
    <mergeCell ref="L243:L244"/>
    <mergeCell ref="M243:M244"/>
    <mergeCell ref="N243:O244"/>
    <mergeCell ref="AJ241:AJ242"/>
    <mergeCell ref="AK241:AK242"/>
    <mergeCell ref="AL241:AL242"/>
    <mergeCell ref="AM241:AM242"/>
    <mergeCell ref="AN241:AN242"/>
    <mergeCell ref="B243:B244"/>
    <mergeCell ref="C243:C244"/>
    <mergeCell ref="D243:D244"/>
    <mergeCell ref="E243:E244"/>
    <mergeCell ref="F243:G244"/>
    <mergeCell ref="AB241:AB242"/>
    <mergeCell ref="AC241:AC242"/>
    <mergeCell ref="AD241:AE242"/>
    <mergeCell ref="AF241:AF242"/>
    <mergeCell ref="AG241:AG242"/>
    <mergeCell ref="AH241:AI242"/>
    <mergeCell ref="T241:T242"/>
    <mergeCell ref="U241:U242"/>
    <mergeCell ref="V241:W242"/>
    <mergeCell ref="X241:X242"/>
    <mergeCell ref="Y241:Y242"/>
    <mergeCell ref="Z241:AA242"/>
    <mergeCell ref="L241:L242"/>
    <mergeCell ref="M241:M242"/>
    <mergeCell ref="N241:O242"/>
    <mergeCell ref="P241:P242"/>
    <mergeCell ref="Q241:Q242"/>
    <mergeCell ref="R241:S242"/>
    <mergeCell ref="AD240:AF240"/>
    <mergeCell ref="AH240:AJ240"/>
    <mergeCell ref="B241:B242"/>
    <mergeCell ref="C241:C242"/>
    <mergeCell ref="D241:D242"/>
    <mergeCell ref="E241:E242"/>
    <mergeCell ref="F241:G242"/>
    <mergeCell ref="H241:H242"/>
    <mergeCell ref="I241:I242"/>
    <mergeCell ref="J241:K242"/>
    <mergeCell ref="AK238:AK239"/>
    <mergeCell ref="AL238:AL239"/>
    <mergeCell ref="AM238:AM239"/>
    <mergeCell ref="AN238:AN239"/>
    <mergeCell ref="F240:H240"/>
    <mergeCell ref="J240:L240"/>
    <mergeCell ref="N240:P240"/>
    <mergeCell ref="R240:T240"/>
    <mergeCell ref="V240:X240"/>
    <mergeCell ref="Z240:AB240"/>
    <mergeCell ref="AC238:AC239"/>
    <mergeCell ref="AD238:AE239"/>
    <mergeCell ref="AF238:AF239"/>
    <mergeCell ref="AG238:AG239"/>
    <mergeCell ref="AH238:AI239"/>
    <mergeCell ref="AJ238:AJ239"/>
    <mergeCell ref="U238:U239"/>
    <mergeCell ref="V238:W239"/>
    <mergeCell ref="X238:X239"/>
    <mergeCell ref="Y238:Y239"/>
    <mergeCell ref="Z238:AA239"/>
    <mergeCell ref="AB238:AB239"/>
    <mergeCell ref="M238:M239"/>
    <mergeCell ref="N238:O239"/>
    <mergeCell ref="P238:P239"/>
    <mergeCell ref="Q238:Q239"/>
    <mergeCell ref="R238:S239"/>
    <mergeCell ref="T238:T239"/>
    <mergeCell ref="AN236:AN237"/>
    <mergeCell ref="B238:B239"/>
    <mergeCell ref="C238:C239"/>
    <mergeCell ref="D238:D239"/>
    <mergeCell ref="E238:E239"/>
    <mergeCell ref="F238:G239"/>
    <mergeCell ref="H238:H239"/>
    <mergeCell ref="I238:I239"/>
    <mergeCell ref="J238:K239"/>
    <mergeCell ref="L238:L239"/>
    <mergeCell ref="AG236:AG237"/>
    <mergeCell ref="AH236:AI237"/>
    <mergeCell ref="AJ236:AJ237"/>
    <mergeCell ref="AK236:AK237"/>
    <mergeCell ref="AL236:AL237"/>
    <mergeCell ref="AM236:AM237"/>
    <mergeCell ref="Y236:Y237"/>
    <mergeCell ref="Z236:AA237"/>
    <mergeCell ref="AB236:AB237"/>
    <mergeCell ref="AC236:AC237"/>
    <mergeCell ref="AD236:AE237"/>
    <mergeCell ref="AF236:AF237"/>
    <mergeCell ref="Q236:Q237"/>
    <mergeCell ref="R236:S237"/>
    <mergeCell ref="T236:T237"/>
    <mergeCell ref="U236:U237"/>
    <mergeCell ref="V236:W237"/>
    <mergeCell ref="X236:X237"/>
    <mergeCell ref="I236:I237"/>
    <mergeCell ref="J236:K237"/>
    <mergeCell ref="L236:L237"/>
    <mergeCell ref="M236:M237"/>
    <mergeCell ref="N236:O237"/>
    <mergeCell ref="P236:P237"/>
    <mergeCell ref="AK234:AK235"/>
    <mergeCell ref="AL234:AL235"/>
    <mergeCell ref="AM234:AM235"/>
    <mergeCell ref="AN234:AN235"/>
    <mergeCell ref="B236:B237"/>
    <mergeCell ref="C236:C237"/>
    <mergeCell ref="D236:D237"/>
    <mergeCell ref="E236:E237"/>
    <mergeCell ref="F236:G237"/>
    <mergeCell ref="H236:H237"/>
    <mergeCell ref="AC234:AC235"/>
    <mergeCell ref="AD234:AE235"/>
    <mergeCell ref="AF234:AF235"/>
    <mergeCell ref="AG234:AG235"/>
    <mergeCell ref="AH234:AI235"/>
    <mergeCell ref="AJ234:AJ235"/>
    <mergeCell ref="U234:U235"/>
    <mergeCell ref="V234:W235"/>
    <mergeCell ref="X234:X235"/>
    <mergeCell ref="Y234:Y235"/>
    <mergeCell ref="Z234:AA235"/>
    <mergeCell ref="AB234:AB235"/>
    <mergeCell ref="M234:M235"/>
    <mergeCell ref="N234:O235"/>
    <mergeCell ref="P234:P235"/>
    <mergeCell ref="Q234:Q235"/>
    <mergeCell ref="R234:S235"/>
    <mergeCell ref="T234:T235"/>
    <mergeCell ref="AN232:AN233"/>
    <mergeCell ref="B234:B235"/>
    <mergeCell ref="C234:C235"/>
    <mergeCell ref="D234:D235"/>
    <mergeCell ref="E234:E235"/>
    <mergeCell ref="F234:G235"/>
    <mergeCell ref="H234:H235"/>
    <mergeCell ref="I234:I235"/>
    <mergeCell ref="J234:K235"/>
    <mergeCell ref="L234:L235"/>
    <mergeCell ref="AG232:AG233"/>
    <mergeCell ref="AH232:AI233"/>
    <mergeCell ref="AJ232:AJ233"/>
    <mergeCell ref="AK232:AK233"/>
    <mergeCell ref="AL232:AL233"/>
    <mergeCell ref="AM232:AM233"/>
    <mergeCell ref="Y232:Y233"/>
    <mergeCell ref="Z232:AA233"/>
    <mergeCell ref="AB232:AB233"/>
    <mergeCell ref="AC232:AC233"/>
    <mergeCell ref="AD232:AE233"/>
    <mergeCell ref="AF232:AF233"/>
    <mergeCell ref="Q232:Q233"/>
    <mergeCell ref="R232:S233"/>
    <mergeCell ref="T232:T233"/>
    <mergeCell ref="U232:U233"/>
    <mergeCell ref="V232:W233"/>
    <mergeCell ref="X232:X233"/>
    <mergeCell ref="I232:I233"/>
    <mergeCell ref="J232:K233"/>
    <mergeCell ref="L232:L233"/>
    <mergeCell ref="M232:M233"/>
    <mergeCell ref="N232:O233"/>
    <mergeCell ref="P232:P233"/>
    <mergeCell ref="AK230:AK231"/>
    <mergeCell ref="AL230:AL231"/>
    <mergeCell ref="AM230:AM231"/>
    <mergeCell ref="AN230:AN231"/>
    <mergeCell ref="B232:B233"/>
    <mergeCell ref="C232:C233"/>
    <mergeCell ref="D232:D233"/>
    <mergeCell ref="E232:E233"/>
    <mergeCell ref="F232:G233"/>
    <mergeCell ref="H232:H233"/>
    <mergeCell ref="AC230:AC231"/>
    <mergeCell ref="AD230:AE231"/>
    <mergeCell ref="AF230:AF231"/>
    <mergeCell ref="AG230:AG231"/>
    <mergeCell ref="AH230:AI231"/>
    <mergeCell ref="AJ230:AJ231"/>
    <mergeCell ref="U230:U231"/>
    <mergeCell ref="V230:W231"/>
    <mergeCell ref="X230:X231"/>
    <mergeCell ref="Y230:Y231"/>
    <mergeCell ref="Z230:AA231"/>
    <mergeCell ref="AB230:AB231"/>
    <mergeCell ref="M230:M231"/>
    <mergeCell ref="N230:O231"/>
    <mergeCell ref="P230:P231"/>
    <mergeCell ref="Q230:Q231"/>
    <mergeCell ref="R230:S231"/>
    <mergeCell ref="T230:T231"/>
    <mergeCell ref="AN228:AN229"/>
    <mergeCell ref="B230:B231"/>
    <mergeCell ref="C230:C231"/>
    <mergeCell ref="D230:D231"/>
    <mergeCell ref="E230:E231"/>
    <mergeCell ref="F230:G231"/>
    <mergeCell ref="H230:H231"/>
    <mergeCell ref="I230:I231"/>
    <mergeCell ref="J230:K231"/>
    <mergeCell ref="L230:L231"/>
    <mergeCell ref="AG228:AG229"/>
    <mergeCell ref="AH228:AI229"/>
    <mergeCell ref="AJ228:AJ229"/>
    <mergeCell ref="AK228:AK229"/>
    <mergeCell ref="AL228:AL229"/>
    <mergeCell ref="AM228:AM229"/>
    <mergeCell ref="Y228:Y229"/>
    <mergeCell ref="Z228:AA229"/>
    <mergeCell ref="AB228:AB229"/>
    <mergeCell ref="AC228:AC229"/>
    <mergeCell ref="AD228:AE229"/>
    <mergeCell ref="AF228:AF229"/>
    <mergeCell ref="Q228:Q229"/>
    <mergeCell ref="R228:S229"/>
    <mergeCell ref="T228:T229"/>
    <mergeCell ref="U228:U229"/>
    <mergeCell ref="V228:W229"/>
    <mergeCell ref="X228:X229"/>
    <mergeCell ref="I228:I229"/>
    <mergeCell ref="J228:K229"/>
    <mergeCell ref="L228:L229"/>
    <mergeCell ref="M228:M229"/>
    <mergeCell ref="N228:O229"/>
    <mergeCell ref="P228:P229"/>
    <mergeCell ref="AK226:AK227"/>
    <mergeCell ref="AL226:AL227"/>
    <mergeCell ref="AM226:AM227"/>
    <mergeCell ref="AN226:AN227"/>
    <mergeCell ref="B228:B229"/>
    <mergeCell ref="C228:C229"/>
    <mergeCell ref="D228:D229"/>
    <mergeCell ref="E228:E229"/>
    <mergeCell ref="F228:G229"/>
    <mergeCell ref="H228:H229"/>
    <mergeCell ref="AC226:AC227"/>
    <mergeCell ref="AD226:AE227"/>
    <mergeCell ref="AF226:AF227"/>
    <mergeCell ref="AG226:AG227"/>
    <mergeCell ref="AH226:AI227"/>
    <mergeCell ref="AJ226:AJ227"/>
    <mergeCell ref="U226:U227"/>
    <mergeCell ref="V226:W227"/>
    <mergeCell ref="X226:X227"/>
    <mergeCell ref="Y226:Y227"/>
    <mergeCell ref="Z226:AA227"/>
    <mergeCell ref="AB226:AB227"/>
    <mergeCell ref="M226:M227"/>
    <mergeCell ref="N226:O227"/>
    <mergeCell ref="P226:P227"/>
    <mergeCell ref="Q226:Q227"/>
    <mergeCell ref="R226:S227"/>
    <mergeCell ref="T226:T227"/>
    <mergeCell ref="AN224:AN225"/>
    <mergeCell ref="B226:B227"/>
    <mergeCell ref="C226:C227"/>
    <mergeCell ref="D226:D227"/>
    <mergeCell ref="E226:E227"/>
    <mergeCell ref="F226:G227"/>
    <mergeCell ref="H226:H227"/>
    <mergeCell ref="I226:I227"/>
    <mergeCell ref="J226:K227"/>
    <mergeCell ref="L226:L227"/>
    <mergeCell ref="AG224:AG225"/>
    <mergeCell ref="AH224:AI225"/>
    <mergeCell ref="AJ224:AJ225"/>
    <mergeCell ref="AK224:AK225"/>
    <mergeCell ref="AL224:AL225"/>
    <mergeCell ref="AM224:AM225"/>
    <mergeCell ref="Y224:Y225"/>
    <mergeCell ref="Z224:AA225"/>
    <mergeCell ref="AB224:AB225"/>
    <mergeCell ref="AC224:AC225"/>
    <mergeCell ref="AD224:AE225"/>
    <mergeCell ref="AF224:AF225"/>
    <mergeCell ref="Q224:Q225"/>
    <mergeCell ref="R224:S225"/>
    <mergeCell ref="T224:T225"/>
    <mergeCell ref="U224:U225"/>
    <mergeCell ref="V224:W225"/>
    <mergeCell ref="X224:X225"/>
    <mergeCell ref="I224:I225"/>
    <mergeCell ref="J224:K225"/>
    <mergeCell ref="L224:L225"/>
    <mergeCell ref="M224:M225"/>
    <mergeCell ref="N224:O225"/>
    <mergeCell ref="P224:P225"/>
    <mergeCell ref="AK222:AK223"/>
    <mergeCell ref="AL222:AL223"/>
    <mergeCell ref="AM222:AM223"/>
    <mergeCell ref="AN222:AN223"/>
    <mergeCell ref="B224:B225"/>
    <mergeCell ref="C224:C225"/>
    <mergeCell ref="D224:D225"/>
    <mergeCell ref="E224:E225"/>
    <mergeCell ref="F224:G225"/>
    <mergeCell ref="H224:H225"/>
    <mergeCell ref="AC222:AC223"/>
    <mergeCell ref="AD222:AE223"/>
    <mergeCell ref="AF222:AF223"/>
    <mergeCell ref="AG222:AG223"/>
    <mergeCell ref="AH222:AI223"/>
    <mergeCell ref="AJ222:AJ223"/>
    <mergeCell ref="U222:U223"/>
    <mergeCell ref="V222:W223"/>
    <mergeCell ref="X222:X223"/>
    <mergeCell ref="Y222:Y223"/>
    <mergeCell ref="Z222:AA223"/>
    <mergeCell ref="AB222:AB223"/>
    <mergeCell ref="M222:M223"/>
    <mergeCell ref="N222:O223"/>
    <mergeCell ref="P222:P223"/>
    <mergeCell ref="Q222:Q223"/>
    <mergeCell ref="R222:S223"/>
    <mergeCell ref="T222:T223"/>
    <mergeCell ref="AN220:AN221"/>
    <mergeCell ref="B222:B223"/>
    <mergeCell ref="C222:C223"/>
    <mergeCell ref="D222:D223"/>
    <mergeCell ref="E222:E223"/>
    <mergeCell ref="F222:G223"/>
    <mergeCell ref="H222:H223"/>
    <mergeCell ref="I222:I223"/>
    <mergeCell ref="J222:K223"/>
    <mergeCell ref="L222:L223"/>
    <mergeCell ref="AG220:AG221"/>
    <mergeCell ref="AH220:AI221"/>
    <mergeCell ref="AJ220:AJ221"/>
    <mergeCell ref="AK220:AK221"/>
    <mergeCell ref="AL220:AL221"/>
    <mergeCell ref="AM220:AM221"/>
    <mergeCell ref="Y220:Y221"/>
    <mergeCell ref="Z220:AA221"/>
    <mergeCell ref="AB220:AB221"/>
    <mergeCell ref="AC220:AC221"/>
    <mergeCell ref="AD220:AE221"/>
    <mergeCell ref="AF220:AF221"/>
    <mergeCell ref="Q220:Q221"/>
    <mergeCell ref="R220:S221"/>
    <mergeCell ref="T220:T221"/>
    <mergeCell ref="U220:U221"/>
    <mergeCell ref="V220:W221"/>
    <mergeCell ref="X220:X221"/>
    <mergeCell ref="I220:I221"/>
    <mergeCell ref="J220:K221"/>
    <mergeCell ref="L220:L221"/>
    <mergeCell ref="M220:M221"/>
    <mergeCell ref="N220:O221"/>
    <mergeCell ref="P220:P221"/>
    <mergeCell ref="AK218:AK219"/>
    <mergeCell ref="AL218:AL219"/>
    <mergeCell ref="AM218:AM219"/>
    <mergeCell ref="AN218:AN219"/>
    <mergeCell ref="B220:B221"/>
    <mergeCell ref="C220:C221"/>
    <mergeCell ref="D220:D221"/>
    <mergeCell ref="E220:E221"/>
    <mergeCell ref="F220:G221"/>
    <mergeCell ref="H220:H221"/>
    <mergeCell ref="AC218:AC219"/>
    <mergeCell ref="AD218:AE219"/>
    <mergeCell ref="AF218:AF219"/>
    <mergeCell ref="AG218:AG219"/>
    <mergeCell ref="AH218:AI219"/>
    <mergeCell ref="AJ218:AJ219"/>
    <mergeCell ref="U218:U219"/>
    <mergeCell ref="V218:W219"/>
    <mergeCell ref="X218:X219"/>
    <mergeCell ref="Y218:Y219"/>
    <mergeCell ref="Z218:AA219"/>
    <mergeCell ref="AB218:AB219"/>
    <mergeCell ref="M218:M219"/>
    <mergeCell ref="N218:O219"/>
    <mergeCell ref="P218:P219"/>
    <mergeCell ref="Q218:Q219"/>
    <mergeCell ref="R218:S219"/>
    <mergeCell ref="T218:T219"/>
    <mergeCell ref="AN216:AN217"/>
    <mergeCell ref="B218:B219"/>
    <mergeCell ref="C218:C219"/>
    <mergeCell ref="D218:D219"/>
    <mergeCell ref="E218:E219"/>
    <mergeCell ref="F218:G219"/>
    <mergeCell ref="H218:H219"/>
    <mergeCell ref="I218:I219"/>
    <mergeCell ref="J218:K219"/>
    <mergeCell ref="L218:L219"/>
    <mergeCell ref="AG216:AG217"/>
    <mergeCell ref="AH216:AI217"/>
    <mergeCell ref="AJ216:AJ217"/>
    <mergeCell ref="AK216:AK217"/>
    <mergeCell ref="AL216:AL217"/>
    <mergeCell ref="AM216:AM217"/>
    <mergeCell ref="Y216:Y217"/>
    <mergeCell ref="Z216:AA217"/>
    <mergeCell ref="AB216:AB217"/>
    <mergeCell ref="AC216:AC217"/>
    <mergeCell ref="AD216:AE217"/>
    <mergeCell ref="AF216:AF217"/>
    <mergeCell ref="Q216:Q217"/>
    <mergeCell ref="R216:S217"/>
    <mergeCell ref="T216:T217"/>
    <mergeCell ref="U216:U217"/>
    <mergeCell ref="V216:W217"/>
    <mergeCell ref="X216:X217"/>
    <mergeCell ref="I216:I217"/>
    <mergeCell ref="J216:K217"/>
    <mergeCell ref="L216:L217"/>
    <mergeCell ref="M216:M217"/>
    <mergeCell ref="N216:O217"/>
    <mergeCell ref="P216:P217"/>
    <mergeCell ref="AK214:AK215"/>
    <mergeCell ref="AL214:AL215"/>
    <mergeCell ref="AM214:AM215"/>
    <mergeCell ref="AN214:AN215"/>
    <mergeCell ref="B216:B217"/>
    <mergeCell ref="C216:C217"/>
    <mergeCell ref="D216:D217"/>
    <mergeCell ref="E216:E217"/>
    <mergeCell ref="F216:G217"/>
    <mergeCell ref="H216:H217"/>
    <mergeCell ref="AC214:AC215"/>
    <mergeCell ref="AD214:AE215"/>
    <mergeCell ref="AF214:AF215"/>
    <mergeCell ref="AG214:AG215"/>
    <mergeCell ref="AH214:AI215"/>
    <mergeCell ref="AJ214:AJ215"/>
    <mergeCell ref="U214:U215"/>
    <mergeCell ref="V214:W215"/>
    <mergeCell ref="X214:X215"/>
    <mergeCell ref="Y214:Y215"/>
    <mergeCell ref="Z214:AA215"/>
    <mergeCell ref="AB214:AB215"/>
    <mergeCell ref="M214:M215"/>
    <mergeCell ref="N214:O215"/>
    <mergeCell ref="P214:P215"/>
    <mergeCell ref="Q214:Q215"/>
    <mergeCell ref="R214:S215"/>
    <mergeCell ref="T214:T215"/>
    <mergeCell ref="AN212:AN213"/>
    <mergeCell ref="B214:B215"/>
    <mergeCell ref="C214:C215"/>
    <mergeCell ref="D214:D215"/>
    <mergeCell ref="E214:E215"/>
    <mergeCell ref="F214:G215"/>
    <mergeCell ref="H214:H215"/>
    <mergeCell ref="I214:I215"/>
    <mergeCell ref="J214:K215"/>
    <mergeCell ref="L214:L215"/>
    <mergeCell ref="AG212:AG213"/>
    <mergeCell ref="AH212:AI213"/>
    <mergeCell ref="AJ212:AJ213"/>
    <mergeCell ref="AK212:AK213"/>
    <mergeCell ref="AL212:AL213"/>
    <mergeCell ref="AM212:AM213"/>
    <mergeCell ref="Y212:Y213"/>
    <mergeCell ref="Z212:AA213"/>
    <mergeCell ref="AB212:AB213"/>
    <mergeCell ref="AC212:AC213"/>
    <mergeCell ref="AD212:AE213"/>
    <mergeCell ref="AF212:AF213"/>
    <mergeCell ref="Q212:Q213"/>
    <mergeCell ref="R212:S213"/>
    <mergeCell ref="T212:T213"/>
    <mergeCell ref="U212:U213"/>
    <mergeCell ref="V212:W213"/>
    <mergeCell ref="X212:X213"/>
    <mergeCell ref="I212:I213"/>
    <mergeCell ref="J212:K213"/>
    <mergeCell ref="L212:L213"/>
    <mergeCell ref="M212:M213"/>
    <mergeCell ref="N212:O213"/>
    <mergeCell ref="P212:P213"/>
    <mergeCell ref="AK210:AK211"/>
    <mergeCell ref="AL210:AL211"/>
    <mergeCell ref="AM210:AM211"/>
    <mergeCell ref="AN210:AN211"/>
    <mergeCell ref="B212:B213"/>
    <mergeCell ref="C212:C213"/>
    <mergeCell ref="D212:D213"/>
    <mergeCell ref="E212:E213"/>
    <mergeCell ref="F212:G213"/>
    <mergeCell ref="H212:H213"/>
    <mergeCell ref="AC210:AC211"/>
    <mergeCell ref="AD210:AE211"/>
    <mergeCell ref="AF210:AF211"/>
    <mergeCell ref="AG210:AG211"/>
    <mergeCell ref="AH210:AI211"/>
    <mergeCell ref="AJ210:AJ211"/>
    <mergeCell ref="U210:U211"/>
    <mergeCell ref="V210:W211"/>
    <mergeCell ref="X210:X211"/>
    <mergeCell ref="Y210:Y211"/>
    <mergeCell ref="Z210:AA211"/>
    <mergeCell ref="AB210:AB211"/>
    <mergeCell ref="M210:M211"/>
    <mergeCell ref="N210:O211"/>
    <mergeCell ref="P210:P211"/>
    <mergeCell ref="Q210:Q211"/>
    <mergeCell ref="R210:S211"/>
    <mergeCell ref="T210:T211"/>
    <mergeCell ref="AN208:AN209"/>
    <mergeCell ref="B210:B211"/>
    <mergeCell ref="C210:C211"/>
    <mergeCell ref="D210:D211"/>
    <mergeCell ref="E210:E211"/>
    <mergeCell ref="F210:G211"/>
    <mergeCell ref="H210:H211"/>
    <mergeCell ref="I210:I211"/>
    <mergeCell ref="J210:K211"/>
    <mergeCell ref="L210:L211"/>
    <mergeCell ref="AG208:AG209"/>
    <mergeCell ref="AH208:AI209"/>
    <mergeCell ref="AJ208:AJ209"/>
    <mergeCell ref="AK208:AK209"/>
    <mergeCell ref="AL208:AL209"/>
    <mergeCell ref="AM208:AM209"/>
    <mergeCell ref="Y208:Y209"/>
    <mergeCell ref="Z208:AA209"/>
    <mergeCell ref="AB208:AB209"/>
    <mergeCell ref="AC208:AC209"/>
    <mergeCell ref="AD208:AE209"/>
    <mergeCell ref="AF208:AF209"/>
    <mergeCell ref="Q208:Q209"/>
    <mergeCell ref="R208:S209"/>
    <mergeCell ref="T208:T209"/>
    <mergeCell ref="U208:U209"/>
    <mergeCell ref="V208:W209"/>
    <mergeCell ref="X208:X209"/>
    <mergeCell ref="I208:I209"/>
    <mergeCell ref="J208:K209"/>
    <mergeCell ref="L208:L209"/>
    <mergeCell ref="M208:M209"/>
    <mergeCell ref="N208:O209"/>
    <mergeCell ref="P208:P209"/>
    <mergeCell ref="AK206:AK207"/>
    <mergeCell ref="AL206:AL207"/>
    <mergeCell ref="AM206:AM207"/>
    <mergeCell ref="AN206:AN207"/>
    <mergeCell ref="B208:B209"/>
    <mergeCell ref="C208:C209"/>
    <mergeCell ref="D208:D209"/>
    <mergeCell ref="E208:E209"/>
    <mergeCell ref="F208:G209"/>
    <mergeCell ref="H208:H209"/>
    <mergeCell ref="AC206:AC207"/>
    <mergeCell ref="AD206:AE207"/>
    <mergeCell ref="AF206:AF207"/>
    <mergeCell ref="AG206:AG207"/>
    <mergeCell ref="AH206:AI207"/>
    <mergeCell ref="AJ206:AJ207"/>
    <mergeCell ref="U206:U207"/>
    <mergeCell ref="V206:W207"/>
    <mergeCell ref="X206:X207"/>
    <mergeCell ref="Y206:Y207"/>
    <mergeCell ref="Z206:AA207"/>
    <mergeCell ref="AB206:AB207"/>
    <mergeCell ref="M206:M207"/>
    <mergeCell ref="N206:O207"/>
    <mergeCell ref="P206:P207"/>
    <mergeCell ref="Q206:Q207"/>
    <mergeCell ref="R206:S207"/>
    <mergeCell ref="T206:T207"/>
    <mergeCell ref="AN204:AN205"/>
    <mergeCell ref="B206:B207"/>
    <mergeCell ref="C206:C207"/>
    <mergeCell ref="D206:D207"/>
    <mergeCell ref="E206:E207"/>
    <mergeCell ref="F206:G207"/>
    <mergeCell ref="H206:H207"/>
    <mergeCell ref="I206:I207"/>
    <mergeCell ref="J206:K207"/>
    <mergeCell ref="L206:L207"/>
    <mergeCell ref="AG204:AG205"/>
    <mergeCell ref="AH204:AI205"/>
    <mergeCell ref="AJ204:AJ205"/>
    <mergeCell ref="AK204:AK205"/>
    <mergeCell ref="AL204:AL205"/>
    <mergeCell ref="AM204:AM205"/>
    <mergeCell ref="Y204:Y205"/>
    <mergeCell ref="Z204:AA205"/>
    <mergeCell ref="AB204:AB205"/>
    <mergeCell ref="AC204:AC205"/>
    <mergeCell ref="AD204:AE205"/>
    <mergeCell ref="AF204:AF205"/>
    <mergeCell ref="Q204:Q205"/>
    <mergeCell ref="R204:S205"/>
    <mergeCell ref="T204:T205"/>
    <mergeCell ref="U204:U205"/>
    <mergeCell ref="V204:W205"/>
    <mergeCell ref="X204:X205"/>
    <mergeCell ref="I204:I205"/>
    <mergeCell ref="J204:K205"/>
    <mergeCell ref="L204:L205"/>
    <mergeCell ref="M204:M205"/>
    <mergeCell ref="N204:O205"/>
    <mergeCell ref="P204:P205"/>
    <mergeCell ref="AK202:AK203"/>
    <mergeCell ref="AL202:AL203"/>
    <mergeCell ref="AM202:AM203"/>
    <mergeCell ref="AN202:AN203"/>
    <mergeCell ref="B204:B205"/>
    <mergeCell ref="C204:C205"/>
    <mergeCell ref="D204:D205"/>
    <mergeCell ref="E204:E205"/>
    <mergeCell ref="F204:G205"/>
    <mergeCell ref="H204:H205"/>
    <mergeCell ref="AC202:AC203"/>
    <mergeCell ref="AD202:AE203"/>
    <mergeCell ref="AF202:AF203"/>
    <mergeCell ref="AG202:AG203"/>
    <mergeCell ref="AH202:AI203"/>
    <mergeCell ref="AJ202:AJ203"/>
    <mergeCell ref="U202:U203"/>
    <mergeCell ref="V202:W203"/>
    <mergeCell ref="X202:X203"/>
    <mergeCell ref="Y202:Y203"/>
    <mergeCell ref="Z202:AA203"/>
    <mergeCell ref="AB202:AB203"/>
    <mergeCell ref="M202:M203"/>
    <mergeCell ref="N202:O203"/>
    <mergeCell ref="P202:P203"/>
    <mergeCell ref="Q202:Q203"/>
    <mergeCell ref="R202:S203"/>
    <mergeCell ref="T202:T203"/>
    <mergeCell ref="AN200:AN201"/>
    <mergeCell ref="B202:B203"/>
    <mergeCell ref="C202:C203"/>
    <mergeCell ref="D202:D203"/>
    <mergeCell ref="E202:E203"/>
    <mergeCell ref="F202:G203"/>
    <mergeCell ref="H202:H203"/>
    <mergeCell ref="I202:I203"/>
    <mergeCell ref="J202:K203"/>
    <mergeCell ref="L202:L203"/>
    <mergeCell ref="AG200:AG201"/>
    <mergeCell ref="AH200:AI201"/>
    <mergeCell ref="AJ200:AJ201"/>
    <mergeCell ref="AK200:AK201"/>
    <mergeCell ref="AL200:AL201"/>
    <mergeCell ref="AM200:AM201"/>
    <mergeCell ref="Y200:Y201"/>
    <mergeCell ref="Z200:AA201"/>
    <mergeCell ref="AB200:AB201"/>
    <mergeCell ref="AC200:AC201"/>
    <mergeCell ref="AD200:AE201"/>
    <mergeCell ref="AF200:AF201"/>
    <mergeCell ref="Q200:Q201"/>
    <mergeCell ref="R200:S201"/>
    <mergeCell ref="T200:T201"/>
    <mergeCell ref="U200:U201"/>
    <mergeCell ref="V200:W201"/>
    <mergeCell ref="X200:X201"/>
    <mergeCell ref="I200:I201"/>
    <mergeCell ref="J200:K201"/>
    <mergeCell ref="L200:L201"/>
    <mergeCell ref="M200:M201"/>
    <mergeCell ref="N200:O201"/>
    <mergeCell ref="P200:P201"/>
    <mergeCell ref="AK198:AK199"/>
    <mergeCell ref="AL198:AL199"/>
    <mergeCell ref="AM198:AM199"/>
    <mergeCell ref="AN198:AN199"/>
    <mergeCell ref="B200:B201"/>
    <mergeCell ref="C200:C201"/>
    <mergeCell ref="D200:D201"/>
    <mergeCell ref="E200:E201"/>
    <mergeCell ref="F200:G201"/>
    <mergeCell ref="H200:H201"/>
    <mergeCell ref="AC198:AC199"/>
    <mergeCell ref="AD198:AE199"/>
    <mergeCell ref="AF198:AF199"/>
    <mergeCell ref="AG198:AG199"/>
    <mergeCell ref="AH198:AI199"/>
    <mergeCell ref="AJ198:AJ199"/>
    <mergeCell ref="U198:U199"/>
    <mergeCell ref="V198:W199"/>
    <mergeCell ref="X198:X199"/>
    <mergeCell ref="Y198:Y199"/>
    <mergeCell ref="Z198:AA199"/>
    <mergeCell ref="AB198:AB199"/>
    <mergeCell ref="M198:M199"/>
    <mergeCell ref="N198:O199"/>
    <mergeCell ref="P198:P199"/>
    <mergeCell ref="Q198:Q199"/>
    <mergeCell ref="R198:S199"/>
    <mergeCell ref="T198:T199"/>
    <mergeCell ref="AN196:AN197"/>
    <mergeCell ref="B198:B199"/>
    <mergeCell ref="C198:C199"/>
    <mergeCell ref="D198:D199"/>
    <mergeCell ref="E198:E199"/>
    <mergeCell ref="F198:G199"/>
    <mergeCell ref="H198:H199"/>
    <mergeCell ref="I198:I199"/>
    <mergeCell ref="J198:K199"/>
    <mergeCell ref="L198:L199"/>
    <mergeCell ref="AG196:AG197"/>
    <mergeCell ref="AH196:AI197"/>
    <mergeCell ref="AJ196:AJ197"/>
    <mergeCell ref="AK196:AK197"/>
    <mergeCell ref="AL196:AL197"/>
    <mergeCell ref="AM196:AM197"/>
    <mergeCell ref="Y196:Y197"/>
    <mergeCell ref="Z196:AA197"/>
    <mergeCell ref="AB196:AB197"/>
    <mergeCell ref="AC196:AC197"/>
    <mergeCell ref="AD196:AE197"/>
    <mergeCell ref="AF196:AF197"/>
    <mergeCell ref="Q196:Q197"/>
    <mergeCell ref="R196:S197"/>
    <mergeCell ref="T196:T197"/>
    <mergeCell ref="U196:U197"/>
    <mergeCell ref="V196:W197"/>
    <mergeCell ref="X196:X197"/>
    <mergeCell ref="I196:I197"/>
    <mergeCell ref="J196:K197"/>
    <mergeCell ref="L196:L197"/>
    <mergeCell ref="M196:M197"/>
    <mergeCell ref="N196:O197"/>
    <mergeCell ref="P196:P197"/>
    <mergeCell ref="AK194:AK195"/>
    <mergeCell ref="AL194:AL195"/>
    <mergeCell ref="AM194:AM195"/>
    <mergeCell ref="AN194:AN195"/>
    <mergeCell ref="B196:B197"/>
    <mergeCell ref="C196:C197"/>
    <mergeCell ref="D196:D197"/>
    <mergeCell ref="E196:E197"/>
    <mergeCell ref="F196:G197"/>
    <mergeCell ref="H196:H197"/>
    <mergeCell ref="AC194:AC195"/>
    <mergeCell ref="AD194:AE195"/>
    <mergeCell ref="AF194:AF195"/>
    <mergeCell ref="AG194:AG195"/>
    <mergeCell ref="AH194:AI195"/>
    <mergeCell ref="AJ194:AJ195"/>
    <mergeCell ref="U194:U195"/>
    <mergeCell ref="V194:W195"/>
    <mergeCell ref="X194:X195"/>
    <mergeCell ref="Y194:Y195"/>
    <mergeCell ref="Z194:AA195"/>
    <mergeCell ref="AB194:AB195"/>
    <mergeCell ref="M194:M195"/>
    <mergeCell ref="N194:O195"/>
    <mergeCell ref="P194:P195"/>
    <mergeCell ref="Q194:Q195"/>
    <mergeCell ref="R194:S195"/>
    <mergeCell ref="T194:T195"/>
    <mergeCell ref="AN192:AN193"/>
    <mergeCell ref="B194:B195"/>
    <mergeCell ref="C194:C195"/>
    <mergeCell ref="D194:D195"/>
    <mergeCell ref="E194:E195"/>
    <mergeCell ref="F194:G195"/>
    <mergeCell ref="H194:H195"/>
    <mergeCell ref="I194:I195"/>
    <mergeCell ref="J194:K195"/>
    <mergeCell ref="L194:L195"/>
    <mergeCell ref="AG192:AG193"/>
    <mergeCell ref="AH192:AI193"/>
    <mergeCell ref="AJ192:AJ193"/>
    <mergeCell ref="AK192:AK193"/>
    <mergeCell ref="AL192:AL193"/>
    <mergeCell ref="AM192:AM193"/>
    <mergeCell ref="Y192:Y193"/>
    <mergeCell ref="Z192:AA193"/>
    <mergeCell ref="AB192:AB193"/>
    <mergeCell ref="AC192:AC193"/>
    <mergeCell ref="AD192:AE193"/>
    <mergeCell ref="AF192:AF193"/>
    <mergeCell ref="Q192:Q193"/>
    <mergeCell ref="R192:S193"/>
    <mergeCell ref="T192:T193"/>
    <mergeCell ref="U192:U193"/>
    <mergeCell ref="V192:W193"/>
    <mergeCell ref="X192:X193"/>
    <mergeCell ref="I192:I193"/>
    <mergeCell ref="J192:K193"/>
    <mergeCell ref="L192:L193"/>
    <mergeCell ref="M192:M193"/>
    <mergeCell ref="N192:O193"/>
    <mergeCell ref="P192:P193"/>
    <mergeCell ref="AK190:AK191"/>
    <mergeCell ref="AL190:AL191"/>
    <mergeCell ref="AM190:AM191"/>
    <mergeCell ref="AN190:AN191"/>
    <mergeCell ref="B192:B193"/>
    <mergeCell ref="C192:C193"/>
    <mergeCell ref="D192:D193"/>
    <mergeCell ref="E192:E193"/>
    <mergeCell ref="F192:G193"/>
    <mergeCell ref="H192:H193"/>
    <mergeCell ref="AC190:AC191"/>
    <mergeCell ref="AD190:AE191"/>
    <mergeCell ref="AF190:AF191"/>
    <mergeCell ref="AG190:AG191"/>
    <mergeCell ref="AH190:AI191"/>
    <mergeCell ref="AJ190:AJ191"/>
    <mergeCell ref="U190:U191"/>
    <mergeCell ref="V190:W191"/>
    <mergeCell ref="X190:X191"/>
    <mergeCell ref="Y190:Y191"/>
    <mergeCell ref="Z190:AA191"/>
    <mergeCell ref="AB190:AB191"/>
    <mergeCell ref="M190:M191"/>
    <mergeCell ref="N190:O191"/>
    <mergeCell ref="P190:P191"/>
    <mergeCell ref="Q190:Q191"/>
    <mergeCell ref="R190:S191"/>
    <mergeCell ref="T190:T191"/>
    <mergeCell ref="AN188:AN189"/>
    <mergeCell ref="B190:B191"/>
    <mergeCell ref="C190:C191"/>
    <mergeCell ref="D190:D191"/>
    <mergeCell ref="E190:E191"/>
    <mergeCell ref="F190:G191"/>
    <mergeCell ref="H190:H191"/>
    <mergeCell ref="I190:I191"/>
    <mergeCell ref="J190:K191"/>
    <mergeCell ref="L190:L191"/>
    <mergeCell ref="AG188:AG189"/>
    <mergeCell ref="AH188:AI189"/>
    <mergeCell ref="AJ188:AJ189"/>
    <mergeCell ref="AK188:AK189"/>
    <mergeCell ref="AL188:AL189"/>
    <mergeCell ref="AM188:AM189"/>
    <mergeCell ref="Y188:Y189"/>
    <mergeCell ref="Z188:AA189"/>
    <mergeCell ref="AB188:AB189"/>
    <mergeCell ref="AC188:AC189"/>
    <mergeCell ref="AD188:AE189"/>
    <mergeCell ref="AF188:AF189"/>
    <mergeCell ref="Q188:Q189"/>
    <mergeCell ref="R188:S189"/>
    <mergeCell ref="T188:T189"/>
    <mergeCell ref="U188:U189"/>
    <mergeCell ref="V188:W189"/>
    <mergeCell ref="X188:X189"/>
    <mergeCell ref="I188:I189"/>
    <mergeCell ref="J188:K189"/>
    <mergeCell ref="L188:L189"/>
    <mergeCell ref="M188:M189"/>
    <mergeCell ref="N188:O189"/>
    <mergeCell ref="P188:P189"/>
    <mergeCell ref="AK186:AK187"/>
    <mergeCell ref="AL186:AL187"/>
    <mergeCell ref="AM186:AM187"/>
    <mergeCell ref="AN186:AN187"/>
    <mergeCell ref="B188:B189"/>
    <mergeCell ref="C188:C189"/>
    <mergeCell ref="D188:D189"/>
    <mergeCell ref="E188:E189"/>
    <mergeCell ref="F188:G189"/>
    <mergeCell ref="H188:H189"/>
    <mergeCell ref="AC186:AC187"/>
    <mergeCell ref="AD186:AE187"/>
    <mergeCell ref="AF186:AF187"/>
    <mergeCell ref="AG186:AG187"/>
    <mergeCell ref="AH186:AI187"/>
    <mergeCell ref="AJ186:AJ187"/>
    <mergeCell ref="U186:U187"/>
    <mergeCell ref="V186:W187"/>
    <mergeCell ref="X186:X187"/>
    <mergeCell ref="Y186:Y187"/>
    <mergeCell ref="Z186:AA187"/>
    <mergeCell ref="AB186:AB187"/>
    <mergeCell ref="M186:M187"/>
    <mergeCell ref="N186:O187"/>
    <mergeCell ref="P186:P187"/>
    <mergeCell ref="Q186:Q187"/>
    <mergeCell ref="R186:S187"/>
    <mergeCell ref="T186:T187"/>
    <mergeCell ref="AN184:AN185"/>
    <mergeCell ref="B186:B187"/>
    <mergeCell ref="C186:C187"/>
    <mergeCell ref="D186:D187"/>
    <mergeCell ref="E186:E187"/>
    <mergeCell ref="F186:G187"/>
    <mergeCell ref="H186:H187"/>
    <mergeCell ref="I186:I187"/>
    <mergeCell ref="J186:K187"/>
    <mergeCell ref="L186:L187"/>
    <mergeCell ref="AG184:AG185"/>
    <mergeCell ref="AH184:AI185"/>
    <mergeCell ref="AJ184:AJ185"/>
    <mergeCell ref="AK184:AK185"/>
    <mergeCell ref="AL184:AL185"/>
    <mergeCell ref="AM184:AM185"/>
    <mergeCell ref="Y184:Y185"/>
    <mergeCell ref="Z184:AA185"/>
    <mergeCell ref="AB184:AB185"/>
    <mergeCell ref="AC184:AC185"/>
    <mergeCell ref="AD184:AE185"/>
    <mergeCell ref="AF184:AF185"/>
    <mergeCell ref="Q184:Q185"/>
    <mergeCell ref="R184:S185"/>
    <mergeCell ref="T184:T185"/>
    <mergeCell ref="U184:U185"/>
    <mergeCell ref="V184:W185"/>
    <mergeCell ref="X184:X185"/>
    <mergeCell ref="I184:I185"/>
    <mergeCell ref="J184:K185"/>
    <mergeCell ref="L184:L185"/>
    <mergeCell ref="M184:M185"/>
    <mergeCell ref="N184:O185"/>
    <mergeCell ref="P184:P185"/>
    <mergeCell ref="AK182:AK183"/>
    <mergeCell ref="AL182:AL183"/>
    <mergeCell ref="AM182:AM183"/>
    <mergeCell ref="AN182:AN183"/>
    <mergeCell ref="B184:B185"/>
    <mergeCell ref="C184:C185"/>
    <mergeCell ref="D184:D185"/>
    <mergeCell ref="E184:E185"/>
    <mergeCell ref="F184:G185"/>
    <mergeCell ref="H184:H185"/>
    <mergeCell ref="AC182:AC183"/>
    <mergeCell ref="AD182:AE183"/>
    <mergeCell ref="AF182:AF183"/>
    <mergeCell ref="AG182:AG183"/>
    <mergeCell ref="AH182:AI183"/>
    <mergeCell ref="AJ182:AJ183"/>
    <mergeCell ref="U182:U183"/>
    <mergeCell ref="V182:W183"/>
    <mergeCell ref="X182:X183"/>
    <mergeCell ref="Y182:Y183"/>
    <mergeCell ref="Z182:AA183"/>
    <mergeCell ref="AB182:AB183"/>
    <mergeCell ref="M182:M183"/>
    <mergeCell ref="N182:O183"/>
    <mergeCell ref="P182:P183"/>
    <mergeCell ref="Q182:Q183"/>
    <mergeCell ref="R182:S183"/>
    <mergeCell ref="T182:T183"/>
    <mergeCell ref="AN180:AN181"/>
    <mergeCell ref="B182:B183"/>
    <mergeCell ref="C182:C183"/>
    <mergeCell ref="D182:D183"/>
    <mergeCell ref="E182:E183"/>
    <mergeCell ref="F182:G183"/>
    <mergeCell ref="H182:H183"/>
    <mergeCell ref="I182:I183"/>
    <mergeCell ref="J182:K183"/>
    <mergeCell ref="L182:L183"/>
    <mergeCell ref="AG180:AG181"/>
    <mergeCell ref="AH180:AI181"/>
    <mergeCell ref="AJ180:AJ181"/>
    <mergeCell ref="AK180:AK181"/>
    <mergeCell ref="AL180:AL181"/>
    <mergeCell ref="AM180:AM181"/>
    <mergeCell ref="Y180:Y181"/>
    <mergeCell ref="Z180:AA181"/>
    <mergeCell ref="AB180:AB181"/>
    <mergeCell ref="AC180:AC181"/>
    <mergeCell ref="AD180:AE181"/>
    <mergeCell ref="AF180:AF181"/>
    <mergeCell ref="Q180:Q181"/>
    <mergeCell ref="R180:S181"/>
    <mergeCell ref="T180:T181"/>
    <mergeCell ref="U180:U181"/>
    <mergeCell ref="V180:W181"/>
    <mergeCell ref="X180:X181"/>
    <mergeCell ref="I180:I181"/>
    <mergeCell ref="J180:K181"/>
    <mergeCell ref="L180:L181"/>
    <mergeCell ref="M180:M181"/>
    <mergeCell ref="N180:O181"/>
    <mergeCell ref="P180:P181"/>
    <mergeCell ref="AK178:AK179"/>
    <mergeCell ref="AL178:AL179"/>
    <mergeCell ref="AM178:AM179"/>
    <mergeCell ref="AN178:AN179"/>
    <mergeCell ref="B180:B181"/>
    <mergeCell ref="C180:C181"/>
    <mergeCell ref="D180:D181"/>
    <mergeCell ref="E180:E181"/>
    <mergeCell ref="F180:G181"/>
    <mergeCell ref="H180:H181"/>
    <mergeCell ref="AC178:AC179"/>
    <mergeCell ref="AD178:AE179"/>
    <mergeCell ref="AF178:AF179"/>
    <mergeCell ref="AG178:AG179"/>
    <mergeCell ref="AH178:AI179"/>
    <mergeCell ref="AJ178:AJ179"/>
    <mergeCell ref="U178:U179"/>
    <mergeCell ref="V178:W179"/>
    <mergeCell ref="X178:X179"/>
    <mergeCell ref="Y178:Y179"/>
    <mergeCell ref="Z178:AA179"/>
    <mergeCell ref="AB178:AB179"/>
    <mergeCell ref="M178:M179"/>
    <mergeCell ref="N178:O179"/>
    <mergeCell ref="P178:P179"/>
    <mergeCell ref="Q178:Q179"/>
    <mergeCell ref="R178:S179"/>
    <mergeCell ref="T178:T179"/>
    <mergeCell ref="AN176:AN177"/>
    <mergeCell ref="B178:B179"/>
    <mergeCell ref="C178:C179"/>
    <mergeCell ref="D178:D179"/>
    <mergeCell ref="E178:E179"/>
    <mergeCell ref="F178:G179"/>
    <mergeCell ref="H178:H179"/>
    <mergeCell ref="I178:I179"/>
    <mergeCell ref="J178:K179"/>
    <mergeCell ref="L178:L179"/>
    <mergeCell ref="AG176:AG177"/>
    <mergeCell ref="AH176:AI177"/>
    <mergeCell ref="AJ176:AJ177"/>
    <mergeCell ref="AK176:AK177"/>
    <mergeCell ref="AL176:AL177"/>
    <mergeCell ref="AM176:AM177"/>
    <mergeCell ref="Y176:Y177"/>
    <mergeCell ref="Z176:AA177"/>
    <mergeCell ref="AB176:AB177"/>
    <mergeCell ref="AC176:AC177"/>
    <mergeCell ref="AD176:AE177"/>
    <mergeCell ref="AF176:AF177"/>
    <mergeCell ref="Q176:Q177"/>
    <mergeCell ref="R176:S177"/>
    <mergeCell ref="T176:T177"/>
    <mergeCell ref="U176:U177"/>
    <mergeCell ref="V176:W177"/>
    <mergeCell ref="X176:X177"/>
    <mergeCell ref="I176:I177"/>
    <mergeCell ref="J176:K177"/>
    <mergeCell ref="L176:L177"/>
    <mergeCell ref="M176:M177"/>
    <mergeCell ref="N176:O177"/>
    <mergeCell ref="P176:P177"/>
    <mergeCell ref="AK174:AK175"/>
    <mergeCell ref="AL174:AL175"/>
    <mergeCell ref="AM174:AM175"/>
    <mergeCell ref="AN174:AN175"/>
    <mergeCell ref="B176:B177"/>
    <mergeCell ref="C176:C177"/>
    <mergeCell ref="D176:D177"/>
    <mergeCell ref="E176:E177"/>
    <mergeCell ref="F176:G177"/>
    <mergeCell ref="H176:H177"/>
    <mergeCell ref="AC174:AC175"/>
    <mergeCell ref="AD174:AE175"/>
    <mergeCell ref="AF174:AF175"/>
    <mergeCell ref="AG174:AG175"/>
    <mergeCell ref="AH174:AI175"/>
    <mergeCell ref="AJ174:AJ175"/>
    <mergeCell ref="U174:U175"/>
    <mergeCell ref="V174:W175"/>
    <mergeCell ref="X174:X175"/>
    <mergeCell ref="Y174:Y175"/>
    <mergeCell ref="Z174:AA175"/>
    <mergeCell ref="AB174:AB175"/>
    <mergeCell ref="M174:M175"/>
    <mergeCell ref="N174:O175"/>
    <mergeCell ref="P174:P175"/>
    <mergeCell ref="Q174:Q175"/>
    <mergeCell ref="R174:S175"/>
    <mergeCell ref="T174:T175"/>
    <mergeCell ref="B172:AN172"/>
    <mergeCell ref="B174:B175"/>
    <mergeCell ref="C174:C175"/>
    <mergeCell ref="D174:D175"/>
    <mergeCell ref="E174:E175"/>
    <mergeCell ref="F174:G175"/>
    <mergeCell ref="H174:H175"/>
    <mergeCell ref="I174:I175"/>
    <mergeCell ref="J174:K175"/>
    <mergeCell ref="L174:L175"/>
    <mergeCell ref="AG170:AG171"/>
    <mergeCell ref="AH170:AJ171"/>
    <mergeCell ref="AK170:AK171"/>
    <mergeCell ref="AL170:AL171"/>
    <mergeCell ref="AM170:AM171"/>
    <mergeCell ref="AN170:AN171"/>
    <mergeCell ref="U170:U171"/>
    <mergeCell ref="V170:X171"/>
    <mergeCell ref="Y170:Y171"/>
    <mergeCell ref="Z170:AB171"/>
    <mergeCell ref="AC170:AC171"/>
    <mergeCell ref="AD170:AF171"/>
    <mergeCell ref="J170:L171"/>
    <mergeCell ref="M170:M171"/>
    <mergeCell ref="N170:P171"/>
    <mergeCell ref="Q170:Q171"/>
    <mergeCell ref="R170:S171"/>
    <mergeCell ref="T170:T171"/>
    <mergeCell ref="AK168:AK169"/>
    <mergeCell ref="AL168:AL169"/>
    <mergeCell ref="AM168:AM169"/>
    <mergeCell ref="AN168:AN169"/>
    <mergeCell ref="B170:B171"/>
    <mergeCell ref="C170:C171"/>
    <mergeCell ref="D170:D171"/>
    <mergeCell ref="E170:E171"/>
    <mergeCell ref="F170:H171"/>
    <mergeCell ref="I170:I171"/>
    <mergeCell ref="AC168:AC169"/>
    <mergeCell ref="AD168:AE169"/>
    <mergeCell ref="AF168:AF169"/>
    <mergeCell ref="AG168:AG169"/>
    <mergeCell ref="AH168:AI169"/>
    <mergeCell ref="AJ168:AJ169"/>
    <mergeCell ref="U168:U169"/>
    <mergeCell ref="V168:W169"/>
    <mergeCell ref="X168:X169"/>
    <mergeCell ref="Y168:Y169"/>
    <mergeCell ref="Z168:AA169"/>
    <mergeCell ref="AB168:AB169"/>
    <mergeCell ref="M168:M169"/>
    <mergeCell ref="N168:O169"/>
    <mergeCell ref="P168:P169"/>
    <mergeCell ref="Q168:Q169"/>
    <mergeCell ref="R168:S169"/>
    <mergeCell ref="T168:T169"/>
    <mergeCell ref="AN166:AN167"/>
    <mergeCell ref="B168:B169"/>
    <mergeCell ref="C168:C169"/>
    <mergeCell ref="D168:D169"/>
    <mergeCell ref="E168:E169"/>
    <mergeCell ref="F168:G169"/>
    <mergeCell ref="H168:H169"/>
    <mergeCell ref="I168:I169"/>
    <mergeCell ref="J168:K169"/>
    <mergeCell ref="L168:L169"/>
    <mergeCell ref="AG166:AG167"/>
    <mergeCell ref="AH166:AI167"/>
    <mergeCell ref="AJ166:AJ167"/>
    <mergeCell ref="AK166:AK167"/>
    <mergeCell ref="AL166:AL167"/>
    <mergeCell ref="AM166:AM167"/>
    <mergeCell ref="Y166:Y167"/>
    <mergeCell ref="Z166:AA167"/>
    <mergeCell ref="AB166:AB167"/>
    <mergeCell ref="AC166:AC167"/>
    <mergeCell ref="AD166:AE167"/>
    <mergeCell ref="AF166:AF167"/>
    <mergeCell ref="Q166:Q167"/>
    <mergeCell ref="R166:S167"/>
    <mergeCell ref="T166:T167"/>
    <mergeCell ref="U166:U167"/>
    <mergeCell ref="V166:W167"/>
    <mergeCell ref="X166:X167"/>
    <mergeCell ref="I166:I167"/>
    <mergeCell ref="J166:K167"/>
    <mergeCell ref="L166:L167"/>
    <mergeCell ref="M166:M167"/>
    <mergeCell ref="N166:O167"/>
    <mergeCell ref="P166:P167"/>
    <mergeCell ref="AK164:AK165"/>
    <mergeCell ref="AL164:AL165"/>
    <mergeCell ref="AM164:AM165"/>
    <mergeCell ref="AN164:AN165"/>
    <mergeCell ref="B166:B167"/>
    <mergeCell ref="C166:C167"/>
    <mergeCell ref="D166:D167"/>
    <mergeCell ref="E166:E167"/>
    <mergeCell ref="F166:G167"/>
    <mergeCell ref="H166:H167"/>
    <mergeCell ref="AC164:AC165"/>
    <mergeCell ref="AD164:AE165"/>
    <mergeCell ref="AF164:AF165"/>
    <mergeCell ref="AG164:AG165"/>
    <mergeCell ref="AH164:AI165"/>
    <mergeCell ref="AJ164:AJ165"/>
    <mergeCell ref="U164:U165"/>
    <mergeCell ref="V164:W165"/>
    <mergeCell ref="X164:X165"/>
    <mergeCell ref="Y164:Y165"/>
    <mergeCell ref="Z164:AA165"/>
    <mergeCell ref="AB164:AB165"/>
    <mergeCell ref="M164:M165"/>
    <mergeCell ref="N164:O165"/>
    <mergeCell ref="P164:P165"/>
    <mergeCell ref="Q164:Q165"/>
    <mergeCell ref="R164:S165"/>
    <mergeCell ref="T164:T165"/>
    <mergeCell ref="AN162:AN163"/>
    <mergeCell ref="B164:B165"/>
    <mergeCell ref="C164:C165"/>
    <mergeCell ref="D164:D165"/>
    <mergeCell ref="E164:E165"/>
    <mergeCell ref="F164:G165"/>
    <mergeCell ref="H164:H165"/>
    <mergeCell ref="I164:I165"/>
    <mergeCell ref="J164:K165"/>
    <mergeCell ref="L164:L165"/>
    <mergeCell ref="AG162:AG163"/>
    <mergeCell ref="AH162:AI163"/>
    <mergeCell ref="AJ162:AJ163"/>
    <mergeCell ref="AK162:AK163"/>
    <mergeCell ref="AL162:AL163"/>
    <mergeCell ref="AM162:AM163"/>
    <mergeCell ref="Y162:Y163"/>
    <mergeCell ref="Z162:AA163"/>
    <mergeCell ref="AB162:AB163"/>
    <mergeCell ref="AC162:AC163"/>
    <mergeCell ref="AD162:AE163"/>
    <mergeCell ref="AF162:AF163"/>
    <mergeCell ref="Q162:Q163"/>
    <mergeCell ref="R162:S163"/>
    <mergeCell ref="T162:T163"/>
    <mergeCell ref="U162:U163"/>
    <mergeCell ref="V162:W163"/>
    <mergeCell ref="X162:X163"/>
    <mergeCell ref="I162:I163"/>
    <mergeCell ref="J162:K163"/>
    <mergeCell ref="L162:L163"/>
    <mergeCell ref="M162:M163"/>
    <mergeCell ref="N162:O163"/>
    <mergeCell ref="P162:P163"/>
    <mergeCell ref="AK160:AK161"/>
    <mergeCell ref="AL160:AL161"/>
    <mergeCell ref="AM160:AM161"/>
    <mergeCell ref="AN160:AN161"/>
    <mergeCell ref="B162:B163"/>
    <mergeCell ref="C162:C163"/>
    <mergeCell ref="D162:D163"/>
    <mergeCell ref="E162:E163"/>
    <mergeCell ref="F162:G163"/>
    <mergeCell ref="H162:H163"/>
    <mergeCell ref="AC160:AC161"/>
    <mergeCell ref="AD160:AE161"/>
    <mergeCell ref="AF160:AF161"/>
    <mergeCell ref="AG160:AG161"/>
    <mergeCell ref="AH160:AI161"/>
    <mergeCell ref="AJ160:AJ161"/>
    <mergeCell ref="U160:U161"/>
    <mergeCell ref="V160:W161"/>
    <mergeCell ref="X160:X161"/>
    <mergeCell ref="Y160:Y161"/>
    <mergeCell ref="Z160:AA161"/>
    <mergeCell ref="AB160:AB161"/>
    <mergeCell ref="M160:M161"/>
    <mergeCell ref="N160:O161"/>
    <mergeCell ref="P160:P161"/>
    <mergeCell ref="Q160:Q161"/>
    <mergeCell ref="R160:S161"/>
    <mergeCell ref="T160:T161"/>
    <mergeCell ref="AN158:AN159"/>
    <mergeCell ref="B160:B161"/>
    <mergeCell ref="C160:C161"/>
    <mergeCell ref="D160:D161"/>
    <mergeCell ref="E160:E161"/>
    <mergeCell ref="F160:G161"/>
    <mergeCell ref="H160:H161"/>
    <mergeCell ref="I160:I161"/>
    <mergeCell ref="J160:K161"/>
    <mergeCell ref="L160:L161"/>
    <mergeCell ref="AG158:AG159"/>
    <mergeCell ref="AH158:AI159"/>
    <mergeCell ref="AJ158:AJ159"/>
    <mergeCell ref="AK158:AK159"/>
    <mergeCell ref="AL158:AL159"/>
    <mergeCell ref="AM158:AM159"/>
    <mergeCell ref="Y158:Y159"/>
    <mergeCell ref="Z158:AA159"/>
    <mergeCell ref="AB158:AB159"/>
    <mergeCell ref="AC158:AC159"/>
    <mergeCell ref="AD158:AE159"/>
    <mergeCell ref="AF158:AF159"/>
    <mergeCell ref="Q158:Q159"/>
    <mergeCell ref="R158:S159"/>
    <mergeCell ref="T158:T159"/>
    <mergeCell ref="U158:U159"/>
    <mergeCell ref="V158:W159"/>
    <mergeCell ref="X158:X159"/>
    <mergeCell ref="I158:I159"/>
    <mergeCell ref="J158:K159"/>
    <mergeCell ref="L158:L159"/>
    <mergeCell ref="M158:M159"/>
    <mergeCell ref="N158:O159"/>
    <mergeCell ref="P158:P159"/>
    <mergeCell ref="AK156:AK157"/>
    <mergeCell ref="AL156:AL157"/>
    <mergeCell ref="AM156:AM157"/>
    <mergeCell ref="AN156:AN157"/>
    <mergeCell ref="B158:B159"/>
    <mergeCell ref="C158:C159"/>
    <mergeCell ref="D158:D159"/>
    <mergeCell ref="E158:E159"/>
    <mergeCell ref="F158:G159"/>
    <mergeCell ref="H158:H159"/>
    <mergeCell ref="AC156:AC157"/>
    <mergeCell ref="AD156:AE157"/>
    <mergeCell ref="AF156:AF157"/>
    <mergeCell ref="AG156:AG157"/>
    <mergeCell ref="AH156:AI157"/>
    <mergeCell ref="AJ156:AJ157"/>
    <mergeCell ref="U156:U157"/>
    <mergeCell ref="V156:W157"/>
    <mergeCell ref="X156:X157"/>
    <mergeCell ref="Y156:Y157"/>
    <mergeCell ref="Z156:AA157"/>
    <mergeCell ref="AB156:AB157"/>
    <mergeCell ref="M156:M157"/>
    <mergeCell ref="N156:O157"/>
    <mergeCell ref="P156:P157"/>
    <mergeCell ref="Q156:Q157"/>
    <mergeCell ref="R156:S157"/>
    <mergeCell ref="T156:T157"/>
    <mergeCell ref="AN154:AN155"/>
    <mergeCell ref="B156:B157"/>
    <mergeCell ref="C156:C157"/>
    <mergeCell ref="D156:D157"/>
    <mergeCell ref="E156:E157"/>
    <mergeCell ref="F156:G157"/>
    <mergeCell ref="H156:H157"/>
    <mergeCell ref="I156:I157"/>
    <mergeCell ref="J156:K157"/>
    <mergeCell ref="L156:L157"/>
    <mergeCell ref="AG154:AG155"/>
    <mergeCell ref="AH154:AI155"/>
    <mergeCell ref="AJ154:AJ155"/>
    <mergeCell ref="AK154:AK155"/>
    <mergeCell ref="AL154:AL155"/>
    <mergeCell ref="AM154:AM155"/>
    <mergeCell ref="Y154:Y155"/>
    <mergeCell ref="Z154:AA155"/>
    <mergeCell ref="AB154:AB155"/>
    <mergeCell ref="AC154:AC155"/>
    <mergeCell ref="AD154:AE155"/>
    <mergeCell ref="AF154:AF155"/>
    <mergeCell ref="Q154:Q155"/>
    <mergeCell ref="R154:S155"/>
    <mergeCell ref="T154:T155"/>
    <mergeCell ref="U154:U155"/>
    <mergeCell ref="V154:W155"/>
    <mergeCell ref="X154:X155"/>
    <mergeCell ref="I154:I155"/>
    <mergeCell ref="J154:K155"/>
    <mergeCell ref="L154:L155"/>
    <mergeCell ref="M154:M155"/>
    <mergeCell ref="N154:O155"/>
    <mergeCell ref="P154:P155"/>
    <mergeCell ref="AK152:AK153"/>
    <mergeCell ref="AL152:AL153"/>
    <mergeCell ref="AM152:AM153"/>
    <mergeCell ref="AN152:AN153"/>
    <mergeCell ref="B154:B155"/>
    <mergeCell ref="C154:C155"/>
    <mergeCell ref="D154:D155"/>
    <mergeCell ref="E154:E155"/>
    <mergeCell ref="F154:G155"/>
    <mergeCell ref="H154:H155"/>
    <mergeCell ref="AC152:AC153"/>
    <mergeCell ref="AD152:AE153"/>
    <mergeCell ref="AF152:AF153"/>
    <mergeCell ref="AG152:AG153"/>
    <mergeCell ref="AH152:AI153"/>
    <mergeCell ref="AJ152:AJ153"/>
    <mergeCell ref="U152:U153"/>
    <mergeCell ref="V152:W153"/>
    <mergeCell ref="X152:X153"/>
    <mergeCell ref="Y152:Y153"/>
    <mergeCell ref="Z152:AA153"/>
    <mergeCell ref="AB152:AB153"/>
    <mergeCell ref="M152:M153"/>
    <mergeCell ref="N152:O153"/>
    <mergeCell ref="P152:P153"/>
    <mergeCell ref="Q152:Q153"/>
    <mergeCell ref="R152:S153"/>
    <mergeCell ref="T152:T153"/>
    <mergeCell ref="AN150:AN151"/>
    <mergeCell ref="B152:B153"/>
    <mergeCell ref="C152:C153"/>
    <mergeCell ref="D152:D153"/>
    <mergeCell ref="E152:E153"/>
    <mergeCell ref="F152:G153"/>
    <mergeCell ref="H152:H153"/>
    <mergeCell ref="I152:I153"/>
    <mergeCell ref="J152:K153"/>
    <mergeCell ref="L152:L153"/>
    <mergeCell ref="AG150:AG151"/>
    <mergeCell ref="AH150:AI151"/>
    <mergeCell ref="AJ150:AJ151"/>
    <mergeCell ref="AK150:AK151"/>
    <mergeCell ref="AL150:AL151"/>
    <mergeCell ref="AM150:AM151"/>
    <mergeCell ref="Y150:Y151"/>
    <mergeCell ref="Z150:AA151"/>
    <mergeCell ref="AB150:AB151"/>
    <mergeCell ref="AC150:AC151"/>
    <mergeCell ref="AD150:AE151"/>
    <mergeCell ref="AF150:AF151"/>
    <mergeCell ref="Q150:Q151"/>
    <mergeCell ref="R150:S151"/>
    <mergeCell ref="T150:T151"/>
    <mergeCell ref="U150:U151"/>
    <mergeCell ref="V150:W151"/>
    <mergeCell ref="X150:X151"/>
    <mergeCell ref="I150:I151"/>
    <mergeCell ref="J150:K151"/>
    <mergeCell ref="L150:L151"/>
    <mergeCell ref="M150:M151"/>
    <mergeCell ref="N150:O151"/>
    <mergeCell ref="P150:P151"/>
    <mergeCell ref="AK148:AK149"/>
    <mergeCell ref="AL148:AL149"/>
    <mergeCell ref="AM148:AM149"/>
    <mergeCell ref="AN148:AN149"/>
    <mergeCell ref="B150:B151"/>
    <mergeCell ref="C150:C151"/>
    <mergeCell ref="D150:D151"/>
    <mergeCell ref="E150:E151"/>
    <mergeCell ref="F150:G151"/>
    <mergeCell ref="H150:H151"/>
    <mergeCell ref="AC148:AC149"/>
    <mergeCell ref="AD148:AE149"/>
    <mergeCell ref="AF148:AF149"/>
    <mergeCell ref="AG148:AG149"/>
    <mergeCell ref="AH148:AI149"/>
    <mergeCell ref="AJ148:AJ149"/>
    <mergeCell ref="U148:U149"/>
    <mergeCell ref="V148:W149"/>
    <mergeCell ref="X148:X149"/>
    <mergeCell ref="Y148:Y149"/>
    <mergeCell ref="Z148:AA149"/>
    <mergeCell ref="AB148:AB149"/>
    <mergeCell ref="M148:M149"/>
    <mergeCell ref="N148:O149"/>
    <mergeCell ref="P148:P149"/>
    <mergeCell ref="Q148:Q149"/>
    <mergeCell ref="R148:S149"/>
    <mergeCell ref="T148:T149"/>
    <mergeCell ref="AN146:AN147"/>
    <mergeCell ref="B148:B149"/>
    <mergeCell ref="C148:C149"/>
    <mergeCell ref="D148:D149"/>
    <mergeCell ref="E148:E149"/>
    <mergeCell ref="F148:G149"/>
    <mergeCell ref="H148:H149"/>
    <mergeCell ref="I148:I149"/>
    <mergeCell ref="J148:K149"/>
    <mergeCell ref="L148:L149"/>
    <mergeCell ref="AG146:AG147"/>
    <mergeCell ref="AH146:AI147"/>
    <mergeCell ref="AJ146:AJ147"/>
    <mergeCell ref="AK146:AK147"/>
    <mergeCell ref="AL146:AL147"/>
    <mergeCell ref="AM146:AM147"/>
    <mergeCell ref="Y146:Y147"/>
    <mergeCell ref="Z146:AA147"/>
    <mergeCell ref="AB146:AB147"/>
    <mergeCell ref="AC146:AC147"/>
    <mergeCell ref="AD146:AE147"/>
    <mergeCell ref="AF146:AF147"/>
    <mergeCell ref="Q146:Q147"/>
    <mergeCell ref="R146:S147"/>
    <mergeCell ref="T146:T147"/>
    <mergeCell ref="U146:U147"/>
    <mergeCell ref="V146:W147"/>
    <mergeCell ref="X146:X147"/>
    <mergeCell ref="I146:I147"/>
    <mergeCell ref="J146:K147"/>
    <mergeCell ref="L146:L147"/>
    <mergeCell ref="M146:M147"/>
    <mergeCell ref="N146:O147"/>
    <mergeCell ref="P146:P147"/>
    <mergeCell ref="AK144:AK145"/>
    <mergeCell ref="AL144:AL145"/>
    <mergeCell ref="AM144:AM145"/>
    <mergeCell ref="AN144:AN145"/>
    <mergeCell ref="B146:B147"/>
    <mergeCell ref="C146:C147"/>
    <mergeCell ref="D146:D147"/>
    <mergeCell ref="E146:E147"/>
    <mergeCell ref="F146:G147"/>
    <mergeCell ref="H146:H147"/>
    <mergeCell ref="AC144:AC145"/>
    <mergeCell ref="AD144:AE145"/>
    <mergeCell ref="AF144:AF145"/>
    <mergeCell ref="AG144:AG145"/>
    <mergeCell ref="AH144:AI145"/>
    <mergeCell ref="AJ144:AJ145"/>
    <mergeCell ref="U144:U145"/>
    <mergeCell ref="V144:W145"/>
    <mergeCell ref="X144:X145"/>
    <mergeCell ref="Y144:Y145"/>
    <mergeCell ref="Z144:AA145"/>
    <mergeCell ref="AB144:AB145"/>
    <mergeCell ref="M144:M145"/>
    <mergeCell ref="N144:O145"/>
    <mergeCell ref="P144:P145"/>
    <mergeCell ref="Q144:Q145"/>
    <mergeCell ref="R144:S145"/>
    <mergeCell ref="T144:T145"/>
    <mergeCell ref="AN142:AN143"/>
    <mergeCell ref="B144:B145"/>
    <mergeCell ref="C144:C145"/>
    <mergeCell ref="D144:D145"/>
    <mergeCell ref="E144:E145"/>
    <mergeCell ref="F144:G145"/>
    <mergeCell ref="H144:H145"/>
    <mergeCell ref="I144:I145"/>
    <mergeCell ref="J144:K145"/>
    <mergeCell ref="L144:L145"/>
    <mergeCell ref="AG142:AG143"/>
    <mergeCell ref="AH142:AI143"/>
    <mergeCell ref="AJ142:AJ143"/>
    <mergeCell ref="AK142:AK143"/>
    <mergeCell ref="AL142:AL143"/>
    <mergeCell ref="AM142:AM143"/>
    <mergeCell ref="Y142:Y143"/>
    <mergeCell ref="Z142:AA143"/>
    <mergeCell ref="AB142:AB143"/>
    <mergeCell ref="AC142:AC143"/>
    <mergeCell ref="AD142:AE143"/>
    <mergeCell ref="AF142:AF143"/>
    <mergeCell ref="Q142:Q143"/>
    <mergeCell ref="R142:S143"/>
    <mergeCell ref="T142:T143"/>
    <mergeCell ref="U142:U143"/>
    <mergeCell ref="V142:W143"/>
    <mergeCell ref="X142:X143"/>
    <mergeCell ref="I142:I143"/>
    <mergeCell ref="J142:K143"/>
    <mergeCell ref="L142:L143"/>
    <mergeCell ref="M142:M143"/>
    <mergeCell ref="N142:O143"/>
    <mergeCell ref="P142:P143"/>
    <mergeCell ref="AK140:AK141"/>
    <mergeCell ref="AL140:AL141"/>
    <mergeCell ref="AM140:AM141"/>
    <mergeCell ref="AN140:AN141"/>
    <mergeCell ref="B142:B143"/>
    <mergeCell ref="C142:C143"/>
    <mergeCell ref="D142:D143"/>
    <mergeCell ref="E142:E143"/>
    <mergeCell ref="F142:G143"/>
    <mergeCell ref="H142:H143"/>
    <mergeCell ref="AC140:AC141"/>
    <mergeCell ref="AD140:AE141"/>
    <mergeCell ref="AF140:AF141"/>
    <mergeCell ref="AG140:AG141"/>
    <mergeCell ref="AH140:AI141"/>
    <mergeCell ref="AJ140:AJ141"/>
    <mergeCell ref="U140:U141"/>
    <mergeCell ref="V140:W141"/>
    <mergeCell ref="X140:X141"/>
    <mergeCell ref="Y140:Y141"/>
    <mergeCell ref="Z140:AA141"/>
    <mergeCell ref="AB140:AB141"/>
    <mergeCell ref="M140:M141"/>
    <mergeCell ref="N140:O141"/>
    <mergeCell ref="P140:P141"/>
    <mergeCell ref="Q140:Q141"/>
    <mergeCell ref="R140:S141"/>
    <mergeCell ref="T140:T141"/>
    <mergeCell ref="AN138:AN139"/>
    <mergeCell ref="B140:B141"/>
    <mergeCell ref="C140:C141"/>
    <mergeCell ref="D140:D141"/>
    <mergeCell ref="E140:E141"/>
    <mergeCell ref="F140:G141"/>
    <mergeCell ref="H140:H141"/>
    <mergeCell ref="I140:I141"/>
    <mergeCell ref="J140:K141"/>
    <mergeCell ref="L140:L141"/>
    <mergeCell ref="AG138:AG139"/>
    <mergeCell ref="AH138:AI139"/>
    <mergeCell ref="AJ138:AJ139"/>
    <mergeCell ref="AK138:AK139"/>
    <mergeCell ref="AL138:AL139"/>
    <mergeCell ref="AM138:AM139"/>
    <mergeCell ref="Y138:Y139"/>
    <mergeCell ref="Z138:AA139"/>
    <mergeCell ref="AB138:AB139"/>
    <mergeCell ref="AC138:AC139"/>
    <mergeCell ref="AD138:AE139"/>
    <mergeCell ref="AF138:AF139"/>
    <mergeCell ref="Q138:Q139"/>
    <mergeCell ref="R138:S139"/>
    <mergeCell ref="T138:T139"/>
    <mergeCell ref="U138:U139"/>
    <mergeCell ref="V138:W139"/>
    <mergeCell ref="X138:X139"/>
    <mergeCell ref="I138:I139"/>
    <mergeCell ref="J138:K139"/>
    <mergeCell ref="L138:L139"/>
    <mergeCell ref="M138:M139"/>
    <mergeCell ref="N138:O139"/>
    <mergeCell ref="P138:P139"/>
    <mergeCell ref="AK136:AK137"/>
    <mergeCell ref="AL136:AL137"/>
    <mergeCell ref="AM136:AM137"/>
    <mergeCell ref="AN136:AN137"/>
    <mergeCell ref="B138:B139"/>
    <mergeCell ref="C138:C139"/>
    <mergeCell ref="D138:D139"/>
    <mergeCell ref="E138:E139"/>
    <mergeCell ref="F138:G139"/>
    <mergeCell ref="H138:H139"/>
    <mergeCell ref="AC136:AC137"/>
    <mergeCell ref="AD136:AE137"/>
    <mergeCell ref="AF136:AF137"/>
    <mergeCell ref="AG136:AG137"/>
    <mergeCell ref="AH136:AI137"/>
    <mergeCell ref="AJ136:AJ137"/>
    <mergeCell ref="U136:U137"/>
    <mergeCell ref="V136:W137"/>
    <mergeCell ref="X136:X137"/>
    <mergeCell ref="Y136:Y137"/>
    <mergeCell ref="Z136:AA137"/>
    <mergeCell ref="AB136:AB137"/>
    <mergeCell ref="M136:M137"/>
    <mergeCell ref="N136:O137"/>
    <mergeCell ref="P136:P137"/>
    <mergeCell ref="Q136:Q137"/>
    <mergeCell ref="R136:S137"/>
    <mergeCell ref="T136:T137"/>
    <mergeCell ref="AN134:AN135"/>
    <mergeCell ref="B136:B137"/>
    <mergeCell ref="C136:C137"/>
    <mergeCell ref="D136:D137"/>
    <mergeCell ref="E136:E137"/>
    <mergeCell ref="F136:G137"/>
    <mergeCell ref="H136:H137"/>
    <mergeCell ref="I136:I137"/>
    <mergeCell ref="J136:K137"/>
    <mergeCell ref="L136:L137"/>
    <mergeCell ref="AG134:AG135"/>
    <mergeCell ref="AH134:AI135"/>
    <mergeCell ref="AJ134:AJ135"/>
    <mergeCell ref="AK134:AK135"/>
    <mergeCell ref="AL134:AL135"/>
    <mergeCell ref="AM134:AM135"/>
    <mergeCell ref="Y134:Y135"/>
    <mergeCell ref="Z134:AA135"/>
    <mergeCell ref="AB134:AB135"/>
    <mergeCell ref="AC134:AC135"/>
    <mergeCell ref="AD134:AE135"/>
    <mergeCell ref="AF134:AF135"/>
    <mergeCell ref="Q134:Q135"/>
    <mergeCell ref="R134:S135"/>
    <mergeCell ref="T134:T135"/>
    <mergeCell ref="U134:U135"/>
    <mergeCell ref="V134:W135"/>
    <mergeCell ref="X134:X135"/>
    <mergeCell ref="I134:I135"/>
    <mergeCell ref="J134:K135"/>
    <mergeCell ref="L134:L135"/>
    <mergeCell ref="M134:M135"/>
    <mergeCell ref="N134:O135"/>
    <mergeCell ref="P134:P135"/>
    <mergeCell ref="AK132:AK133"/>
    <mergeCell ref="AL132:AL133"/>
    <mergeCell ref="AM132:AM133"/>
    <mergeCell ref="AN132:AN133"/>
    <mergeCell ref="B134:B135"/>
    <mergeCell ref="C134:C135"/>
    <mergeCell ref="D134:D135"/>
    <mergeCell ref="E134:E135"/>
    <mergeCell ref="F134:G135"/>
    <mergeCell ref="H134:H135"/>
    <mergeCell ref="AC132:AC133"/>
    <mergeCell ref="AD132:AE133"/>
    <mergeCell ref="AF132:AF133"/>
    <mergeCell ref="AG132:AG133"/>
    <mergeCell ref="AH132:AI133"/>
    <mergeCell ref="AJ132:AJ133"/>
    <mergeCell ref="U132:U133"/>
    <mergeCell ref="V132:W133"/>
    <mergeCell ref="X132:X133"/>
    <mergeCell ref="Y132:Y133"/>
    <mergeCell ref="Z132:AA133"/>
    <mergeCell ref="AB132:AB133"/>
    <mergeCell ref="M132:M133"/>
    <mergeCell ref="N132:O133"/>
    <mergeCell ref="P132:P133"/>
    <mergeCell ref="Q132:Q133"/>
    <mergeCell ref="R132:S133"/>
    <mergeCell ref="T132:T133"/>
    <mergeCell ref="AN130:AN131"/>
    <mergeCell ref="B132:B133"/>
    <mergeCell ref="C132:C133"/>
    <mergeCell ref="D132:D133"/>
    <mergeCell ref="E132:E133"/>
    <mergeCell ref="F132:G133"/>
    <mergeCell ref="H132:H133"/>
    <mergeCell ref="I132:I133"/>
    <mergeCell ref="J132:K133"/>
    <mergeCell ref="L132:L133"/>
    <mergeCell ref="AG130:AG131"/>
    <mergeCell ref="AH130:AI131"/>
    <mergeCell ref="AJ130:AJ131"/>
    <mergeCell ref="AK130:AK131"/>
    <mergeCell ref="AL130:AL131"/>
    <mergeCell ref="AM130:AM131"/>
    <mergeCell ref="Y130:Y131"/>
    <mergeCell ref="Z130:AA131"/>
    <mergeCell ref="AB130:AB131"/>
    <mergeCell ref="AC130:AC131"/>
    <mergeCell ref="AD130:AE131"/>
    <mergeCell ref="AF130:AF131"/>
    <mergeCell ref="Q130:Q131"/>
    <mergeCell ref="R130:S131"/>
    <mergeCell ref="T130:T131"/>
    <mergeCell ref="U130:U131"/>
    <mergeCell ref="V130:W131"/>
    <mergeCell ref="X130:X131"/>
    <mergeCell ref="I130:I131"/>
    <mergeCell ref="J130:K131"/>
    <mergeCell ref="L130:L131"/>
    <mergeCell ref="M130:M131"/>
    <mergeCell ref="N130:O131"/>
    <mergeCell ref="P130:P131"/>
    <mergeCell ref="B130:B131"/>
    <mergeCell ref="C130:C131"/>
    <mergeCell ref="D130:D131"/>
    <mergeCell ref="E130:E131"/>
    <mergeCell ref="F130:G131"/>
    <mergeCell ref="H130:H131"/>
    <mergeCell ref="AN127:AN128"/>
    <mergeCell ref="F129:H129"/>
    <mergeCell ref="J129:L129"/>
    <mergeCell ref="N129:P129"/>
    <mergeCell ref="R129:T129"/>
    <mergeCell ref="V129:X129"/>
    <mergeCell ref="Z129:AB129"/>
    <mergeCell ref="AD129:AF129"/>
    <mergeCell ref="AH129:AJ129"/>
    <mergeCell ref="AG127:AG128"/>
    <mergeCell ref="AH127:AI128"/>
    <mergeCell ref="AJ127:AJ128"/>
    <mergeCell ref="AK127:AK128"/>
    <mergeCell ref="AL127:AL128"/>
    <mergeCell ref="AM127:AM128"/>
    <mergeCell ref="Y127:Y128"/>
    <mergeCell ref="Z127:AA128"/>
    <mergeCell ref="AB127:AB128"/>
    <mergeCell ref="AC127:AC128"/>
    <mergeCell ref="AD127:AE128"/>
    <mergeCell ref="AF127:AF128"/>
    <mergeCell ref="Q127:Q128"/>
    <mergeCell ref="R127:S128"/>
    <mergeCell ref="T127:T128"/>
    <mergeCell ref="U127:U128"/>
    <mergeCell ref="V127:W128"/>
    <mergeCell ref="X127:X128"/>
    <mergeCell ref="I127:I128"/>
    <mergeCell ref="J127:K128"/>
    <mergeCell ref="L127:L128"/>
    <mergeCell ref="M127:M128"/>
    <mergeCell ref="N127:O128"/>
    <mergeCell ref="P127:P128"/>
    <mergeCell ref="AK125:AK126"/>
    <mergeCell ref="AL125:AL126"/>
    <mergeCell ref="AM125:AM126"/>
    <mergeCell ref="AN125:AN126"/>
    <mergeCell ref="B127:B128"/>
    <mergeCell ref="C127:C128"/>
    <mergeCell ref="D127:D128"/>
    <mergeCell ref="E127:E128"/>
    <mergeCell ref="F127:G128"/>
    <mergeCell ref="H127:H128"/>
    <mergeCell ref="AC125:AC126"/>
    <mergeCell ref="AD125:AE126"/>
    <mergeCell ref="AF125:AF126"/>
    <mergeCell ref="AG125:AG126"/>
    <mergeCell ref="AH125:AI126"/>
    <mergeCell ref="AJ125:AJ126"/>
    <mergeCell ref="U125:U126"/>
    <mergeCell ref="V125:W126"/>
    <mergeCell ref="X125:X126"/>
    <mergeCell ref="Y125:Y126"/>
    <mergeCell ref="Z125:AA126"/>
    <mergeCell ref="AB125:AB126"/>
    <mergeCell ref="M125:M126"/>
    <mergeCell ref="N125:O126"/>
    <mergeCell ref="P125:P126"/>
    <mergeCell ref="Q125:Q126"/>
    <mergeCell ref="R125:S126"/>
    <mergeCell ref="T125:T126"/>
    <mergeCell ref="AN123:AN124"/>
    <mergeCell ref="B125:B126"/>
    <mergeCell ref="C125:C126"/>
    <mergeCell ref="D125:D126"/>
    <mergeCell ref="E125:E126"/>
    <mergeCell ref="F125:G126"/>
    <mergeCell ref="H125:H126"/>
    <mergeCell ref="I125:I126"/>
    <mergeCell ref="J125:K126"/>
    <mergeCell ref="L125:L126"/>
    <mergeCell ref="AG123:AG124"/>
    <mergeCell ref="AH123:AI124"/>
    <mergeCell ref="AJ123:AJ124"/>
    <mergeCell ref="AK123:AK124"/>
    <mergeCell ref="AL123:AL124"/>
    <mergeCell ref="AM123:AM124"/>
    <mergeCell ref="Y123:Y124"/>
    <mergeCell ref="Z123:AA124"/>
    <mergeCell ref="AB123:AB124"/>
    <mergeCell ref="AC123:AC124"/>
    <mergeCell ref="AD123:AE124"/>
    <mergeCell ref="AF123:AF124"/>
    <mergeCell ref="Q123:Q124"/>
    <mergeCell ref="R123:S124"/>
    <mergeCell ref="T123:T124"/>
    <mergeCell ref="U123:U124"/>
    <mergeCell ref="V123:W124"/>
    <mergeCell ref="X123:X124"/>
    <mergeCell ref="I123:I124"/>
    <mergeCell ref="J123:K124"/>
    <mergeCell ref="L123:L124"/>
    <mergeCell ref="M123:M124"/>
    <mergeCell ref="N123:O124"/>
    <mergeCell ref="P123:P124"/>
    <mergeCell ref="AK121:AK122"/>
    <mergeCell ref="AL121:AL122"/>
    <mergeCell ref="AM121:AM122"/>
    <mergeCell ref="AN121:AN122"/>
    <mergeCell ref="B123:B124"/>
    <mergeCell ref="C123:C124"/>
    <mergeCell ref="D123:D124"/>
    <mergeCell ref="E123:E124"/>
    <mergeCell ref="F123:G124"/>
    <mergeCell ref="H123:H124"/>
    <mergeCell ref="AC121:AC122"/>
    <mergeCell ref="AD121:AE122"/>
    <mergeCell ref="AF121:AF122"/>
    <mergeCell ref="AG121:AG122"/>
    <mergeCell ref="AH121:AI122"/>
    <mergeCell ref="AJ121:AJ122"/>
    <mergeCell ref="U121:U122"/>
    <mergeCell ref="V121:W122"/>
    <mergeCell ref="X121:X122"/>
    <mergeCell ref="Y121:Y122"/>
    <mergeCell ref="Z121:AA122"/>
    <mergeCell ref="AB121:AB122"/>
    <mergeCell ref="M121:M122"/>
    <mergeCell ref="N121:O122"/>
    <mergeCell ref="P121:P122"/>
    <mergeCell ref="Q121:Q122"/>
    <mergeCell ref="R121:S122"/>
    <mergeCell ref="T121:T122"/>
    <mergeCell ref="AN119:AN120"/>
    <mergeCell ref="B121:B122"/>
    <mergeCell ref="C121:C122"/>
    <mergeCell ref="D121:D122"/>
    <mergeCell ref="E121:E122"/>
    <mergeCell ref="F121:G122"/>
    <mergeCell ref="H121:H122"/>
    <mergeCell ref="I121:I122"/>
    <mergeCell ref="J121:K122"/>
    <mergeCell ref="L121:L122"/>
    <mergeCell ref="AG119:AG120"/>
    <mergeCell ref="AH119:AI120"/>
    <mergeCell ref="AJ119:AJ120"/>
    <mergeCell ref="AK119:AK120"/>
    <mergeCell ref="AL119:AL120"/>
    <mergeCell ref="AM119:AM120"/>
    <mergeCell ref="Y119:Y120"/>
    <mergeCell ref="Z119:AA120"/>
    <mergeCell ref="AB119:AB120"/>
    <mergeCell ref="AC119:AC120"/>
    <mergeCell ref="AD119:AE120"/>
    <mergeCell ref="AF119:AF120"/>
    <mergeCell ref="Q119:Q120"/>
    <mergeCell ref="R119:S120"/>
    <mergeCell ref="T119:T120"/>
    <mergeCell ref="U119:U120"/>
    <mergeCell ref="V119:W120"/>
    <mergeCell ref="X119:X120"/>
    <mergeCell ref="I119:I120"/>
    <mergeCell ref="J119:K120"/>
    <mergeCell ref="L119:L120"/>
    <mergeCell ref="M119:M120"/>
    <mergeCell ref="N119:O120"/>
    <mergeCell ref="P119:P120"/>
    <mergeCell ref="AK117:AK118"/>
    <mergeCell ref="AL117:AL118"/>
    <mergeCell ref="AM117:AM118"/>
    <mergeCell ref="AN117:AN118"/>
    <mergeCell ref="B119:B120"/>
    <mergeCell ref="C119:C120"/>
    <mergeCell ref="D119:D120"/>
    <mergeCell ref="E119:E120"/>
    <mergeCell ref="F119:G120"/>
    <mergeCell ref="H119:H120"/>
    <mergeCell ref="AC117:AC118"/>
    <mergeCell ref="AD117:AE118"/>
    <mergeCell ref="AF117:AF118"/>
    <mergeCell ref="AG117:AG118"/>
    <mergeCell ref="AH117:AI118"/>
    <mergeCell ref="AJ117:AJ118"/>
    <mergeCell ref="U117:U118"/>
    <mergeCell ref="V117:W118"/>
    <mergeCell ref="X117:X118"/>
    <mergeCell ref="Y117:Y118"/>
    <mergeCell ref="Z117:AA118"/>
    <mergeCell ref="AB117:AB118"/>
    <mergeCell ref="M117:M118"/>
    <mergeCell ref="N117:O118"/>
    <mergeCell ref="P117:P118"/>
    <mergeCell ref="Q117:Q118"/>
    <mergeCell ref="R117:S118"/>
    <mergeCell ref="T117:T118"/>
    <mergeCell ref="AN115:AN116"/>
    <mergeCell ref="B117:B118"/>
    <mergeCell ref="C117:C118"/>
    <mergeCell ref="D117:D118"/>
    <mergeCell ref="E117:E118"/>
    <mergeCell ref="F117:G118"/>
    <mergeCell ref="H117:H118"/>
    <mergeCell ref="I117:I118"/>
    <mergeCell ref="J117:K118"/>
    <mergeCell ref="L117:L118"/>
    <mergeCell ref="AG115:AG116"/>
    <mergeCell ref="AH115:AI116"/>
    <mergeCell ref="AJ115:AJ116"/>
    <mergeCell ref="AK115:AK116"/>
    <mergeCell ref="AL115:AL116"/>
    <mergeCell ref="AM115:AM116"/>
    <mergeCell ref="Y115:Y116"/>
    <mergeCell ref="Z115:AA116"/>
    <mergeCell ref="AB115:AB116"/>
    <mergeCell ref="AC115:AC116"/>
    <mergeCell ref="AD115:AE116"/>
    <mergeCell ref="AF115:AF116"/>
    <mergeCell ref="Q115:Q116"/>
    <mergeCell ref="R115:S116"/>
    <mergeCell ref="T115:T116"/>
    <mergeCell ref="U115:U116"/>
    <mergeCell ref="V115:W116"/>
    <mergeCell ref="X115:X116"/>
    <mergeCell ref="I115:I116"/>
    <mergeCell ref="J115:K116"/>
    <mergeCell ref="L115:L116"/>
    <mergeCell ref="M115:M116"/>
    <mergeCell ref="N115:O116"/>
    <mergeCell ref="P115:P116"/>
    <mergeCell ref="AK113:AK114"/>
    <mergeCell ref="AL113:AL114"/>
    <mergeCell ref="AM113:AM114"/>
    <mergeCell ref="AN113:AN114"/>
    <mergeCell ref="B115:B116"/>
    <mergeCell ref="C115:C116"/>
    <mergeCell ref="D115:D116"/>
    <mergeCell ref="E115:E116"/>
    <mergeCell ref="F115:G116"/>
    <mergeCell ref="H115:H116"/>
    <mergeCell ref="AC113:AC114"/>
    <mergeCell ref="AD113:AE114"/>
    <mergeCell ref="AF113:AF114"/>
    <mergeCell ref="AG113:AG114"/>
    <mergeCell ref="AH113:AI114"/>
    <mergeCell ref="AJ113:AJ114"/>
    <mergeCell ref="U113:U114"/>
    <mergeCell ref="V113:W114"/>
    <mergeCell ref="X113:X114"/>
    <mergeCell ref="Y113:Y114"/>
    <mergeCell ref="Z113:AA114"/>
    <mergeCell ref="AB113:AB114"/>
    <mergeCell ref="M113:M114"/>
    <mergeCell ref="N113:O114"/>
    <mergeCell ref="P113:P114"/>
    <mergeCell ref="Q113:Q114"/>
    <mergeCell ref="R113:S114"/>
    <mergeCell ref="T113:T114"/>
    <mergeCell ref="AN111:AN112"/>
    <mergeCell ref="B113:B114"/>
    <mergeCell ref="C113:C114"/>
    <mergeCell ref="D113:D114"/>
    <mergeCell ref="E113:E114"/>
    <mergeCell ref="F113:G114"/>
    <mergeCell ref="H113:H114"/>
    <mergeCell ref="I113:I114"/>
    <mergeCell ref="J113:K114"/>
    <mergeCell ref="L113:L114"/>
    <mergeCell ref="AG111:AG112"/>
    <mergeCell ref="AH111:AI112"/>
    <mergeCell ref="AJ111:AJ112"/>
    <mergeCell ref="AK111:AK112"/>
    <mergeCell ref="AL111:AL112"/>
    <mergeCell ref="AM111:AM112"/>
    <mergeCell ref="Y111:Y112"/>
    <mergeCell ref="Z111:AA112"/>
    <mergeCell ref="AB111:AB112"/>
    <mergeCell ref="AC111:AC112"/>
    <mergeCell ref="AD111:AE112"/>
    <mergeCell ref="AF111:AF112"/>
    <mergeCell ref="Q111:Q112"/>
    <mergeCell ref="R111:S112"/>
    <mergeCell ref="T111:T112"/>
    <mergeCell ref="U111:U112"/>
    <mergeCell ref="V111:W112"/>
    <mergeCell ref="X111:X112"/>
    <mergeCell ref="I111:I112"/>
    <mergeCell ref="J111:K112"/>
    <mergeCell ref="L111:L112"/>
    <mergeCell ref="M111:M112"/>
    <mergeCell ref="N111:O112"/>
    <mergeCell ref="P111:P112"/>
    <mergeCell ref="AK109:AK110"/>
    <mergeCell ref="AL109:AL110"/>
    <mergeCell ref="AM109:AM110"/>
    <mergeCell ref="AN109:AN110"/>
    <mergeCell ref="B111:B112"/>
    <mergeCell ref="C111:C112"/>
    <mergeCell ref="D111:D112"/>
    <mergeCell ref="E111:E112"/>
    <mergeCell ref="F111:G112"/>
    <mergeCell ref="H111:H112"/>
    <mergeCell ref="AC109:AC110"/>
    <mergeCell ref="AD109:AE110"/>
    <mergeCell ref="AF109:AF110"/>
    <mergeCell ref="AG109:AG110"/>
    <mergeCell ref="AH109:AI110"/>
    <mergeCell ref="AJ109:AJ110"/>
    <mergeCell ref="U109:U110"/>
    <mergeCell ref="V109:W110"/>
    <mergeCell ref="X109:X110"/>
    <mergeCell ref="Y109:Y110"/>
    <mergeCell ref="Z109:AA110"/>
    <mergeCell ref="AB109:AB110"/>
    <mergeCell ref="M109:M110"/>
    <mergeCell ref="N109:O110"/>
    <mergeCell ref="P109:P110"/>
    <mergeCell ref="Q109:Q110"/>
    <mergeCell ref="R109:S110"/>
    <mergeCell ref="T109:T110"/>
    <mergeCell ref="AN107:AN108"/>
    <mergeCell ref="B109:B110"/>
    <mergeCell ref="C109:C110"/>
    <mergeCell ref="D109:D110"/>
    <mergeCell ref="E109:E110"/>
    <mergeCell ref="F109:G110"/>
    <mergeCell ref="H109:H110"/>
    <mergeCell ref="I109:I110"/>
    <mergeCell ref="J109:K110"/>
    <mergeCell ref="L109:L110"/>
    <mergeCell ref="AG107:AG108"/>
    <mergeCell ref="AH107:AI108"/>
    <mergeCell ref="AJ107:AJ108"/>
    <mergeCell ref="AK107:AK108"/>
    <mergeCell ref="AL107:AL108"/>
    <mergeCell ref="AM107:AM108"/>
    <mergeCell ref="Y107:Y108"/>
    <mergeCell ref="Z107:AA108"/>
    <mergeCell ref="AB107:AB108"/>
    <mergeCell ref="AC107:AC108"/>
    <mergeCell ref="AD107:AE108"/>
    <mergeCell ref="AF107:AF108"/>
    <mergeCell ref="Q107:Q108"/>
    <mergeCell ref="R107:S108"/>
    <mergeCell ref="T107:T108"/>
    <mergeCell ref="U107:U108"/>
    <mergeCell ref="V107:W108"/>
    <mergeCell ref="X107:X108"/>
    <mergeCell ref="I107:I108"/>
    <mergeCell ref="J107:K108"/>
    <mergeCell ref="L107:L108"/>
    <mergeCell ref="M107:M108"/>
    <mergeCell ref="N107:O108"/>
    <mergeCell ref="P107:P108"/>
    <mergeCell ref="AK105:AK106"/>
    <mergeCell ref="AL105:AL106"/>
    <mergeCell ref="AM105:AM106"/>
    <mergeCell ref="AN105:AN106"/>
    <mergeCell ref="B107:B108"/>
    <mergeCell ref="C107:C108"/>
    <mergeCell ref="D107:D108"/>
    <mergeCell ref="E107:E108"/>
    <mergeCell ref="F107:G108"/>
    <mergeCell ref="H107:H108"/>
    <mergeCell ref="AC105:AC106"/>
    <mergeCell ref="AD105:AE106"/>
    <mergeCell ref="AF105:AF106"/>
    <mergeCell ref="AG105:AG106"/>
    <mergeCell ref="AH105:AI106"/>
    <mergeCell ref="AJ105:AJ106"/>
    <mergeCell ref="U105:U106"/>
    <mergeCell ref="V105:W106"/>
    <mergeCell ref="X105:X106"/>
    <mergeCell ref="Y105:Y106"/>
    <mergeCell ref="Z105:AA106"/>
    <mergeCell ref="AB105:AB106"/>
    <mergeCell ref="M105:M106"/>
    <mergeCell ref="N105:O106"/>
    <mergeCell ref="P105:P106"/>
    <mergeCell ref="Q105:Q106"/>
    <mergeCell ref="R105:S106"/>
    <mergeCell ref="T105:T106"/>
    <mergeCell ref="AN103:AN104"/>
    <mergeCell ref="B105:B106"/>
    <mergeCell ref="C105:C106"/>
    <mergeCell ref="D105:D106"/>
    <mergeCell ref="E105:E106"/>
    <mergeCell ref="F105:G106"/>
    <mergeCell ref="H105:H106"/>
    <mergeCell ref="I105:I106"/>
    <mergeCell ref="J105:K106"/>
    <mergeCell ref="L105:L106"/>
    <mergeCell ref="AG103:AG104"/>
    <mergeCell ref="AH103:AI104"/>
    <mergeCell ref="AJ103:AJ104"/>
    <mergeCell ref="AK103:AK104"/>
    <mergeCell ref="AL103:AL104"/>
    <mergeCell ref="AM103:AM104"/>
    <mergeCell ref="Y103:Y104"/>
    <mergeCell ref="Z103:AA104"/>
    <mergeCell ref="AB103:AB104"/>
    <mergeCell ref="AC103:AC104"/>
    <mergeCell ref="AD103:AE104"/>
    <mergeCell ref="AF103:AF104"/>
    <mergeCell ref="Q103:Q104"/>
    <mergeCell ref="R103:S104"/>
    <mergeCell ref="T103:T104"/>
    <mergeCell ref="U103:U104"/>
    <mergeCell ref="V103:W104"/>
    <mergeCell ref="X103:X104"/>
    <mergeCell ref="I103:I104"/>
    <mergeCell ref="J103:K104"/>
    <mergeCell ref="L103:L104"/>
    <mergeCell ref="M103:M104"/>
    <mergeCell ref="N103:O104"/>
    <mergeCell ref="P103:P104"/>
    <mergeCell ref="AK101:AK102"/>
    <mergeCell ref="AL101:AL102"/>
    <mergeCell ref="AM101:AM102"/>
    <mergeCell ref="AN101:AN102"/>
    <mergeCell ref="B103:B104"/>
    <mergeCell ref="C103:C104"/>
    <mergeCell ref="D103:D104"/>
    <mergeCell ref="E103:E104"/>
    <mergeCell ref="F103:G104"/>
    <mergeCell ref="H103:H104"/>
    <mergeCell ref="AC101:AC102"/>
    <mergeCell ref="AD101:AE102"/>
    <mergeCell ref="AF101:AF102"/>
    <mergeCell ref="AG101:AG102"/>
    <mergeCell ref="AH101:AI102"/>
    <mergeCell ref="AJ101:AJ102"/>
    <mergeCell ref="U101:U102"/>
    <mergeCell ref="V101:W102"/>
    <mergeCell ref="X101:X102"/>
    <mergeCell ref="Y101:Y102"/>
    <mergeCell ref="Z101:AA102"/>
    <mergeCell ref="AB101:AB102"/>
    <mergeCell ref="M101:M102"/>
    <mergeCell ref="N101:O102"/>
    <mergeCell ref="P101:P102"/>
    <mergeCell ref="Q101:Q102"/>
    <mergeCell ref="R101:S102"/>
    <mergeCell ref="T101:T102"/>
    <mergeCell ref="AN99:AN100"/>
    <mergeCell ref="B101:B102"/>
    <mergeCell ref="C101:C102"/>
    <mergeCell ref="D101:D102"/>
    <mergeCell ref="E101:E102"/>
    <mergeCell ref="F101:G102"/>
    <mergeCell ref="H101:H102"/>
    <mergeCell ref="I101:I102"/>
    <mergeCell ref="J101:K102"/>
    <mergeCell ref="L101:L102"/>
    <mergeCell ref="AG99:AG100"/>
    <mergeCell ref="AH99:AI100"/>
    <mergeCell ref="AJ99:AJ100"/>
    <mergeCell ref="AK99:AK100"/>
    <mergeCell ref="AL99:AL100"/>
    <mergeCell ref="AM99:AM100"/>
    <mergeCell ref="Y99:Y100"/>
    <mergeCell ref="Z99:AA100"/>
    <mergeCell ref="AB99:AB100"/>
    <mergeCell ref="AC99:AC100"/>
    <mergeCell ref="AD99:AE100"/>
    <mergeCell ref="AF99:AF100"/>
    <mergeCell ref="Q99:Q100"/>
    <mergeCell ref="R99:S100"/>
    <mergeCell ref="T99:T100"/>
    <mergeCell ref="U99:U100"/>
    <mergeCell ref="V99:W100"/>
    <mergeCell ref="X99:X100"/>
    <mergeCell ref="I99:I100"/>
    <mergeCell ref="J99:K100"/>
    <mergeCell ref="L99:L100"/>
    <mergeCell ref="M99:M100"/>
    <mergeCell ref="N99:O100"/>
    <mergeCell ref="P99:P100"/>
    <mergeCell ref="AK97:AK98"/>
    <mergeCell ref="AL97:AL98"/>
    <mergeCell ref="AM97:AM98"/>
    <mergeCell ref="AN97:AN98"/>
    <mergeCell ref="B99:B100"/>
    <mergeCell ref="C99:C100"/>
    <mergeCell ref="D99:D100"/>
    <mergeCell ref="E99:E100"/>
    <mergeCell ref="F99:G100"/>
    <mergeCell ref="H99:H100"/>
    <mergeCell ref="AC97:AC98"/>
    <mergeCell ref="AD97:AE98"/>
    <mergeCell ref="AF97:AF98"/>
    <mergeCell ref="AG97:AG98"/>
    <mergeCell ref="AH97:AI98"/>
    <mergeCell ref="AJ97:AJ98"/>
    <mergeCell ref="U97:U98"/>
    <mergeCell ref="V97:W98"/>
    <mergeCell ref="X97:X98"/>
    <mergeCell ref="Y97:Y98"/>
    <mergeCell ref="Z97:AA98"/>
    <mergeCell ref="AB97:AB98"/>
    <mergeCell ref="M97:M98"/>
    <mergeCell ref="N97:O98"/>
    <mergeCell ref="P97:P98"/>
    <mergeCell ref="Q97:Q98"/>
    <mergeCell ref="R97:S98"/>
    <mergeCell ref="T97:T98"/>
    <mergeCell ref="AN95:AN96"/>
    <mergeCell ref="B97:B98"/>
    <mergeCell ref="C97:C98"/>
    <mergeCell ref="D97:D98"/>
    <mergeCell ref="E97:E98"/>
    <mergeCell ref="F97:G98"/>
    <mergeCell ref="H97:H98"/>
    <mergeCell ref="I97:I98"/>
    <mergeCell ref="J97:K98"/>
    <mergeCell ref="L97:L98"/>
    <mergeCell ref="AG95:AG96"/>
    <mergeCell ref="AH95:AI96"/>
    <mergeCell ref="AJ95:AJ96"/>
    <mergeCell ref="AK95:AK96"/>
    <mergeCell ref="AL95:AL96"/>
    <mergeCell ref="AM95:AM96"/>
    <mergeCell ref="Y95:Y96"/>
    <mergeCell ref="Z95:AA96"/>
    <mergeCell ref="AB95:AB96"/>
    <mergeCell ref="AC95:AC96"/>
    <mergeCell ref="AD95:AE96"/>
    <mergeCell ref="AF95:AF96"/>
    <mergeCell ref="Q95:Q96"/>
    <mergeCell ref="R95:S96"/>
    <mergeCell ref="T95:T96"/>
    <mergeCell ref="U95:U96"/>
    <mergeCell ref="V95:W96"/>
    <mergeCell ref="X95:X96"/>
    <mergeCell ref="I95:I96"/>
    <mergeCell ref="J95:K96"/>
    <mergeCell ref="L95:L96"/>
    <mergeCell ref="M95:M96"/>
    <mergeCell ref="N95:O96"/>
    <mergeCell ref="P95:P96"/>
    <mergeCell ref="B95:B96"/>
    <mergeCell ref="C95:C96"/>
    <mergeCell ref="D95:D96"/>
    <mergeCell ref="E95:E96"/>
    <mergeCell ref="F95:G96"/>
    <mergeCell ref="H95:H96"/>
    <mergeCell ref="AH93:AI94"/>
    <mergeCell ref="AJ93:AJ94"/>
    <mergeCell ref="AK93:AK94"/>
    <mergeCell ref="AL93:AL94"/>
    <mergeCell ref="AM93:AM94"/>
    <mergeCell ref="AN93:AN94"/>
    <mergeCell ref="Z93:AA94"/>
    <mergeCell ref="AB93:AB94"/>
    <mergeCell ref="AC93:AC94"/>
    <mergeCell ref="AD93:AE94"/>
    <mergeCell ref="AF93:AF94"/>
    <mergeCell ref="AG93:AG94"/>
    <mergeCell ref="R93:S94"/>
    <mergeCell ref="T93:T94"/>
    <mergeCell ref="U93:U94"/>
    <mergeCell ref="V93:W94"/>
    <mergeCell ref="X93:X94"/>
    <mergeCell ref="Y93:Y94"/>
    <mergeCell ref="J93:K94"/>
    <mergeCell ref="L93:L94"/>
    <mergeCell ref="M93:M94"/>
    <mergeCell ref="N93:O94"/>
    <mergeCell ref="P93:P94"/>
    <mergeCell ref="Q93:Q94"/>
    <mergeCell ref="Z92:AB92"/>
    <mergeCell ref="AD92:AF92"/>
    <mergeCell ref="AH92:AJ92"/>
    <mergeCell ref="B93:B94"/>
    <mergeCell ref="C93:C94"/>
    <mergeCell ref="D93:D94"/>
    <mergeCell ref="E93:E94"/>
    <mergeCell ref="F93:G94"/>
    <mergeCell ref="H93:H94"/>
    <mergeCell ref="I93:I94"/>
    <mergeCell ref="AJ90:AJ91"/>
    <mergeCell ref="AK90:AK91"/>
    <mergeCell ref="AL90:AL91"/>
    <mergeCell ref="AM90:AM91"/>
    <mergeCell ref="AN90:AN91"/>
    <mergeCell ref="F92:H92"/>
    <mergeCell ref="J92:L92"/>
    <mergeCell ref="N92:P92"/>
    <mergeCell ref="R92:T92"/>
    <mergeCell ref="V92:X92"/>
    <mergeCell ref="AB90:AB91"/>
    <mergeCell ref="AC90:AC91"/>
    <mergeCell ref="AD90:AE91"/>
    <mergeCell ref="AF90:AF91"/>
    <mergeCell ref="AG90:AG91"/>
    <mergeCell ref="AH90:AI91"/>
    <mergeCell ref="T90:T91"/>
    <mergeCell ref="U90:U91"/>
    <mergeCell ref="V90:W91"/>
    <mergeCell ref="X90:X91"/>
    <mergeCell ref="Y90:Y91"/>
    <mergeCell ref="Z90:AA91"/>
    <mergeCell ref="L90:L91"/>
    <mergeCell ref="M90:M91"/>
    <mergeCell ref="N90:O91"/>
    <mergeCell ref="P90:P91"/>
    <mergeCell ref="Q90:Q91"/>
    <mergeCell ref="R90:S91"/>
    <mergeCell ref="AM88:AM89"/>
    <mergeCell ref="AN88:AN89"/>
    <mergeCell ref="B90:B91"/>
    <mergeCell ref="C90:C91"/>
    <mergeCell ref="D90:D91"/>
    <mergeCell ref="E90:E91"/>
    <mergeCell ref="F90:G91"/>
    <mergeCell ref="H90:H91"/>
    <mergeCell ref="I90:I91"/>
    <mergeCell ref="J90:K91"/>
    <mergeCell ref="AF88:AF89"/>
    <mergeCell ref="AG88:AG89"/>
    <mergeCell ref="AH88:AI89"/>
    <mergeCell ref="AJ88:AJ89"/>
    <mergeCell ref="AK88:AK89"/>
    <mergeCell ref="AL88:AL89"/>
    <mergeCell ref="X88:X89"/>
    <mergeCell ref="Y88:Y89"/>
    <mergeCell ref="Z88:AA89"/>
    <mergeCell ref="AB88:AB89"/>
    <mergeCell ref="AC88:AC89"/>
    <mergeCell ref="AD88:AE89"/>
    <mergeCell ref="P88:P89"/>
    <mergeCell ref="Q88:Q89"/>
    <mergeCell ref="R88:S89"/>
    <mergeCell ref="T88:T89"/>
    <mergeCell ref="U88:U89"/>
    <mergeCell ref="V88:W89"/>
    <mergeCell ref="H88:H89"/>
    <mergeCell ref="I88:I89"/>
    <mergeCell ref="J88:K89"/>
    <mergeCell ref="L88:L89"/>
    <mergeCell ref="M88:M89"/>
    <mergeCell ref="N88:O89"/>
    <mergeCell ref="AK84:AK85"/>
    <mergeCell ref="AL84:AL85"/>
    <mergeCell ref="AM84:AM85"/>
    <mergeCell ref="AN84:AN85"/>
    <mergeCell ref="B86:AN86"/>
    <mergeCell ref="B88:B89"/>
    <mergeCell ref="C88:C89"/>
    <mergeCell ref="D88:D89"/>
    <mergeCell ref="E88:E89"/>
    <mergeCell ref="F88:G89"/>
    <mergeCell ref="AC84:AC85"/>
    <mergeCell ref="AD84:AE85"/>
    <mergeCell ref="AF84:AF85"/>
    <mergeCell ref="AG84:AG85"/>
    <mergeCell ref="AH84:AI85"/>
    <mergeCell ref="AJ84:AJ85"/>
    <mergeCell ref="U84:U85"/>
    <mergeCell ref="V84:W85"/>
    <mergeCell ref="X84:X85"/>
    <mergeCell ref="Y84:Y85"/>
    <mergeCell ref="Z84:AA85"/>
    <mergeCell ref="AB84:AB85"/>
    <mergeCell ref="M84:M85"/>
    <mergeCell ref="N84:O85"/>
    <mergeCell ref="P84:P85"/>
    <mergeCell ref="Q84:Q85"/>
    <mergeCell ref="R84:S85"/>
    <mergeCell ref="T84:T85"/>
    <mergeCell ref="AN82:AN83"/>
    <mergeCell ref="B84:B85"/>
    <mergeCell ref="C84:C85"/>
    <mergeCell ref="D84:D85"/>
    <mergeCell ref="E84:E85"/>
    <mergeCell ref="F84:G85"/>
    <mergeCell ref="H84:H85"/>
    <mergeCell ref="I84:I85"/>
    <mergeCell ref="J84:K85"/>
    <mergeCell ref="L84:L85"/>
    <mergeCell ref="AG82:AG83"/>
    <mergeCell ref="AH82:AI83"/>
    <mergeCell ref="AJ82:AJ83"/>
    <mergeCell ref="AK82:AK83"/>
    <mergeCell ref="AL82:AL83"/>
    <mergeCell ref="AM82:AM83"/>
    <mergeCell ref="Y82:Y83"/>
    <mergeCell ref="Z82:AA83"/>
    <mergeCell ref="AB82:AB83"/>
    <mergeCell ref="AC82:AC83"/>
    <mergeCell ref="AD82:AE83"/>
    <mergeCell ref="AF82:AF83"/>
    <mergeCell ref="Q82:Q83"/>
    <mergeCell ref="R82:S83"/>
    <mergeCell ref="T82:T83"/>
    <mergeCell ref="U82:U83"/>
    <mergeCell ref="V82:W83"/>
    <mergeCell ref="X82:X83"/>
    <mergeCell ref="I82:I83"/>
    <mergeCell ref="J82:K83"/>
    <mergeCell ref="L82:L83"/>
    <mergeCell ref="M82:M83"/>
    <mergeCell ref="N82:O83"/>
    <mergeCell ref="P82:P83"/>
    <mergeCell ref="AK80:AK81"/>
    <mergeCell ref="AL80:AL81"/>
    <mergeCell ref="AM80:AM81"/>
    <mergeCell ref="AN80:AN81"/>
    <mergeCell ref="B82:B83"/>
    <mergeCell ref="C82:C83"/>
    <mergeCell ref="D82:D83"/>
    <mergeCell ref="E82:E83"/>
    <mergeCell ref="F82:G83"/>
    <mergeCell ref="H82:H83"/>
    <mergeCell ref="AC80:AC81"/>
    <mergeCell ref="AD80:AE81"/>
    <mergeCell ref="AF80:AF81"/>
    <mergeCell ref="AG80:AG81"/>
    <mergeCell ref="AH80:AI81"/>
    <mergeCell ref="AJ80:AJ81"/>
    <mergeCell ref="U80:U81"/>
    <mergeCell ref="V80:W81"/>
    <mergeCell ref="X80:X81"/>
    <mergeCell ref="Y80:Y81"/>
    <mergeCell ref="Z80:AA81"/>
    <mergeCell ref="AB80:AB81"/>
    <mergeCell ref="M80:M81"/>
    <mergeCell ref="N80:O81"/>
    <mergeCell ref="P80:P81"/>
    <mergeCell ref="Q80:Q81"/>
    <mergeCell ref="R80:S81"/>
    <mergeCell ref="T80:T81"/>
    <mergeCell ref="AN78:AN79"/>
    <mergeCell ref="B80:B81"/>
    <mergeCell ref="C80:C81"/>
    <mergeCell ref="D80:D81"/>
    <mergeCell ref="E80:E81"/>
    <mergeCell ref="F80:G81"/>
    <mergeCell ref="H80:H81"/>
    <mergeCell ref="I80:I81"/>
    <mergeCell ref="J80:K81"/>
    <mergeCell ref="L80:L81"/>
    <mergeCell ref="AG78:AG79"/>
    <mergeCell ref="AH78:AI79"/>
    <mergeCell ref="AJ78:AJ79"/>
    <mergeCell ref="AK78:AK79"/>
    <mergeCell ref="AL78:AL79"/>
    <mergeCell ref="AM78:AM79"/>
    <mergeCell ref="Y78:Y79"/>
    <mergeCell ref="Z78:AA79"/>
    <mergeCell ref="AB78:AB79"/>
    <mergeCell ref="AC78:AC79"/>
    <mergeCell ref="AD78:AE79"/>
    <mergeCell ref="AF78:AF79"/>
    <mergeCell ref="Q78:Q79"/>
    <mergeCell ref="R78:S79"/>
    <mergeCell ref="T78:T79"/>
    <mergeCell ref="U78:U79"/>
    <mergeCell ref="V78:W79"/>
    <mergeCell ref="X78:X79"/>
    <mergeCell ref="I78:I79"/>
    <mergeCell ref="J78:K79"/>
    <mergeCell ref="L78:L79"/>
    <mergeCell ref="M78:M79"/>
    <mergeCell ref="N78:O79"/>
    <mergeCell ref="P78:P79"/>
    <mergeCell ref="AK76:AK77"/>
    <mergeCell ref="AL76:AL77"/>
    <mergeCell ref="AM76:AM77"/>
    <mergeCell ref="AN76:AN77"/>
    <mergeCell ref="B78:B79"/>
    <mergeCell ref="C78:C79"/>
    <mergeCell ref="D78:D79"/>
    <mergeCell ref="E78:E79"/>
    <mergeCell ref="F78:G79"/>
    <mergeCell ref="H78:H79"/>
    <mergeCell ref="AC76:AC77"/>
    <mergeCell ref="AD76:AE77"/>
    <mergeCell ref="AF76:AF77"/>
    <mergeCell ref="AG76:AG77"/>
    <mergeCell ref="AH76:AI77"/>
    <mergeCell ref="AJ76:AJ77"/>
    <mergeCell ref="U76:U77"/>
    <mergeCell ref="V76:W77"/>
    <mergeCell ref="X76:X77"/>
    <mergeCell ref="Y76:Y77"/>
    <mergeCell ref="Z76:AA77"/>
    <mergeCell ref="AB76:AB77"/>
    <mergeCell ref="M76:M77"/>
    <mergeCell ref="N76:O77"/>
    <mergeCell ref="P76:P77"/>
    <mergeCell ref="Q76:Q77"/>
    <mergeCell ref="R76:S77"/>
    <mergeCell ref="T76:T77"/>
    <mergeCell ref="AN74:AN75"/>
    <mergeCell ref="B76:B77"/>
    <mergeCell ref="C76:C77"/>
    <mergeCell ref="D76:D77"/>
    <mergeCell ref="E76:E77"/>
    <mergeCell ref="F76:G77"/>
    <mergeCell ref="H76:H77"/>
    <mergeCell ref="I76:I77"/>
    <mergeCell ref="J76:K77"/>
    <mergeCell ref="L76:L77"/>
    <mergeCell ref="AG74:AG75"/>
    <mergeCell ref="AH74:AI75"/>
    <mergeCell ref="AJ74:AJ75"/>
    <mergeCell ref="AK74:AK75"/>
    <mergeCell ref="AL74:AL75"/>
    <mergeCell ref="AM74:AM75"/>
    <mergeCell ref="Y74:Y75"/>
    <mergeCell ref="Z74:AA75"/>
    <mergeCell ref="AB74:AB75"/>
    <mergeCell ref="AC74:AC75"/>
    <mergeCell ref="AD74:AE75"/>
    <mergeCell ref="AF74:AF75"/>
    <mergeCell ref="Q74:Q75"/>
    <mergeCell ref="R74:S75"/>
    <mergeCell ref="T74:T75"/>
    <mergeCell ref="U74:U75"/>
    <mergeCell ref="V74:W75"/>
    <mergeCell ref="X74:X75"/>
    <mergeCell ref="I74:I75"/>
    <mergeCell ref="J74:K75"/>
    <mergeCell ref="L74:L75"/>
    <mergeCell ref="M74:M75"/>
    <mergeCell ref="N74:O75"/>
    <mergeCell ref="P74:P75"/>
    <mergeCell ref="AK72:AK73"/>
    <mergeCell ref="AL72:AL73"/>
    <mergeCell ref="AM72:AM73"/>
    <mergeCell ref="AN72:AN73"/>
    <mergeCell ref="B74:B75"/>
    <mergeCell ref="C74:C75"/>
    <mergeCell ref="D74:D75"/>
    <mergeCell ref="E74:E75"/>
    <mergeCell ref="F74:G75"/>
    <mergeCell ref="H74:H75"/>
    <mergeCell ref="AC72:AC73"/>
    <mergeCell ref="AD72:AE73"/>
    <mergeCell ref="AF72:AF73"/>
    <mergeCell ref="AG72:AG73"/>
    <mergeCell ref="AH72:AI73"/>
    <mergeCell ref="AJ72:AJ73"/>
    <mergeCell ref="U72:U73"/>
    <mergeCell ref="V72:W73"/>
    <mergeCell ref="X72:X73"/>
    <mergeCell ref="Y72:Y73"/>
    <mergeCell ref="Z72:AA73"/>
    <mergeCell ref="AB72:AB73"/>
    <mergeCell ref="M72:M73"/>
    <mergeCell ref="N72:O73"/>
    <mergeCell ref="P72:P73"/>
    <mergeCell ref="Q72:Q73"/>
    <mergeCell ref="R72:S73"/>
    <mergeCell ref="T72:T73"/>
    <mergeCell ref="AN70:AN71"/>
    <mergeCell ref="B72:B73"/>
    <mergeCell ref="C72:C73"/>
    <mergeCell ref="D72:D73"/>
    <mergeCell ref="E72:E73"/>
    <mergeCell ref="F72:G73"/>
    <mergeCell ref="H72:H73"/>
    <mergeCell ref="I72:I73"/>
    <mergeCell ref="J72:K73"/>
    <mergeCell ref="L72:L73"/>
    <mergeCell ref="AG70:AG71"/>
    <mergeCell ref="AH70:AI71"/>
    <mergeCell ref="AJ70:AJ71"/>
    <mergeCell ref="AK70:AK71"/>
    <mergeCell ref="AL70:AL71"/>
    <mergeCell ref="AM70:AM71"/>
    <mergeCell ref="Y70:Y71"/>
    <mergeCell ref="Z70:AA71"/>
    <mergeCell ref="AB70:AB71"/>
    <mergeCell ref="AC70:AC71"/>
    <mergeCell ref="AD70:AE71"/>
    <mergeCell ref="AF70:AF71"/>
    <mergeCell ref="Q70:Q71"/>
    <mergeCell ref="R70:S71"/>
    <mergeCell ref="T70:T71"/>
    <mergeCell ref="U70:U71"/>
    <mergeCell ref="V70:W71"/>
    <mergeCell ref="X70:X71"/>
    <mergeCell ref="I70:I71"/>
    <mergeCell ref="J70:K71"/>
    <mergeCell ref="L70:L71"/>
    <mergeCell ref="M70:M71"/>
    <mergeCell ref="N70:O71"/>
    <mergeCell ref="P70:P71"/>
    <mergeCell ref="AK68:AK69"/>
    <mergeCell ref="AL68:AL69"/>
    <mergeCell ref="AM68:AM69"/>
    <mergeCell ref="AN68:AN69"/>
    <mergeCell ref="B70:B71"/>
    <mergeCell ref="C70:C71"/>
    <mergeCell ref="D70:D71"/>
    <mergeCell ref="E70:E71"/>
    <mergeCell ref="F70:G71"/>
    <mergeCell ref="H70:H71"/>
    <mergeCell ref="AC68:AC69"/>
    <mergeCell ref="AD68:AE69"/>
    <mergeCell ref="AF68:AF69"/>
    <mergeCell ref="AG68:AG69"/>
    <mergeCell ref="AH68:AI69"/>
    <mergeCell ref="AJ68:AJ69"/>
    <mergeCell ref="U68:U69"/>
    <mergeCell ref="V68:W69"/>
    <mergeCell ref="X68:X69"/>
    <mergeCell ref="Y68:Y69"/>
    <mergeCell ref="Z68:AA69"/>
    <mergeCell ref="AB68:AB69"/>
    <mergeCell ref="M68:M69"/>
    <mergeCell ref="N68:O69"/>
    <mergeCell ref="P68:P69"/>
    <mergeCell ref="Q68:Q69"/>
    <mergeCell ref="R68:S69"/>
    <mergeCell ref="T68:T69"/>
    <mergeCell ref="AN66:AN67"/>
    <mergeCell ref="B68:B69"/>
    <mergeCell ref="C68:C69"/>
    <mergeCell ref="D68:D69"/>
    <mergeCell ref="E68:E69"/>
    <mergeCell ref="F68:G69"/>
    <mergeCell ref="H68:H69"/>
    <mergeCell ref="I68:I69"/>
    <mergeCell ref="J68:K69"/>
    <mergeCell ref="L68:L69"/>
    <mergeCell ref="AG66:AG67"/>
    <mergeCell ref="AH66:AI67"/>
    <mergeCell ref="AJ66:AJ67"/>
    <mergeCell ref="AK66:AK67"/>
    <mergeCell ref="AL66:AL67"/>
    <mergeCell ref="AM66:AM67"/>
    <mergeCell ref="Y66:Y67"/>
    <mergeCell ref="Z66:AA67"/>
    <mergeCell ref="AB66:AB67"/>
    <mergeCell ref="AC66:AC67"/>
    <mergeCell ref="AD66:AE67"/>
    <mergeCell ref="AF66:AF67"/>
    <mergeCell ref="Q66:Q67"/>
    <mergeCell ref="R66:S67"/>
    <mergeCell ref="T66:T67"/>
    <mergeCell ref="U66:U67"/>
    <mergeCell ref="V66:W67"/>
    <mergeCell ref="X66:X67"/>
    <mergeCell ref="I66:I67"/>
    <mergeCell ref="J66:K67"/>
    <mergeCell ref="L66:L67"/>
    <mergeCell ref="M66:M67"/>
    <mergeCell ref="N66:O67"/>
    <mergeCell ref="P66:P67"/>
    <mergeCell ref="AK64:AK65"/>
    <mergeCell ref="AL64:AL65"/>
    <mergeCell ref="AM64:AM65"/>
    <mergeCell ref="AN64:AN65"/>
    <mergeCell ref="B66:B67"/>
    <mergeCell ref="C66:C67"/>
    <mergeCell ref="D66:D67"/>
    <mergeCell ref="E66:E67"/>
    <mergeCell ref="F66:G67"/>
    <mergeCell ref="H66:H67"/>
    <mergeCell ref="AC64:AC65"/>
    <mergeCell ref="AD64:AE65"/>
    <mergeCell ref="AF64:AF65"/>
    <mergeCell ref="AG64:AG65"/>
    <mergeCell ref="AH64:AI65"/>
    <mergeCell ref="AJ64:AJ65"/>
    <mergeCell ref="U64:U65"/>
    <mergeCell ref="V64:W65"/>
    <mergeCell ref="X64:X65"/>
    <mergeCell ref="Y64:Y65"/>
    <mergeCell ref="Z64:AA65"/>
    <mergeCell ref="AB64:AB65"/>
    <mergeCell ref="M64:M65"/>
    <mergeCell ref="N64:O65"/>
    <mergeCell ref="P64:P65"/>
    <mergeCell ref="Q64:Q65"/>
    <mergeCell ref="R64:S65"/>
    <mergeCell ref="T64:T65"/>
    <mergeCell ref="AN62:AN63"/>
    <mergeCell ref="B64:B65"/>
    <mergeCell ref="C64:C65"/>
    <mergeCell ref="D64:D65"/>
    <mergeCell ref="E64:E65"/>
    <mergeCell ref="F64:G65"/>
    <mergeCell ref="H64:H65"/>
    <mergeCell ref="I64:I65"/>
    <mergeCell ref="J64:K65"/>
    <mergeCell ref="L64:L65"/>
    <mergeCell ref="AG62:AG63"/>
    <mergeCell ref="AH62:AI63"/>
    <mergeCell ref="AJ62:AJ63"/>
    <mergeCell ref="AK62:AK63"/>
    <mergeCell ref="AL62:AL63"/>
    <mergeCell ref="AM62:AM63"/>
    <mergeCell ref="Y62:Y63"/>
    <mergeCell ref="Z62:AA63"/>
    <mergeCell ref="AB62:AB63"/>
    <mergeCell ref="AC62:AC63"/>
    <mergeCell ref="AD62:AE63"/>
    <mergeCell ref="AF62:AF63"/>
    <mergeCell ref="Q62:Q63"/>
    <mergeCell ref="R62:S63"/>
    <mergeCell ref="T62:T63"/>
    <mergeCell ref="U62:U63"/>
    <mergeCell ref="V62:W63"/>
    <mergeCell ref="X62:X63"/>
    <mergeCell ref="I62:I63"/>
    <mergeCell ref="J62:K63"/>
    <mergeCell ref="L62:L63"/>
    <mergeCell ref="M62:M63"/>
    <mergeCell ref="N62:O63"/>
    <mergeCell ref="P62:P63"/>
    <mergeCell ref="AK60:AK61"/>
    <mergeCell ref="AL60:AL61"/>
    <mergeCell ref="AM60:AM61"/>
    <mergeCell ref="AN60:AN61"/>
    <mergeCell ref="B62:B63"/>
    <mergeCell ref="C62:C63"/>
    <mergeCell ref="D62:D63"/>
    <mergeCell ref="E62:E63"/>
    <mergeCell ref="F62:G63"/>
    <mergeCell ref="H62:H63"/>
    <mergeCell ref="AC60:AC61"/>
    <mergeCell ref="AD60:AE61"/>
    <mergeCell ref="AF60:AF61"/>
    <mergeCell ref="AG60:AG61"/>
    <mergeCell ref="AH60:AI61"/>
    <mergeCell ref="AJ60:AJ61"/>
    <mergeCell ref="U60:U61"/>
    <mergeCell ref="V60:W61"/>
    <mergeCell ref="X60:X61"/>
    <mergeCell ref="Y60:Y61"/>
    <mergeCell ref="Z60:AA61"/>
    <mergeCell ref="AB60:AB61"/>
    <mergeCell ref="M60:M61"/>
    <mergeCell ref="N60:O61"/>
    <mergeCell ref="P60:P61"/>
    <mergeCell ref="Q60:Q61"/>
    <mergeCell ref="R60:S61"/>
    <mergeCell ref="T60:T61"/>
    <mergeCell ref="AN58:AN59"/>
    <mergeCell ref="B60:B61"/>
    <mergeCell ref="C60:C61"/>
    <mergeCell ref="D60:D61"/>
    <mergeCell ref="E60:E61"/>
    <mergeCell ref="F60:G61"/>
    <mergeCell ref="H60:H61"/>
    <mergeCell ref="I60:I61"/>
    <mergeCell ref="J60:K61"/>
    <mergeCell ref="L60:L61"/>
    <mergeCell ref="AG58:AG59"/>
    <mergeCell ref="AH58:AI59"/>
    <mergeCell ref="AJ58:AJ59"/>
    <mergeCell ref="AK58:AK59"/>
    <mergeCell ref="AL58:AL59"/>
    <mergeCell ref="AM58:AM59"/>
    <mergeCell ref="Y58:Y59"/>
    <mergeCell ref="Z58:AA59"/>
    <mergeCell ref="AB58:AB59"/>
    <mergeCell ref="AC58:AC59"/>
    <mergeCell ref="AD58:AE59"/>
    <mergeCell ref="AF58:AF59"/>
    <mergeCell ref="Q58:Q59"/>
    <mergeCell ref="R58:S59"/>
    <mergeCell ref="T58:T59"/>
    <mergeCell ref="U58:U59"/>
    <mergeCell ref="V58:W59"/>
    <mergeCell ref="X58:X59"/>
    <mergeCell ref="I58:I59"/>
    <mergeCell ref="J58:K59"/>
    <mergeCell ref="L58:L59"/>
    <mergeCell ref="M58:M59"/>
    <mergeCell ref="N58:O59"/>
    <mergeCell ref="P58:P59"/>
    <mergeCell ref="AK56:AK57"/>
    <mergeCell ref="AL56:AL57"/>
    <mergeCell ref="AM56:AM57"/>
    <mergeCell ref="AN56:AN57"/>
    <mergeCell ref="B58:B59"/>
    <mergeCell ref="C58:C59"/>
    <mergeCell ref="D58:D59"/>
    <mergeCell ref="E58:E59"/>
    <mergeCell ref="F58:G59"/>
    <mergeCell ref="H58:H59"/>
    <mergeCell ref="AC56:AC57"/>
    <mergeCell ref="AD56:AE57"/>
    <mergeCell ref="AF56:AF57"/>
    <mergeCell ref="AG56:AG57"/>
    <mergeCell ref="AH56:AI57"/>
    <mergeCell ref="AJ56:AJ57"/>
    <mergeCell ref="U56:U57"/>
    <mergeCell ref="V56:W57"/>
    <mergeCell ref="X56:X57"/>
    <mergeCell ref="Y56:Y57"/>
    <mergeCell ref="Z56:AA57"/>
    <mergeCell ref="AB56:AB57"/>
    <mergeCell ref="M56:M57"/>
    <mergeCell ref="N56:O57"/>
    <mergeCell ref="P56:P57"/>
    <mergeCell ref="Q56:Q57"/>
    <mergeCell ref="R56:S57"/>
    <mergeCell ref="T56:T57"/>
    <mergeCell ref="AN54:AN55"/>
    <mergeCell ref="B56:B57"/>
    <mergeCell ref="C56:C57"/>
    <mergeCell ref="D56:D57"/>
    <mergeCell ref="E56:E57"/>
    <mergeCell ref="F56:G57"/>
    <mergeCell ref="H56:H57"/>
    <mergeCell ref="I56:I57"/>
    <mergeCell ref="J56:K57"/>
    <mergeCell ref="L56:L57"/>
    <mergeCell ref="AG54:AG55"/>
    <mergeCell ref="AH54:AI55"/>
    <mergeCell ref="AJ54:AJ55"/>
    <mergeCell ref="AK54:AK55"/>
    <mergeCell ref="AL54:AL55"/>
    <mergeCell ref="AM54:AM55"/>
    <mergeCell ref="Y54:Y55"/>
    <mergeCell ref="Z54:AA55"/>
    <mergeCell ref="AB54:AB55"/>
    <mergeCell ref="AC54:AC55"/>
    <mergeCell ref="AD54:AE55"/>
    <mergeCell ref="AF54:AF55"/>
    <mergeCell ref="Q54:Q55"/>
    <mergeCell ref="R54:S55"/>
    <mergeCell ref="T54:T55"/>
    <mergeCell ref="U54:U55"/>
    <mergeCell ref="V54:W55"/>
    <mergeCell ref="X54:X55"/>
    <mergeCell ref="I54:I55"/>
    <mergeCell ref="J54:K55"/>
    <mergeCell ref="L54:L55"/>
    <mergeCell ref="M54:M55"/>
    <mergeCell ref="N54:O55"/>
    <mergeCell ref="P54:P55"/>
    <mergeCell ref="AK52:AK53"/>
    <mergeCell ref="AL52:AL53"/>
    <mergeCell ref="AM52:AM53"/>
    <mergeCell ref="AN52:AN53"/>
    <mergeCell ref="B54:B55"/>
    <mergeCell ref="C54:C55"/>
    <mergeCell ref="D54:D55"/>
    <mergeCell ref="E54:E55"/>
    <mergeCell ref="F54:G55"/>
    <mergeCell ref="H54:H55"/>
    <mergeCell ref="AC52:AC53"/>
    <mergeCell ref="AD52:AE53"/>
    <mergeCell ref="AF52:AF53"/>
    <mergeCell ref="AG52:AG53"/>
    <mergeCell ref="AH52:AI53"/>
    <mergeCell ref="AJ52:AJ53"/>
    <mergeCell ref="U52:U53"/>
    <mergeCell ref="V52:W53"/>
    <mergeCell ref="X52:X53"/>
    <mergeCell ref="Y52:Y53"/>
    <mergeCell ref="Z52:AA53"/>
    <mergeCell ref="AB52:AB53"/>
    <mergeCell ref="M52:M53"/>
    <mergeCell ref="N52:O53"/>
    <mergeCell ref="P52:P53"/>
    <mergeCell ref="Q52:Q53"/>
    <mergeCell ref="R52:S53"/>
    <mergeCell ref="T52:T53"/>
    <mergeCell ref="AN50:AN51"/>
    <mergeCell ref="B52:B53"/>
    <mergeCell ref="C52:C53"/>
    <mergeCell ref="D52:D53"/>
    <mergeCell ref="E52:E53"/>
    <mergeCell ref="F52:G53"/>
    <mergeCell ref="H52:H53"/>
    <mergeCell ref="I52:I53"/>
    <mergeCell ref="J52:K53"/>
    <mergeCell ref="L52:L53"/>
    <mergeCell ref="AG50:AG51"/>
    <mergeCell ref="AH50:AI51"/>
    <mergeCell ref="AJ50:AJ51"/>
    <mergeCell ref="AK50:AK51"/>
    <mergeCell ref="AL50:AL51"/>
    <mergeCell ref="AM50:AM51"/>
    <mergeCell ref="Y50:Y51"/>
    <mergeCell ref="Z50:AA51"/>
    <mergeCell ref="AB50:AB51"/>
    <mergeCell ref="AC50:AC51"/>
    <mergeCell ref="AD50:AE51"/>
    <mergeCell ref="AF50:AF51"/>
    <mergeCell ref="Q50:Q51"/>
    <mergeCell ref="R50:S51"/>
    <mergeCell ref="T50:T51"/>
    <mergeCell ref="U50:U51"/>
    <mergeCell ref="V50:W51"/>
    <mergeCell ref="X50:X51"/>
    <mergeCell ref="I50:I51"/>
    <mergeCell ref="J50:K51"/>
    <mergeCell ref="L50:L51"/>
    <mergeCell ref="M50:M51"/>
    <mergeCell ref="N50:O51"/>
    <mergeCell ref="P50:P51"/>
    <mergeCell ref="AK48:AK49"/>
    <mergeCell ref="AL48:AL49"/>
    <mergeCell ref="AM48:AM49"/>
    <mergeCell ref="AN48:AN49"/>
    <mergeCell ref="B50:B51"/>
    <mergeCell ref="C50:C51"/>
    <mergeCell ref="D50:D51"/>
    <mergeCell ref="E50:E51"/>
    <mergeCell ref="F50:G51"/>
    <mergeCell ref="H50:H51"/>
    <mergeCell ref="AC48:AC49"/>
    <mergeCell ref="AD48:AE49"/>
    <mergeCell ref="AF48:AF49"/>
    <mergeCell ref="AG48:AG49"/>
    <mergeCell ref="AH48:AI49"/>
    <mergeCell ref="AJ48:AJ49"/>
    <mergeCell ref="U48:U49"/>
    <mergeCell ref="V48:W49"/>
    <mergeCell ref="X48:X49"/>
    <mergeCell ref="Y48:Y49"/>
    <mergeCell ref="Z48:AA49"/>
    <mergeCell ref="AB48:AB49"/>
    <mergeCell ref="M48:M49"/>
    <mergeCell ref="N48:O49"/>
    <mergeCell ref="P48:P49"/>
    <mergeCell ref="Q48:Q49"/>
    <mergeCell ref="R48:S49"/>
    <mergeCell ref="T48:T49"/>
    <mergeCell ref="AN46:AN47"/>
    <mergeCell ref="B48:B49"/>
    <mergeCell ref="C48:C49"/>
    <mergeCell ref="D48:D49"/>
    <mergeCell ref="E48:E49"/>
    <mergeCell ref="F48:G49"/>
    <mergeCell ref="H48:H49"/>
    <mergeCell ref="I48:I49"/>
    <mergeCell ref="J48:K49"/>
    <mergeCell ref="L48:L49"/>
    <mergeCell ref="AG46:AG47"/>
    <mergeCell ref="AH46:AI47"/>
    <mergeCell ref="AJ46:AJ47"/>
    <mergeCell ref="AK46:AK47"/>
    <mergeCell ref="AL46:AL47"/>
    <mergeCell ref="AM46:AM47"/>
    <mergeCell ref="Y46:Y47"/>
    <mergeCell ref="Z46:AA47"/>
    <mergeCell ref="AB46:AB47"/>
    <mergeCell ref="AC46:AC47"/>
    <mergeCell ref="AD46:AE47"/>
    <mergeCell ref="AF46:AF47"/>
    <mergeCell ref="Q46:Q47"/>
    <mergeCell ref="R46:S47"/>
    <mergeCell ref="T46:T47"/>
    <mergeCell ref="U46:U47"/>
    <mergeCell ref="V46:W47"/>
    <mergeCell ref="X46:X47"/>
    <mergeCell ref="I46:I47"/>
    <mergeCell ref="J46:K47"/>
    <mergeCell ref="L46:L47"/>
    <mergeCell ref="M46:M47"/>
    <mergeCell ref="N46:O47"/>
    <mergeCell ref="P46:P47"/>
    <mergeCell ref="AK44:AK45"/>
    <mergeCell ref="AL44:AL45"/>
    <mergeCell ref="AM44:AM45"/>
    <mergeCell ref="AN44:AN45"/>
    <mergeCell ref="B46:B47"/>
    <mergeCell ref="C46:C47"/>
    <mergeCell ref="D46:D47"/>
    <mergeCell ref="E46:E47"/>
    <mergeCell ref="F46:G47"/>
    <mergeCell ref="H46:H47"/>
    <mergeCell ref="AC44:AC45"/>
    <mergeCell ref="AD44:AE45"/>
    <mergeCell ref="AF44:AF45"/>
    <mergeCell ref="AG44:AG45"/>
    <mergeCell ref="AH44:AI45"/>
    <mergeCell ref="AJ44:AJ45"/>
    <mergeCell ref="U44:U45"/>
    <mergeCell ref="V44:W45"/>
    <mergeCell ref="X44:X45"/>
    <mergeCell ref="Y44:Y45"/>
    <mergeCell ref="Z44:AA45"/>
    <mergeCell ref="AB44:AB45"/>
    <mergeCell ref="M44:M45"/>
    <mergeCell ref="N44:O45"/>
    <mergeCell ref="P44:P45"/>
    <mergeCell ref="Q44:Q45"/>
    <mergeCell ref="R44:S45"/>
    <mergeCell ref="T44:T45"/>
    <mergeCell ref="AN42:AN43"/>
    <mergeCell ref="B44:B45"/>
    <mergeCell ref="C44:C45"/>
    <mergeCell ref="D44:D45"/>
    <mergeCell ref="E44:E45"/>
    <mergeCell ref="F44:G45"/>
    <mergeCell ref="H44:H45"/>
    <mergeCell ref="I44:I45"/>
    <mergeCell ref="J44:K45"/>
    <mergeCell ref="L44:L45"/>
    <mergeCell ref="AG42:AG43"/>
    <mergeCell ref="AH42:AI43"/>
    <mergeCell ref="AJ42:AJ43"/>
    <mergeCell ref="AK42:AK43"/>
    <mergeCell ref="AL42:AL43"/>
    <mergeCell ref="AM42:AM43"/>
    <mergeCell ref="Y42:Y43"/>
    <mergeCell ref="Z42:AA43"/>
    <mergeCell ref="AB42:AB43"/>
    <mergeCell ref="AC42:AC43"/>
    <mergeCell ref="AD42:AE43"/>
    <mergeCell ref="AF42:AF43"/>
    <mergeCell ref="Q42:Q43"/>
    <mergeCell ref="R42:S43"/>
    <mergeCell ref="T42:T43"/>
    <mergeCell ref="U42:U43"/>
    <mergeCell ref="V42:W43"/>
    <mergeCell ref="X42:X43"/>
    <mergeCell ref="I42:I43"/>
    <mergeCell ref="J42:K43"/>
    <mergeCell ref="L42:L43"/>
    <mergeCell ref="M42:M43"/>
    <mergeCell ref="N42:O43"/>
    <mergeCell ref="P42:P43"/>
    <mergeCell ref="AK40:AK41"/>
    <mergeCell ref="AL40:AL41"/>
    <mergeCell ref="AM40:AM41"/>
    <mergeCell ref="AN40:AN41"/>
    <mergeCell ref="B42:B43"/>
    <mergeCell ref="C42:C43"/>
    <mergeCell ref="D42:D43"/>
    <mergeCell ref="E42:E43"/>
    <mergeCell ref="F42:G43"/>
    <mergeCell ref="H42:H43"/>
    <mergeCell ref="AC40:AC41"/>
    <mergeCell ref="AD40:AE41"/>
    <mergeCell ref="AF40:AF41"/>
    <mergeCell ref="AG40:AG41"/>
    <mergeCell ref="AH40:AI41"/>
    <mergeCell ref="AJ40:AJ41"/>
    <mergeCell ref="U40:U41"/>
    <mergeCell ref="V40:W41"/>
    <mergeCell ref="X40:X41"/>
    <mergeCell ref="Y40:Y41"/>
    <mergeCell ref="Z40:AA41"/>
    <mergeCell ref="AB40:AB41"/>
    <mergeCell ref="M40:M41"/>
    <mergeCell ref="N40:O41"/>
    <mergeCell ref="P40:P41"/>
    <mergeCell ref="Q40:Q41"/>
    <mergeCell ref="R40:S41"/>
    <mergeCell ref="T40:T41"/>
    <mergeCell ref="AN38:AN39"/>
    <mergeCell ref="B40:B41"/>
    <mergeCell ref="C40:C41"/>
    <mergeCell ref="D40:D41"/>
    <mergeCell ref="E40:E41"/>
    <mergeCell ref="F40:G41"/>
    <mergeCell ref="H40:H41"/>
    <mergeCell ref="I40:I41"/>
    <mergeCell ref="J40:K41"/>
    <mergeCell ref="L40:L41"/>
    <mergeCell ref="AG38:AG39"/>
    <mergeCell ref="AH38:AI39"/>
    <mergeCell ref="AJ38:AJ39"/>
    <mergeCell ref="AK38:AK39"/>
    <mergeCell ref="AL38:AL39"/>
    <mergeCell ref="AM38:AM39"/>
    <mergeCell ref="Y38:Y39"/>
    <mergeCell ref="Z38:AA39"/>
    <mergeCell ref="AB38:AB39"/>
    <mergeCell ref="AC38:AC39"/>
    <mergeCell ref="AD38:AE39"/>
    <mergeCell ref="AF38:AF39"/>
    <mergeCell ref="Q38:Q39"/>
    <mergeCell ref="R38:S39"/>
    <mergeCell ref="T38:T39"/>
    <mergeCell ref="U38:U39"/>
    <mergeCell ref="V38:W39"/>
    <mergeCell ref="X38:X39"/>
    <mergeCell ref="I38:I39"/>
    <mergeCell ref="J38:K39"/>
    <mergeCell ref="L38:L39"/>
    <mergeCell ref="M38:M39"/>
    <mergeCell ref="N38:O39"/>
    <mergeCell ref="P38:P39"/>
    <mergeCell ref="AK36:AK37"/>
    <mergeCell ref="AL36:AL37"/>
    <mergeCell ref="AM36:AM37"/>
    <mergeCell ref="AN36:AN37"/>
    <mergeCell ref="B38:B39"/>
    <mergeCell ref="C38:C39"/>
    <mergeCell ref="D38:D39"/>
    <mergeCell ref="E38:E39"/>
    <mergeCell ref="F38:G39"/>
    <mergeCell ref="H38:H39"/>
    <mergeCell ref="AC36:AC37"/>
    <mergeCell ref="AD36:AE37"/>
    <mergeCell ref="AF36:AF37"/>
    <mergeCell ref="AG36:AG37"/>
    <mergeCell ref="AH36:AI37"/>
    <mergeCell ref="AJ36:AJ37"/>
    <mergeCell ref="U36:U37"/>
    <mergeCell ref="V36:W37"/>
    <mergeCell ref="X36:X37"/>
    <mergeCell ref="Y36:Y37"/>
    <mergeCell ref="Z36:AA37"/>
    <mergeCell ref="AB36:AB37"/>
    <mergeCell ref="M36:M37"/>
    <mergeCell ref="N36:O37"/>
    <mergeCell ref="P36:P37"/>
    <mergeCell ref="Q36:Q37"/>
    <mergeCell ref="R36:S37"/>
    <mergeCell ref="T36:T37"/>
    <mergeCell ref="AN34:AN35"/>
    <mergeCell ref="B36:B37"/>
    <mergeCell ref="C36:C37"/>
    <mergeCell ref="D36:D37"/>
    <mergeCell ref="E36:E37"/>
    <mergeCell ref="F36:G37"/>
    <mergeCell ref="H36:H37"/>
    <mergeCell ref="I36:I37"/>
    <mergeCell ref="J36:K37"/>
    <mergeCell ref="L36:L37"/>
    <mergeCell ref="AG34:AG35"/>
    <mergeCell ref="AH34:AI35"/>
    <mergeCell ref="AJ34:AJ35"/>
    <mergeCell ref="AK34:AK35"/>
    <mergeCell ref="AL34:AL35"/>
    <mergeCell ref="AM34:AM35"/>
    <mergeCell ref="Y34:Y35"/>
    <mergeCell ref="Z34:AA35"/>
    <mergeCell ref="AB34:AB35"/>
    <mergeCell ref="AC34:AC35"/>
    <mergeCell ref="AD34:AE35"/>
    <mergeCell ref="AF34:AF35"/>
    <mergeCell ref="Q34:Q35"/>
    <mergeCell ref="R34:S35"/>
    <mergeCell ref="T34:T35"/>
    <mergeCell ref="U34:U35"/>
    <mergeCell ref="V34:W35"/>
    <mergeCell ref="X34:X35"/>
    <mergeCell ref="I34:I35"/>
    <mergeCell ref="J34:K35"/>
    <mergeCell ref="L34:L35"/>
    <mergeCell ref="M34:M35"/>
    <mergeCell ref="N34:O35"/>
    <mergeCell ref="P34:P35"/>
    <mergeCell ref="AK32:AK33"/>
    <mergeCell ref="AL32:AL33"/>
    <mergeCell ref="AM32:AM33"/>
    <mergeCell ref="AN32:AN33"/>
    <mergeCell ref="B34:B35"/>
    <mergeCell ref="C34:C35"/>
    <mergeCell ref="D34:D35"/>
    <mergeCell ref="E34:E35"/>
    <mergeCell ref="F34:G35"/>
    <mergeCell ref="H34:H35"/>
    <mergeCell ref="AC32:AC33"/>
    <mergeCell ref="AD32:AE33"/>
    <mergeCell ref="AF32:AF33"/>
    <mergeCell ref="AG32:AG33"/>
    <mergeCell ref="AH32:AI33"/>
    <mergeCell ref="AJ32:AJ33"/>
    <mergeCell ref="U32:U33"/>
    <mergeCell ref="V32:W33"/>
    <mergeCell ref="X32:X33"/>
    <mergeCell ref="Y32:Y33"/>
    <mergeCell ref="Z32:AA33"/>
    <mergeCell ref="AB32:AB33"/>
    <mergeCell ref="M32:M33"/>
    <mergeCell ref="N32:O33"/>
    <mergeCell ref="P32:P33"/>
    <mergeCell ref="Q32:Q33"/>
    <mergeCell ref="R32:S33"/>
    <mergeCell ref="T32:T33"/>
    <mergeCell ref="AN30:AN31"/>
    <mergeCell ref="B32:B33"/>
    <mergeCell ref="C32:C33"/>
    <mergeCell ref="D32:D33"/>
    <mergeCell ref="E32:E33"/>
    <mergeCell ref="F32:G33"/>
    <mergeCell ref="H32:H33"/>
    <mergeCell ref="I32:I33"/>
    <mergeCell ref="J32:K33"/>
    <mergeCell ref="L32:L33"/>
    <mergeCell ref="AG30:AG31"/>
    <mergeCell ref="AH30:AI31"/>
    <mergeCell ref="AJ30:AJ31"/>
    <mergeCell ref="AK30:AK31"/>
    <mergeCell ref="AL30:AL31"/>
    <mergeCell ref="AM30:AM31"/>
    <mergeCell ref="Y30:Y31"/>
    <mergeCell ref="Z30:AA31"/>
    <mergeCell ref="AB30:AB31"/>
    <mergeCell ref="AC30:AC31"/>
    <mergeCell ref="AD30:AE31"/>
    <mergeCell ref="AF30:AF31"/>
    <mergeCell ref="Q30:Q31"/>
    <mergeCell ref="R30:S31"/>
    <mergeCell ref="T30:T31"/>
    <mergeCell ref="U30:U31"/>
    <mergeCell ref="V30:W31"/>
    <mergeCell ref="X30:X31"/>
    <mergeCell ref="I30:I31"/>
    <mergeCell ref="J30:K31"/>
    <mergeCell ref="L30:L31"/>
    <mergeCell ref="M30:M31"/>
    <mergeCell ref="N30:O31"/>
    <mergeCell ref="P30:P31"/>
    <mergeCell ref="AK28:AK29"/>
    <mergeCell ref="AL28:AL29"/>
    <mergeCell ref="AM28:AM29"/>
    <mergeCell ref="AN28:AN29"/>
    <mergeCell ref="B30:B31"/>
    <mergeCell ref="C30:C31"/>
    <mergeCell ref="D30:D31"/>
    <mergeCell ref="E30:E31"/>
    <mergeCell ref="F30:G31"/>
    <mergeCell ref="H30:H31"/>
    <mergeCell ref="AC28:AC29"/>
    <mergeCell ref="AD28:AE29"/>
    <mergeCell ref="AF28:AF29"/>
    <mergeCell ref="AG28:AG29"/>
    <mergeCell ref="AH28:AI29"/>
    <mergeCell ref="AJ28:AJ29"/>
    <mergeCell ref="U28:U29"/>
    <mergeCell ref="V28:W29"/>
    <mergeCell ref="X28:X29"/>
    <mergeCell ref="Y28:Y29"/>
    <mergeCell ref="Z28:AA29"/>
    <mergeCell ref="AB28:AB29"/>
    <mergeCell ref="M28:M29"/>
    <mergeCell ref="N28:O29"/>
    <mergeCell ref="P28:P29"/>
    <mergeCell ref="Q28:Q29"/>
    <mergeCell ref="R28:S29"/>
    <mergeCell ref="T28:T29"/>
    <mergeCell ref="AN26:AN27"/>
    <mergeCell ref="B28:B29"/>
    <mergeCell ref="C28:C29"/>
    <mergeCell ref="D28:D29"/>
    <mergeCell ref="E28:E29"/>
    <mergeCell ref="F28:G29"/>
    <mergeCell ref="H28:H29"/>
    <mergeCell ref="I28:I29"/>
    <mergeCell ref="J28:K29"/>
    <mergeCell ref="L28:L29"/>
    <mergeCell ref="AG26:AG27"/>
    <mergeCell ref="AH26:AI27"/>
    <mergeCell ref="AJ26:AJ27"/>
    <mergeCell ref="AK26:AK27"/>
    <mergeCell ref="AL26:AL27"/>
    <mergeCell ref="AM26:AM27"/>
    <mergeCell ref="Y26:Y27"/>
    <mergeCell ref="Z26:AA27"/>
    <mergeCell ref="AB26:AB27"/>
    <mergeCell ref="AC26:AC27"/>
    <mergeCell ref="AD26:AE27"/>
    <mergeCell ref="AF26:AF27"/>
    <mergeCell ref="Q26:Q27"/>
    <mergeCell ref="R26:S27"/>
    <mergeCell ref="T26:T27"/>
    <mergeCell ref="U26:U27"/>
    <mergeCell ref="V26:W27"/>
    <mergeCell ref="X26:X27"/>
    <mergeCell ref="I26:I27"/>
    <mergeCell ref="J26:K27"/>
    <mergeCell ref="L26:L27"/>
    <mergeCell ref="M26:M27"/>
    <mergeCell ref="N26:O27"/>
    <mergeCell ref="P26:P27"/>
    <mergeCell ref="B26:B27"/>
    <mergeCell ref="C26:C27"/>
    <mergeCell ref="D26:D27"/>
    <mergeCell ref="E26:E27"/>
    <mergeCell ref="F26:G27"/>
    <mergeCell ref="H26:H27"/>
    <mergeCell ref="AH24:AI25"/>
    <mergeCell ref="AJ24:AJ25"/>
    <mergeCell ref="AK24:AK25"/>
    <mergeCell ref="AL24:AL25"/>
    <mergeCell ref="AM24:AM25"/>
    <mergeCell ref="AN24:AN25"/>
    <mergeCell ref="Z24:AA25"/>
    <mergeCell ref="AB24:AB25"/>
    <mergeCell ref="AC24:AC25"/>
    <mergeCell ref="AD24:AE25"/>
    <mergeCell ref="AF24:AF25"/>
    <mergeCell ref="AG24:AG25"/>
    <mergeCell ref="R24:S25"/>
    <mergeCell ref="T24:T25"/>
    <mergeCell ref="U24:U25"/>
    <mergeCell ref="V24:W25"/>
    <mergeCell ref="X24:X25"/>
    <mergeCell ref="Y24:Y25"/>
    <mergeCell ref="J24:K25"/>
    <mergeCell ref="L24:L25"/>
    <mergeCell ref="M24:M25"/>
    <mergeCell ref="N24:O25"/>
    <mergeCell ref="P24:P25"/>
    <mergeCell ref="Q24:Q25"/>
    <mergeCell ref="AL22:AL23"/>
    <mergeCell ref="AM22:AM23"/>
    <mergeCell ref="AN22:AN23"/>
    <mergeCell ref="B24:B25"/>
    <mergeCell ref="C24:C25"/>
    <mergeCell ref="D24:D25"/>
    <mergeCell ref="E24:E25"/>
    <mergeCell ref="F24:G25"/>
    <mergeCell ref="H24:H25"/>
    <mergeCell ref="I24:I25"/>
    <mergeCell ref="AF22:AF23"/>
    <mergeCell ref="AG22:AG23"/>
    <mergeCell ref="AH22:AH23"/>
    <mergeCell ref="AI22:AI23"/>
    <mergeCell ref="AJ22:AJ23"/>
    <mergeCell ref="AK22:AK23"/>
    <mergeCell ref="Z22:Z23"/>
    <mergeCell ref="AA22:AA23"/>
    <mergeCell ref="AB22:AB23"/>
    <mergeCell ref="AC22:AC23"/>
    <mergeCell ref="AD22:AD23"/>
    <mergeCell ref="AE22:AE23"/>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AK17:AK19"/>
    <mergeCell ref="F20:AJ20"/>
    <mergeCell ref="F21:H21"/>
    <mergeCell ref="J21:L21"/>
    <mergeCell ref="N21:P21"/>
    <mergeCell ref="R21:T21"/>
    <mergeCell ref="V21:X21"/>
    <mergeCell ref="Z21:AB21"/>
    <mergeCell ref="AD21:AF21"/>
    <mergeCell ref="AH21:AJ21"/>
    <mergeCell ref="AC17:AC19"/>
    <mergeCell ref="AD17:AF19"/>
    <mergeCell ref="AG17:AG19"/>
    <mergeCell ref="AH17:AJ17"/>
    <mergeCell ref="AH18:AJ18"/>
    <mergeCell ref="AH19:AJ19"/>
    <mergeCell ref="Q17:Q19"/>
    <mergeCell ref="U17:U19"/>
    <mergeCell ref="V17:X19"/>
    <mergeCell ref="Y17:Y19"/>
    <mergeCell ref="Z17:AB17"/>
    <mergeCell ref="Z18:AB18"/>
    <mergeCell ref="Z19:AB19"/>
    <mergeCell ref="F19:H19"/>
    <mergeCell ref="I17:I19"/>
    <mergeCell ref="J17:L19"/>
    <mergeCell ref="M17:M19"/>
    <mergeCell ref="N17:P17"/>
    <mergeCell ref="N18:P18"/>
    <mergeCell ref="N19:P19"/>
    <mergeCell ref="V16:AF16"/>
    <mergeCell ref="AG10:AG16"/>
    <mergeCell ref="AH10:AJ16"/>
    <mergeCell ref="AK10:AK16"/>
    <mergeCell ref="AM10:AM19"/>
    <mergeCell ref="B17:B19"/>
    <mergeCell ref="C17:C19"/>
    <mergeCell ref="E17:E19"/>
    <mergeCell ref="F17:H17"/>
    <mergeCell ref="F18:H18"/>
    <mergeCell ref="V10:AF10"/>
    <mergeCell ref="V11:AF11"/>
    <mergeCell ref="V12:AF12"/>
    <mergeCell ref="V13:AF13"/>
    <mergeCell ref="V14:AF14"/>
    <mergeCell ref="V15:AF15"/>
    <mergeCell ref="R15:T15"/>
    <mergeCell ref="R16:T16"/>
    <mergeCell ref="R17:T17"/>
    <mergeCell ref="R18:T18"/>
    <mergeCell ref="R19:T19"/>
    <mergeCell ref="U10:U16"/>
    <mergeCell ref="J13:P13"/>
    <mergeCell ref="J14:P14"/>
    <mergeCell ref="J15:P15"/>
    <mergeCell ref="J16:P16"/>
    <mergeCell ref="Q10:Q16"/>
    <mergeCell ref="R10:T10"/>
    <mergeCell ref="R11:T11"/>
    <mergeCell ref="R12:T12"/>
    <mergeCell ref="R13:T13"/>
    <mergeCell ref="R14:T14"/>
    <mergeCell ref="B8:AN8"/>
    <mergeCell ref="B10:B16"/>
    <mergeCell ref="C10:C16"/>
    <mergeCell ref="D10:D16"/>
    <mergeCell ref="E10:E16"/>
    <mergeCell ref="F10:H16"/>
    <mergeCell ref="I10:I16"/>
    <mergeCell ref="J10:P10"/>
    <mergeCell ref="J11:P11"/>
    <mergeCell ref="J12:P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showGridLines="0" workbookViewId="0"/>
  </sheetViews>
  <sheetFormatPr defaultRowHeight="15"/>
  <cols>
    <col min="1" max="2" width="36.5703125" bestFit="1" customWidth="1"/>
    <col min="3" max="3" width="36.5703125" customWidth="1"/>
    <col min="4" max="4" width="11.140625" customWidth="1"/>
    <col min="5" max="6" width="15.7109375" customWidth="1"/>
    <col min="7" max="7" width="3.28515625" customWidth="1"/>
    <col min="8" max="8" width="11.140625" customWidth="1"/>
    <col min="9" max="9" width="15.7109375" customWidth="1"/>
  </cols>
  <sheetData>
    <row r="1" spans="1:9" ht="15" customHeight="1">
      <c r="A1" s="9" t="s">
        <v>1740</v>
      </c>
      <c r="B1" s="9" t="s">
        <v>2</v>
      </c>
      <c r="C1" s="9"/>
      <c r="D1" s="9"/>
      <c r="E1" s="9"/>
      <c r="F1" s="9"/>
      <c r="G1" s="9"/>
      <c r="H1" s="9"/>
      <c r="I1" s="9"/>
    </row>
    <row r="2" spans="1:9" ht="15" customHeight="1">
      <c r="A2" s="9"/>
      <c r="B2" s="9" t="s">
        <v>3</v>
      </c>
      <c r="C2" s="9"/>
      <c r="D2" s="9"/>
      <c r="E2" s="9"/>
      <c r="F2" s="9"/>
      <c r="G2" s="9"/>
      <c r="H2" s="9"/>
      <c r="I2" s="9"/>
    </row>
    <row r="3" spans="1:9">
      <c r="A3" s="3" t="s">
        <v>202</v>
      </c>
      <c r="B3" s="54"/>
      <c r="C3" s="54"/>
      <c r="D3" s="54"/>
      <c r="E3" s="54"/>
      <c r="F3" s="54"/>
      <c r="G3" s="54"/>
      <c r="H3" s="54"/>
      <c r="I3" s="54"/>
    </row>
    <row r="4" spans="1:9">
      <c r="A4" s="12" t="s">
        <v>205</v>
      </c>
      <c r="B4" s="56" t="s">
        <v>205</v>
      </c>
      <c r="C4" s="56"/>
      <c r="D4" s="56"/>
      <c r="E4" s="56"/>
      <c r="F4" s="56"/>
      <c r="G4" s="56"/>
      <c r="H4" s="56"/>
      <c r="I4" s="56"/>
    </row>
    <row r="5" spans="1:9">
      <c r="A5" s="12"/>
      <c r="B5" s="26" t="s">
        <v>206</v>
      </c>
      <c r="C5" s="26"/>
      <c r="D5" s="26"/>
      <c r="E5" s="26"/>
      <c r="F5" s="26"/>
      <c r="G5" s="26"/>
      <c r="H5" s="26"/>
      <c r="I5" s="26"/>
    </row>
    <row r="6" spans="1:9">
      <c r="A6" s="12" t="s">
        <v>38</v>
      </c>
      <c r="B6" s="56" t="s">
        <v>38</v>
      </c>
      <c r="C6" s="56"/>
      <c r="D6" s="56"/>
      <c r="E6" s="56"/>
      <c r="F6" s="56"/>
      <c r="G6" s="56"/>
      <c r="H6" s="56"/>
      <c r="I6" s="56"/>
    </row>
    <row r="7" spans="1:9" ht="25.5" customHeight="1">
      <c r="A7" s="12"/>
      <c r="B7" s="26" t="s">
        <v>207</v>
      </c>
      <c r="C7" s="26"/>
      <c r="D7" s="26"/>
      <c r="E7" s="26"/>
      <c r="F7" s="26"/>
      <c r="G7" s="26"/>
      <c r="H7" s="26"/>
      <c r="I7" s="26"/>
    </row>
    <row r="8" spans="1:9">
      <c r="A8" s="12" t="s">
        <v>39</v>
      </c>
      <c r="B8" s="56" t="s">
        <v>39</v>
      </c>
      <c r="C8" s="56"/>
      <c r="D8" s="56"/>
      <c r="E8" s="56"/>
      <c r="F8" s="56"/>
      <c r="G8" s="56"/>
      <c r="H8" s="56"/>
      <c r="I8" s="56"/>
    </row>
    <row r="9" spans="1:9" ht="25.5" customHeight="1">
      <c r="A9" s="12"/>
      <c r="B9" s="26" t="s">
        <v>208</v>
      </c>
      <c r="C9" s="26"/>
      <c r="D9" s="26"/>
      <c r="E9" s="26"/>
      <c r="F9" s="26"/>
      <c r="G9" s="26"/>
      <c r="H9" s="26"/>
      <c r="I9" s="26"/>
    </row>
    <row r="10" spans="1:9">
      <c r="A10" s="12" t="s">
        <v>209</v>
      </c>
      <c r="B10" s="56" t="s">
        <v>209</v>
      </c>
      <c r="C10" s="56"/>
      <c r="D10" s="56"/>
      <c r="E10" s="56"/>
      <c r="F10" s="56"/>
      <c r="G10" s="56"/>
      <c r="H10" s="56"/>
      <c r="I10" s="56"/>
    </row>
    <row r="11" spans="1:9" ht="140.25" customHeight="1">
      <c r="A11" s="12"/>
      <c r="B11" s="26" t="s">
        <v>210</v>
      </c>
      <c r="C11" s="26"/>
      <c r="D11" s="26"/>
      <c r="E11" s="26"/>
      <c r="F11" s="26"/>
      <c r="G11" s="26"/>
      <c r="H11" s="26"/>
      <c r="I11" s="26"/>
    </row>
    <row r="12" spans="1:9" ht="51" customHeight="1">
      <c r="A12" s="12"/>
      <c r="B12" s="26" t="s">
        <v>211</v>
      </c>
      <c r="C12" s="26"/>
      <c r="D12" s="26"/>
      <c r="E12" s="26"/>
      <c r="F12" s="26"/>
      <c r="G12" s="26"/>
      <c r="H12" s="26"/>
      <c r="I12" s="26"/>
    </row>
    <row r="13" spans="1:9">
      <c r="A13" s="12"/>
      <c r="B13" s="26" t="s">
        <v>212</v>
      </c>
      <c r="C13" s="26"/>
      <c r="D13" s="26"/>
      <c r="E13" s="26"/>
      <c r="F13" s="26"/>
      <c r="G13" s="26"/>
      <c r="H13" s="26"/>
      <c r="I13" s="26"/>
    </row>
    <row r="14" spans="1:9">
      <c r="A14" s="12"/>
      <c r="B14" s="20"/>
      <c r="C14" s="20"/>
    </row>
    <row r="15" spans="1:9">
      <c r="A15" s="12"/>
      <c r="B15" s="13"/>
      <c r="C15" s="13"/>
    </row>
    <row r="16" spans="1:9" ht="15.75" thickBot="1">
      <c r="A16" s="12"/>
      <c r="B16" s="14"/>
      <c r="C16" s="15" t="s">
        <v>213</v>
      </c>
    </row>
    <row r="17" spans="1:9">
      <c r="A17" s="12"/>
      <c r="B17" s="16" t="s">
        <v>34</v>
      </c>
      <c r="C17" s="17" t="s">
        <v>214</v>
      </c>
    </row>
    <row r="18" spans="1:9">
      <c r="A18" s="12"/>
      <c r="B18" s="18" t="s">
        <v>215</v>
      </c>
      <c r="C18" s="19" t="s">
        <v>216</v>
      </c>
    </row>
    <row r="19" spans="1:9">
      <c r="A19" s="12"/>
      <c r="B19" s="16" t="s">
        <v>217</v>
      </c>
      <c r="C19" s="17" t="s">
        <v>218</v>
      </c>
    </row>
    <row r="20" spans="1:9">
      <c r="A20" s="12"/>
      <c r="B20" s="18" t="s">
        <v>219</v>
      </c>
      <c r="C20" s="19" t="s">
        <v>220</v>
      </c>
    </row>
    <row r="21" spans="1:9" ht="51" customHeight="1">
      <c r="A21" s="12"/>
      <c r="B21" s="26" t="s">
        <v>221</v>
      </c>
      <c r="C21" s="26"/>
      <c r="D21" s="26"/>
      <c r="E21" s="26"/>
      <c r="F21" s="26"/>
      <c r="G21" s="26"/>
      <c r="H21" s="26"/>
      <c r="I21" s="26"/>
    </row>
    <row r="22" spans="1:9" ht="102" customHeight="1">
      <c r="A22" s="12"/>
      <c r="B22" s="26" t="s">
        <v>222</v>
      </c>
      <c r="C22" s="26"/>
      <c r="D22" s="26"/>
      <c r="E22" s="26"/>
      <c r="F22" s="26"/>
      <c r="G22" s="26"/>
      <c r="H22" s="26"/>
      <c r="I22" s="26"/>
    </row>
    <row r="23" spans="1:9" ht="63.75" customHeight="1">
      <c r="A23" s="12"/>
      <c r="B23" s="26" t="s">
        <v>223</v>
      </c>
      <c r="C23" s="26"/>
      <c r="D23" s="26"/>
      <c r="E23" s="26"/>
      <c r="F23" s="26"/>
      <c r="G23" s="26"/>
      <c r="H23" s="26"/>
      <c r="I23" s="26"/>
    </row>
    <row r="24" spans="1:9">
      <c r="A24" s="12"/>
      <c r="B24" s="54"/>
      <c r="C24" s="54"/>
      <c r="D24" s="54"/>
      <c r="E24" s="54"/>
      <c r="F24" s="54"/>
      <c r="G24" s="54"/>
      <c r="H24" s="54"/>
      <c r="I24" s="54"/>
    </row>
    <row r="25" spans="1:9">
      <c r="A25" s="12"/>
      <c r="B25" s="26" t="s">
        <v>224</v>
      </c>
      <c r="C25" s="26"/>
      <c r="D25" s="26"/>
      <c r="E25" s="26"/>
      <c r="F25" s="26"/>
      <c r="G25" s="26"/>
      <c r="H25" s="26"/>
      <c r="I25" s="26"/>
    </row>
    <row r="26" spans="1:9">
      <c r="A26" s="12"/>
      <c r="B26" s="20"/>
      <c r="C26" s="20"/>
      <c r="D26" s="20"/>
      <c r="E26" s="20"/>
      <c r="F26" s="20"/>
      <c r="G26" s="20"/>
      <c r="H26" s="20"/>
      <c r="I26" s="20"/>
    </row>
    <row r="27" spans="1:9">
      <c r="A27" s="12"/>
      <c r="B27" s="13"/>
      <c r="C27" s="13"/>
      <c r="D27" s="13"/>
      <c r="E27" s="13"/>
      <c r="F27" s="13"/>
      <c r="G27" s="13"/>
      <c r="H27" s="13"/>
      <c r="I27" s="13"/>
    </row>
    <row r="28" spans="1:9">
      <c r="A28" s="12"/>
      <c r="B28" s="26"/>
      <c r="C28" s="27" t="s">
        <v>225</v>
      </c>
      <c r="D28" s="27"/>
      <c r="E28" s="27"/>
      <c r="F28" s="26"/>
      <c r="G28" s="27" t="s">
        <v>225</v>
      </c>
      <c r="H28" s="27"/>
      <c r="I28" s="27"/>
    </row>
    <row r="29" spans="1:9" ht="15.75" thickBot="1">
      <c r="A29" s="12"/>
      <c r="B29" s="26"/>
      <c r="C29" s="28">
        <v>2014</v>
      </c>
      <c r="D29" s="28"/>
      <c r="E29" s="28"/>
      <c r="F29" s="26"/>
      <c r="G29" s="28">
        <v>2013</v>
      </c>
      <c r="H29" s="28"/>
      <c r="I29" s="28"/>
    </row>
    <row r="30" spans="1:9">
      <c r="A30" s="12"/>
      <c r="B30" s="29" t="s">
        <v>226</v>
      </c>
      <c r="C30" s="31" t="s">
        <v>227</v>
      </c>
      <c r="D30" s="33">
        <v>16850</v>
      </c>
      <c r="E30" s="35"/>
      <c r="F30" s="34"/>
      <c r="G30" s="31" t="s">
        <v>227</v>
      </c>
      <c r="H30" s="33">
        <v>15676</v>
      </c>
      <c r="I30" s="35"/>
    </row>
    <row r="31" spans="1:9">
      <c r="A31" s="12"/>
      <c r="B31" s="29"/>
      <c r="C31" s="30"/>
      <c r="D31" s="32"/>
      <c r="E31" s="34"/>
      <c r="F31" s="34"/>
      <c r="G31" s="30"/>
      <c r="H31" s="32"/>
      <c r="I31" s="34"/>
    </row>
    <row r="32" spans="1:9">
      <c r="A32" s="12"/>
      <c r="B32" s="36" t="s">
        <v>228</v>
      </c>
      <c r="C32" s="37">
        <v>3425</v>
      </c>
      <c r="D32" s="37"/>
      <c r="E32" s="26"/>
      <c r="F32" s="26"/>
      <c r="G32" s="37">
        <v>3994</v>
      </c>
      <c r="H32" s="37"/>
      <c r="I32" s="26"/>
    </row>
    <row r="33" spans="1:9">
      <c r="A33" s="12"/>
      <c r="B33" s="36"/>
      <c r="C33" s="37"/>
      <c r="D33" s="37"/>
      <c r="E33" s="26"/>
      <c r="F33" s="26"/>
      <c r="G33" s="37"/>
      <c r="H33" s="37"/>
      <c r="I33" s="26"/>
    </row>
    <row r="34" spans="1:9">
      <c r="A34" s="12"/>
      <c r="B34" s="29" t="s">
        <v>229</v>
      </c>
      <c r="C34" s="32">
        <v>1823</v>
      </c>
      <c r="D34" s="32"/>
      <c r="E34" s="34"/>
      <c r="F34" s="34"/>
      <c r="G34" s="38" t="s">
        <v>230</v>
      </c>
      <c r="H34" s="38"/>
      <c r="I34" s="34"/>
    </row>
    <row r="35" spans="1:9">
      <c r="A35" s="12"/>
      <c r="B35" s="29"/>
      <c r="C35" s="32"/>
      <c r="D35" s="32"/>
      <c r="E35" s="34"/>
      <c r="F35" s="34"/>
      <c r="G35" s="38"/>
      <c r="H35" s="38"/>
      <c r="I35" s="34"/>
    </row>
    <row r="36" spans="1:9">
      <c r="A36" s="12"/>
      <c r="B36" s="36" t="s">
        <v>231</v>
      </c>
      <c r="C36" s="37">
        <v>11428</v>
      </c>
      <c r="D36" s="37"/>
      <c r="E36" s="26"/>
      <c r="F36" s="26"/>
      <c r="G36" s="37">
        <v>10120</v>
      </c>
      <c r="H36" s="37"/>
      <c r="I36" s="26"/>
    </row>
    <row r="37" spans="1:9" ht="15.75" thickBot="1">
      <c r="A37" s="12"/>
      <c r="B37" s="36"/>
      <c r="C37" s="39"/>
      <c r="D37" s="39"/>
      <c r="E37" s="40"/>
      <c r="F37" s="26"/>
      <c r="G37" s="39"/>
      <c r="H37" s="39"/>
      <c r="I37" s="40"/>
    </row>
    <row r="38" spans="1:9" ht="22.5" customHeight="1">
      <c r="A38" s="12"/>
      <c r="B38" s="41" t="s">
        <v>232</v>
      </c>
      <c r="C38" s="31" t="s">
        <v>227</v>
      </c>
      <c r="D38" s="33">
        <v>33526</v>
      </c>
      <c r="E38" s="35"/>
      <c r="F38" s="34"/>
      <c r="G38" s="31" t="s">
        <v>227</v>
      </c>
      <c r="H38" s="33">
        <v>29790</v>
      </c>
      <c r="I38" s="35"/>
    </row>
    <row r="39" spans="1:9" ht="15.75" thickBot="1">
      <c r="A39" s="12"/>
      <c r="B39" s="41"/>
      <c r="C39" s="42"/>
      <c r="D39" s="43"/>
      <c r="E39" s="44"/>
      <c r="F39" s="34"/>
      <c r="G39" s="42"/>
      <c r="H39" s="43"/>
      <c r="I39" s="44"/>
    </row>
    <row r="40" spans="1:9" ht="15.75" thickTop="1">
      <c r="A40" s="12"/>
      <c r="B40" s="36" t="s">
        <v>233</v>
      </c>
      <c r="C40" s="46" t="s">
        <v>227</v>
      </c>
      <c r="D40" s="48">
        <v>12726</v>
      </c>
      <c r="E40" s="49"/>
      <c r="F40" s="26"/>
      <c r="G40" s="46" t="s">
        <v>227</v>
      </c>
      <c r="H40" s="48">
        <v>13626</v>
      </c>
      <c r="I40" s="49"/>
    </row>
    <row r="41" spans="1:9" ht="15.75" thickBot="1">
      <c r="A41" s="12"/>
      <c r="B41" s="36"/>
      <c r="C41" s="47"/>
      <c r="D41" s="39"/>
      <c r="E41" s="40"/>
      <c r="F41" s="26"/>
      <c r="G41" s="47"/>
      <c r="H41" s="39"/>
      <c r="I41" s="40"/>
    </row>
    <row r="42" spans="1:9" ht="22.5" customHeight="1">
      <c r="A42" s="12"/>
      <c r="B42" s="41" t="s">
        <v>234</v>
      </c>
      <c r="C42" s="31" t="s">
        <v>227</v>
      </c>
      <c r="D42" s="33">
        <v>12726</v>
      </c>
      <c r="E42" s="35"/>
      <c r="F42" s="34"/>
      <c r="G42" s="31" t="s">
        <v>227</v>
      </c>
      <c r="H42" s="33">
        <v>13626</v>
      </c>
      <c r="I42" s="35"/>
    </row>
    <row r="43" spans="1:9" ht="15.75" thickBot="1">
      <c r="A43" s="12"/>
      <c r="B43" s="41"/>
      <c r="C43" s="42"/>
      <c r="D43" s="43"/>
      <c r="E43" s="44"/>
      <c r="F43" s="34"/>
      <c r="G43" s="42"/>
      <c r="H43" s="43"/>
      <c r="I43" s="44"/>
    </row>
    <row r="44" spans="1:9" ht="63.75" customHeight="1" thickTop="1">
      <c r="A44" s="12"/>
      <c r="B44" s="26" t="s">
        <v>235</v>
      </c>
      <c r="C44" s="26"/>
      <c r="D44" s="26"/>
      <c r="E44" s="26"/>
      <c r="F44" s="26"/>
      <c r="G44" s="26"/>
      <c r="H44" s="26"/>
      <c r="I44" s="26"/>
    </row>
    <row r="45" spans="1:9">
      <c r="A45" s="12"/>
      <c r="B45" s="20"/>
      <c r="C45" s="20"/>
      <c r="D45" s="20"/>
      <c r="E45" s="20"/>
      <c r="F45" s="20"/>
      <c r="G45" s="20"/>
      <c r="H45" s="20"/>
      <c r="I45" s="20"/>
    </row>
    <row r="46" spans="1:9">
      <c r="A46" s="12"/>
      <c r="B46" s="13"/>
      <c r="C46" s="13"/>
      <c r="D46" s="13"/>
      <c r="E46" s="13"/>
      <c r="F46" s="13"/>
      <c r="G46" s="13"/>
      <c r="H46" s="13"/>
      <c r="I46" s="13"/>
    </row>
    <row r="47" spans="1:9">
      <c r="A47" s="12"/>
      <c r="B47" s="26"/>
      <c r="C47" s="27" t="s">
        <v>236</v>
      </c>
      <c r="D47" s="27"/>
      <c r="E47" s="27"/>
      <c r="F47" s="26"/>
      <c r="G47" s="27" t="s">
        <v>241</v>
      </c>
      <c r="H47" s="27"/>
      <c r="I47" s="27"/>
    </row>
    <row r="48" spans="1:9">
      <c r="A48" s="12"/>
      <c r="B48" s="26"/>
      <c r="C48" s="27" t="s">
        <v>237</v>
      </c>
      <c r="D48" s="27"/>
      <c r="E48" s="27"/>
      <c r="F48" s="26"/>
      <c r="G48" s="27" t="s">
        <v>242</v>
      </c>
      <c r="H48" s="27"/>
      <c r="I48" s="27"/>
    </row>
    <row r="49" spans="1:9">
      <c r="A49" s="12"/>
      <c r="B49" s="26"/>
      <c r="C49" s="27" t="s">
        <v>238</v>
      </c>
      <c r="D49" s="27"/>
      <c r="E49" s="27"/>
      <c r="F49" s="26"/>
      <c r="G49" s="27" t="s">
        <v>243</v>
      </c>
      <c r="H49" s="27"/>
      <c r="I49" s="27"/>
    </row>
    <row r="50" spans="1:9">
      <c r="A50" s="12"/>
      <c r="B50" s="26"/>
      <c r="C50" s="27" t="s">
        <v>239</v>
      </c>
      <c r="D50" s="27"/>
      <c r="E50" s="27"/>
      <c r="F50" s="26"/>
      <c r="G50" s="27" t="s">
        <v>244</v>
      </c>
      <c r="H50" s="27"/>
      <c r="I50" s="27"/>
    </row>
    <row r="51" spans="1:9">
      <c r="A51" s="12"/>
      <c r="B51" s="26"/>
      <c r="C51" s="27" t="s">
        <v>240</v>
      </c>
      <c r="D51" s="27"/>
      <c r="E51" s="27"/>
      <c r="F51" s="26"/>
      <c r="G51" s="27" t="s">
        <v>245</v>
      </c>
      <c r="H51" s="27"/>
      <c r="I51" s="27"/>
    </row>
    <row r="52" spans="1:9" ht="15.75" thickBot="1">
      <c r="A52" s="12"/>
      <c r="B52" s="26"/>
      <c r="C52" s="51"/>
      <c r="D52" s="51"/>
      <c r="E52" s="51"/>
      <c r="F52" s="26"/>
      <c r="G52" s="28" t="s">
        <v>246</v>
      </c>
      <c r="H52" s="28"/>
      <c r="I52" s="28"/>
    </row>
    <row r="53" spans="1:9">
      <c r="A53" s="12"/>
      <c r="B53" s="29">
        <v>2015</v>
      </c>
      <c r="C53" s="31" t="s">
        <v>227</v>
      </c>
      <c r="D53" s="33">
        <v>5708</v>
      </c>
      <c r="E53" s="35"/>
      <c r="F53" s="34"/>
      <c r="G53" s="31" t="s">
        <v>227</v>
      </c>
      <c r="H53" s="52">
        <v>405</v>
      </c>
      <c r="I53" s="35"/>
    </row>
    <row r="54" spans="1:9">
      <c r="A54" s="12"/>
      <c r="B54" s="29"/>
      <c r="C54" s="30"/>
      <c r="D54" s="32"/>
      <c r="E54" s="34"/>
      <c r="F54" s="34"/>
      <c r="G54" s="30"/>
      <c r="H54" s="38"/>
      <c r="I54" s="34"/>
    </row>
    <row r="55" spans="1:9">
      <c r="A55" s="12"/>
      <c r="B55" s="36">
        <v>2016</v>
      </c>
      <c r="C55" s="45" t="s">
        <v>227</v>
      </c>
      <c r="D55" s="37">
        <v>4446</v>
      </c>
      <c r="E55" s="26"/>
      <c r="F55" s="26"/>
      <c r="G55" s="45" t="s">
        <v>227</v>
      </c>
      <c r="H55" s="53">
        <v>950</v>
      </c>
      <c r="I55" s="26"/>
    </row>
    <row r="56" spans="1:9">
      <c r="A56" s="12"/>
      <c r="B56" s="36"/>
      <c r="C56" s="45"/>
      <c r="D56" s="37"/>
      <c r="E56" s="26"/>
      <c r="F56" s="26"/>
      <c r="G56" s="45"/>
      <c r="H56" s="53"/>
      <c r="I56" s="26"/>
    </row>
    <row r="57" spans="1:9">
      <c r="A57" s="12"/>
      <c r="B57" s="29">
        <v>2017</v>
      </c>
      <c r="C57" s="30" t="s">
        <v>227</v>
      </c>
      <c r="D57" s="32">
        <v>3957</v>
      </c>
      <c r="E57" s="34"/>
      <c r="F57" s="34"/>
      <c r="G57" s="30" t="s">
        <v>227</v>
      </c>
      <c r="H57" s="38">
        <v>913</v>
      </c>
      <c r="I57" s="34"/>
    </row>
    <row r="58" spans="1:9">
      <c r="A58" s="12"/>
      <c r="B58" s="29"/>
      <c r="C58" s="30"/>
      <c r="D58" s="32"/>
      <c r="E58" s="34"/>
      <c r="F58" s="34"/>
      <c r="G58" s="30"/>
      <c r="H58" s="38"/>
      <c r="I58" s="34"/>
    </row>
    <row r="59" spans="1:9">
      <c r="A59" s="12"/>
      <c r="B59" s="36">
        <v>2018</v>
      </c>
      <c r="C59" s="45" t="s">
        <v>227</v>
      </c>
      <c r="D59" s="37">
        <v>3063</v>
      </c>
      <c r="E59" s="26"/>
      <c r="F59" s="26"/>
      <c r="G59" s="45" t="s">
        <v>227</v>
      </c>
      <c r="H59" s="53">
        <v>840</v>
      </c>
      <c r="I59" s="26"/>
    </row>
    <row r="60" spans="1:9">
      <c r="A60" s="12"/>
      <c r="B60" s="36"/>
      <c r="C60" s="45"/>
      <c r="D60" s="37"/>
      <c r="E60" s="26"/>
      <c r="F60" s="26"/>
      <c r="G60" s="45"/>
      <c r="H60" s="53"/>
      <c r="I60" s="26"/>
    </row>
    <row r="61" spans="1:9">
      <c r="A61" s="12"/>
      <c r="B61" s="29">
        <v>2019</v>
      </c>
      <c r="C61" s="30" t="s">
        <v>227</v>
      </c>
      <c r="D61" s="32">
        <v>2362</v>
      </c>
      <c r="E61" s="34"/>
      <c r="F61" s="34"/>
      <c r="G61" s="30" t="s">
        <v>227</v>
      </c>
      <c r="H61" s="38">
        <v>799</v>
      </c>
      <c r="I61" s="34"/>
    </row>
    <row r="62" spans="1:9">
      <c r="A62" s="12"/>
      <c r="B62" s="29"/>
      <c r="C62" s="30"/>
      <c r="D62" s="32"/>
      <c r="E62" s="34"/>
      <c r="F62" s="34"/>
      <c r="G62" s="30"/>
      <c r="H62" s="38"/>
      <c r="I62" s="34"/>
    </row>
    <row r="63" spans="1:9" ht="15" customHeight="1">
      <c r="A63" s="12" t="s">
        <v>247</v>
      </c>
      <c r="B63" s="56" t="s">
        <v>247</v>
      </c>
      <c r="C63" s="56"/>
      <c r="D63" s="56"/>
      <c r="E63" s="56"/>
      <c r="F63" s="56"/>
      <c r="G63" s="56"/>
      <c r="H63" s="56"/>
      <c r="I63" s="56"/>
    </row>
    <row r="64" spans="1:9" ht="38.25" customHeight="1">
      <c r="A64" s="12"/>
      <c r="B64" s="26" t="s">
        <v>248</v>
      </c>
      <c r="C64" s="26"/>
      <c r="D64" s="26"/>
      <c r="E64" s="26"/>
      <c r="F64" s="26"/>
      <c r="G64" s="26"/>
      <c r="H64" s="26"/>
      <c r="I64" s="26"/>
    </row>
    <row r="65" spans="1:9">
      <c r="A65" s="12" t="s">
        <v>249</v>
      </c>
      <c r="B65" s="56" t="s">
        <v>249</v>
      </c>
      <c r="C65" s="56"/>
      <c r="D65" s="56"/>
      <c r="E65" s="56"/>
      <c r="F65" s="56"/>
      <c r="G65" s="56"/>
      <c r="H65" s="56"/>
      <c r="I65" s="56"/>
    </row>
    <row r="66" spans="1:9" ht="38.25" customHeight="1">
      <c r="A66" s="12"/>
      <c r="B66" s="26" t="s">
        <v>250</v>
      </c>
      <c r="C66" s="26"/>
      <c r="D66" s="26"/>
      <c r="E66" s="26"/>
      <c r="F66" s="26"/>
      <c r="G66" s="26"/>
      <c r="H66" s="26"/>
      <c r="I66" s="26"/>
    </row>
    <row r="67" spans="1:9">
      <c r="A67" s="12" t="s">
        <v>251</v>
      </c>
      <c r="B67" s="56" t="s">
        <v>251</v>
      </c>
      <c r="C67" s="56"/>
      <c r="D67" s="56"/>
      <c r="E67" s="56"/>
      <c r="F67" s="56"/>
      <c r="G67" s="56"/>
      <c r="H67" s="56"/>
      <c r="I67" s="56"/>
    </row>
    <row r="68" spans="1:9" ht="76.5" customHeight="1">
      <c r="A68" s="12"/>
      <c r="B68" s="26" t="s">
        <v>252</v>
      </c>
      <c r="C68" s="26"/>
      <c r="D68" s="26"/>
      <c r="E68" s="26"/>
      <c r="F68" s="26"/>
      <c r="G68" s="26"/>
      <c r="H68" s="26"/>
      <c r="I68" s="26"/>
    </row>
    <row r="69" spans="1:9" ht="38.25" customHeight="1">
      <c r="A69" s="12"/>
      <c r="B69" s="26" t="s">
        <v>253</v>
      </c>
      <c r="C69" s="26"/>
      <c r="D69" s="26"/>
      <c r="E69" s="26"/>
      <c r="F69" s="26"/>
      <c r="G69" s="26"/>
      <c r="H69" s="26"/>
      <c r="I69" s="26"/>
    </row>
    <row r="70" spans="1:9">
      <c r="A70" s="12" t="s">
        <v>254</v>
      </c>
      <c r="B70" s="56" t="s">
        <v>254</v>
      </c>
      <c r="C70" s="56"/>
      <c r="D70" s="56"/>
      <c r="E70" s="56"/>
      <c r="F70" s="56"/>
      <c r="G70" s="56"/>
      <c r="H70" s="56"/>
      <c r="I70" s="56"/>
    </row>
    <row r="71" spans="1:9" ht="25.5" customHeight="1">
      <c r="A71" s="12"/>
      <c r="B71" s="26" t="s">
        <v>255</v>
      </c>
      <c r="C71" s="26"/>
      <c r="D71" s="26"/>
      <c r="E71" s="26"/>
      <c r="F71" s="26"/>
      <c r="G71" s="26"/>
      <c r="H71" s="26"/>
      <c r="I71" s="26"/>
    </row>
    <row r="72" spans="1:9" ht="51" customHeight="1">
      <c r="A72" s="12"/>
      <c r="B72" s="26" t="s">
        <v>256</v>
      </c>
      <c r="C72" s="26"/>
      <c r="D72" s="26"/>
      <c r="E72" s="26"/>
      <c r="F72" s="26"/>
      <c r="G72" s="26"/>
      <c r="H72" s="26"/>
      <c r="I72" s="26"/>
    </row>
    <row r="73" spans="1:9">
      <c r="A73" s="12" t="s">
        <v>257</v>
      </c>
      <c r="B73" s="56" t="s">
        <v>257</v>
      </c>
      <c r="C73" s="56"/>
      <c r="D73" s="56"/>
      <c r="E73" s="56"/>
      <c r="F73" s="56"/>
      <c r="G73" s="56"/>
      <c r="H73" s="56"/>
      <c r="I73" s="56"/>
    </row>
    <row r="74" spans="1:9" ht="38.25" customHeight="1">
      <c r="A74" s="12"/>
      <c r="B74" s="26" t="s">
        <v>258</v>
      </c>
      <c r="C74" s="26"/>
      <c r="D74" s="26"/>
      <c r="E74" s="26"/>
      <c r="F74" s="26"/>
      <c r="G74" s="26"/>
      <c r="H74" s="26"/>
      <c r="I74" s="26"/>
    </row>
    <row r="75" spans="1:9" ht="25.5" customHeight="1">
      <c r="A75" s="12"/>
      <c r="B75" s="26" t="s">
        <v>259</v>
      </c>
      <c r="C75" s="26"/>
      <c r="D75" s="26"/>
      <c r="E75" s="26"/>
      <c r="F75" s="26"/>
      <c r="G75" s="26"/>
      <c r="H75" s="26"/>
      <c r="I75" s="26"/>
    </row>
    <row r="76" spans="1:9" ht="25.5" customHeight="1">
      <c r="A76" s="12"/>
      <c r="B76" s="26" t="s">
        <v>260</v>
      </c>
      <c r="C76" s="26"/>
      <c r="D76" s="26"/>
      <c r="E76" s="26"/>
      <c r="F76" s="26"/>
      <c r="G76" s="26"/>
      <c r="H76" s="26"/>
      <c r="I76" s="26"/>
    </row>
    <row r="77" spans="1:9" ht="51" customHeight="1">
      <c r="A77" s="12"/>
      <c r="B77" s="26" t="s">
        <v>261</v>
      </c>
      <c r="C77" s="26"/>
      <c r="D77" s="26"/>
      <c r="E77" s="26"/>
      <c r="F77" s="26"/>
      <c r="G77" s="26"/>
      <c r="H77" s="26"/>
      <c r="I77" s="26"/>
    </row>
    <row r="78" spans="1:9">
      <c r="A78" s="12" t="s">
        <v>102</v>
      </c>
      <c r="B78" s="56" t="s">
        <v>102</v>
      </c>
      <c r="C78" s="56"/>
      <c r="D78" s="56"/>
      <c r="E78" s="56"/>
      <c r="F78" s="56"/>
      <c r="G78" s="56"/>
      <c r="H78" s="56"/>
      <c r="I78" s="56"/>
    </row>
    <row r="79" spans="1:9" ht="51" customHeight="1">
      <c r="A79" s="12"/>
      <c r="B79" s="26" t="s">
        <v>262</v>
      </c>
      <c r="C79" s="26"/>
      <c r="D79" s="26"/>
      <c r="E79" s="26"/>
      <c r="F79" s="26"/>
      <c r="G79" s="26"/>
      <c r="H79" s="26"/>
      <c r="I79" s="26"/>
    </row>
    <row r="80" spans="1:9">
      <c r="A80" s="12" t="s">
        <v>263</v>
      </c>
      <c r="B80" s="56" t="s">
        <v>263</v>
      </c>
      <c r="C80" s="56"/>
      <c r="D80" s="56"/>
      <c r="E80" s="56"/>
      <c r="F80" s="56"/>
      <c r="G80" s="56"/>
      <c r="H80" s="56"/>
      <c r="I80" s="56"/>
    </row>
    <row r="81" spans="1:9" ht="102" customHeight="1">
      <c r="A81" s="12"/>
      <c r="B81" s="26" t="s">
        <v>264</v>
      </c>
      <c r="C81" s="26"/>
      <c r="D81" s="26"/>
      <c r="E81" s="26"/>
      <c r="F81" s="26"/>
      <c r="G81" s="26"/>
      <c r="H81" s="26"/>
      <c r="I81" s="26"/>
    </row>
    <row r="82" spans="1:9">
      <c r="A82" s="12" t="s">
        <v>265</v>
      </c>
      <c r="B82" s="56" t="s">
        <v>265</v>
      </c>
      <c r="C82" s="56"/>
      <c r="D82" s="56"/>
      <c r="E82" s="56"/>
      <c r="F82" s="56"/>
      <c r="G82" s="56"/>
      <c r="H82" s="56"/>
      <c r="I82" s="56"/>
    </row>
    <row r="83" spans="1:9" ht="63.75" customHeight="1">
      <c r="A83" s="12"/>
      <c r="B83" s="26" t="s">
        <v>266</v>
      </c>
      <c r="C83" s="26"/>
      <c r="D83" s="26"/>
      <c r="E83" s="26"/>
      <c r="F83" s="26"/>
      <c r="G83" s="26"/>
      <c r="H83" s="26"/>
      <c r="I83" s="26"/>
    </row>
    <row r="84" spans="1:9" ht="76.5" customHeight="1">
      <c r="A84" s="12"/>
      <c r="B84" s="26" t="s">
        <v>267</v>
      </c>
      <c r="C84" s="26"/>
      <c r="D84" s="26"/>
      <c r="E84" s="26"/>
      <c r="F84" s="26"/>
      <c r="G84" s="26"/>
      <c r="H84" s="26"/>
      <c r="I84" s="26"/>
    </row>
    <row r="85" spans="1:9">
      <c r="A85" s="12" t="s">
        <v>486</v>
      </c>
      <c r="B85" s="56" t="s">
        <v>268</v>
      </c>
      <c r="C85" s="56"/>
      <c r="D85" s="56"/>
      <c r="E85" s="56"/>
      <c r="F85" s="56"/>
      <c r="G85" s="56"/>
      <c r="H85" s="56"/>
      <c r="I85" s="56"/>
    </row>
    <row r="86" spans="1:9" ht="38.25" customHeight="1">
      <c r="A86" s="12"/>
      <c r="B86" s="26" t="s">
        <v>269</v>
      </c>
      <c r="C86" s="26"/>
      <c r="D86" s="26"/>
      <c r="E86" s="26"/>
      <c r="F86" s="26"/>
      <c r="G86" s="26"/>
      <c r="H86" s="26"/>
      <c r="I86" s="26"/>
    </row>
    <row r="87" spans="1:9">
      <c r="A87" s="12" t="s">
        <v>270</v>
      </c>
      <c r="B87" s="56" t="s">
        <v>270</v>
      </c>
      <c r="C87" s="56"/>
      <c r="D87" s="56"/>
      <c r="E87" s="56"/>
      <c r="F87" s="56"/>
      <c r="G87" s="56"/>
      <c r="H87" s="56"/>
      <c r="I87" s="56"/>
    </row>
    <row r="88" spans="1:9" ht="127.5" customHeight="1">
      <c r="A88" s="12"/>
      <c r="B88" s="26" t="s">
        <v>271</v>
      </c>
      <c r="C88" s="26"/>
      <c r="D88" s="26"/>
      <c r="E88" s="26"/>
      <c r="F88" s="26"/>
      <c r="G88" s="26"/>
      <c r="H88" s="26"/>
      <c r="I88" s="26"/>
    </row>
    <row r="89" spans="1:9">
      <c r="A89" s="12" t="s">
        <v>272</v>
      </c>
      <c r="B89" s="56" t="s">
        <v>272</v>
      </c>
      <c r="C89" s="56"/>
      <c r="D89" s="56"/>
      <c r="E89" s="56"/>
      <c r="F89" s="56"/>
      <c r="G89" s="56"/>
      <c r="H89" s="56"/>
      <c r="I89" s="56"/>
    </row>
    <row r="90" spans="1:9" ht="51" customHeight="1">
      <c r="A90" s="12"/>
      <c r="B90" s="26" t="s">
        <v>273</v>
      </c>
      <c r="C90" s="26"/>
      <c r="D90" s="26"/>
      <c r="E90" s="26"/>
      <c r="F90" s="26"/>
      <c r="G90" s="26"/>
      <c r="H90" s="26"/>
      <c r="I90" s="26"/>
    </row>
    <row r="91" spans="1:9">
      <c r="A91" s="12" t="s">
        <v>274</v>
      </c>
      <c r="B91" s="56" t="s">
        <v>274</v>
      </c>
      <c r="C91" s="56"/>
      <c r="D91" s="56"/>
      <c r="E91" s="56"/>
      <c r="F91" s="56"/>
      <c r="G91" s="56"/>
      <c r="H91" s="56"/>
      <c r="I91" s="56"/>
    </row>
    <row r="92" spans="1:9" ht="63.75" customHeight="1">
      <c r="A92" s="12"/>
      <c r="B92" s="26" t="s">
        <v>275</v>
      </c>
      <c r="C92" s="26"/>
      <c r="D92" s="26"/>
      <c r="E92" s="26"/>
      <c r="F92" s="26"/>
      <c r="G92" s="26"/>
      <c r="H92" s="26"/>
      <c r="I92" s="26"/>
    </row>
    <row r="93" spans="1:9">
      <c r="A93" s="12" t="s">
        <v>276</v>
      </c>
      <c r="B93" s="56" t="s">
        <v>276</v>
      </c>
      <c r="C93" s="56"/>
      <c r="D93" s="56"/>
      <c r="E93" s="56"/>
      <c r="F93" s="56"/>
      <c r="G93" s="56"/>
      <c r="H93" s="56"/>
      <c r="I93" s="56"/>
    </row>
    <row r="94" spans="1:9">
      <c r="A94" s="12"/>
      <c r="B94" s="26" t="s">
        <v>277</v>
      </c>
      <c r="C94" s="26"/>
      <c r="D94" s="26"/>
      <c r="E94" s="26"/>
      <c r="F94" s="26"/>
      <c r="G94" s="26"/>
      <c r="H94" s="26"/>
      <c r="I94" s="26"/>
    </row>
    <row r="95" spans="1:9">
      <c r="A95" s="12" t="s">
        <v>278</v>
      </c>
      <c r="B95" s="56" t="s">
        <v>278</v>
      </c>
      <c r="C95" s="56"/>
      <c r="D95" s="56"/>
      <c r="E95" s="56"/>
      <c r="F95" s="56"/>
      <c r="G95" s="56"/>
      <c r="H95" s="56"/>
      <c r="I95" s="56"/>
    </row>
    <row r="96" spans="1:9" ht="63.75" customHeight="1">
      <c r="A96" s="12"/>
      <c r="B96" s="26" t="s">
        <v>279</v>
      </c>
      <c r="C96" s="26"/>
      <c r="D96" s="26"/>
      <c r="E96" s="26"/>
      <c r="F96" s="26"/>
      <c r="G96" s="26"/>
      <c r="H96" s="26"/>
      <c r="I96" s="26"/>
    </row>
    <row r="97" spans="1:9" ht="63.75" customHeight="1">
      <c r="A97" s="12"/>
      <c r="B97" s="26" t="s">
        <v>280</v>
      </c>
      <c r="C97" s="26"/>
      <c r="D97" s="26"/>
      <c r="E97" s="26"/>
      <c r="F97" s="26"/>
      <c r="G97" s="26"/>
      <c r="H97" s="26"/>
      <c r="I97" s="26"/>
    </row>
  </sheetData>
  <mergeCells count="186">
    <mergeCell ref="A95:A97"/>
    <mergeCell ref="B95:I95"/>
    <mergeCell ref="B96:I96"/>
    <mergeCell ref="B97:I97"/>
    <mergeCell ref="A91:A92"/>
    <mergeCell ref="B91:I91"/>
    <mergeCell ref="B92:I92"/>
    <mergeCell ref="A93:A94"/>
    <mergeCell ref="B93:I93"/>
    <mergeCell ref="B94:I94"/>
    <mergeCell ref="A87:A88"/>
    <mergeCell ref="B87:I87"/>
    <mergeCell ref="B88:I88"/>
    <mergeCell ref="A89:A90"/>
    <mergeCell ref="B89:I89"/>
    <mergeCell ref="B90:I90"/>
    <mergeCell ref="A82:A84"/>
    <mergeCell ref="B82:I82"/>
    <mergeCell ref="B83:I83"/>
    <mergeCell ref="B84:I84"/>
    <mergeCell ref="A85:A86"/>
    <mergeCell ref="B85:I85"/>
    <mergeCell ref="B86:I86"/>
    <mergeCell ref="A78:A79"/>
    <mergeCell ref="B78:I78"/>
    <mergeCell ref="B79:I79"/>
    <mergeCell ref="A80:A81"/>
    <mergeCell ref="B80:I80"/>
    <mergeCell ref="B81:I81"/>
    <mergeCell ref="A70:A72"/>
    <mergeCell ref="B70:I70"/>
    <mergeCell ref="B71:I71"/>
    <mergeCell ref="B72:I72"/>
    <mergeCell ref="A73:A77"/>
    <mergeCell ref="B73:I73"/>
    <mergeCell ref="B74:I74"/>
    <mergeCell ref="B75:I75"/>
    <mergeCell ref="B76:I76"/>
    <mergeCell ref="B77:I77"/>
    <mergeCell ref="A65:A66"/>
    <mergeCell ref="B65:I65"/>
    <mergeCell ref="B66:I66"/>
    <mergeCell ref="A67:A69"/>
    <mergeCell ref="B67:I67"/>
    <mergeCell ref="B68:I68"/>
    <mergeCell ref="B69:I69"/>
    <mergeCell ref="B23:I23"/>
    <mergeCell ref="B24:I24"/>
    <mergeCell ref="B25:I25"/>
    <mergeCell ref="B44:I44"/>
    <mergeCell ref="A63:A64"/>
    <mergeCell ref="B63:I63"/>
    <mergeCell ref="B64:I64"/>
    <mergeCell ref="B6:I6"/>
    <mergeCell ref="B7:I7"/>
    <mergeCell ref="A8:A9"/>
    <mergeCell ref="B8:I8"/>
    <mergeCell ref="B9:I9"/>
    <mergeCell ref="A10:A62"/>
    <mergeCell ref="B10:I10"/>
    <mergeCell ref="B11:I11"/>
    <mergeCell ref="B12:I12"/>
    <mergeCell ref="B13:I13"/>
    <mergeCell ref="H61:H62"/>
    <mergeCell ref="I61:I62"/>
    <mergeCell ref="A1:A2"/>
    <mergeCell ref="B1:I1"/>
    <mergeCell ref="B2:I2"/>
    <mergeCell ref="B3:I3"/>
    <mergeCell ref="A4:A5"/>
    <mergeCell ref="B4:I4"/>
    <mergeCell ref="B5:I5"/>
    <mergeCell ref="A6:A7"/>
    <mergeCell ref="B61:B62"/>
    <mergeCell ref="C61:C62"/>
    <mergeCell ref="D61:D62"/>
    <mergeCell ref="E61:E62"/>
    <mergeCell ref="F61:F62"/>
    <mergeCell ref="G61:G62"/>
    <mergeCell ref="H57:H58"/>
    <mergeCell ref="I57:I58"/>
    <mergeCell ref="B59:B60"/>
    <mergeCell ref="C59:C60"/>
    <mergeCell ref="D59:D60"/>
    <mergeCell ref="E59:E60"/>
    <mergeCell ref="F59:F60"/>
    <mergeCell ref="G59:G60"/>
    <mergeCell ref="H59:H60"/>
    <mergeCell ref="I59:I60"/>
    <mergeCell ref="B57:B58"/>
    <mergeCell ref="C57:C58"/>
    <mergeCell ref="D57:D58"/>
    <mergeCell ref="E57:E58"/>
    <mergeCell ref="F57:F58"/>
    <mergeCell ref="G57:G58"/>
    <mergeCell ref="H53:H54"/>
    <mergeCell ref="I53:I54"/>
    <mergeCell ref="B55:B56"/>
    <mergeCell ref="C55:C56"/>
    <mergeCell ref="D55:D56"/>
    <mergeCell ref="E55:E56"/>
    <mergeCell ref="F55:F56"/>
    <mergeCell ref="G55:G56"/>
    <mergeCell ref="H55:H56"/>
    <mergeCell ref="I55:I56"/>
    <mergeCell ref="B53:B54"/>
    <mergeCell ref="C53:C54"/>
    <mergeCell ref="D53:D54"/>
    <mergeCell ref="E53:E54"/>
    <mergeCell ref="F53:F54"/>
    <mergeCell ref="G53:G54"/>
    <mergeCell ref="F47:F52"/>
    <mergeCell ref="G47:I47"/>
    <mergeCell ref="G48:I48"/>
    <mergeCell ref="G49:I49"/>
    <mergeCell ref="G50:I50"/>
    <mergeCell ref="G51:I51"/>
    <mergeCell ref="G52:I52"/>
    <mergeCell ref="H42:H43"/>
    <mergeCell ref="I42:I43"/>
    <mergeCell ref="B45:I45"/>
    <mergeCell ref="B47:B52"/>
    <mergeCell ref="C47:E47"/>
    <mergeCell ref="C48:E48"/>
    <mergeCell ref="C49:E49"/>
    <mergeCell ref="C50:E50"/>
    <mergeCell ref="C51:E51"/>
    <mergeCell ref="C52:E52"/>
    <mergeCell ref="B42:B43"/>
    <mergeCell ref="C42:C43"/>
    <mergeCell ref="D42:D43"/>
    <mergeCell ref="E42:E43"/>
    <mergeCell ref="F42:F43"/>
    <mergeCell ref="G42:G43"/>
    <mergeCell ref="H38:H39"/>
    <mergeCell ref="I38:I39"/>
    <mergeCell ref="B40:B41"/>
    <mergeCell ref="C40:C41"/>
    <mergeCell ref="D40:D41"/>
    <mergeCell ref="E40:E41"/>
    <mergeCell ref="F40:F41"/>
    <mergeCell ref="G40:G41"/>
    <mergeCell ref="H40:H41"/>
    <mergeCell ref="I40:I41"/>
    <mergeCell ref="B38:B39"/>
    <mergeCell ref="C38:C39"/>
    <mergeCell ref="D38:D39"/>
    <mergeCell ref="E38:E39"/>
    <mergeCell ref="F38:F39"/>
    <mergeCell ref="G38:G39"/>
    <mergeCell ref="B36:B37"/>
    <mergeCell ref="C36:D37"/>
    <mergeCell ref="E36:E37"/>
    <mergeCell ref="F36:F37"/>
    <mergeCell ref="G36:H37"/>
    <mergeCell ref="I36:I37"/>
    <mergeCell ref="B34:B35"/>
    <mergeCell ref="C34:D35"/>
    <mergeCell ref="E34:E35"/>
    <mergeCell ref="F34:F35"/>
    <mergeCell ref="G34:H35"/>
    <mergeCell ref="I34:I35"/>
    <mergeCell ref="H30:H31"/>
    <mergeCell ref="I30:I31"/>
    <mergeCell ref="B32:B33"/>
    <mergeCell ref="C32:D33"/>
    <mergeCell ref="E32:E33"/>
    <mergeCell ref="F32:F33"/>
    <mergeCell ref="G32:H33"/>
    <mergeCell ref="I32:I33"/>
    <mergeCell ref="B30:B31"/>
    <mergeCell ref="C30:C31"/>
    <mergeCell ref="D30:D31"/>
    <mergeCell ref="E30:E31"/>
    <mergeCell ref="F30:F31"/>
    <mergeCell ref="G30:G31"/>
    <mergeCell ref="B14:C14"/>
    <mergeCell ref="B26:I26"/>
    <mergeCell ref="B28:B29"/>
    <mergeCell ref="C28:E28"/>
    <mergeCell ref="C29:E29"/>
    <mergeCell ref="F28:F29"/>
    <mergeCell ref="G28:I28"/>
    <mergeCell ref="G29:I29"/>
    <mergeCell ref="B21:I21"/>
    <mergeCell ref="B22:I2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2" width="36.5703125" bestFit="1" customWidth="1"/>
    <col min="3" max="3" width="36.5703125" customWidth="1"/>
    <col min="4" max="4" width="8.42578125" customWidth="1"/>
    <col min="5" max="6" width="11.5703125" customWidth="1"/>
    <col min="7" max="7" width="2.42578125" customWidth="1"/>
    <col min="8" max="8" width="8.42578125" customWidth="1"/>
    <col min="9" max="9" width="11.5703125" customWidth="1"/>
  </cols>
  <sheetData>
    <row r="1" spans="1:9" ht="15" customHeight="1">
      <c r="A1" s="9" t="s">
        <v>1741</v>
      </c>
      <c r="B1" s="9" t="s">
        <v>2</v>
      </c>
      <c r="C1" s="9"/>
      <c r="D1" s="9"/>
      <c r="E1" s="9"/>
      <c r="F1" s="9"/>
      <c r="G1" s="9"/>
      <c r="H1" s="9"/>
      <c r="I1" s="9"/>
    </row>
    <row r="2" spans="1:9" ht="15" customHeight="1">
      <c r="A2" s="9"/>
      <c r="B2" s="9" t="s">
        <v>3</v>
      </c>
      <c r="C2" s="9"/>
      <c r="D2" s="9"/>
      <c r="E2" s="9"/>
      <c r="F2" s="9"/>
      <c r="G2" s="9"/>
      <c r="H2" s="9"/>
      <c r="I2" s="9"/>
    </row>
    <row r="3" spans="1:9">
      <c r="A3" s="3" t="s">
        <v>202</v>
      </c>
      <c r="B3" s="54"/>
      <c r="C3" s="54"/>
      <c r="D3" s="54"/>
      <c r="E3" s="54"/>
      <c r="F3" s="54"/>
      <c r="G3" s="54"/>
      <c r="H3" s="54"/>
      <c r="I3" s="54"/>
    </row>
    <row r="4" spans="1:9">
      <c r="A4" s="12" t="s">
        <v>1742</v>
      </c>
      <c r="B4" s="26" t="s">
        <v>212</v>
      </c>
      <c r="C4" s="26"/>
      <c r="D4" s="26"/>
      <c r="E4" s="26"/>
      <c r="F4" s="26"/>
      <c r="G4" s="26"/>
      <c r="H4" s="26"/>
      <c r="I4" s="26"/>
    </row>
    <row r="5" spans="1:9">
      <c r="A5" s="12"/>
      <c r="B5" s="20"/>
      <c r="C5" s="20"/>
    </row>
    <row r="6" spans="1:9">
      <c r="A6" s="12"/>
      <c r="B6" s="13"/>
      <c r="C6" s="13"/>
    </row>
    <row r="7" spans="1:9" ht="15.75" thickBot="1">
      <c r="A7" s="12"/>
      <c r="B7" s="14"/>
      <c r="C7" s="15" t="s">
        <v>213</v>
      </c>
    </row>
    <row r="8" spans="1:9">
      <c r="A8" s="12"/>
      <c r="B8" s="16" t="s">
        <v>34</v>
      </c>
      <c r="C8" s="17" t="s">
        <v>214</v>
      </c>
    </row>
    <row r="9" spans="1:9">
      <c r="A9" s="12"/>
      <c r="B9" s="18" t="s">
        <v>215</v>
      </c>
      <c r="C9" s="19" t="s">
        <v>216</v>
      </c>
    </row>
    <row r="10" spans="1:9">
      <c r="A10" s="12"/>
      <c r="B10" s="16" t="s">
        <v>217</v>
      </c>
      <c r="C10" s="17" t="s">
        <v>218</v>
      </c>
    </row>
    <row r="11" spans="1:9">
      <c r="A11" s="12"/>
      <c r="B11" s="18" t="s">
        <v>219</v>
      </c>
      <c r="C11" s="19" t="s">
        <v>220</v>
      </c>
    </row>
    <row r="12" spans="1:9">
      <c r="A12" s="12" t="s">
        <v>1743</v>
      </c>
      <c r="B12" s="26" t="s">
        <v>224</v>
      </c>
      <c r="C12" s="26"/>
      <c r="D12" s="26"/>
      <c r="E12" s="26"/>
      <c r="F12" s="26"/>
      <c r="G12" s="26"/>
      <c r="H12" s="26"/>
      <c r="I12" s="26"/>
    </row>
    <row r="13" spans="1:9">
      <c r="A13" s="12"/>
      <c r="B13" s="20"/>
      <c r="C13" s="20"/>
      <c r="D13" s="20"/>
      <c r="E13" s="20"/>
      <c r="F13" s="20"/>
      <c r="G13" s="20"/>
      <c r="H13" s="20"/>
      <c r="I13" s="20"/>
    </row>
    <row r="14" spans="1:9">
      <c r="A14" s="12"/>
      <c r="B14" s="13"/>
      <c r="C14" s="13"/>
      <c r="D14" s="13"/>
      <c r="E14" s="13"/>
      <c r="F14" s="13"/>
      <c r="G14" s="13"/>
      <c r="H14" s="13"/>
      <c r="I14" s="13"/>
    </row>
    <row r="15" spans="1:9">
      <c r="A15" s="12"/>
      <c r="B15" s="26"/>
      <c r="C15" s="27" t="s">
        <v>225</v>
      </c>
      <c r="D15" s="27"/>
      <c r="E15" s="27"/>
      <c r="F15" s="26"/>
      <c r="G15" s="27" t="s">
        <v>225</v>
      </c>
      <c r="H15" s="27"/>
      <c r="I15" s="27"/>
    </row>
    <row r="16" spans="1:9" ht="15.75" thickBot="1">
      <c r="A16" s="12"/>
      <c r="B16" s="26"/>
      <c r="C16" s="28">
        <v>2014</v>
      </c>
      <c r="D16" s="28"/>
      <c r="E16" s="28"/>
      <c r="F16" s="26"/>
      <c r="G16" s="28">
        <v>2013</v>
      </c>
      <c r="H16" s="28"/>
      <c r="I16" s="28"/>
    </row>
    <row r="17" spans="1:9">
      <c r="A17" s="12"/>
      <c r="B17" s="29" t="s">
        <v>226</v>
      </c>
      <c r="C17" s="31" t="s">
        <v>227</v>
      </c>
      <c r="D17" s="33">
        <v>16850</v>
      </c>
      <c r="E17" s="35"/>
      <c r="F17" s="34"/>
      <c r="G17" s="31" t="s">
        <v>227</v>
      </c>
      <c r="H17" s="33">
        <v>15676</v>
      </c>
      <c r="I17" s="35"/>
    </row>
    <row r="18" spans="1:9">
      <c r="A18" s="12"/>
      <c r="B18" s="29"/>
      <c r="C18" s="30"/>
      <c r="D18" s="32"/>
      <c r="E18" s="34"/>
      <c r="F18" s="34"/>
      <c r="G18" s="30"/>
      <c r="H18" s="32"/>
      <c r="I18" s="34"/>
    </row>
    <row r="19" spans="1:9">
      <c r="A19" s="12"/>
      <c r="B19" s="36" t="s">
        <v>228</v>
      </c>
      <c r="C19" s="37">
        <v>3425</v>
      </c>
      <c r="D19" s="37"/>
      <c r="E19" s="26"/>
      <c r="F19" s="26"/>
      <c r="G19" s="37">
        <v>3994</v>
      </c>
      <c r="H19" s="37"/>
      <c r="I19" s="26"/>
    </row>
    <row r="20" spans="1:9">
      <c r="A20" s="12"/>
      <c r="B20" s="36"/>
      <c r="C20" s="37"/>
      <c r="D20" s="37"/>
      <c r="E20" s="26"/>
      <c r="F20" s="26"/>
      <c r="G20" s="37"/>
      <c r="H20" s="37"/>
      <c r="I20" s="26"/>
    </row>
    <row r="21" spans="1:9">
      <c r="A21" s="12"/>
      <c r="B21" s="29" t="s">
        <v>229</v>
      </c>
      <c r="C21" s="32">
        <v>1823</v>
      </c>
      <c r="D21" s="32"/>
      <c r="E21" s="34"/>
      <c r="F21" s="34"/>
      <c r="G21" s="38" t="s">
        <v>230</v>
      </c>
      <c r="H21" s="38"/>
      <c r="I21" s="34"/>
    </row>
    <row r="22" spans="1:9">
      <c r="A22" s="12"/>
      <c r="B22" s="29"/>
      <c r="C22" s="32"/>
      <c r="D22" s="32"/>
      <c r="E22" s="34"/>
      <c r="F22" s="34"/>
      <c r="G22" s="38"/>
      <c r="H22" s="38"/>
      <c r="I22" s="34"/>
    </row>
    <row r="23" spans="1:9">
      <c r="A23" s="12"/>
      <c r="B23" s="36" t="s">
        <v>231</v>
      </c>
      <c r="C23" s="37">
        <v>11428</v>
      </c>
      <c r="D23" s="37"/>
      <c r="E23" s="26"/>
      <c r="F23" s="26"/>
      <c r="G23" s="37">
        <v>10120</v>
      </c>
      <c r="H23" s="37"/>
      <c r="I23" s="26"/>
    </row>
    <row r="24" spans="1:9" ht="15.75" thickBot="1">
      <c r="A24" s="12"/>
      <c r="B24" s="36"/>
      <c r="C24" s="39"/>
      <c r="D24" s="39"/>
      <c r="E24" s="40"/>
      <c r="F24" s="26"/>
      <c r="G24" s="39"/>
      <c r="H24" s="39"/>
      <c r="I24" s="40"/>
    </row>
    <row r="25" spans="1:9" ht="22.5" customHeight="1">
      <c r="A25" s="12"/>
      <c r="B25" s="41" t="s">
        <v>232</v>
      </c>
      <c r="C25" s="31" t="s">
        <v>227</v>
      </c>
      <c r="D25" s="33">
        <v>33526</v>
      </c>
      <c r="E25" s="35"/>
      <c r="F25" s="34"/>
      <c r="G25" s="31" t="s">
        <v>227</v>
      </c>
      <c r="H25" s="33">
        <v>29790</v>
      </c>
      <c r="I25" s="35"/>
    </row>
    <row r="26" spans="1:9" ht="15.75" thickBot="1">
      <c r="A26" s="12"/>
      <c r="B26" s="41"/>
      <c r="C26" s="42"/>
      <c r="D26" s="43"/>
      <c r="E26" s="44"/>
      <c r="F26" s="34"/>
      <c r="G26" s="42"/>
      <c r="H26" s="43"/>
      <c r="I26" s="44"/>
    </row>
    <row r="27" spans="1:9" ht="15.75" thickTop="1">
      <c r="A27" s="12"/>
      <c r="B27" s="36" t="s">
        <v>233</v>
      </c>
      <c r="C27" s="46" t="s">
        <v>227</v>
      </c>
      <c r="D27" s="48">
        <v>12726</v>
      </c>
      <c r="E27" s="49"/>
      <c r="F27" s="26"/>
      <c r="G27" s="46" t="s">
        <v>227</v>
      </c>
      <c r="H27" s="48">
        <v>13626</v>
      </c>
      <c r="I27" s="49"/>
    </row>
    <row r="28" spans="1:9" ht="15.75" thickBot="1">
      <c r="A28" s="12"/>
      <c r="B28" s="36"/>
      <c r="C28" s="47"/>
      <c r="D28" s="39"/>
      <c r="E28" s="40"/>
      <c r="F28" s="26"/>
      <c r="G28" s="47"/>
      <c r="H28" s="39"/>
      <c r="I28" s="40"/>
    </row>
    <row r="29" spans="1:9" ht="22.5" customHeight="1">
      <c r="A29" s="12"/>
      <c r="B29" s="41" t="s">
        <v>234</v>
      </c>
      <c r="C29" s="31" t="s">
        <v>227</v>
      </c>
      <c r="D29" s="33">
        <v>12726</v>
      </c>
      <c r="E29" s="35"/>
      <c r="F29" s="34"/>
      <c r="G29" s="31" t="s">
        <v>227</v>
      </c>
      <c r="H29" s="33">
        <v>13626</v>
      </c>
      <c r="I29" s="35"/>
    </row>
    <row r="30" spans="1:9" ht="15.75" thickBot="1">
      <c r="A30" s="12"/>
      <c r="B30" s="41"/>
      <c r="C30" s="42"/>
      <c r="D30" s="43"/>
      <c r="E30" s="44"/>
      <c r="F30" s="34"/>
      <c r="G30" s="42"/>
      <c r="H30" s="43"/>
      <c r="I30" s="44"/>
    </row>
    <row r="31" spans="1:9" ht="25.5" customHeight="1" thickTop="1">
      <c r="A31" s="12" t="s">
        <v>1744</v>
      </c>
      <c r="B31" s="26" t="s">
        <v>1745</v>
      </c>
      <c r="C31" s="26"/>
      <c r="D31" s="26"/>
      <c r="E31" s="26"/>
      <c r="F31" s="26"/>
      <c r="G31" s="26"/>
      <c r="H31" s="26"/>
      <c r="I31" s="26"/>
    </row>
    <row r="32" spans="1:9">
      <c r="A32" s="12"/>
      <c r="B32" s="20"/>
      <c r="C32" s="20"/>
      <c r="D32" s="20"/>
      <c r="E32" s="20"/>
      <c r="F32" s="20"/>
      <c r="G32" s="20"/>
      <c r="H32" s="20"/>
      <c r="I32" s="20"/>
    </row>
    <row r="33" spans="1:9">
      <c r="A33" s="12"/>
      <c r="B33" s="13"/>
      <c r="C33" s="13"/>
      <c r="D33" s="13"/>
      <c r="E33" s="13"/>
      <c r="F33" s="13"/>
      <c r="G33" s="13"/>
      <c r="H33" s="13"/>
      <c r="I33" s="13"/>
    </row>
    <row r="34" spans="1:9">
      <c r="A34" s="12"/>
      <c r="B34" s="26"/>
      <c r="C34" s="27" t="s">
        <v>236</v>
      </c>
      <c r="D34" s="27"/>
      <c r="E34" s="27"/>
      <c r="F34" s="26"/>
      <c r="G34" s="27" t="s">
        <v>241</v>
      </c>
      <c r="H34" s="27"/>
      <c r="I34" s="27"/>
    </row>
    <row r="35" spans="1:9">
      <c r="A35" s="12"/>
      <c r="B35" s="26"/>
      <c r="C35" s="27" t="s">
        <v>237</v>
      </c>
      <c r="D35" s="27"/>
      <c r="E35" s="27"/>
      <c r="F35" s="26"/>
      <c r="G35" s="27" t="s">
        <v>242</v>
      </c>
      <c r="H35" s="27"/>
      <c r="I35" s="27"/>
    </row>
    <row r="36" spans="1:9">
      <c r="A36" s="12"/>
      <c r="B36" s="26"/>
      <c r="C36" s="27" t="s">
        <v>238</v>
      </c>
      <c r="D36" s="27"/>
      <c r="E36" s="27"/>
      <c r="F36" s="26"/>
      <c r="G36" s="27" t="s">
        <v>243</v>
      </c>
      <c r="H36" s="27"/>
      <c r="I36" s="27"/>
    </row>
    <row r="37" spans="1:9">
      <c r="A37" s="12"/>
      <c r="B37" s="26"/>
      <c r="C37" s="27" t="s">
        <v>239</v>
      </c>
      <c r="D37" s="27"/>
      <c r="E37" s="27"/>
      <c r="F37" s="26"/>
      <c r="G37" s="27" t="s">
        <v>244</v>
      </c>
      <c r="H37" s="27"/>
      <c r="I37" s="27"/>
    </row>
    <row r="38" spans="1:9">
      <c r="A38" s="12"/>
      <c r="B38" s="26"/>
      <c r="C38" s="27" t="s">
        <v>240</v>
      </c>
      <c r="D38" s="27"/>
      <c r="E38" s="27"/>
      <c r="F38" s="26"/>
      <c r="G38" s="27" t="s">
        <v>245</v>
      </c>
      <c r="H38" s="27"/>
      <c r="I38" s="27"/>
    </row>
    <row r="39" spans="1:9" ht="15.75" thickBot="1">
      <c r="A39" s="12"/>
      <c r="B39" s="26"/>
      <c r="C39" s="51"/>
      <c r="D39" s="51"/>
      <c r="E39" s="51"/>
      <c r="F39" s="26"/>
      <c r="G39" s="28" t="s">
        <v>246</v>
      </c>
      <c r="H39" s="28"/>
      <c r="I39" s="28"/>
    </row>
    <row r="40" spans="1:9">
      <c r="A40" s="12"/>
      <c r="B40" s="29">
        <v>2015</v>
      </c>
      <c r="C40" s="31" t="s">
        <v>227</v>
      </c>
      <c r="D40" s="33">
        <v>5708</v>
      </c>
      <c r="E40" s="35"/>
      <c r="F40" s="34"/>
      <c r="G40" s="31" t="s">
        <v>227</v>
      </c>
      <c r="H40" s="52">
        <v>405</v>
      </c>
      <c r="I40" s="35"/>
    </row>
    <row r="41" spans="1:9">
      <c r="A41" s="12"/>
      <c r="B41" s="29"/>
      <c r="C41" s="30"/>
      <c r="D41" s="32"/>
      <c r="E41" s="34"/>
      <c r="F41" s="34"/>
      <c r="G41" s="30"/>
      <c r="H41" s="38"/>
      <c r="I41" s="34"/>
    </row>
    <row r="42" spans="1:9">
      <c r="A42" s="12"/>
      <c r="B42" s="36">
        <v>2016</v>
      </c>
      <c r="C42" s="45" t="s">
        <v>227</v>
      </c>
      <c r="D42" s="37">
        <v>4446</v>
      </c>
      <c r="E42" s="26"/>
      <c r="F42" s="26"/>
      <c r="G42" s="45" t="s">
        <v>227</v>
      </c>
      <c r="H42" s="53">
        <v>950</v>
      </c>
      <c r="I42" s="26"/>
    </row>
    <row r="43" spans="1:9">
      <c r="A43" s="12"/>
      <c r="B43" s="36"/>
      <c r="C43" s="45"/>
      <c r="D43" s="37"/>
      <c r="E43" s="26"/>
      <c r="F43" s="26"/>
      <c r="G43" s="45"/>
      <c r="H43" s="53"/>
      <c r="I43" s="26"/>
    </row>
    <row r="44" spans="1:9">
      <c r="A44" s="12"/>
      <c r="B44" s="29">
        <v>2017</v>
      </c>
      <c r="C44" s="30" t="s">
        <v>227</v>
      </c>
      <c r="D44" s="32">
        <v>3957</v>
      </c>
      <c r="E44" s="34"/>
      <c r="F44" s="34"/>
      <c r="G44" s="30" t="s">
        <v>227</v>
      </c>
      <c r="H44" s="38">
        <v>913</v>
      </c>
      <c r="I44" s="34"/>
    </row>
    <row r="45" spans="1:9">
      <c r="A45" s="12"/>
      <c r="B45" s="29"/>
      <c r="C45" s="30"/>
      <c r="D45" s="32"/>
      <c r="E45" s="34"/>
      <c r="F45" s="34"/>
      <c r="G45" s="30"/>
      <c r="H45" s="38"/>
      <c r="I45" s="34"/>
    </row>
    <row r="46" spans="1:9">
      <c r="A46" s="12"/>
      <c r="B46" s="36">
        <v>2018</v>
      </c>
      <c r="C46" s="45" t="s">
        <v>227</v>
      </c>
      <c r="D46" s="37">
        <v>3063</v>
      </c>
      <c r="E46" s="26"/>
      <c r="F46" s="26"/>
      <c r="G46" s="45" t="s">
        <v>227</v>
      </c>
      <c r="H46" s="53">
        <v>840</v>
      </c>
      <c r="I46" s="26"/>
    </row>
    <row r="47" spans="1:9">
      <c r="A47" s="12"/>
      <c r="B47" s="36"/>
      <c r="C47" s="45"/>
      <c r="D47" s="37"/>
      <c r="E47" s="26"/>
      <c r="F47" s="26"/>
      <c r="G47" s="45"/>
      <c r="H47" s="53"/>
      <c r="I47" s="26"/>
    </row>
    <row r="48" spans="1:9">
      <c r="A48" s="12"/>
      <c r="B48" s="29">
        <v>2019</v>
      </c>
      <c r="C48" s="30" t="s">
        <v>227</v>
      </c>
      <c r="D48" s="32">
        <v>2362</v>
      </c>
      <c r="E48" s="34"/>
      <c r="F48" s="34"/>
      <c r="G48" s="30" t="s">
        <v>227</v>
      </c>
      <c r="H48" s="38">
        <v>799</v>
      </c>
      <c r="I48" s="34"/>
    </row>
    <row r="49" spans="1:9">
      <c r="A49" s="12"/>
      <c r="B49" s="29"/>
      <c r="C49" s="30"/>
      <c r="D49" s="32"/>
      <c r="E49" s="34"/>
      <c r="F49" s="34"/>
      <c r="G49" s="30"/>
      <c r="H49" s="38"/>
      <c r="I49" s="34"/>
    </row>
  </sheetData>
  <mergeCells count="123">
    <mergeCell ref="A31:A49"/>
    <mergeCell ref="B31:I31"/>
    <mergeCell ref="H48:H49"/>
    <mergeCell ref="I48:I49"/>
    <mergeCell ref="A1:A2"/>
    <mergeCell ref="B1:I1"/>
    <mergeCell ref="B2:I2"/>
    <mergeCell ref="B3:I3"/>
    <mergeCell ref="A4:A11"/>
    <mergeCell ref="B4:I4"/>
    <mergeCell ref="A12:A30"/>
    <mergeCell ref="B12:I12"/>
    <mergeCell ref="B48:B49"/>
    <mergeCell ref="C48:C49"/>
    <mergeCell ref="D48:D49"/>
    <mergeCell ref="E48:E49"/>
    <mergeCell ref="F48:F49"/>
    <mergeCell ref="G48:G49"/>
    <mergeCell ref="H44:H45"/>
    <mergeCell ref="I44:I45"/>
    <mergeCell ref="B46:B47"/>
    <mergeCell ref="C46:C47"/>
    <mergeCell ref="D46:D47"/>
    <mergeCell ref="E46:E47"/>
    <mergeCell ref="F46:F47"/>
    <mergeCell ref="G46:G47"/>
    <mergeCell ref="H46:H47"/>
    <mergeCell ref="I46:I47"/>
    <mergeCell ref="B44:B45"/>
    <mergeCell ref="C44:C45"/>
    <mergeCell ref="D44:D45"/>
    <mergeCell ref="E44:E45"/>
    <mergeCell ref="F44:F45"/>
    <mergeCell ref="G44:G45"/>
    <mergeCell ref="H40:H41"/>
    <mergeCell ref="I40:I41"/>
    <mergeCell ref="B42:B43"/>
    <mergeCell ref="C42:C43"/>
    <mergeCell ref="D42:D43"/>
    <mergeCell ref="E42:E43"/>
    <mergeCell ref="F42:F43"/>
    <mergeCell ref="G42:G43"/>
    <mergeCell ref="H42:H43"/>
    <mergeCell ref="I42:I43"/>
    <mergeCell ref="B40:B41"/>
    <mergeCell ref="C40:C41"/>
    <mergeCell ref="D40:D41"/>
    <mergeCell ref="E40:E41"/>
    <mergeCell ref="F40:F41"/>
    <mergeCell ref="G40:G41"/>
    <mergeCell ref="F34:F39"/>
    <mergeCell ref="G34:I34"/>
    <mergeCell ref="G35:I35"/>
    <mergeCell ref="G36:I36"/>
    <mergeCell ref="G37:I37"/>
    <mergeCell ref="G38:I38"/>
    <mergeCell ref="G39:I39"/>
    <mergeCell ref="H29:H30"/>
    <mergeCell ref="I29:I30"/>
    <mergeCell ref="B32:I32"/>
    <mergeCell ref="B34:B39"/>
    <mergeCell ref="C34:E34"/>
    <mergeCell ref="C35:E35"/>
    <mergeCell ref="C36:E36"/>
    <mergeCell ref="C37:E37"/>
    <mergeCell ref="C38:E38"/>
    <mergeCell ref="C39:E39"/>
    <mergeCell ref="B29:B30"/>
    <mergeCell ref="C29:C30"/>
    <mergeCell ref="D29:D30"/>
    <mergeCell ref="E29:E30"/>
    <mergeCell ref="F29:F30"/>
    <mergeCell ref="G29:G30"/>
    <mergeCell ref="H25:H26"/>
    <mergeCell ref="I25:I26"/>
    <mergeCell ref="B27:B28"/>
    <mergeCell ref="C27:C28"/>
    <mergeCell ref="D27:D28"/>
    <mergeCell ref="E27:E28"/>
    <mergeCell ref="F27:F28"/>
    <mergeCell ref="G27:G28"/>
    <mergeCell ref="H27:H28"/>
    <mergeCell ref="I27:I28"/>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H17:H18"/>
    <mergeCell ref="I17:I18"/>
    <mergeCell ref="B19:B20"/>
    <mergeCell ref="C19:D20"/>
    <mergeCell ref="E19:E20"/>
    <mergeCell ref="F19:F20"/>
    <mergeCell ref="G19:H20"/>
    <mergeCell ref="I19:I20"/>
    <mergeCell ref="B17:B18"/>
    <mergeCell ref="C17:C18"/>
    <mergeCell ref="D17:D18"/>
    <mergeCell ref="E17:E18"/>
    <mergeCell ref="F17:F18"/>
    <mergeCell ref="G17:G18"/>
    <mergeCell ref="B5:C5"/>
    <mergeCell ref="B13:I13"/>
    <mergeCell ref="B15:B16"/>
    <mergeCell ref="C15:E15"/>
    <mergeCell ref="C16:E16"/>
    <mergeCell ref="F15:F16"/>
    <mergeCell ref="G15:I15"/>
    <mergeCell ref="G16:I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showGridLines="0" workbookViewId="0"/>
  </sheetViews>
  <sheetFormatPr defaultRowHeight="15"/>
  <cols>
    <col min="1" max="2" width="36.5703125" bestFit="1" customWidth="1"/>
    <col min="3" max="3" width="32.7109375" customWidth="1"/>
    <col min="4" max="4" width="18.140625" customWidth="1"/>
    <col min="5" max="5" width="32.7109375" customWidth="1"/>
    <col min="6" max="6" width="25.42578125" customWidth="1"/>
    <col min="7" max="7" width="5.28515625" customWidth="1"/>
    <col min="8" max="8" width="18.140625" customWidth="1"/>
    <col min="9" max="9" width="4.28515625" customWidth="1"/>
    <col min="10" max="10" width="25.42578125" customWidth="1"/>
    <col min="11" max="11" width="5.28515625" customWidth="1"/>
    <col min="12" max="12" width="18.140625" customWidth="1"/>
    <col min="13" max="13" width="4.28515625" customWidth="1"/>
  </cols>
  <sheetData>
    <row r="1" spans="1:13" ht="15" customHeight="1">
      <c r="A1" s="9" t="s">
        <v>1746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282</v>
      </c>
      <c r="B3" s="54"/>
      <c r="C3" s="54"/>
      <c r="D3" s="54"/>
      <c r="E3" s="54"/>
      <c r="F3" s="54"/>
      <c r="G3" s="54"/>
      <c r="H3" s="54"/>
      <c r="I3" s="54"/>
      <c r="J3" s="54"/>
      <c r="K3" s="54"/>
      <c r="L3" s="54"/>
      <c r="M3" s="54"/>
    </row>
    <row r="4" spans="1:13">
      <c r="A4" s="12" t="s">
        <v>1747</v>
      </c>
      <c r="B4" s="26" t="s">
        <v>288</v>
      </c>
      <c r="C4" s="26"/>
      <c r="D4" s="26"/>
      <c r="E4" s="26"/>
      <c r="F4" s="26"/>
      <c r="G4" s="26"/>
      <c r="H4" s="26"/>
      <c r="I4" s="26"/>
      <c r="J4" s="26"/>
      <c r="K4" s="26"/>
      <c r="L4" s="26"/>
      <c r="M4" s="26"/>
    </row>
    <row r="5" spans="1:13">
      <c r="A5" s="12"/>
      <c r="B5" s="20"/>
      <c r="C5" s="20"/>
      <c r="D5" s="20"/>
      <c r="E5" s="20"/>
      <c r="F5" s="20"/>
      <c r="G5" s="20"/>
      <c r="H5" s="20"/>
      <c r="I5" s="20"/>
    </row>
    <row r="6" spans="1:13">
      <c r="A6" s="12"/>
      <c r="B6" s="13"/>
      <c r="C6" s="13"/>
      <c r="D6" s="13"/>
      <c r="E6" s="13"/>
      <c r="F6" s="13"/>
      <c r="G6" s="13"/>
      <c r="H6" s="13"/>
      <c r="I6" s="13"/>
    </row>
    <row r="7" spans="1:13" ht="15.75" thickBot="1">
      <c r="A7" s="12"/>
      <c r="B7" s="11"/>
      <c r="C7" s="28" t="s">
        <v>289</v>
      </c>
      <c r="D7" s="28"/>
      <c r="E7" s="28"/>
      <c r="F7" s="11"/>
      <c r="G7" s="28" t="s">
        <v>290</v>
      </c>
      <c r="H7" s="28"/>
      <c r="I7" s="28"/>
    </row>
    <row r="8" spans="1:13">
      <c r="A8" s="12"/>
      <c r="B8" s="29" t="s">
        <v>33</v>
      </c>
      <c r="C8" s="31" t="s">
        <v>227</v>
      </c>
      <c r="D8" s="33">
        <v>39739</v>
      </c>
      <c r="E8" s="35"/>
      <c r="F8" s="34"/>
      <c r="G8" s="31" t="s">
        <v>227</v>
      </c>
      <c r="H8" s="33">
        <v>34518</v>
      </c>
      <c r="I8" s="35"/>
    </row>
    <row r="9" spans="1:13">
      <c r="A9" s="12"/>
      <c r="B9" s="29"/>
      <c r="C9" s="30"/>
      <c r="D9" s="32"/>
      <c r="E9" s="34"/>
      <c r="F9" s="34"/>
      <c r="G9" s="57"/>
      <c r="H9" s="58"/>
      <c r="I9" s="59"/>
    </row>
    <row r="10" spans="1:13">
      <c r="A10" s="12"/>
      <c r="B10" s="36" t="s">
        <v>291</v>
      </c>
      <c r="C10" s="37">
        <v>44070</v>
      </c>
      <c r="D10" s="37"/>
      <c r="E10" s="26"/>
      <c r="F10" s="26"/>
      <c r="G10" s="37">
        <v>33244</v>
      </c>
      <c r="H10" s="37"/>
      <c r="I10" s="26"/>
    </row>
    <row r="11" spans="1:13">
      <c r="A11" s="12"/>
      <c r="B11" s="36"/>
      <c r="C11" s="37"/>
      <c r="D11" s="37"/>
      <c r="E11" s="26"/>
      <c r="F11" s="26"/>
      <c r="G11" s="37"/>
      <c r="H11" s="37"/>
      <c r="I11" s="26"/>
    </row>
    <row r="12" spans="1:13">
      <c r="A12" s="12"/>
      <c r="B12" s="29" t="s">
        <v>292</v>
      </c>
      <c r="C12" s="32">
        <v>1863</v>
      </c>
      <c r="D12" s="32"/>
      <c r="E12" s="34"/>
      <c r="F12" s="34"/>
      <c r="G12" s="38">
        <v>517</v>
      </c>
      <c r="H12" s="38"/>
      <c r="I12" s="34"/>
    </row>
    <row r="13" spans="1:13">
      <c r="A13" s="12"/>
      <c r="B13" s="29"/>
      <c r="C13" s="32"/>
      <c r="D13" s="32"/>
      <c r="E13" s="34"/>
      <c r="F13" s="34"/>
      <c r="G13" s="38"/>
      <c r="H13" s="38"/>
      <c r="I13" s="34"/>
    </row>
    <row r="14" spans="1:13">
      <c r="A14" s="12"/>
      <c r="B14" s="36" t="s">
        <v>44</v>
      </c>
      <c r="C14" s="37">
        <v>10020</v>
      </c>
      <c r="D14" s="37"/>
      <c r="E14" s="26"/>
      <c r="F14" s="26"/>
      <c r="G14" s="37">
        <v>4533</v>
      </c>
      <c r="H14" s="37"/>
      <c r="I14" s="26"/>
    </row>
    <row r="15" spans="1:13" ht="15.75" thickBot="1">
      <c r="A15" s="12"/>
      <c r="B15" s="36"/>
      <c r="C15" s="39"/>
      <c r="D15" s="39"/>
      <c r="E15" s="40"/>
      <c r="F15" s="26"/>
      <c r="G15" s="39"/>
      <c r="H15" s="39"/>
      <c r="I15" s="40"/>
    </row>
    <row r="16" spans="1:13">
      <c r="A16" s="12"/>
      <c r="B16" s="41" t="s">
        <v>293</v>
      </c>
      <c r="C16" s="31" t="s">
        <v>227</v>
      </c>
      <c r="D16" s="33">
        <v>95692</v>
      </c>
      <c r="E16" s="35"/>
      <c r="F16" s="34"/>
      <c r="G16" s="31" t="s">
        <v>227</v>
      </c>
      <c r="H16" s="33">
        <v>72812</v>
      </c>
      <c r="I16" s="35"/>
    </row>
    <row r="17" spans="1:13" ht="15.75" thickBot="1">
      <c r="A17" s="12"/>
      <c r="B17" s="41"/>
      <c r="C17" s="42"/>
      <c r="D17" s="43"/>
      <c r="E17" s="44"/>
      <c r="F17" s="34"/>
      <c r="G17" s="42"/>
      <c r="H17" s="43"/>
      <c r="I17" s="44"/>
    </row>
    <row r="18" spans="1:13" ht="25.5" customHeight="1" thickTop="1">
      <c r="A18" s="12" t="s">
        <v>1748</v>
      </c>
      <c r="B18" s="26" t="s">
        <v>296</v>
      </c>
      <c r="C18" s="26"/>
      <c r="D18" s="26"/>
      <c r="E18" s="26"/>
      <c r="F18" s="26"/>
      <c r="G18" s="26"/>
      <c r="H18" s="26"/>
      <c r="I18" s="26"/>
      <c r="J18" s="26"/>
      <c r="K18" s="26"/>
      <c r="L18" s="26"/>
      <c r="M18" s="26"/>
    </row>
    <row r="19" spans="1:13">
      <c r="A19" s="12"/>
      <c r="B19" s="20"/>
      <c r="C19" s="20"/>
      <c r="D19" s="20"/>
      <c r="E19" s="20"/>
      <c r="F19" s="20"/>
      <c r="G19" s="20"/>
      <c r="H19" s="20"/>
      <c r="I19" s="20"/>
    </row>
    <row r="20" spans="1:13">
      <c r="A20" s="12"/>
      <c r="B20" s="13"/>
      <c r="C20" s="13"/>
      <c r="D20" s="13"/>
      <c r="E20" s="13"/>
      <c r="F20" s="13"/>
      <c r="G20" s="13"/>
      <c r="H20" s="13"/>
      <c r="I20" s="13"/>
    </row>
    <row r="21" spans="1:13">
      <c r="A21" s="12"/>
      <c r="B21" s="26"/>
      <c r="C21" s="27" t="s">
        <v>297</v>
      </c>
      <c r="D21" s="27"/>
      <c r="E21" s="27"/>
      <c r="F21" s="26"/>
      <c r="G21" s="27" t="s">
        <v>297</v>
      </c>
      <c r="H21" s="27"/>
      <c r="I21" s="27"/>
    </row>
    <row r="22" spans="1:13">
      <c r="A22" s="12"/>
      <c r="B22" s="26"/>
      <c r="C22" s="27" t="s">
        <v>225</v>
      </c>
      <c r="D22" s="27"/>
      <c r="E22" s="27"/>
      <c r="F22" s="26"/>
      <c r="G22" s="27" t="s">
        <v>225</v>
      </c>
      <c r="H22" s="27"/>
      <c r="I22" s="27"/>
    </row>
    <row r="23" spans="1:13" ht="15.75" thickBot="1">
      <c r="A23" s="12"/>
      <c r="B23" s="26"/>
      <c r="C23" s="28">
        <v>2014</v>
      </c>
      <c r="D23" s="28"/>
      <c r="E23" s="28"/>
      <c r="F23" s="26"/>
      <c r="G23" s="28">
        <v>2013</v>
      </c>
      <c r="H23" s="28"/>
      <c r="I23" s="28"/>
    </row>
    <row r="24" spans="1:13">
      <c r="A24" s="12"/>
      <c r="B24" s="29" t="s">
        <v>226</v>
      </c>
      <c r="C24" s="31" t="s">
        <v>227</v>
      </c>
      <c r="D24" s="33">
        <v>5350</v>
      </c>
      <c r="E24" s="35"/>
      <c r="F24" s="34"/>
      <c r="G24" s="31" t="s">
        <v>227</v>
      </c>
      <c r="H24" s="33">
        <v>2807</v>
      </c>
      <c r="I24" s="35"/>
    </row>
    <row r="25" spans="1:13">
      <c r="A25" s="12"/>
      <c r="B25" s="29"/>
      <c r="C25" s="30"/>
      <c r="D25" s="32"/>
      <c r="E25" s="34"/>
      <c r="F25" s="34"/>
      <c r="G25" s="30"/>
      <c r="H25" s="32"/>
      <c r="I25" s="34"/>
    </row>
    <row r="26" spans="1:13">
      <c r="A26" s="12"/>
      <c r="B26" s="36" t="s">
        <v>231</v>
      </c>
      <c r="C26" s="45" t="s">
        <v>227</v>
      </c>
      <c r="D26" s="37">
        <v>3440</v>
      </c>
      <c r="E26" s="26"/>
      <c r="F26" s="26"/>
      <c r="G26" s="45" t="s">
        <v>227</v>
      </c>
      <c r="H26" s="37">
        <v>1914</v>
      </c>
      <c r="I26" s="26"/>
    </row>
    <row r="27" spans="1:13">
      <c r="A27" s="12"/>
      <c r="B27" s="36"/>
      <c r="C27" s="45"/>
      <c r="D27" s="37"/>
      <c r="E27" s="26"/>
      <c r="F27" s="26"/>
      <c r="G27" s="45"/>
      <c r="H27" s="37"/>
      <c r="I27" s="26"/>
    </row>
    <row r="28" spans="1:13">
      <c r="A28" s="12"/>
      <c r="B28" s="29" t="s">
        <v>228</v>
      </c>
      <c r="C28" s="30" t="s">
        <v>227</v>
      </c>
      <c r="D28" s="38">
        <v>316</v>
      </c>
      <c r="E28" s="34"/>
      <c r="F28" s="34"/>
      <c r="G28" s="30" t="s">
        <v>227</v>
      </c>
      <c r="H28" s="38" t="s">
        <v>230</v>
      </c>
      <c r="I28" s="34"/>
    </row>
    <row r="29" spans="1:13">
      <c r="A29" s="12"/>
      <c r="B29" s="29"/>
      <c r="C29" s="30"/>
      <c r="D29" s="38"/>
      <c r="E29" s="34"/>
      <c r="F29" s="34"/>
      <c r="G29" s="30"/>
      <c r="H29" s="38"/>
      <c r="I29" s="34"/>
    </row>
    <row r="30" spans="1:13">
      <c r="A30" s="12"/>
      <c r="B30" s="36" t="s">
        <v>229</v>
      </c>
      <c r="C30" s="45" t="s">
        <v>227</v>
      </c>
      <c r="D30" s="37">
        <v>1854</v>
      </c>
      <c r="E30" s="26"/>
      <c r="F30" s="26"/>
      <c r="G30" s="45" t="s">
        <v>227</v>
      </c>
      <c r="H30" s="53" t="s">
        <v>230</v>
      </c>
      <c r="I30" s="26"/>
    </row>
    <row r="31" spans="1:13">
      <c r="A31" s="12"/>
      <c r="B31" s="36"/>
      <c r="C31" s="45"/>
      <c r="D31" s="37"/>
      <c r="E31" s="26"/>
      <c r="F31" s="26"/>
      <c r="G31" s="45"/>
      <c r="H31" s="53"/>
      <c r="I31" s="26"/>
    </row>
    <row r="32" spans="1:13">
      <c r="A32" s="12"/>
      <c r="B32" s="16" t="s">
        <v>233</v>
      </c>
      <c r="C32" s="22" t="s">
        <v>227</v>
      </c>
      <c r="D32" s="17" t="s">
        <v>298</v>
      </c>
      <c r="E32" s="22" t="s">
        <v>299</v>
      </c>
      <c r="F32" s="23"/>
      <c r="G32" s="22" t="s">
        <v>227</v>
      </c>
      <c r="H32" s="17" t="s">
        <v>300</v>
      </c>
      <c r="I32" s="22" t="s">
        <v>299</v>
      </c>
    </row>
    <row r="33" spans="1:13" ht="25.5" customHeight="1">
      <c r="A33" s="12"/>
      <c r="B33" s="26" t="s">
        <v>301</v>
      </c>
      <c r="C33" s="26"/>
      <c r="D33" s="26"/>
      <c r="E33" s="26"/>
      <c r="F33" s="26"/>
      <c r="G33" s="26"/>
      <c r="H33" s="26"/>
      <c r="I33" s="26"/>
      <c r="J33" s="26"/>
      <c r="K33" s="26"/>
      <c r="L33" s="26"/>
      <c r="M33" s="26"/>
    </row>
    <row r="34" spans="1:13">
      <c r="A34" s="12"/>
      <c r="B34" s="20"/>
      <c r="C34" s="20"/>
      <c r="D34" s="20"/>
      <c r="E34" s="20"/>
    </row>
    <row r="35" spans="1:13">
      <c r="A35" s="12"/>
      <c r="B35" s="13"/>
      <c r="C35" s="13"/>
      <c r="D35" s="13"/>
      <c r="E35" s="13"/>
    </row>
    <row r="36" spans="1:13">
      <c r="A36" s="12"/>
      <c r="B36" s="26"/>
      <c r="C36" s="21" t="s">
        <v>297</v>
      </c>
      <c r="D36" s="26"/>
      <c r="E36" s="21" t="s">
        <v>297</v>
      </c>
    </row>
    <row r="37" spans="1:13">
      <c r="A37" s="12"/>
      <c r="B37" s="26"/>
      <c r="C37" s="21" t="s">
        <v>225</v>
      </c>
      <c r="D37" s="26"/>
      <c r="E37" s="21" t="s">
        <v>225</v>
      </c>
    </row>
    <row r="38" spans="1:13" ht="15.75" thickBot="1">
      <c r="A38" s="12"/>
      <c r="B38" s="26"/>
      <c r="C38" s="15">
        <v>2014</v>
      </c>
      <c r="D38" s="26"/>
      <c r="E38" s="15">
        <v>2013</v>
      </c>
    </row>
    <row r="39" spans="1:13">
      <c r="A39" s="12"/>
      <c r="B39" s="16" t="s">
        <v>226</v>
      </c>
      <c r="C39" s="17">
        <v>74</v>
      </c>
      <c r="D39" s="23"/>
      <c r="E39" s="17">
        <v>52</v>
      </c>
    </row>
    <row r="40" spans="1:13">
      <c r="A40" s="12"/>
      <c r="B40" s="18" t="s">
        <v>231</v>
      </c>
      <c r="C40" s="19">
        <v>131</v>
      </c>
      <c r="D40" s="11"/>
      <c r="E40" s="19">
        <v>112</v>
      </c>
    </row>
    <row r="41" spans="1:13">
      <c r="A41" s="12"/>
      <c r="B41" s="16" t="s">
        <v>228</v>
      </c>
      <c r="C41" s="17">
        <v>66</v>
      </c>
      <c r="D41" s="23"/>
      <c r="E41" s="17" t="s">
        <v>302</v>
      </c>
    </row>
    <row r="42" spans="1:13">
      <c r="A42" s="12"/>
      <c r="B42" s="18" t="s">
        <v>229</v>
      </c>
      <c r="C42" s="19">
        <v>480</v>
      </c>
      <c r="D42" s="11"/>
      <c r="E42" s="19" t="s">
        <v>302</v>
      </c>
    </row>
    <row r="43" spans="1:13">
      <c r="A43" s="12"/>
      <c r="B43" s="16" t="s">
        <v>233</v>
      </c>
      <c r="C43" s="17">
        <v>79</v>
      </c>
      <c r="D43" s="23"/>
      <c r="E43" s="17">
        <v>52</v>
      </c>
    </row>
    <row r="44" spans="1:13">
      <c r="A44" s="12" t="s">
        <v>1749</v>
      </c>
      <c r="B44" s="26" t="s">
        <v>307</v>
      </c>
      <c r="C44" s="26"/>
      <c r="D44" s="26"/>
      <c r="E44" s="26"/>
      <c r="F44" s="26"/>
      <c r="G44" s="26"/>
      <c r="H44" s="26"/>
      <c r="I44" s="26"/>
      <c r="J44" s="26"/>
      <c r="K44" s="26"/>
      <c r="L44" s="26"/>
      <c r="M44" s="26"/>
    </row>
    <row r="45" spans="1:13">
      <c r="A45" s="12"/>
      <c r="B45" s="20"/>
      <c r="C45" s="20"/>
      <c r="D45" s="20"/>
      <c r="E45" s="20"/>
      <c r="F45" s="20"/>
      <c r="G45" s="20"/>
      <c r="H45" s="20"/>
      <c r="I45" s="20"/>
      <c r="J45" s="20"/>
      <c r="K45" s="20"/>
      <c r="L45" s="20"/>
      <c r="M45" s="20"/>
    </row>
    <row r="46" spans="1:13">
      <c r="A46" s="12"/>
      <c r="B46" s="13"/>
      <c r="C46" s="13"/>
      <c r="D46" s="13"/>
      <c r="E46" s="13"/>
      <c r="F46" s="13"/>
      <c r="G46" s="13"/>
      <c r="H46" s="13"/>
      <c r="I46" s="13"/>
      <c r="J46" s="13"/>
      <c r="K46" s="13"/>
      <c r="L46" s="13"/>
      <c r="M46" s="13"/>
    </row>
    <row r="47" spans="1:13" ht="15.75" thickBot="1">
      <c r="A47" s="12"/>
      <c r="B47" s="14"/>
      <c r="C47" s="28" t="s">
        <v>308</v>
      </c>
      <c r="D47" s="28"/>
      <c r="E47" s="28"/>
      <c r="F47" s="28"/>
      <c r="G47" s="28"/>
      <c r="H47" s="28"/>
      <c r="I47" s="28"/>
      <c r="J47" s="28"/>
      <c r="K47" s="28"/>
      <c r="L47" s="28"/>
      <c r="M47" s="28"/>
    </row>
    <row r="48" spans="1:13" ht="15.75" thickBot="1">
      <c r="A48" s="12"/>
      <c r="B48" s="14"/>
      <c r="C48" s="62">
        <v>2014</v>
      </c>
      <c r="D48" s="62"/>
      <c r="E48" s="62"/>
      <c r="F48" s="11"/>
      <c r="G48" s="62">
        <v>2013</v>
      </c>
      <c r="H48" s="62"/>
      <c r="I48" s="62"/>
      <c r="J48" s="60"/>
      <c r="K48" s="62">
        <v>2012</v>
      </c>
      <c r="L48" s="62"/>
      <c r="M48" s="62"/>
    </row>
    <row r="49" spans="1:13">
      <c r="A49" s="12"/>
      <c r="B49" s="29" t="s">
        <v>80</v>
      </c>
      <c r="C49" s="31" t="s">
        <v>227</v>
      </c>
      <c r="D49" s="33">
        <v>7007</v>
      </c>
      <c r="E49" s="35"/>
      <c r="F49" s="34"/>
      <c r="G49" s="31" t="s">
        <v>227</v>
      </c>
      <c r="H49" s="33">
        <v>20727</v>
      </c>
      <c r="I49" s="35"/>
      <c r="J49" s="34"/>
      <c r="K49" s="31" t="s">
        <v>227</v>
      </c>
      <c r="L49" s="33">
        <v>31457</v>
      </c>
      <c r="M49" s="35"/>
    </row>
    <row r="50" spans="1:13">
      <c r="A50" s="12"/>
      <c r="B50" s="29"/>
      <c r="C50" s="30"/>
      <c r="D50" s="32"/>
      <c r="E50" s="34"/>
      <c r="F50" s="34"/>
      <c r="G50" s="30"/>
      <c r="H50" s="32"/>
      <c r="I50" s="34"/>
      <c r="J50" s="34"/>
      <c r="K50" s="30"/>
      <c r="L50" s="32"/>
      <c r="M50" s="34"/>
    </row>
    <row r="51" spans="1:13">
      <c r="A51" s="12"/>
      <c r="B51" s="18" t="s">
        <v>82</v>
      </c>
      <c r="C51" s="53" t="s">
        <v>309</v>
      </c>
      <c r="D51" s="53"/>
      <c r="E51" s="25" t="s">
        <v>299</v>
      </c>
      <c r="F51" s="11"/>
      <c r="G51" s="53" t="s">
        <v>310</v>
      </c>
      <c r="H51" s="53"/>
      <c r="I51" s="25" t="s">
        <v>299</v>
      </c>
      <c r="J51" s="11"/>
      <c r="K51" s="53" t="s">
        <v>311</v>
      </c>
      <c r="L51" s="53"/>
      <c r="M51" s="25" t="s">
        <v>299</v>
      </c>
    </row>
    <row r="52" spans="1:13">
      <c r="A52" s="12"/>
      <c r="B52" s="29" t="s">
        <v>85</v>
      </c>
      <c r="C52" s="38" t="s">
        <v>230</v>
      </c>
      <c r="D52" s="38"/>
      <c r="E52" s="34"/>
      <c r="F52" s="34"/>
      <c r="G52" s="38" t="s">
        <v>312</v>
      </c>
      <c r="H52" s="38"/>
      <c r="I52" s="30" t="s">
        <v>299</v>
      </c>
      <c r="J52" s="34"/>
      <c r="K52" s="38" t="s">
        <v>313</v>
      </c>
      <c r="L52" s="38"/>
      <c r="M52" s="30" t="s">
        <v>299</v>
      </c>
    </row>
    <row r="53" spans="1:13">
      <c r="A53" s="12"/>
      <c r="B53" s="29"/>
      <c r="C53" s="38"/>
      <c r="D53" s="38"/>
      <c r="E53" s="34"/>
      <c r="F53" s="34"/>
      <c r="G53" s="38"/>
      <c r="H53" s="38"/>
      <c r="I53" s="30"/>
      <c r="J53" s="34"/>
      <c r="K53" s="38"/>
      <c r="L53" s="38"/>
      <c r="M53" s="30"/>
    </row>
    <row r="54" spans="1:13">
      <c r="A54" s="12"/>
      <c r="B54" s="18" t="s">
        <v>314</v>
      </c>
      <c r="C54" s="53" t="s">
        <v>315</v>
      </c>
      <c r="D54" s="53"/>
      <c r="E54" s="25" t="s">
        <v>299</v>
      </c>
      <c r="F54" s="11"/>
      <c r="G54" s="53" t="s">
        <v>316</v>
      </c>
      <c r="H54" s="53"/>
      <c r="I54" s="25" t="s">
        <v>299</v>
      </c>
      <c r="J54" s="11"/>
      <c r="K54" s="53" t="s">
        <v>317</v>
      </c>
      <c r="L54" s="53"/>
      <c r="M54" s="25" t="s">
        <v>299</v>
      </c>
    </row>
    <row r="55" spans="1:13">
      <c r="A55" s="12"/>
      <c r="B55" s="29" t="s">
        <v>102</v>
      </c>
      <c r="C55" s="32">
        <v>25988</v>
      </c>
      <c r="D55" s="32"/>
      <c r="E55" s="34"/>
      <c r="F55" s="34"/>
      <c r="G55" s="32">
        <v>34344</v>
      </c>
      <c r="H55" s="32"/>
      <c r="I55" s="34"/>
      <c r="J55" s="34"/>
      <c r="K55" s="32">
        <v>12665</v>
      </c>
      <c r="L55" s="32"/>
      <c r="M55" s="34"/>
    </row>
    <row r="56" spans="1:13" ht="15.75" thickBot="1">
      <c r="A56" s="12"/>
      <c r="B56" s="29"/>
      <c r="C56" s="63"/>
      <c r="D56" s="63"/>
      <c r="E56" s="64"/>
      <c r="F56" s="34"/>
      <c r="G56" s="63"/>
      <c r="H56" s="63"/>
      <c r="I56" s="64"/>
      <c r="J56" s="34"/>
      <c r="K56" s="63"/>
      <c r="L56" s="63"/>
      <c r="M56" s="64"/>
    </row>
    <row r="57" spans="1:13">
      <c r="A57" s="12"/>
      <c r="B57" s="65" t="s">
        <v>103</v>
      </c>
      <c r="C57" s="66" t="s">
        <v>227</v>
      </c>
      <c r="D57" s="68">
        <v>27823</v>
      </c>
      <c r="E57" s="70"/>
      <c r="F57" s="26"/>
      <c r="G57" s="66" t="s">
        <v>227</v>
      </c>
      <c r="H57" s="68">
        <v>36566</v>
      </c>
      <c r="I57" s="70"/>
      <c r="J57" s="26"/>
      <c r="K57" s="66" t="s">
        <v>227</v>
      </c>
      <c r="L57" s="68">
        <v>18767</v>
      </c>
      <c r="M57" s="70"/>
    </row>
    <row r="58" spans="1:13" ht="15.75" thickBot="1">
      <c r="A58" s="12"/>
      <c r="B58" s="65"/>
      <c r="C58" s="67"/>
      <c r="D58" s="69"/>
      <c r="E58" s="71"/>
      <c r="F58" s="26"/>
      <c r="G58" s="67"/>
      <c r="H58" s="69"/>
      <c r="I58" s="71"/>
      <c r="J58" s="26"/>
      <c r="K58" s="67"/>
      <c r="L58" s="69"/>
      <c r="M58" s="71"/>
    </row>
    <row r="59" spans="1:13" ht="15.75" thickTop="1">
      <c r="A59" s="12" t="s">
        <v>1750</v>
      </c>
      <c r="B59" s="26" t="s">
        <v>320</v>
      </c>
      <c r="C59" s="26"/>
      <c r="D59" s="26"/>
      <c r="E59" s="26"/>
      <c r="F59" s="26"/>
      <c r="G59" s="26"/>
      <c r="H59" s="26"/>
      <c r="I59" s="26"/>
      <c r="J59" s="26"/>
      <c r="K59" s="26"/>
      <c r="L59" s="26"/>
      <c r="M59" s="26"/>
    </row>
    <row r="60" spans="1:13">
      <c r="A60" s="12"/>
      <c r="B60" s="20"/>
      <c r="C60" s="20"/>
      <c r="D60" s="20"/>
      <c r="E60" s="20"/>
      <c r="F60" s="20"/>
      <c r="G60" s="20"/>
      <c r="H60" s="20"/>
      <c r="I60" s="20"/>
    </row>
    <row r="61" spans="1:13">
      <c r="A61" s="12"/>
      <c r="B61" s="13"/>
      <c r="C61" s="13"/>
      <c r="D61" s="13"/>
      <c r="E61" s="13"/>
      <c r="F61" s="13"/>
      <c r="G61" s="13"/>
      <c r="H61" s="13"/>
      <c r="I61" s="13"/>
    </row>
    <row r="62" spans="1:13">
      <c r="A62" s="12"/>
      <c r="B62" s="26"/>
      <c r="C62" s="27" t="s">
        <v>321</v>
      </c>
      <c r="D62" s="27"/>
      <c r="E62" s="27"/>
      <c r="F62" s="26"/>
      <c r="G62" s="27" t="s">
        <v>321</v>
      </c>
      <c r="H62" s="27"/>
      <c r="I62" s="27"/>
    </row>
    <row r="63" spans="1:13">
      <c r="A63" s="12"/>
      <c r="B63" s="26"/>
      <c r="C63" s="27" t="s">
        <v>225</v>
      </c>
      <c r="D63" s="27"/>
      <c r="E63" s="27"/>
      <c r="F63" s="26"/>
      <c r="G63" s="27" t="s">
        <v>225</v>
      </c>
      <c r="H63" s="27"/>
      <c r="I63" s="27"/>
    </row>
    <row r="64" spans="1:13" ht="15.75" thickBot="1">
      <c r="A64" s="12"/>
      <c r="B64" s="26"/>
      <c r="C64" s="28">
        <v>2013</v>
      </c>
      <c r="D64" s="28"/>
      <c r="E64" s="28"/>
      <c r="F64" s="26"/>
      <c r="G64" s="28">
        <v>2012</v>
      </c>
      <c r="H64" s="28"/>
      <c r="I64" s="28"/>
    </row>
    <row r="65" spans="1:9">
      <c r="A65" s="12"/>
      <c r="B65" s="29" t="s">
        <v>322</v>
      </c>
      <c r="C65" s="31" t="s">
        <v>227</v>
      </c>
      <c r="D65" s="33">
        <v>2652</v>
      </c>
      <c r="E65" s="35"/>
      <c r="F65" s="34"/>
      <c r="G65" s="31" t="s">
        <v>227</v>
      </c>
      <c r="H65" s="33">
        <v>1438</v>
      </c>
      <c r="I65" s="35"/>
    </row>
    <row r="66" spans="1:9">
      <c r="A66" s="12"/>
      <c r="B66" s="29"/>
      <c r="C66" s="30"/>
      <c r="D66" s="32"/>
      <c r="E66" s="34"/>
      <c r="F66" s="34"/>
      <c r="G66" s="30"/>
      <c r="H66" s="32"/>
      <c r="I66" s="34"/>
    </row>
    <row r="67" spans="1:9">
      <c r="A67" s="12"/>
      <c r="B67" s="73" t="s">
        <v>323</v>
      </c>
      <c r="C67" s="53" t="s">
        <v>230</v>
      </c>
      <c r="D67" s="53"/>
      <c r="E67" s="26"/>
      <c r="F67" s="26"/>
      <c r="G67" s="53" t="s">
        <v>324</v>
      </c>
      <c r="H67" s="53"/>
      <c r="I67" s="45" t="s">
        <v>299</v>
      </c>
    </row>
    <row r="68" spans="1:9" ht="15.75" thickBot="1">
      <c r="A68" s="12"/>
      <c r="B68" s="73"/>
      <c r="C68" s="74"/>
      <c r="D68" s="74"/>
      <c r="E68" s="40"/>
      <c r="F68" s="26"/>
      <c r="G68" s="74"/>
      <c r="H68" s="74"/>
      <c r="I68" s="47"/>
    </row>
    <row r="69" spans="1:9">
      <c r="A69" s="12"/>
      <c r="B69" s="41" t="s">
        <v>325</v>
      </c>
      <c r="C69" s="31" t="s">
        <v>227</v>
      </c>
      <c r="D69" s="33">
        <v>2652</v>
      </c>
      <c r="E69" s="35"/>
      <c r="F69" s="34"/>
      <c r="G69" s="31" t="s">
        <v>227</v>
      </c>
      <c r="H69" s="33">
        <v>1246</v>
      </c>
      <c r="I69" s="35"/>
    </row>
    <row r="70" spans="1:9" ht="15.75" thickBot="1">
      <c r="A70" s="12"/>
      <c r="B70" s="41"/>
      <c r="C70" s="42"/>
      <c r="D70" s="43"/>
      <c r="E70" s="44"/>
      <c r="F70" s="34"/>
      <c r="G70" s="42"/>
      <c r="H70" s="43"/>
      <c r="I70" s="44"/>
    </row>
    <row r="71" spans="1:9" ht="15.75" thickTop="1"/>
  </sheetData>
  <mergeCells count="178">
    <mergeCell ref="A44:A58"/>
    <mergeCell ref="B44:M44"/>
    <mergeCell ref="A59:A70"/>
    <mergeCell ref="B59:M59"/>
    <mergeCell ref="H69:H70"/>
    <mergeCell ref="I69:I70"/>
    <mergeCell ref="A1:A2"/>
    <mergeCell ref="B1:M1"/>
    <mergeCell ref="B2:M2"/>
    <mergeCell ref="B3:M3"/>
    <mergeCell ref="A4:A17"/>
    <mergeCell ref="B4:M4"/>
    <mergeCell ref="A18:A43"/>
    <mergeCell ref="B18:M18"/>
    <mergeCell ref="B69:B70"/>
    <mergeCell ref="C69:C70"/>
    <mergeCell ref="D69:D70"/>
    <mergeCell ref="E69:E70"/>
    <mergeCell ref="F69:F70"/>
    <mergeCell ref="G69:G70"/>
    <mergeCell ref="H65:H66"/>
    <mergeCell ref="I65:I66"/>
    <mergeCell ref="B67:B68"/>
    <mergeCell ref="C67:D68"/>
    <mergeCell ref="E67:E68"/>
    <mergeCell ref="F67:F68"/>
    <mergeCell ref="G67:H68"/>
    <mergeCell ref="I67:I68"/>
    <mergeCell ref="B65:B66"/>
    <mergeCell ref="C65:C66"/>
    <mergeCell ref="D65:D66"/>
    <mergeCell ref="E65:E66"/>
    <mergeCell ref="F65:F66"/>
    <mergeCell ref="G65:G66"/>
    <mergeCell ref="B60:I60"/>
    <mergeCell ref="B62:B64"/>
    <mergeCell ref="C62:E62"/>
    <mergeCell ref="C63:E63"/>
    <mergeCell ref="C64:E64"/>
    <mergeCell ref="F62:F64"/>
    <mergeCell ref="G62:I62"/>
    <mergeCell ref="G63:I63"/>
    <mergeCell ref="G64:I64"/>
    <mergeCell ref="H57:H58"/>
    <mergeCell ref="I57:I58"/>
    <mergeCell ref="J57:J58"/>
    <mergeCell ref="K57:K58"/>
    <mergeCell ref="L57:L58"/>
    <mergeCell ref="M57:M58"/>
    <mergeCell ref="I55:I56"/>
    <mergeCell ref="J55:J56"/>
    <mergeCell ref="K55:L56"/>
    <mergeCell ref="M55:M56"/>
    <mergeCell ref="B57:B58"/>
    <mergeCell ref="C57:C58"/>
    <mergeCell ref="D57:D58"/>
    <mergeCell ref="E57:E58"/>
    <mergeCell ref="F57:F58"/>
    <mergeCell ref="G57:G58"/>
    <mergeCell ref="K52:L53"/>
    <mergeCell ref="M52:M53"/>
    <mergeCell ref="C54:D54"/>
    <mergeCell ref="G54:H54"/>
    <mergeCell ref="K54:L54"/>
    <mergeCell ref="B55:B56"/>
    <mergeCell ref="C55:D56"/>
    <mergeCell ref="E55:E56"/>
    <mergeCell ref="F55:F56"/>
    <mergeCell ref="G55:H56"/>
    <mergeCell ref="C51:D51"/>
    <mergeCell ref="G51:H51"/>
    <mergeCell ref="K51:L51"/>
    <mergeCell ref="B52:B53"/>
    <mergeCell ref="C52:D53"/>
    <mergeCell ref="E52:E53"/>
    <mergeCell ref="F52:F53"/>
    <mergeCell ref="G52:H53"/>
    <mergeCell ref="I52:I53"/>
    <mergeCell ref="J52:J53"/>
    <mergeCell ref="H49:H50"/>
    <mergeCell ref="I49:I50"/>
    <mergeCell ref="J49:J50"/>
    <mergeCell ref="K49:K50"/>
    <mergeCell ref="L49:L50"/>
    <mergeCell ref="M49:M50"/>
    <mergeCell ref="C47:M47"/>
    <mergeCell ref="C48:E48"/>
    <mergeCell ref="G48:I48"/>
    <mergeCell ref="K48:M48"/>
    <mergeCell ref="B49:B50"/>
    <mergeCell ref="C49:C50"/>
    <mergeCell ref="D49:D50"/>
    <mergeCell ref="E49:E50"/>
    <mergeCell ref="F49:F50"/>
    <mergeCell ref="G49:G50"/>
    <mergeCell ref="H30:H31"/>
    <mergeCell ref="I30:I31"/>
    <mergeCell ref="B34:E34"/>
    <mergeCell ref="B36:B38"/>
    <mergeCell ref="D36:D38"/>
    <mergeCell ref="B45:M45"/>
    <mergeCell ref="B33:M33"/>
    <mergeCell ref="B30:B31"/>
    <mergeCell ref="C30:C31"/>
    <mergeCell ref="D30:D31"/>
    <mergeCell ref="E30:E31"/>
    <mergeCell ref="F30:F31"/>
    <mergeCell ref="G30:G31"/>
    <mergeCell ref="H26:H27"/>
    <mergeCell ref="I26:I27"/>
    <mergeCell ref="B28:B29"/>
    <mergeCell ref="C28:C29"/>
    <mergeCell ref="D28:D29"/>
    <mergeCell ref="E28:E29"/>
    <mergeCell ref="F28:F29"/>
    <mergeCell ref="G28:G29"/>
    <mergeCell ref="H28:H29"/>
    <mergeCell ref="I28:I29"/>
    <mergeCell ref="B26:B27"/>
    <mergeCell ref="C26:C27"/>
    <mergeCell ref="D26:D27"/>
    <mergeCell ref="E26:E27"/>
    <mergeCell ref="F26:F27"/>
    <mergeCell ref="G26:G27"/>
    <mergeCell ref="G23:I23"/>
    <mergeCell ref="B24:B25"/>
    <mergeCell ref="C24:C25"/>
    <mergeCell ref="D24:D25"/>
    <mergeCell ref="E24:E25"/>
    <mergeCell ref="F24:F25"/>
    <mergeCell ref="G24:G25"/>
    <mergeCell ref="H24:H25"/>
    <mergeCell ref="I24:I25"/>
    <mergeCell ref="H16:H17"/>
    <mergeCell ref="I16:I17"/>
    <mergeCell ref="B19:I19"/>
    <mergeCell ref="B21:B23"/>
    <mergeCell ref="C21:E21"/>
    <mergeCell ref="C22:E22"/>
    <mergeCell ref="C23:E23"/>
    <mergeCell ref="F21:F23"/>
    <mergeCell ref="G21:I21"/>
    <mergeCell ref="G22:I22"/>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showGridLines="0" workbookViewId="0"/>
  </sheetViews>
  <sheetFormatPr defaultRowHeight="15"/>
  <cols>
    <col min="1" max="1" width="36.5703125" bestFit="1" customWidth="1"/>
    <col min="2" max="2" width="34.7109375" customWidth="1"/>
    <col min="3" max="3" width="4" customWidth="1"/>
    <col min="4" max="4" width="18.5703125" customWidth="1"/>
    <col min="5" max="5" width="3" customWidth="1"/>
    <col min="6" max="6" width="10.42578125" customWidth="1"/>
    <col min="7" max="7" width="2.28515625" customWidth="1"/>
    <col min="8" max="8" width="10.42578125" customWidth="1"/>
    <col min="9" max="9" width="1.7109375" customWidth="1"/>
    <col min="10" max="10" width="10.42578125" customWidth="1"/>
    <col min="11" max="11" width="15.7109375" customWidth="1"/>
    <col min="12" max="12" width="10.42578125" customWidth="1"/>
    <col min="13" max="13" width="15.7109375" customWidth="1"/>
    <col min="14" max="14" width="10.42578125" customWidth="1"/>
    <col min="15" max="15" width="16.5703125" customWidth="1"/>
    <col min="16" max="17" width="10.42578125" customWidth="1"/>
  </cols>
  <sheetData>
    <row r="1" spans="1:17" ht="15" customHeight="1">
      <c r="A1" s="9" t="s">
        <v>1751</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330</v>
      </c>
      <c r="B3" s="54"/>
      <c r="C3" s="54"/>
      <c r="D3" s="54"/>
      <c r="E3" s="54"/>
      <c r="F3" s="54"/>
      <c r="G3" s="54"/>
      <c r="H3" s="54"/>
      <c r="I3" s="54"/>
      <c r="J3" s="54"/>
      <c r="K3" s="54"/>
      <c r="L3" s="54"/>
      <c r="M3" s="54"/>
      <c r="N3" s="54"/>
      <c r="O3" s="54"/>
      <c r="P3" s="54"/>
      <c r="Q3" s="54"/>
    </row>
    <row r="4" spans="1:17">
      <c r="A4" s="12" t="s">
        <v>1752</v>
      </c>
      <c r="B4" s="26" t="s">
        <v>332</v>
      </c>
      <c r="C4" s="26"/>
      <c r="D4" s="26"/>
      <c r="E4" s="26"/>
      <c r="F4" s="26"/>
      <c r="G4" s="26"/>
      <c r="H4" s="26"/>
      <c r="I4" s="26"/>
      <c r="J4" s="26"/>
      <c r="K4" s="26"/>
      <c r="L4" s="26"/>
      <c r="M4" s="26"/>
      <c r="N4" s="26"/>
      <c r="O4" s="26"/>
      <c r="P4" s="26"/>
      <c r="Q4" s="26"/>
    </row>
    <row r="5" spans="1:17">
      <c r="A5" s="12"/>
      <c r="B5" s="20"/>
      <c r="C5" s="20"/>
      <c r="D5" s="20"/>
      <c r="E5" s="20"/>
      <c r="F5" s="20"/>
      <c r="G5" s="20"/>
      <c r="H5" s="20"/>
      <c r="I5" s="20"/>
      <c r="J5" s="20"/>
      <c r="K5" s="20"/>
      <c r="L5" s="20"/>
      <c r="M5" s="20"/>
      <c r="N5" s="20"/>
      <c r="O5" s="20"/>
    </row>
    <row r="6" spans="1:17">
      <c r="A6" s="12"/>
      <c r="B6" s="13"/>
      <c r="C6" s="13"/>
      <c r="D6" s="13"/>
      <c r="E6" s="13"/>
      <c r="F6" s="13"/>
      <c r="G6" s="13"/>
      <c r="H6" s="13"/>
      <c r="I6" s="13"/>
      <c r="J6" s="13"/>
      <c r="K6" s="13"/>
      <c r="L6" s="13"/>
      <c r="M6" s="13"/>
      <c r="N6" s="13"/>
      <c r="O6" s="13"/>
    </row>
    <row r="7" spans="1:17">
      <c r="A7" s="12"/>
      <c r="B7" s="80"/>
      <c r="C7" s="27" t="s">
        <v>333</v>
      </c>
      <c r="D7" s="27"/>
      <c r="E7" s="27"/>
      <c r="F7" s="27"/>
      <c r="G7" s="27"/>
      <c r="H7" s="27"/>
      <c r="I7" s="27"/>
      <c r="J7" s="26"/>
      <c r="K7" s="21" t="s">
        <v>334</v>
      </c>
      <c r="L7" s="26"/>
      <c r="M7" s="21" t="s">
        <v>336</v>
      </c>
      <c r="N7" s="26"/>
      <c r="O7" s="21" t="s">
        <v>338</v>
      </c>
    </row>
    <row r="8" spans="1:17">
      <c r="A8" s="12"/>
      <c r="B8" s="80"/>
      <c r="C8" s="27"/>
      <c r="D8" s="27"/>
      <c r="E8" s="27"/>
      <c r="F8" s="27"/>
      <c r="G8" s="27"/>
      <c r="H8" s="27"/>
      <c r="I8" s="27"/>
      <c r="J8" s="26"/>
      <c r="K8" s="21" t="s">
        <v>335</v>
      </c>
      <c r="L8" s="26"/>
      <c r="M8" s="21" t="s">
        <v>334</v>
      </c>
      <c r="N8" s="26"/>
      <c r="O8" s="21" t="s">
        <v>339</v>
      </c>
    </row>
    <row r="9" spans="1:17" ht="15.75" thickBot="1">
      <c r="A9" s="12"/>
      <c r="B9" s="80"/>
      <c r="C9" s="28"/>
      <c r="D9" s="28"/>
      <c r="E9" s="28"/>
      <c r="F9" s="28"/>
      <c r="G9" s="28"/>
      <c r="H9" s="28"/>
      <c r="I9" s="28"/>
      <c r="J9" s="26"/>
      <c r="K9" s="21" t="s">
        <v>225</v>
      </c>
      <c r="L9" s="26"/>
      <c r="M9" s="21" t="s">
        <v>335</v>
      </c>
      <c r="N9" s="26"/>
      <c r="O9" s="4"/>
    </row>
    <row r="10" spans="1:17">
      <c r="A10" s="12"/>
      <c r="B10" s="80"/>
      <c r="C10" s="81" t="s">
        <v>225</v>
      </c>
      <c r="D10" s="81"/>
      <c r="E10" s="81"/>
      <c r="F10" s="70"/>
      <c r="G10" s="81" t="s">
        <v>225</v>
      </c>
      <c r="H10" s="81"/>
      <c r="I10" s="81"/>
      <c r="J10" s="26"/>
      <c r="K10" s="21">
        <v>2014</v>
      </c>
      <c r="L10" s="26"/>
      <c r="M10" s="21" t="s">
        <v>337</v>
      </c>
      <c r="N10" s="26"/>
      <c r="O10" s="4"/>
    </row>
    <row r="11" spans="1:17" ht="15.75" thickBot="1">
      <c r="A11" s="12"/>
      <c r="B11" s="80"/>
      <c r="C11" s="28">
        <v>2014</v>
      </c>
      <c r="D11" s="28"/>
      <c r="E11" s="28"/>
      <c r="F11" s="26"/>
      <c r="G11" s="28">
        <v>2013</v>
      </c>
      <c r="H11" s="28"/>
      <c r="I11" s="28"/>
      <c r="J11" s="26"/>
      <c r="K11" s="50"/>
      <c r="L11" s="26"/>
      <c r="M11" s="50"/>
      <c r="N11" s="26"/>
      <c r="O11" s="50"/>
    </row>
    <row r="12" spans="1:17">
      <c r="A12" s="12"/>
      <c r="B12" s="82" t="s">
        <v>48</v>
      </c>
      <c r="C12" s="31" t="s">
        <v>227</v>
      </c>
      <c r="D12" s="33">
        <v>599985</v>
      </c>
      <c r="E12" s="35"/>
      <c r="F12" s="34"/>
      <c r="G12" s="31" t="s">
        <v>227</v>
      </c>
      <c r="H12" s="33">
        <v>677890</v>
      </c>
      <c r="I12" s="35"/>
      <c r="J12" s="34"/>
      <c r="K12" s="52" t="s">
        <v>340</v>
      </c>
      <c r="L12" s="34"/>
      <c r="M12" s="52" t="s">
        <v>340</v>
      </c>
      <c r="N12" s="34"/>
      <c r="O12" s="75" t="s">
        <v>341</v>
      </c>
    </row>
    <row r="13" spans="1:17">
      <c r="A13" s="12"/>
      <c r="B13" s="82"/>
      <c r="C13" s="30"/>
      <c r="D13" s="32"/>
      <c r="E13" s="34"/>
      <c r="F13" s="34"/>
      <c r="G13" s="30"/>
      <c r="H13" s="32"/>
      <c r="I13" s="34"/>
      <c r="J13" s="34"/>
      <c r="K13" s="38"/>
      <c r="L13" s="34"/>
      <c r="M13" s="38"/>
      <c r="N13" s="34"/>
      <c r="O13" s="76">
        <v>44805</v>
      </c>
    </row>
    <row r="14" spans="1:17" ht="15.75" thickBot="1">
      <c r="A14" s="12"/>
      <c r="B14" s="77" t="s">
        <v>342</v>
      </c>
      <c r="C14" s="74" t="s">
        <v>343</v>
      </c>
      <c r="D14" s="74"/>
      <c r="E14" s="78" t="s">
        <v>299</v>
      </c>
      <c r="F14" s="11"/>
      <c r="G14" s="74" t="s">
        <v>344</v>
      </c>
      <c r="H14" s="74"/>
      <c r="I14" s="78" t="s">
        <v>299</v>
      </c>
      <c r="J14" s="11"/>
      <c r="K14" s="11"/>
      <c r="L14" s="11"/>
      <c r="M14" s="11"/>
      <c r="N14" s="11"/>
      <c r="O14" s="11"/>
    </row>
    <row r="15" spans="1:17">
      <c r="A15" s="12"/>
      <c r="B15" s="82" t="s">
        <v>345</v>
      </c>
      <c r="C15" s="31" t="s">
        <v>227</v>
      </c>
      <c r="D15" s="33">
        <v>599895</v>
      </c>
      <c r="E15" s="35"/>
      <c r="F15" s="34"/>
      <c r="G15" s="31" t="s">
        <v>227</v>
      </c>
      <c r="H15" s="33">
        <v>677775</v>
      </c>
      <c r="I15" s="35"/>
      <c r="J15" s="34"/>
      <c r="K15" s="34"/>
      <c r="L15" s="34"/>
      <c r="M15" s="34"/>
      <c r="N15" s="34"/>
      <c r="O15" s="34"/>
    </row>
    <row r="16" spans="1:17" ht="15.75" thickBot="1">
      <c r="A16" s="12"/>
      <c r="B16" s="82"/>
      <c r="C16" s="42"/>
      <c r="D16" s="43"/>
      <c r="E16" s="44"/>
      <c r="F16" s="34"/>
      <c r="G16" s="42"/>
      <c r="H16" s="43"/>
      <c r="I16" s="44"/>
      <c r="J16" s="34"/>
      <c r="K16" s="34"/>
      <c r="L16" s="34"/>
      <c r="M16" s="34"/>
      <c r="N16" s="34"/>
      <c r="O16" s="34"/>
    </row>
    <row r="17" spans="1:15" ht="15.75" thickTop="1">
      <c r="A17" s="12"/>
      <c r="B17" s="79" t="s">
        <v>49</v>
      </c>
      <c r="C17" s="49"/>
      <c r="D17" s="49"/>
      <c r="E17" s="49"/>
      <c r="F17" s="11"/>
      <c r="G17" s="49"/>
      <c r="H17" s="49"/>
      <c r="I17" s="49"/>
      <c r="J17" s="11"/>
      <c r="K17" s="11"/>
      <c r="L17" s="11"/>
      <c r="M17" s="11"/>
      <c r="N17" s="11"/>
      <c r="O17" s="11"/>
    </row>
    <row r="18" spans="1:15">
      <c r="A18" s="12"/>
      <c r="B18" s="30" t="s">
        <v>346</v>
      </c>
      <c r="C18" s="30" t="s">
        <v>227</v>
      </c>
      <c r="D18" s="32">
        <v>159621</v>
      </c>
      <c r="E18" s="34"/>
      <c r="F18" s="34"/>
      <c r="G18" s="30" t="s">
        <v>227</v>
      </c>
      <c r="H18" s="32">
        <v>159566</v>
      </c>
      <c r="I18" s="34"/>
      <c r="J18" s="34"/>
      <c r="K18" s="83">
        <v>5.7500000000000002E-2</v>
      </c>
      <c r="L18" s="34"/>
      <c r="M18" s="83">
        <v>5.91E-2</v>
      </c>
      <c r="N18" s="34"/>
      <c r="O18" s="84">
        <v>42384</v>
      </c>
    </row>
    <row r="19" spans="1:15">
      <c r="A19" s="12"/>
      <c r="B19" s="30"/>
      <c r="C19" s="30"/>
      <c r="D19" s="32"/>
      <c r="E19" s="34"/>
      <c r="F19" s="34"/>
      <c r="G19" s="30"/>
      <c r="H19" s="32"/>
      <c r="I19" s="34"/>
      <c r="J19" s="34"/>
      <c r="K19" s="83"/>
      <c r="L19" s="34"/>
      <c r="M19" s="83"/>
      <c r="N19" s="34"/>
      <c r="O19" s="84"/>
    </row>
    <row r="20" spans="1:15">
      <c r="A20" s="12"/>
      <c r="B20" s="45" t="s">
        <v>347</v>
      </c>
      <c r="C20" s="37">
        <v>54966</v>
      </c>
      <c r="D20" s="37"/>
      <c r="E20" s="26"/>
      <c r="F20" s="26"/>
      <c r="G20" s="37">
        <v>54960</v>
      </c>
      <c r="H20" s="37"/>
      <c r="I20" s="26"/>
      <c r="J20" s="26"/>
      <c r="K20" s="85">
        <v>7.4999999999999997E-2</v>
      </c>
      <c r="L20" s="26"/>
      <c r="M20" s="85">
        <v>7.5200000000000003E-2</v>
      </c>
      <c r="N20" s="26"/>
      <c r="O20" s="86">
        <v>43070</v>
      </c>
    </row>
    <row r="21" spans="1:15">
      <c r="A21" s="12"/>
      <c r="B21" s="45"/>
      <c r="C21" s="37"/>
      <c r="D21" s="37"/>
      <c r="E21" s="26"/>
      <c r="F21" s="26"/>
      <c r="G21" s="37"/>
      <c r="H21" s="37"/>
      <c r="I21" s="26"/>
      <c r="J21" s="26"/>
      <c r="K21" s="85"/>
      <c r="L21" s="26"/>
      <c r="M21" s="85"/>
      <c r="N21" s="26"/>
      <c r="O21" s="86"/>
    </row>
    <row r="22" spans="1:15">
      <c r="A22" s="12"/>
      <c r="B22" s="30" t="s">
        <v>348</v>
      </c>
      <c r="C22" s="32">
        <v>6066</v>
      </c>
      <c r="D22" s="32"/>
      <c r="E22" s="34"/>
      <c r="F22" s="34"/>
      <c r="G22" s="32">
        <v>6066</v>
      </c>
      <c r="H22" s="32"/>
      <c r="I22" s="34"/>
      <c r="J22" s="34"/>
      <c r="K22" s="83">
        <v>7.1499999999999994E-2</v>
      </c>
      <c r="L22" s="34"/>
      <c r="M22" s="83">
        <v>7.1099999999999997E-2</v>
      </c>
      <c r="N22" s="34"/>
      <c r="O22" s="84">
        <v>46522</v>
      </c>
    </row>
    <row r="23" spans="1:15">
      <c r="A23" s="12"/>
      <c r="B23" s="30"/>
      <c r="C23" s="32"/>
      <c r="D23" s="32"/>
      <c r="E23" s="34"/>
      <c r="F23" s="34"/>
      <c r="G23" s="32"/>
      <c r="H23" s="32"/>
      <c r="I23" s="34"/>
      <c r="J23" s="34"/>
      <c r="K23" s="83"/>
      <c r="L23" s="34"/>
      <c r="M23" s="83"/>
      <c r="N23" s="34"/>
      <c r="O23" s="84"/>
    </row>
    <row r="24" spans="1:15">
      <c r="A24" s="12"/>
      <c r="B24" s="45" t="s">
        <v>349</v>
      </c>
      <c r="C24" s="37">
        <v>31884</v>
      </c>
      <c r="D24" s="37"/>
      <c r="E24" s="26"/>
      <c r="F24" s="26"/>
      <c r="G24" s="37">
        <v>31883</v>
      </c>
      <c r="H24" s="37"/>
      <c r="I24" s="26"/>
      <c r="J24" s="26"/>
      <c r="K24" s="85">
        <v>7.5999999999999998E-2</v>
      </c>
      <c r="L24" s="26"/>
      <c r="M24" s="85">
        <v>8.1299999999999997E-2</v>
      </c>
      <c r="N24" s="26"/>
      <c r="O24" s="86">
        <v>46949</v>
      </c>
    </row>
    <row r="25" spans="1:15">
      <c r="A25" s="12"/>
      <c r="B25" s="45"/>
      <c r="C25" s="37"/>
      <c r="D25" s="37"/>
      <c r="E25" s="26"/>
      <c r="F25" s="26"/>
      <c r="G25" s="37"/>
      <c r="H25" s="37"/>
      <c r="I25" s="26"/>
      <c r="J25" s="26"/>
      <c r="K25" s="85"/>
      <c r="L25" s="26"/>
      <c r="M25" s="85"/>
      <c r="N25" s="26"/>
      <c r="O25" s="86"/>
    </row>
    <row r="26" spans="1:15">
      <c r="A26" s="12"/>
      <c r="B26" s="30" t="s">
        <v>350</v>
      </c>
      <c r="C26" s="32">
        <v>10518</v>
      </c>
      <c r="D26" s="32"/>
      <c r="E26" s="34"/>
      <c r="F26" s="34"/>
      <c r="G26" s="32">
        <v>10514</v>
      </c>
      <c r="H26" s="32"/>
      <c r="I26" s="34"/>
      <c r="J26" s="34"/>
      <c r="K26" s="83">
        <v>7.7499999999999999E-2</v>
      </c>
      <c r="L26" s="34"/>
      <c r="M26" s="83">
        <v>7.8700000000000006E-2</v>
      </c>
      <c r="N26" s="34"/>
      <c r="O26" s="84">
        <v>48319</v>
      </c>
    </row>
    <row r="27" spans="1:15">
      <c r="A27" s="12"/>
      <c r="B27" s="30"/>
      <c r="C27" s="32"/>
      <c r="D27" s="32"/>
      <c r="E27" s="34"/>
      <c r="F27" s="34"/>
      <c r="G27" s="32"/>
      <c r="H27" s="32"/>
      <c r="I27" s="34"/>
      <c r="J27" s="34"/>
      <c r="K27" s="83"/>
      <c r="L27" s="34"/>
      <c r="M27" s="83"/>
      <c r="N27" s="34"/>
      <c r="O27" s="84"/>
    </row>
    <row r="28" spans="1:15">
      <c r="A28" s="12"/>
      <c r="B28" s="45" t="s">
        <v>351</v>
      </c>
      <c r="C28" s="53" t="s">
        <v>230</v>
      </c>
      <c r="D28" s="53"/>
      <c r="E28" s="26"/>
      <c r="F28" s="26"/>
      <c r="G28" s="37">
        <v>81149</v>
      </c>
      <c r="H28" s="37"/>
      <c r="I28" s="26"/>
      <c r="J28" s="26"/>
      <c r="K28" s="87" t="s">
        <v>302</v>
      </c>
      <c r="L28" s="26"/>
      <c r="M28" s="87" t="s">
        <v>302</v>
      </c>
      <c r="N28" s="26"/>
      <c r="O28" s="86">
        <v>41791</v>
      </c>
    </row>
    <row r="29" spans="1:15">
      <c r="A29" s="12"/>
      <c r="B29" s="45"/>
      <c r="C29" s="53"/>
      <c r="D29" s="53"/>
      <c r="E29" s="26"/>
      <c r="F29" s="26"/>
      <c r="G29" s="37"/>
      <c r="H29" s="37"/>
      <c r="I29" s="26"/>
      <c r="J29" s="26"/>
      <c r="K29" s="87"/>
      <c r="L29" s="26"/>
      <c r="M29" s="87"/>
      <c r="N29" s="26"/>
      <c r="O29" s="86"/>
    </row>
    <row r="30" spans="1:15">
      <c r="A30" s="12"/>
      <c r="B30" s="30" t="s">
        <v>352</v>
      </c>
      <c r="C30" s="32">
        <v>101806</v>
      </c>
      <c r="D30" s="32"/>
      <c r="E30" s="34"/>
      <c r="F30" s="34"/>
      <c r="G30" s="32">
        <v>101778</v>
      </c>
      <c r="H30" s="32"/>
      <c r="I30" s="34"/>
      <c r="J30" s="34"/>
      <c r="K30" s="83">
        <v>5.9499999999999997E-2</v>
      </c>
      <c r="L30" s="34"/>
      <c r="M30" s="83">
        <v>6.3700000000000007E-2</v>
      </c>
      <c r="N30" s="34"/>
      <c r="O30" s="84">
        <v>42870</v>
      </c>
    </row>
    <row r="31" spans="1:15" ht="15.75" thickBot="1">
      <c r="A31" s="12"/>
      <c r="B31" s="30"/>
      <c r="C31" s="63"/>
      <c r="D31" s="63"/>
      <c r="E31" s="64"/>
      <c r="F31" s="34"/>
      <c r="G31" s="63"/>
      <c r="H31" s="63"/>
      <c r="I31" s="64"/>
      <c r="J31" s="34"/>
      <c r="K31" s="83"/>
      <c r="L31" s="34"/>
      <c r="M31" s="83"/>
      <c r="N31" s="34"/>
      <c r="O31" s="84"/>
    </row>
    <row r="32" spans="1:15">
      <c r="A32" s="12"/>
      <c r="B32" s="88" t="s">
        <v>353</v>
      </c>
      <c r="C32" s="66" t="s">
        <v>227</v>
      </c>
      <c r="D32" s="68">
        <v>364861</v>
      </c>
      <c r="E32" s="70"/>
      <c r="F32" s="26"/>
      <c r="G32" s="66" t="s">
        <v>227</v>
      </c>
      <c r="H32" s="68">
        <v>445916</v>
      </c>
      <c r="I32" s="70"/>
      <c r="J32" s="26"/>
      <c r="K32" s="26"/>
      <c r="L32" s="26"/>
      <c r="M32" s="26"/>
      <c r="N32" s="26"/>
      <c r="O32" s="26"/>
    </row>
    <row r="33" spans="1:17">
      <c r="A33" s="12"/>
      <c r="B33" s="88"/>
      <c r="C33" s="45"/>
      <c r="D33" s="37"/>
      <c r="E33" s="26"/>
      <c r="F33" s="26"/>
      <c r="G33" s="45"/>
      <c r="H33" s="37"/>
      <c r="I33" s="26"/>
      <c r="J33" s="26"/>
      <c r="K33" s="26"/>
      <c r="L33" s="26"/>
      <c r="M33" s="26"/>
      <c r="N33" s="26"/>
      <c r="O33" s="26"/>
    </row>
    <row r="34" spans="1:17">
      <c r="A34" s="12"/>
      <c r="B34" s="89" t="s">
        <v>354</v>
      </c>
      <c r="C34" s="38">
        <v>241</v>
      </c>
      <c r="D34" s="38"/>
      <c r="E34" s="34"/>
      <c r="F34" s="34"/>
      <c r="G34" s="38">
        <v>980</v>
      </c>
      <c r="H34" s="38"/>
      <c r="I34" s="34"/>
      <c r="J34" s="34"/>
      <c r="K34" s="34"/>
      <c r="L34" s="34"/>
      <c r="M34" s="34"/>
      <c r="N34" s="34"/>
      <c r="O34" s="34"/>
    </row>
    <row r="35" spans="1:17" ht="15.75" thickBot="1">
      <c r="A35" s="12"/>
      <c r="B35" s="89"/>
      <c r="C35" s="90"/>
      <c r="D35" s="90"/>
      <c r="E35" s="64"/>
      <c r="F35" s="34"/>
      <c r="G35" s="90"/>
      <c r="H35" s="90"/>
      <c r="I35" s="64"/>
      <c r="J35" s="34"/>
      <c r="K35" s="34"/>
      <c r="L35" s="34"/>
      <c r="M35" s="34"/>
      <c r="N35" s="34"/>
      <c r="O35" s="34"/>
    </row>
    <row r="36" spans="1:17">
      <c r="A36" s="12"/>
      <c r="B36" s="88" t="s">
        <v>355</v>
      </c>
      <c r="C36" s="66" t="s">
        <v>227</v>
      </c>
      <c r="D36" s="68">
        <v>365102</v>
      </c>
      <c r="E36" s="70"/>
      <c r="F36" s="26"/>
      <c r="G36" s="66" t="s">
        <v>227</v>
      </c>
      <c r="H36" s="68">
        <v>446896</v>
      </c>
      <c r="I36" s="70"/>
      <c r="J36" s="26"/>
      <c r="K36" s="26"/>
      <c r="L36" s="26"/>
      <c r="M36" s="26"/>
      <c r="N36" s="26"/>
      <c r="O36" s="26"/>
    </row>
    <row r="37" spans="1:17" ht="15.75" thickBot="1">
      <c r="A37" s="12"/>
      <c r="B37" s="88"/>
      <c r="C37" s="67"/>
      <c r="D37" s="69"/>
      <c r="E37" s="71"/>
      <c r="F37" s="26"/>
      <c r="G37" s="67"/>
      <c r="H37" s="69"/>
      <c r="I37" s="71"/>
      <c r="J37" s="26"/>
      <c r="K37" s="26"/>
      <c r="L37" s="26"/>
      <c r="M37" s="26"/>
      <c r="N37" s="26"/>
      <c r="O37" s="26"/>
    </row>
    <row r="38" spans="1:17" ht="15.75" thickTop="1">
      <c r="A38" s="12"/>
      <c r="B38" s="82" t="s">
        <v>356</v>
      </c>
      <c r="C38" s="91" t="s">
        <v>227</v>
      </c>
      <c r="D38" s="92">
        <v>200000</v>
      </c>
      <c r="E38" s="93"/>
      <c r="F38" s="34"/>
      <c r="G38" s="94" t="s">
        <v>302</v>
      </c>
      <c r="H38" s="94"/>
      <c r="I38" s="93"/>
      <c r="J38" s="34"/>
      <c r="K38" s="83">
        <v>1.9060000000000001E-2</v>
      </c>
      <c r="L38" s="34"/>
      <c r="M38" s="83">
        <v>1.9060000000000001E-2</v>
      </c>
      <c r="N38" s="34"/>
      <c r="O38" s="84">
        <v>44225</v>
      </c>
    </row>
    <row r="39" spans="1:17" ht="15.75" thickBot="1">
      <c r="A39" s="12"/>
      <c r="B39" s="82"/>
      <c r="C39" s="42"/>
      <c r="D39" s="43"/>
      <c r="E39" s="44"/>
      <c r="F39" s="34"/>
      <c r="G39" s="95"/>
      <c r="H39" s="95"/>
      <c r="I39" s="44"/>
      <c r="J39" s="34"/>
      <c r="K39" s="83"/>
      <c r="L39" s="34"/>
      <c r="M39" s="83"/>
      <c r="N39" s="34"/>
      <c r="O39" s="84"/>
    </row>
    <row r="40" spans="1:17" ht="15.75" thickTop="1">
      <c r="A40" s="12"/>
      <c r="B40" s="88" t="s">
        <v>357</v>
      </c>
      <c r="C40" s="46" t="s">
        <v>227</v>
      </c>
      <c r="D40" s="48">
        <v>185000</v>
      </c>
      <c r="E40" s="49"/>
      <c r="F40" s="26"/>
      <c r="G40" s="46" t="s">
        <v>227</v>
      </c>
      <c r="H40" s="48">
        <v>173000</v>
      </c>
      <c r="I40" s="49"/>
      <c r="J40" s="26"/>
      <c r="K40" s="85">
        <v>1.6619999999999999E-2</v>
      </c>
      <c r="L40" s="26"/>
      <c r="M40" s="85">
        <v>1.6619999999999999E-2</v>
      </c>
      <c r="N40" s="26"/>
      <c r="O40" s="86">
        <v>43007</v>
      </c>
    </row>
    <row r="41" spans="1:17" ht="15.75" thickBot="1">
      <c r="A41" s="12"/>
      <c r="B41" s="88"/>
      <c r="C41" s="67"/>
      <c r="D41" s="69"/>
      <c r="E41" s="71"/>
      <c r="F41" s="26"/>
      <c r="G41" s="67"/>
      <c r="H41" s="69"/>
      <c r="I41" s="71"/>
      <c r="J41" s="26"/>
      <c r="K41" s="85"/>
      <c r="L41" s="26"/>
      <c r="M41" s="85"/>
      <c r="N41" s="26"/>
      <c r="O41" s="86"/>
    </row>
    <row r="42" spans="1:17" ht="15.75" thickTop="1">
      <c r="A42" s="12"/>
      <c r="B42" s="26" t="s">
        <v>358</v>
      </c>
      <c r="C42" s="26"/>
      <c r="D42" s="26"/>
      <c r="E42" s="26"/>
      <c r="F42" s="26"/>
      <c r="G42" s="26"/>
      <c r="H42" s="26"/>
      <c r="I42" s="26"/>
      <c r="J42" s="26"/>
      <c r="K42" s="26"/>
      <c r="L42" s="26"/>
      <c r="M42" s="26"/>
      <c r="N42" s="26"/>
      <c r="O42" s="26"/>
      <c r="P42" s="26"/>
      <c r="Q42" s="26"/>
    </row>
    <row r="43" spans="1:17">
      <c r="A43" s="12"/>
      <c r="B43" s="26" t="s">
        <v>359</v>
      </c>
      <c r="C43" s="26"/>
      <c r="D43" s="26"/>
      <c r="E43" s="26"/>
      <c r="F43" s="26"/>
      <c r="G43" s="26"/>
      <c r="H43" s="26"/>
      <c r="I43" s="26"/>
      <c r="J43" s="26"/>
      <c r="K43" s="26"/>
      <c r="L43" s="26"/>
      <c r="M43" s="26"/>
      <c r="N43" s="26"/>
      <c r="O43" s="26"/>
      <c r="P43" s="26"/>
      <c r="Q43" s="26"/>
    </row>
    <row r="44" spans="1:17">
      <c r="A44" s="12" t="s">
        <v>1753</v>
      </c>
      <c r="B44" s="26" t="s">
        <v>362</v>
      </c>
      <c r="C44" s="26"/>
      <c r="D44" s="26"/>
      <c r="E44" s="26"/>
      <c r="F44" s="26"/>
      <c r="G44" s="26"/>
      <c r="H44" s="26"/>
      <c r="I44" s="26"/>
      <c r="J44" s="26"/>
      <c r="K44" s="26"/>
      <c r="L44" s="26"/>
      <c r="M44" s="26"/>
      <c r="N44" s="26"/>
      <c r="O44" s="26"/>
      <c r="P44" s="26"/>
      <c r="Q44" s="26"/>
    </row>
    <row r="45" spans="1:17">
      <c r="A45" s="12"/>
      <c r="B45" s="20"/>
      <c r="C45" s="20"/>
      <c r="D45" s="20"/>
      <c r="E45" s="20"/>
      <c r="F45" s="20"/>
      <c r="G45" s="20"/>
      <c r="H45" s="20"/>
      <c r="I45" s="20"/>
    </row>
    <row r="46" spans="1:17">
      <c r="A46" s="12"/>
      <c r="B46" s="13"/>
      <c r="C46" s="13"/>
      <c r="D46" s="13"/>
      <c r="E46" s="13"/>
      <c r="F46" s="13"/>
      <c r="G46" s="13"/>
      <c r="H46" s="13"/>
      <c r="I46" s="13"/>
    </row>
    <row r="47" spans="1:17" ht="15.75" thickBot="1">
      <c r="A47" s="12"/>
      <c r="B47" s="14"/>
      <c r="C47" s="28" t="s">
        <v>363</v>
      </c>
      <c r="D47" s="28"/>
      <c r="E47" s="28"/>
      <c r="F47" s="11"/>
      <c r="G47" s="28" t="s">
        <v>364</v>
      </c>
      <c r="H47" s="28"/>
      <c r="I47" s="28"/>
    </row>
    <row r="48" spans="1:17">
      <c r="A48" s="12"/>
      <c r="B48" s="36" t="s">
        <v>347</v>
      </c>
      <c r="C48" s="96">
        <v>430</v>
      </c>
      <c r="D48" s="96"/>
      <c r="E48" s="70"/>
      <c r="F48" s="26"/>
      <c r="G48" s="96">
        <v>482</v>
      </c>
      <c r="H48" s="96"/>
      <c r="I48" s="70"/>
    </row>
    <row r="49" spans="1:17">
      <c r="A49" s="12"/>
      <c r="B49" s="36"/>
      <c r="C49" s="53"/>
      <c r="D49" s="53"/>
      <c r="E49" s="26"/>
      <c r="F49" s="26"/>
      <c r="G49" s="53"/>
      <c r="H49" s="53"/>
      <c r="I49" s="26"/>
    </row>
    <row r="50" spans="1:17">
      <c r="A50" s="12"/>
      <c r="B50" s="29" t="s">
        <v>352</v>
      </c>
      <c r="C50" s="32">
        <v>5000</v>
      </c>
      <c r="D50" s="32"/>
      <c r="E50" s="34"/>
      <c r="F50" s="34"/>
      <c r="G50" s="32">
        <v>5300</v>
      </c>
      <c r="H50" s="32"/>
      <c r="I50" s="34"/>
    </row>
    <row r="51" spans="1:17">
      <c r="A51" s="12"/>
      <c r="B51" s="29"/>
      <c r="C51" s="32"/>
      <c r="D51" s="32"/>
      <c r="E51" s="34"/>
      <c r="F51" s="34"/>
      <c r="G51" s="32"/>
      <c r="H51" s="32"/>
      <c r="I51" s="34"/>
    </row>
    <row r="52" spans="1:17">
      <c r="A52" s="12"/>
      <c r="B52" s="36" t="s">
        <v>349</v>
      </c>
      <c r="C52" s="37">
        <v>23394</v>
      </c>
      <c r="D52" s="37"/>
      <c r="E52" s="26"/>
      <c r="F52" s="26"/>
      <c r="G52" s="37">
        <v>26547</v>
      </c>
      <c r="H52" s="37"/>
      <c r="I52" s="26"/>
    </row>
    <row r="53" spans="1:17">
      <c r="A53" s="12"/>
      <c r="B53" s="36"/>
      <c r="C53" s="37"/>
      <c r="D53" s="37"/>
      <c r="E53" s="26"/>
      <c r="F53" s="26"/>
      <c r="G53" s="37"/>
      <c r="H53" s="37"/>
      <c r="I53" s="26"/>
    </row>
    <row r="54" spans="1:17">
      <c r="A54" s="12"/>
      <c r="B54" s="29" t="s">
        <v>350</v>
      </c>
      <c r="C54" s="32">
        <v>1000</v>
      </c>
      <c r="D54" s="32"/>
      <c r="E54" s="34"/>
      <c r="F54" s="34"/>
      <c r="G54" s="32">
        <v>1163</v>
      </c>
      <c r="H54" s="32"/>
      <c r="I54" s="34"/>
    </row>
    <row r="55" spans="1:17" ht="15.75" thickBot="1">
      <c r="A55" s="12"/>
      <c r="B55" s="29"/>
      <c r="C55" s="63"/>
      <c r="D55" s="63"/>
      <c r="E55" s="64"/>
      <c r="F55" s="34"/>
      <c r="G55" s="63"/>
      <c r="H55" s="63"/>
      <c r="I55" s="64"/>
    </row>
    <row r="56" spans="1:17">
      <c r="A56" s="12"/>
      <c r="B56" s="73" t="s">
        <v>129</v>
      </c>
      <c r="C56" s="66" t="s">
        <v>227</v>
      </c>
      <c r="D56" s="68">
        <v>29824</v>
      </c>
      <c r="E56" s="70"/>
      <c r="F56" s="26"/>
      <c r="G56" s="66" t="s">
        <v>227</v>
      </c>
      <c r="H56" s="68">
        <v>33492</v>
      </c>
      <c r="I56" s="70"/>
    </row>
    <row r="57" spans="1:17" ht="15.75" thickBot="1">
      <c r="A57" s="12"/>
      <c r="B57" s="73"/>
      <c r="C57" s="67"/>
      <c r="D57" s="69"/>
      <c r="E57" s="71"/>
      <c r="F57" s="26"/>
      <c r="G57" s="67"/>
      <c r="H57" s="69"/>
      <c r="I57" s="71"/>
    </row>
    <row r="58" spans="1:17" ht="15.75" thickTop="1">
      <c r="A58" s="12" t="s">
        <v>1754</v>
      </c>
      <c r="B58" s="26" t="s">
        <v>369</v>
      </c>
      <c r="C58" s="26"/>
      <c r="D58" s="26"/>
      <c r="E58" s="26"/>
      <c r="F58" s="26"/>
      <c r="G58" s="26"/>
      <c r="H58" s="26"/>
      <c r="I58" s="26"/>
      <c r="J58" s="26"/>
      <c r="K58" s="26"/>
      <c r="L58" s="26"/>
      <c r="M58" s="26"/>
      <c r="N58" s="26"/>
      <c r="O58" s="26"/>
      <c r="P58" s="26"/>
      <c r="Q58" s="26"/>
    </row>
    <row r="59" spans="1:17">
      <c r="A59" s="12"/>
      <c r="B59" s="20"/>
      <c r="C59" s="20"/>
      <c r="D59" s="20"/>
      <c r="E59" s="20"/>
    </row>
    <row r="60" spans="1:17">
      <c r="A60" s="12"/>
      <c r="B60" s="13"/>
      <c r="C60" s="13"/>
      <c r="D60" s="13"/>
      <c r="E60" s="13"/>
    </row>
    <row r="61" spans="1:17" ht="15.75" thickBot="1">
      <c r="A61" s="12"/>
      <c r="B61" s="14"/>
      <c r="C61" s="28" t="s">
        <v>370</v>
      </c>
      <c r="D61" s="28"/>
      <c r="E61" s="28"/>
    </row>
    <row r="62" spans="1:17">
      <c r="A62" s="12"/>
      <c r="B62" s="29">
        <v>2015</v>
      </c>
      <c r="C62" s="31" t="s">
        <v>227</v>
      </c>
      <c r="D62" s="33">
        <v>12158</v>
      </c>
      <c r="E62" s="35"/>
    </row>
    <row r="63" spans="1:17">
      <c r="A63" s="12"/>
      <c r="B63" s="29"/>
      <c r="C63" s="30"/>
      <c r="D63" s="32"/>
      <c r="E63" s="34"/>
    </row>
    <row r="64" spans="1:17">
      <c r="A64" s="12"/>
      <c r="B64" s="36">
        <v>2016</v>
      </c>
      <c r="C64" s="37">
        <v>251870</v>
      </c>
      <c r="D64" s="37"/>
      <c r="E64" s="26"/>
    </row>
    <row r="65" spans="1:17">
      <c r="A65" s="12"/>
      <c r="B65" s="36"/>
      <c r="C65" s="37"/>
      <c r="D65" s="37"/>
      <c r="E65" s="26"/>
    </row>
    <row r="66" spans="1:17">
      <c r="A66" s="12"/>
      <c r="B66" s="29">
        <v>2017</v>
      </c>
      <c r="C66" s="32">
        <v>353723</v>
      </c>
      <c r="D66" s="32"/>
      <c r="E66" s="34"/>
    </row>
    <row r="67" spans="1:17">
      <c r="A67" s="12"/>
      <c r="B67" s="29"/>
      <c r="C67" s="32"/>
      <c r="D67" s="32"/>
      <c r="E67" s="34"/>
    </row>
    <row r="68" spans="1:17">
      <c r="A68" s="12"/>
      <c r="B68" s="36">
        <v>2018</v>
      </c>
      <c r="C68" s="37">
        <v>168341</v>
      </c>
      <c r="D68" s="37"/>
      <c r="E68" s="26"/>
    </row>
    <row r="69" spans="1:17">
      <c r="A69" s="12"/>
      <c r="B69" s="36"/>
      <c r="C69" s="37"/>
      <c r="D69" s="37"/>
      <c r="E69" s="26"/>
    </row>
    <row r="70" spans="1:17">
      <c r="A70" s="12"/>
      <c r="B70" s="29">
        <v>2019</v>
      </c>
      <c r="C70" s="32">
        <v>76423</v>
      </c>
      <c r="D70" s="32"/>
      <c r="E70" s="34"/>
    </row>
    <row r="71" spans="1:17">
      <c r="A71" s="12"/>
      <c r="B71" s="29"/>
      <c r="C71" s="32"/>
      <c r="D71" s="32"/>
      <c r="E71" s="34"/>
    </row>
    <row r="72" spans="1:17">
      <c r="A72" s="12"/>
      <c r="B72" s="36" t="s">
        <v>371</v>
      </c>
      <c r="C72" s="37">
        <v>487482</v>
      </c>
      <c r="D72" s="37"/>
      <c r="E72" s="26"/>
    </row>
    <row r="73" spans="1:17" ht="15.75" thickBot="1">
      <c r="A73" s="12"/>
      <c r="B73" s="36"/>
      <c r="C73" s="39"/>
      <c r="D73" s="39"/>
      <c r="E73" s="40"/>
    </row>
    <row r="74" spans="1:17">
      <c r="A74" s="12"/>
      <c r="B74" s="41" t="s">
        <v>129</v>
      </c>
      <c r="C74" s="31" t="s">
        <v>227</v>
      </c>
      <c r="D74" s="33">
        <v>1349997</v>
      </c>
      <c r="E74" s="35"/>
    </row>
    <row r="75" spans="1:17" ht="15.75" thickBot="1">
      <c r="A75" s="12"/>
      <c r="B75" s="41"/>
      <c r="C75" s="42"/>
      <c r="D75" s="43"/>
      <c r="E75" s="44"/>
    </row>
    <row r="76" spans="1:17" ht="15.75" thickTop="1">
      <c r="A76" s="12" t="s">
        <v>1755</v>
      </c>
      <c r="B76" s="26" t="s">
        <v>374</v>
      </c>
      <c r="C76" s="26"/>
      <c r="D76" s="26"/>
      <c r="E76" s="26"/>
      <c r="F76" s="26"/>
      <c r="G76" s="26"/>
      <c r="H76" s="26"/>
      <c r="I76" s="26"/>
      <c r="J76" s="26"/>
      <c r="K76" s="26"/>
      <c r="L76" s="26"/>
      <c r="M76" s="26"/>
      <c r="N76" s="26"/>
      <c r="O76" s="26"/>
      <c r="P76" s="26"/>
      <c r="Q76" s="26"/>
    </row>
    <row r="77" spans="1:17">
      <c r="A77" s="12"/>
      <c r="B77" s="20"/>
      <c r="C77" s="20"/>
      <c r="D77" s="20"/>
      <c r="E77" s="20"/>
      <c r="F77" s="20"/>
      <c r="G77" s="20"/>
      <c r="H77" s="20"/>
      <c r="I77" s="20"/>
      <c r="J77" s="20"/>
      <c r="K77" s="20"/>
      <c r="L77" s="20"/>
      <c r="M77" s="20"/>
      <c r="N77" s="20"/>
      <c r="O77" s="20"/>
      <c r="P77" s="20"/>
      <c r="Q77" s="20"/>
    </row>
    <row r="78" spans="1:17">
      <c r="A78" s="12"/>
      <c r="B78" s="13"/>
      <c r="C78" s="13"/>
      <c r="D78" s="13"/>
      <c r="E78" s="13"/>
      <c r="F78" s="13"/>
      <c r="G78" s="13"/>
      <c r="H78" s="13"/>
      <c r="I78" s="13"/>
      <c r="J78" s="13"/>
      <c r="K78" s="13"/>
      <c r="L78" s="13"/>
      <c r="M78" s="13"/>
      <c r="N78" s="13"/>
      <c r="O78" s="13"/>
      <c r="P78" s="13"/>
      <c r="Q78" s="13"/>
    </row>
    <row r="79" spans="1:17" ht="15.75" thickBot="1">
      <c r="A79" s="12"/>
      <c r="B79" s="14"/>
      <c r="C79" s="28" t="s">
        <v>375</v>
      </c>
      <c r="D79" s="28"/>
      <c r="E79" s="28"/>
      <c r="F79" s="28"/>
      <c r="G79" s="28"/>
      <c r="H79" s="28"/>
      <c r="I79" s="28"/>
      <c r="J79" s="11"/>
      <c r="K79" s="28" t="s">
        <v>376</v>
      </c>
      <c r="L79" s="28"/>
      <c r="M79" s="28"/>
      <c r="N79" s="28"/>
      <c r="O79" s="28"/>
      <c r="P79" s="28"/>
      <c r="Q79" s="28"/>
    </row>
    <row r="80" spans="1:17">
      <c r="A80" s="12"/>
      <c r="B80" s="80"/>
      <c r="C80" s="81" t="s">
        <v>377</v>
      </c>
      <c r="D80" s="81"/>
      <c r="E80" s="81"/>
      <c r="F80" s="70"/>
      <c r="G80" s="81" t="s">
        <v>378</v>
      </c>
      <c r="H80" s="81"/>
      <c r="I80" s="81"/>
      <c r="J80" s="26"/>
      <c r="K80" s="81" t="s">
        <v>377</v>
      </c>
      <c r="L80" s="81"/>
      <c r="M80" s="81"/>
      <c r="N80" s="70"/>
      <c r="O80" s="81" t="s">
        <v>378</v>
      </c>
      <c r="P80" s="81"/>
      <c r="Q80" s="81"/>
    </row>
    <row r="81" spans="1:17" ht="15.75" thickBot="1">
      <c r="A81" s="12"/>
      <c r="B81" s="80"/>
      <c r="C81" s="28" t="s">
        <v>370</v>
      </c>
      <c r="D81" s="28"/>
      <c r="E81" s="28"/>
      <c r="F81" s="26"/>
      <c r="G81" s="28" t="s">
        <v>379</v>
      </c>
      <c r="H81" s="28"/>
      <c r="I81" s="28"/>
      <c r="J81" s="26"/>
      <c r="K81" s="28" t="s">
        <v>370</v>
      </c>
      <c r="L81" s="28"/>
      <c r="M81" s="28"/>
      <c r="N81" s="26"/>
      <c r="O81" s="28" t="s">
        <v>379</v>
      </c>
      <c r="P81" s="28"/>
      <c r="Q81" s="28"/>
    </row>
    <row r="82" spans="1:17">
      <c r="A82" s="12"/>
      <c r="B82" s="29" t="s">
        <v>48</v>
      </c>
      <c r="C82" s="31" t="s">
        <v>227</v>
      </c>
      <c r="D82" s="33">
        <v>599985</v>
      </c>
      <c r="E82" s="35"/>
      <c r="F82" s="34"/>
      <c r="G82" s="31" t="s">
        <v>227</v>
      </c>
      <c r="H82" s="33">
        <v>640818</v>
      </c>
      <c r="I82" s="35"/>
      <c r="J82" s="34"/>
      <c r="K82" s="31" t="s">
        <v>227</v>
      </c>
      <c r="L82" s="33">
        <v>677890</v>
      </c>
      <c r="M82" s="35"/>
      <c r="N82" s="34"/>
      <c r="O82" s="31" t="s">
        <v>227</v>
      </c>
      <c r="P82" s="33">
        <v>684914</v>
      </c>
      <c r="Q82" s="35"/>
    </row>
    <row r="83" spans="1:17">
      <c r="A83" s="12"/>
      <c r="B83" s="29"/>
      <c r="C83" s="30"/>
      <c r="D83" s="32"/>
      <c r="E83" s="34"/>
      <c r="F83" s="34"/>
      <c r="G83" s="30"/>
      <c r="H83" s="32"/>
      <c r="I83" s="34"/>
      <c r="J83" s="34"/>
      <c r="K83" s="30"/>
      <c r="L83" s="32"/>
      <c r="M83" s="34"/>
      <c r="N83" s="34"/>
      <c r="O83" s="30"/>
      <c r="P83" s="32"/>
      <c r="Q83" s="34"/>
    </row>
    <row r="84" spans="1:17">
      <c r="A84" s="12"/>
      <c r="B84" s="36" t="s">
        <v>380</v>
      </c>
      <c r="C84" s="37">
        <v>364861</v>
      </c>
      <c r="D84" s="37"/>
      <c r="E84" s="26"/>
      <c r="F84" s="26"/>
      <c r="G84" s="37">
        <v>395320</v>
      </c>
      <c r="H84" s="37"/>
      <c r="I84" s="26"/>
      <c r="J84" s="26"/>
      <c r="K84" s="37">
        <v>445916</v>
      </c>
      <c r="L84" s="37"/>
      <c r="M84" s="26"/>
      <c r="N84" s="26"/>
      <c r="O84" s="37">
        <v>482781</v>
      </c>
      <c r="P84" s="37"/>
      <c r="Q84" s="26"/>
    </row>
    <row r="85" spans="1:17">
      <c r="A85" s="12"/>
      <c r="B85" s="36"/>
      <c r="C85" s="37"/>
      <c r="D85" s="37"/>
      <c r="E85" s="26"/>
      <c r="F85" s="26"/>
      <c r="G85" s="37"/>
      <c r="H85" s="37"/>
      <c r="I85" s="26"/>
      <c r="J85" s="26"/>
      <c r="K85" s="37"/>
      <c r="L85" s="37"/>
      <c r="M85" s="26"/>
      <c r="N85" s="26"/>
      <c r="O85" s="37"/>
      <c r="P85" s="37"/>
      <c r="Q85" s="26"/>
    </row>
    <row r="86" spans="1:17">
      <c r="A86" s="12"/>
      <c r="B86" s="29" t="s">
        <v>50</v>
      </c>
      <c r="C86" s="32">
        <v>200000</v>
      </c>
      <c r="D86" s="32"/>
      <c r="E86" s="34"/>
      <c r="F86" s="34"/>
      <c r="G86" s="32">
        <v>200575</v>
      </c>
      <c r="H86" s="32"/>
      <c r="I86" s="34"/>
      <c r="J86" s="34"/>
      <c r="K86" s="38" t="s">
        <v>302</v>
      </c>
      <c r="L86" s="38"/>
      <c r="M86" s="34"/>
      <c r="N86" s="34"/>
      <c r="O86" s="38" t="s">
        <v>302</v>
      </c>
      <c r="P86" s="38"/>
      <c r="Q86" s="34"/>
    </row>
    <row r="87" spans="1:17">
      <c r="A87" s="12"/>
      <c r="B87" s="29"/>
      <c r="C87" s="32"/>
      <c r="D87" s="32"/>
      <c r="E87" s="34"/>
      <c r="F87" s="34"/>
      <c r="G87" s="32"/>
      <c r="H87" s="32"/>
      <c r="I87" s="34"/>
      <c r="J87" s="34"/>
      <c r="K87" s="38"/>
      <c r="L87" s="38"/>
      <c r="M87" s="34"/>
      <c r="N87" s="34"/>
      <c r="O87" s="38"/>
      <c r="P87" s="38"/>
      <c r="Q87" s="34"/>
    </row>
    <row r="88" spans="1:17">
      <c r="A88" s="12"/>
      <c r="B88" s="36" t="s">
        <v>51</v>
      </c>
      <c r="C88" s="37">
        <v>185000</v>
      </c>
      <c r="D88" s="37"/>
      <c r="E88" s="26"/>
      <c r="F88" s="26"/>
      <c r="G88" s="37">
        <v>185747</v>
      </c>
      <c r="H88" s="37"/>
      <c r="I88" s="26"/>
      <c r="J88" s="26"/>
      <c r="K88" s="37">
        <v>173000</v>
      </c>
      <c r="L88" s="37"/>
      <c r="M88" s="26"/>
      <c r="N88" s="26"/>
      <c r="O88" s="37">
        <v>173000</v>
      </c>
      <c r="P88" s="37"/>
      <c r="Q88" s="26"/>
    </row>
    <row r="89" spans="1:17" ht="15.75" thickBot="1">
      <c r="A89" s="12"/>
      <c r="B89" s="36"/>
      <c r="C89" s="39"/>
      <c r="D89" s="39"/>
      <c r="E89" s="40"/>
      <c r="F89" s="26"/>
      <c r="G89" s="39"/>
      <c r="H89" s="39"/>
      <c r="I89" s="40"/>
      <c r="J89" s="26"/>
      <c r="K89" s="39"/>
      <c r="L89" s="39"/>
      <c r="M89" s="40"/>
      <c r="N89" s="26"/>
      <c r="O89" s="39"/>
      <c r="P89" s="39"/>
      <c r="Q89" s="40"/>
    </row>
    <row r="90" spans="1:17">
      <c r="A90" s="12"/>
      <c r="B90" s="98" t="s">
        <v>129</v>
      </c>
      <c r="C90" s="31" t="s">
        <v>227</v>
      </c>
      <c r="D90" s="33">
        <v>1349846</v>
      </c>
      <c r="E90" s="35"/>
      <c r="F90" s="34"/>
      <c r="G90" s="31" t="s">
        <v>227</v>
      </c>
      <c r="H90" s="33">
        <v>1422460</v>
      </c>
      <c r="I90" s="35"/>
      <c r="J90" s="34"/>
      <c r="K90" s="31" t="s">
        <v>227</v>
      </c>
      <c r="L90" s="33">
        <v>1296806</v>
      </c>
      <c r="M90" s="35"/>
      <c r="N90" s="34"/>
      <c r="O90" s="31" t="s">
        <v>227</v>
      </c>
      <c r="P90" s="33">
        <v>1340695</v>
      </c>
      <c r="Q90" s="35"/>
    </row>
    <row r="91" spans="1:17" ht="15.75" thickBot="1">
      <c r="A91" s="12"/>
      <c r="B91" s="98"/>
      <c r="C91" s="42"/>
      <c r="D91" s="43"/>
      <c r="E91" s="44"/>
      <c r="F91" s="34"/>
      <c r="G91" s="42"/>
      <c r="H91" s="43"/>
      <c r="I91" s="44"/>
      <c r="J91" s="34"/>
      <c r="K91" s="42"/>
      <c r="L91" s="43"/>
      <c r="M91" s="44"/>
      <c r="N91" s="34"/>
      <c r="O91" s="42"/>
      <c r="P91" s="43"/>
      <c r="Q91" s="44"/>
    </row>
    <row r="92" spans="1:17" ht="15.75" thickTop="1"/>
  </sheetData>
  <mergeCells count="354">
    <mergeCell ref="A76:A91"/>
    <mergeCell ref="B76:Q76"/>
    <mergeCell ref="B4:Q4"/>
    <mergeCell ref="B42:Q42"/>
    <mergeCell ref="B43:Q43"/>
    <mergeCell ref="A44:A57"/>
    <mergeCell ref="B44:Q44"/>
    <mergeCell ref="A58:A75"/>
    <mergeCell ref="B58:Q58"/>
    <mergeCell ref="M90:M91"/>
    <mergeCell ref="N90:N91"/>
    <mergeCell ref="O90:O91"/>
    <mergeCell ref="P90:P91"/>
    <mergeCell ref="Q90:Q91"/>
    <mergeCell ref="A1:A2"/>
    <mergeCell ref="B1:Q1"/>
    <mergeCell ref="B2:Q2"/>
    <mergeCell ref="B3:Q3"/>
    <mergeCell ref="A4:A43"/>
    <mergeCell ref="G90:G91"/>
    <mergeCell ref="H90:H91"/>
    <mergeCell ref="I90:I91"/>
    <mergeCell ref="J90:J91"/>
    <mergeCell ref="K90:K91"/>
    <mergeCell ref="L90:L91"/>
    <mergeCell ref="K88:L89"/>
    <mergeCell ref="M88:M89"/>
    <mergeCell ref="N88:N89"/>
    <mergeCell ref="O88:P89"/>
    <mergeCell ref="Q88:Q89"/>
    <mergeCell ref="B90:B91"/>
    <mergeCell ref="C90:C91"/>
    <mergeCell ref="D90:D91"/>
    <mergeCell ref="E90:E91"/>
    <mergeCell ref="F90:F91"/>
    <mergeCell ref="N86:N87"/>
    <mergeCell ref="O86:P87"/>
    <mergeCell ref="Q86:Q87"/>
    <mergeCell ref="B88:B89"/>
    <mergeCell ref="C88:D89"/>
    <mergeCell ref="E88:E89"/>
    <mergeCell ref="F88:F89"/>
    <mergeCell ref="G88:H89"/>
    <mergeCell ref="I88:I89"/>
    <mergeCell ref="J88:J89"/>
    <mergeCell ref="Q84:Q85"/>
    <mergeCell ref="B86:B87"/>
    <mergeCell ref="C86:D87"/>
    <mergeCell ref="E86:E87"/>
    <mergeCell ref="F86:F87"/>
    <mergeCell ref="G86:H87"/>
    <mergeCell ref="I86:I87"/>
    <mergeCell ref="J86:J87"/>
    <mergeCell ref="K86:L87"/>
    <mergeCell ref="M86:M87"/>
    <mergeCell ref="I84:I85"/>
    <mergeCell ref="J84:J85"/>
    <mergeCell ref="K84:L85"/>
    <mergeCell ref="M84:M85"/>
    <mergeCell ref="N84:N85"/>
    <mergeCell ref="O84:P85"/>
    <mergeCell ref="M82:M83"/>
    <mergeCell ref="N82:N83"/>
    <mergeCell ref="O82:O83"/>
    <mergeCell ref="P82:P83"/>
    <mergeCell ref="Q82:Q83"/>
    <mergeCell ref="B84:B85"/>
    <mergeCell ref="C84:D85"/>
    <mergeCell ref="E84:E85"/>
    <mergeCell ref="F84:F85"/>
    <mergeCell ref="G84:H85"/>
    <mergeCell ref="G82:G83"/>
    <mergeCell ref="H82:H83"/>
    <mergeCell ref="I82:I83"/>
    <mergeCell ref="J82:J83"/>
    <mergeCell ref="K82:K83"/>
    <mergeCell ref="L82:L83"/>
    <mergeCell ref="K80:M80"/>
    <mergeCell ref="K81:M81"/>
    <mergeCell ref="N80:N81"/>
    <mergeCell ref="O80:Q80"/>
    <mergeCell ref="O81:Q81"/>
    <mergeCell ref="B82:B83"/>
    <mergeCell ref="C82:C83"/>
    <mergeCell ref="D82:D83"/>
    <mergeCell ref="E82:E83"/>
    <mergeCell ref="F82:F83"/>
    <mergeCell ref="B77:Q77"/>
    <mergeCell ref="C79:I79"/>
    <mergeCell ref="K79:Q79"/>
    <mergeCell ref="B80:B81"/>
    <mergeCell ref="C80:E80"/>
    <mergeCell ref="C81:E81"/>
    <mergeCell ref="F80:F81"/>
    <mergeCell ref="G80:I80"/>
    <mergeCell ref="G81:I81"/>
    <mergeCell ref="J80:J81"/>
    <mergeCell ref="B72:B73"/>
    <mergeCell ref="C72:D73"/>
    <mergeCell ref="E72:E73"/>
    <mergeCell ref="B74:B75"/>
    <mergeCell ref="C74:C75"/>
    <mergeCell ref="D74:D75"/>
    <mergeCell ref="E74:E75"/>
    <mergeCell ref="B68:B69"/>
    <mergeCell ref="C68:D69"/>
    <mergeCell ref="E68:E69"/>
    <mergeCell ref="B70:B71"/>
    <mergeCell ref="C70:D71"/>
    <mergeCell ref="E70:E71"/>
    <mergeCell ref="B64:B65"/>
    <mergeCell ref="C64:D65"/>
    <mergeCell ref="E64:E65"/>
    <mergeCell ref="B66:B67"/>
    <mergeCell ref="C66:D67"/>
    <mergeCell ref="E66:E67"/>
    <mergeCell ref="H56:H57"/>
    <mergeCell ref="I56:I57"/>
    <mergeCell ref="B59:E59"/>
    <mergeCell ref="C61:E61"/>
    <mergeCell ref="B62:B63"/>
    <mergeCell ref="C62:C63"/>
    <mergeCell ref="D62:D63"/>
    <mergeCell ref="E62:E63"/>
    <mergeCell ref="B56:B57"/>
    <mergeCell ref="C56:C57"/>
    <mergeCell ref="D56:D57"/>
    <mergeCell ref="E56:E57"/>
    <mergeCell ref="F56:F57"/>
    <mergeCell ref="G56:G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5:I45"/>
    <mergeCell ref="C47:E47"/>
    <mergeCell ref="G47:I47"/>
    <mergeCell ref="B48:B49"/>
    <mergeCell ref="C48:D49"/>
    <mergeCell ref="E48:E49"/>
    <mergeCell ref="F48:F49"/>
    <mergeCell ref="G48:H49"/>
    <mergeCell ref="I48:I49"/>
    <mergeCell ref="J40:J41"/>
    <mergeCell ref="K40:K41"/>
    <mergeCell ref="L40:L41"/>
    <mergeCell ref="M40:M41"/>
    <mergeCell ref="N40:N41"/>
    <mergeCell ref="O40:O41"/>
    <mergeCell ref="N38:N39"/>
    <mergeCell ref="O38:O39"/>
    <mergeCell ref="B40:B41"/>
    <mergeCell ref="C40:C41"/>
    <mergeCell ref="D40:D41"/>
    <mergeCell ref="E40:E41"/>
    <mergeCell ref="F40:F41"/>
    <mergeCell ref="G40:G41"/>
    <mergeCell ref="H40:H41"/>
    <mergeCell ref="I40:I41"/>
    <mergeCell ref="G38:H39"/>
    <mergeCell ref="I38:I39"/>
    <mergeCell ref="J38:J39"/>
    <mergeCell ref="K38:K39"/>
    <mergeCell ref="L38:L39"/>
    <mergeCell ref="M38:M39"/>
    <mergeCell ref="K36:K37"/>
    <mergeCell ref="L36:L37"/>
    <mergeCell ref="M36:M37"/>
    <mergeCell ref="N36:N37"/>
    <mergeCell ref="O36:O37"/>
    <mergeCell ref="B38:B39"/>
    <mergeCell ref="C38:C39"/>
    <mergeCell ref="D38:D39"/>
    <mergeCell ref="E38:E39"/>
    <mergeCell ref="F38:F39"/>
    <mergeCell ref="O34:O35"/>
    <mergeCell ref="B36:B37"/>
    <mergeCell ref="C36:C37"/>
    <mergeCell ref="D36:D37"/>
    <mergeCell ref="E36:E37"/>
    <mergeCell ref="F36:F37"/>
    <mergeCell ref="G36:G37"/>
    <mergeCell ref="H36:H37"/>
    <mergeCell ref="I36:I37"/>
    <mergeCell ref="J36:J37"/>
    <mergeCell ref="I34:I35"/>
    <mergeCell ref="J34:J35"/>
    <mergeCell ref="K34:K35"/>
    <mergeCell ref="L34:L35"/>
    <mergeCell ref="M34:M35"/>
    <mergeCell ref="N34:N35"/>
    <mergeCell ref="K32:K33"/>
    <mergeCell ref="L32:L33"/>
    <mergeCell ref="M32:M33"/>
    <mergeCell ref="N32:N33"/>
    <mergeCell ref="O32:O33"/>
    <mergeCell ref="B34:B35"/>
    <mergeCell ref="C34:D35"/>
    <mergeCell ref="E34:E35"/>
    <mergeCell ref="F34:F35"/>
    <mergeCell ref="G34:H35"/>
    <mergeCell ref="O30:O31"/>
    <mergeCell ref="B32:B33"/>
    <mergeCell ref="C32:C33"/>
    <mergeCell ref="D32:D33"/>
    <mergeCell ref="E32:E33"/>
    <mergeCell ref="F32:F33"/>
    <mergeCell ref="G32:G33"/>
    <mergeCell ref="H32:H33"/>
    <mergeCell ref="I32:I33"/>
    <mergeCell ref="J32:J33"/>
    <mergeCell ref="I30:I31"/>
    <mergeCell ref="J30:J31"/>
    <mergeCell ref="K30:K31"/>
    <mergeCell ref="L30:L31"/>
    <mergeCell ref="M30:M31"/>
    <mergeCell ref="N30:N31"/>
    <mergeCell ref="K28:K29"/>
    <mergeCell ref="L28:L29"/>
    <mergeCell ref="M28:M29"/>
    <mergeCell ref="N28:N29"/>
    <mergeCell ref="O28:O29"/>
    <mergeCell ref="B30:B31"/>
    <mergeCell ref="C30:D31"/>
    <mergeCell ref="E30:E31"/>
    <mergeCell ref="F30:F31"/>
    <mergeCell ref="G30:H31"/>
    <mergeCell ref="M26:M27"/>
    <mergeCell ref="N26:N27"/>
    <mergeCell ref="O26:O27"/>
    <mergeCell ref="B28:B29"/>
    <mergeCell ref="C28:D29"/>
    <mergeCell ref="E28:E29"/>
    <mergeCell ref="F28:F29"/>
    <mergeCell ref="G28:H29"/>
    <mergeCell ref="I28:I29"/>
    <mergeCell ref="J28:J29"/>
    <mergeCell ref="O24:O25"/>
    <mergeCell ref="B26:B27"/>
    <mergeCell ref="C26:D27"/>
    <mergeCell ref="E26:E27"/>
    <mergeCell ref="F26:F27"/>
    <mergeCell ref="G26:H27"/>
    <mergeCell ref="I26:I27"/>
    <mergeCell ref="J26:J27"/>
    <mergeCell ref="K26:K27"/>
    <mergeCell ref="L26:L27"/>
    <mergeCell ref="I24:I25"/>
    <mergeCell ref="J24:J25"/>
    <mergeCell ref="K24:K25"/>
    <mergeCell ref="L24:L25"/>
    <mergeCell ref="M24:M25"/>
    <mergeCell ref="N24:N25"/>
    <mergeCell ref="K22:K23"/>
    <mergeCell ref="L22:L23"/>
    <mergeCell ref="M22:M23"/>
    <mergeCell ref="N22:N23"/>
    <mergeCell ref="O22:O23"/>
    <mergeCell ref="B24:B25"/>
    <mergeCell ref="C24:D25"/>
    <mergeCell ref="E24:E25"/>
    <mergeCell ref="F24:F25"/>
    <mergeCell ref="G24:H25"/>
    <mergeCell ref="M20:M21"/>
    <mergeCell ref="N20:N21"/>
    <mergeCell ref="O20:O21"/>
    <mergeCell ref="B22:B23"/>
    <mergeCell ref="C22:D23"/>
    <mergeCell ref="E22:E23"/>
    <mergeCell ref="F22:F23"/>
    <mergeCell ref="G22:H23"/>
    <mergeCell ref="I22:I23"/>
    <mergeCell ref="J22:J23"/>
    <mergeCell ref="O18:O19"/>
    <mergeCell ref="B20:B21"/>
    <mergeCell ref="C20:D21"/>
    <mergeCell ref="E20:E21"/>
    <mergeCell ref="F20:F21"/>
    <mergeCell ref="G20:H21"/>
    <mergeCell ref="I20:I21"/>
    <mergeCell ref="J20:J21"/>
    <mergeCell ref="K20:K21"/>
    <mergeCell ref="L20:L21"/>
    <mergeCell ref="I18:I19"/>
    <mergeCell ref="J18:J19"/>
    <mergeCell ref="K18:K19"/>
    <mergeCell ref="L18:L19"/>
    <mergeCell ref="M18:M19"/>
    <mergeCell ref="N18:N19"/>
    <mergeCell ref="O15:O16"/>
    <mergeCell ref="C17:E17"/>
    <mergeCell ref="G17:I17"/>
    <mergeCell ref="B18:B19"/>
    <mergeCell ref="C18:C19"/>
    <mergeCell ref="D18:D19"/>
    <mergeCell ref="E18:E19"/>
    <mergeCell ref="F18:F19"/>
    <mergeCell ref="G18:G19"/>
    <mergeCell ref="H18:H19"/>
    <mergeCell ref="I15:I16"/>
    <mergeCell ref="J15:J16"/>
    <mergeCell ref="K15:K16"/>
    <mergeCell ref="L15:L16"/>
    <mergeCell ref="M15:M16"/>
    <mergeCell ref="N15:N16"/>
    <mergeCell ref="C14:D14"/>
    <mergeCell ref="G14:H14"/>
    <mergeCell ref="B15:B16"/>
    <mergeCell ref="C15:C16"/>
    <mergeCell ref="D15:D16"/>
    <mergeCell ref="E15:E16"/>
    <mergeCell ref="F15:F16"/>
    <mergeCell ref="G15:G16"/>
    <mergeCell ref="H15:H16"/>
    <mergeCell ref="I12:I13"/>
    <mergeCell ref="J12:J13"/>
    <mergeCell ref="K12:K13"/>
    <mergeCell ref="L12:L13"/>
    <mergeCell ref="M12:M13"/>
    <mergeCell ref="N12:N13"/>
    <mergeCell ref="G10:I10"/>
    <mergeCell ref="G11:I11"/>
    <mergeCell ref="J10:J11"/>
    <mergeCell ref="B12:B13"/>
    <mergeCell ref="C12:C13"/>
    <mergeCell ref="D12:D13"/>
    <mergeCell ref="E12:E13"/>
    <mergeCell ref="F12:F13"/>
    <mergeCell ref="G12:G13"/>
    <mergeCell ref="H12:H13"/>
    <mergeCell ref="B5:O5"/>
    <mergeCell ref="B7:B9"/>
    <mergeCell ref="C7:I9"/>
    <mergeCell ref="J7:J9"/>
    <mergeCell ref="L7:L11"/>
    <mergeCell ref="N7:N11"/>
    <mergeCell ref="B10:B11"/>
    <mergeCell ref="C10:E10"/>
    <mergeCell ref="C11:E11"/>
    <mergeCell ref="F10:F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showGridLines="0" workbookViewId="0"/>
  </sheetViews>
  <sheetFormatPr defaultRowHeight="15"/>
  <cols>
    <col min="1" max="3" width="36.5703125" bestFit="1" customWidth="1"/>
    <col min="4" max="4" width="7.85546875" customWidth="1"/>
    <col min="5" max="5" width="10.85546875" customWidth="1"/>
    <col min="6" max="6" width="2.28515625" customWidth="1"/>
    <col min="7" max="8" width="7.85546875" customWidth="1"/>
    <col min="9" max="10" width="10.85546875" customWidth="1"/>
    <col min="11" max="11" width="2.28515625" customWidth="1"/>
    <col min="12" max="12" width="7.85546875" customWidth="1"/>
    <col min="13" max="13" width="10.85546875" customWidth="1"/>
  </cols>
  <sheetData>
    <row r="1" spans="1:13" ht="15" customHeight="1">
      <c r="A1" s="9" t="s">
        <v>1756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383</v>
      </c>
      <c r="B3" s="54"/>
      <c r="C3" s="54"/>
      <c r="D3" s="54"/>
      <c r="E3" s="54"/>
      <c r="F3" s="54"/>
      <c r="G3" s="54"/>
      <c r="H3" s="54"/>
      <c r="I3" s="54"/>
      <c r="J3" s="54"/>
      <c r="K3" s="54"/>
      <c r="L3" s="54"/>
      <c r="M3" s="54"/>
    </row>
    <row r="4" spans="1:13">
      <c r="A4" s="12" t="s">
        <v>1757</v>
      </c>
      <c r="B4" s="26" t="s">
        <v>1758</v>
      </c>
      <c r="C4" s="26"/>
      <c r="D4" s="26"/>
      <c r="E4" s="26"/>
      <c r="F4" s="26"/>
      <c r="G4" s="26"/>
      <c r="H4" s="26"/>
      <c r="I4" s="26"/>
      <c r="J4" s="26"/>
      <c r="K4" s="26"/>
      <c r="L4" s="26"/>
      <c r="M4" s="26"/>
    </row>
    <row r="5" spans="1:13">
      <c r="A5" s="12"/>
      <c r="B5" s="20"/>
      <c r="C5" s="20"/>
      <c r="D5" s="20"/>
      <c r="E5" s="20"/>
      <c r="F5" s="20"/>
      <c r="G5" s="20"/>
      <c r="H5" s="20"/>
    </row>
    <row r="6" spans="1:13">
      <c r="A6" s="12"/>
      <c r="B6" s="13"/>
      <c r="C6" s="13"/>
      <c r="D6" s="13"/>
      <c r="E6" s="13"/>
      <c r="F6" s="13"/>
      <c r="G6" s="13"/>
      <c r="H6" s="13"/>
    </row>
    <row r="7" spans="1:13">
      <c r="A7" s="12"/>
      <c r="B7" s="80"/>
      <c r="C7" s="27" t="s">
        <v>390</v>
      </c>
      <c r="D7" s="27"/>
      <c r="E7" s="26"/>
      <c r="F7" s="27" t="s">
        <v>392</v>
      </c>
      <c r="G7" s="27"/>
      <c r="H7" s="27"/>
    </row>
    <row r="8" spans="1:13" ht="15.75" thickBot="1">
      <c r="A8" s="12"/>
      <c r="B8" s="80"/>
      <c r="C8" s="28" t="s">
        <v>391</v>
      </c>
      <c r="D8" s="28"/>
      <c r="E8" s="26"/>
      <c r="F8" s="28" t="s">
        <v>393</v>
      </c>
      <c r="G8" s="28"/>
      <c r="H8" s="28"/>
    </row>
    <row r="9" spans="1:13">
      <c r="A9" s="12"/>
      <c r="B9" s="36" t="s">
        <v>394</v>
      </c>
      <c r="C9" s="96">
        <v>500</v>
      </c>
      <c r="D9" s="70"/>
      <c r="E9" s="26"/>
      <c r="F9" s="66" t="s">
        <v>227</v>
      </c>
      <c r="G9" s="68">
        <v>50000</v>
      </c>
      <c r="H9" s="70"/>
    </row>
    <row r="10" spans="1:13">
      <c r="A10" s="12"/>
      <c r="B10" s="36"/>
      <c r="C10" s="53"/>
      <c r="D10" s="26"/>
      <c r="E10" s="26"/>
      <c r="F10" s="45"/>
      <c r="G10" s="37"/>
      <c r="H10" s="26"/>
    </row>
    <row r="11" spans="1:13">
      <c r="A11" s="12"/>
      <c r="B11" s="29" t="s">
        <v>395</v>
      </c>
      <c r="C11" s="38">
        <v>250</v>
      </c>
      <c r="D11" s="34"/>
      <c r="E11" s="34"/>
      <c r="F11" s="30" t="s">
        <v>227</v>
      </c>
      <c r="G11" s="32">
        <v>25000</v>
      </c>
      <c r="H11" s="34"/>
    </row>
    <row r="12" spans="1:13">
      <c r="A12" s="12"/>
      <c r="B12" s="29"/>
      <c r="C12" s="38"/>
      <c r="D12" s="34"/>
      <c r="E12" s="34"/>
      <c r="F12" s="30"/>
      <c r="G12" s="32"/>
      <c r="H12" s="34"/>
    </row>
    <row r="13" spans="1:13" ht="25.5" customHeight="1">
      <c r="A13" s="12" t="s">
        <v>1759</v>
      </c>
      <c r="B13" s="26" t="s">
        <v>401</v>
      </c>
      <c r="C13" s="26"/>
      <c r="D13" s="26"/>
      <c r="E13" s="26"/>
      <c r="F13" s="26"/>
      <c r="G13" s="26"/>
      <c r="H13" s="26"/>
      <c r="I13" s="26"/>
      <c r="J13" s="26"/>
      <c r="K13" s="26"/>
      <c r="L13" s="26"/>
      <c r="M13" s="26"/>
    </row>
    <row r="14" spans="1:13">
      <c r="A14" s="12"/>
      <c r="B14" s="20"/>
      <c r="C14" s="20"/>
      <c r="D14" s="20"/>
    </row>
    <row r="15" spans="1:13">
      <c r="A15" s="12"/>
      <c r="B15" s="13"/>
      <c r="C15" s="13"/>
      <c r="D15" s="13"/>
    </row>
    <row r="16" spans="1:13">
      <c r="A16" s="12"/>
      <c r="B16" s="80"/>
      <c r="C16" s="27" t="s">
        <v>402</v>
      </c>
      <c r="D16" s="27"/>
    </row>
    <row r="17" spans="1:4">
      <c r="A17" s="12"/>
      <c r="B17" s="80"/>
      <c r="C17" s="27" t="s">
        <v>403</v>
      </c>
      <c r="D17" s="27"/>
    </row>
    <row r="18" spans="1:4" ht="15.75" thickBot="1">
      <c r="A18" s="12"/>
      <c r="B18" s="80"/>
      <c r="C18" s="28" t="s">
        <v>391</v>
      </c>
      <c r="D18" s="28"/>
    </row>
    <row r="19" spans="1:4">
      <c r="A19" s="12"/>
      <c r="B19" s="82" t="s">
        <v>404</v>
      </c>
      <c r="C19" s="33">
        <v>86807402</v>
      </c>
      <c r="D19" s="35"/>
    </row>
    <row r="20" spans="1:4">
      <c r="A20" s="12"/>
      <c r="B20" s="82"/>
      <c r="C20" s="58"/>
      <c r="D20" s="59"/>
    </row>
    <row r="21" spans="1:4">
      <c r="A21" s="12"/>
      <c r="B21" s="36" t="s">
        <v>405</v>
      </c>
      <c r="C21" s="37">
        <v>11085905</v>
      </c>
      <c r="D21" s="26"/>
    </row>
    <row r="22" spans="1:4">
      <c r="A22" s="12"/>
      <c r="B22" s="36"/>
      <c r="C22" s="37"/>
      <c r="D22" s="26"/>
    </row>
    <row r="23" spans="1:4">
      <c r="A23" s="12"/>
      <c r="B23" s="29" t="s">
        <v>406</v>
      </c>
      <c r="C23" s="32">
        <v>565137</v>
      </c>
      <c r="D23" s="34"/>
    </row>
    <row r="24" spans="1:4">
      <c r="A24" s="12"/>
      <c r="B24" s="29"/>
      <c r="C24" s="32"/>
      <c r="D24" s="34"/>
    </row>
    <row r="25" spans="1:4" ht="25.5">
      <c r="A25" s="12"/>
      <c r="B25" s="18" t="s">
        <v>407</v>
      </c>
      <c r="C25" s="19" t="s">
        <v>408</v>
      </c>
      <c r="D25" s="25" t="s">
        <v>299</v>
      </c>
    </row>
    <row r="26" spans="1:4">
      <c r="A26" s="12"/>
      <c r="B26" s="29" t="s">
        <v>409</v>
      </c>
      <c r="C26" s="32">
        <v>535026</v>
      </c>
      <c r="D26" s="34"/>
    </row>
    <row r="27" spans="1:4" ht="15.75" thickBot="1">
      <c r="A27" s="12"/>
      <c r="B27" s="29"/>
      <c r="C27" s="63"/>
      <c r="D27" s="64"/>
    </row>
    <row r="28" spans="1:4">
      <c r="A28" s="12"/>
      <c r="B28" s="88" t="s">
        <v>410</v>
      </c>
      <c r="C28" s="68">
        <v>98767913</v>
      </c>
      <c r="D28" s="70"/>
    </row>
    <row r="29" spans="1:4" ht="15.75" thickBot="1">
      <c r="A29" s="12"/>
      <c r="B29" s="88"/>
      <c r="C29" s="39"/>
      <c r="D29" s="40"/>
    </row>
    <row r="30" spans="1:4">
      <c r="A30" s="12"/>
      <c r="B30" s="29" t="s">
        <v>405</v>
      </c>
      <c r="C30" s="33">
        <v>10853693</v>
      </c>
      <c r="D30" s="35"/>
    </row>
    <row r="31" spans="1:4">
      <c r="A31" s="12"/>
      <c r="B31" s="29"/>
      <c r="C31" s="32"/>
      <c r="D31" s="34"/>
    </row>
    <row r="32" spans="1:4">
      <c r="A32" s="12"/>
      <c r="B32" s="36" t="s">
        <v>406</v>
      </c>
      <c r="C32" s="37">
        <v>284461</v>
      </c>
      <c r="D32" s="26"/>
    </row>
    <row r="33" spans="1:13">
      <c r="A33" s="12"/>
      <c r="B33" s="36"/>
      <c r="C33" s="37"/>
      <c r="D33" s="26"/>
    </row>
    <row r="34" spans="1:13" ht="25.5">
      <c r="A34" s="12"/>
      <c r="B34" s="16" t="s">
        <v>407</v>
      </c>
      <c r="C34" s="17" t="s">
        <v>411</v>
      </c>
      <c r="D34" s="22" t="s">
        <v>299</v>
      </c>
    </row>
    <row r="35" spans="1:13">
      <c r="A35" s="12"/>
      <c r="B35" s="36" t="s">
        <v>409</v>
      </c>
      <c r="C35" s="37">
        <v>105028</v>
      </c>
      <c r="D35" s="26"/>
    </row>
    <row r="36" spans="1:13" ht="15.75" thickBot="1">
      <c r="A36" s="12"/>
      <c r="B36" s="36"/>
      <c r="C36" s="39"/>
      <c r="D36" s="40"/>
    </row>
    <row r="37" spans="1:13">
      <c r="A37" s="12"/>
      <c r="B37" s="82" t="s">
        <v>412</v>
      </c>
      <c r="C37" s="33">
        <v>109980850</v>
      </c>
      <c r="D37" s="35"/>
    </row>
    <row r="38" spans="1:13" ht="15.75" thickBot="1">
      <c r="A38" s="12"/>
      <c r="B38" s="82"/>
      <c r="C38" s="63"/>
      <c r="D38" s="64"/>
    </row>
    <row r="39" spans="1:13">
      <c r="A39" s="12"/>
      <c r="B39" s="36" t="s">
        <v>413</v>
      </c>
      <c r="C39" s="68">
        <v>219695</v>
      </c>
      <c r="D39" s="70"/>
    </row>
    <row r="40" spans="1:13">
      <c r="A40" s="12"/>
      <c r="B40" s="36"/>
      <c r="C40" s="37"/>
      <c r="D40" s="26"/>
    </row>
    <row r="41" spans="1:13">
      <c r="A41" s="12"/>
      <c r="B41" s="29" t="s">
        <v>406</v>
      </c>
      <c r="C41" s="32">
        <v>319055</v>
      </c>
      <c r="D41" s="34"/>
    </row>
    <row r="42" spans="1:13">
      <c r="A42" s="12"/>
      <c r="B42" s="29"/>
      <c r="C42" s="32"/>
      <c r="D42" s="34"/>
    </row>
    <row r="43" spans="1:13" ht="25.5">
      <c r="A43" s="12"/>
      <c r="B43" s="18" t="s">
        <v>407</v>
      </c>
      <c r="C43" s="19" t="s">
        <v>414</v>
      </c>
      <c r="D43" s="25" t="s">
        <v>299</v>
      </c>
    </row>
    <row r="44" spans="1:13">
      <c r="A44" s="12"/>
      <c r="B44" s="29" t="s">
        <v>409</v>
      </c>
      <c r="C44" s="32">
        <v>222676</v>
      </c>
      <c r="D44" s="34"/>
    </row>
    <row r="45" spans="1:13" ht="15.75" thickBot="1">
      <c r="A45" s="12"/>
      <c r="B45" s="29"/>
      <c r="C45" s="63"/>
      <c r="D45" s="64"/>
    </row>
    <row r="46" spans="1:13">
      <c r="A46" s="12"/>
      <c r="B46" s="88" t="s">
        <v>415</v>
      </c>
      <c r="C46" s="68">
        <v>110600866</v>
      </c>
      <c r="D46" s="70"/>
    </row>
    <row r="47" spans="1:13" ht="15.75" thickBot="1">
      <c r="A47" s="12"/>
      <c r="B47" s="88"/>
      <c r="C47" s="69"/>
      <c r="D47" s="71"/>
    </row>
    <row r="48" spans="1:13" ht="15.75" thickTop="1">
      <c r="A48" s="12" t="s">
        <v>1760</v>
      </c>
      <c r="B48" s="26" t="s">
        <v>418</v>
      </c>
      <c r="C48" s="26"/>
      <c r="D48" s="26"/>
      <c r="E48" s="26"/>
      <c r="F48" s="26"/>
      <c r="G48" s="26"/>
      <c r="H48" s="26"/>
      <c r="I48" s="26"/>
      <c r="J48" s="26"/>
      <c r="K48" s="26"/>
      <c r="L48" s="26"/>
      <c r="M48" s="26"/>
    </row>
    <row r="49" spans="1:13">
      <c r="A49" s="12"/>
      <c r="B49" s="20"/>
      <c r="C49" s="20"/>
      <c r="D49" s="20"/>
      <c r="E49" s="20"/>
      <c r="F49" s="20"/>
      <c r="G49" s="20"/>
      <c r="H49" s="20"/>
      <c r="I49" s="20"/>
      <c r="J49" s="20"/>
      <c r="K49" s="20"/>
      <c r="L49" s="20"/>
      <c r="M49" s="20"/>
    </row>
    <row r="50" spans="1:13">
      <c r="A50" s="12"/>
      <c r="B50" s="13"/>
      <c r="C50" s="13"/>
      <c r="D50" s="13"/>
      <c r="E50" s="13"/>
      <c r="F50" s="13"/>
      <c r="G50" s="13"/>
      <c r="H50" s="13"/>
      <c r="I50" s="13"/>
      <c r="J50" s="13"/>
      <c r="K50" s="13"/>
      <c r="L50" s="13"/>
      <c r="M50" s="13"/>
    </row>
    <row r="51" spans="1:13">
      <c r="A51" s="12"/>
      <c r="B51" s="80"/>
      <c r="C51" s="27" t="s">
        <v>419</v>
      </c>
      <c r="D51" s="27"/>
      <c r="E51" s="27"/>
      <c r="F51" s="26"/>
      <c r="G51" s="27" t="s">
        <v>422</v>
      </c>
      <c r="H51" s="27"/>
      <c r="I51" s="27"/>
      <c r="J51" s="26"/>
      <c r="K51" s="27" t="s">
        <v>424</v>
      </c>
      <c r="L51" s="27"/>
      <c r="M51" s="27"/>
    </row>
    <row r="52" spans="1:13">
      <c r="A52" s="12"/>
      <c r="B52" s="80"/>
      <c r="C52" s="27" t="s">
        <v>420</v>
      </c>
      <c r="D52" s="27"/>
      <c r="E52" s="27"/>
      <c r="F52" s="26"/>
      <c r="G52" s="27" t="s">
        <v>420</v>
      </c>
      <c r="H52" s="27"/>
      <c r="I52" s="27"/>
      <c r="J52" s="26"/>
      <c r="K52" s="27" t="s">
        <v>420</v>
      </c>
      <c r="L52" s="27"/>
      <c r="M52" s="27"/>
    </row>
    <row r="53" spans="1:13" ht="15.75" thickBot="1">
      <c r="A53" s="12"/>
      <c r="B53" s="80"/>
      <c r="C53" s="28" t="s">
        <v>421</v>
      </c>
      <c r="D53" s="28"/>
      <c r="E53" s="28"/>
      <c r="F53" s="26"/>
      <c r="G53" s="28" t="s">
        <v>423</v>
      </c>
      <c r="H53" s="28"/>
      <c r="I53" s="28"/>
      <c r="J53" s="26"/>
      <c r="K53" s="28" t="s">
        <v>421</v>
      </c>
      <c r="L53" s="28"/>
      <c r="M53" s="28"/>
    </row>
    <row r="54" spans="1:13">
      <c r="A54" s="12"/>
      <c r="B54" s="36" t="s">
        <v>425</v>
      </c>
      <c r="C54" s="66" t="s">
        <v>227</v>
      </c>
      <c r="D54" s="68">
        <v>47263</v>
      </c>
      <c r="E54" s="70"/>
      <c r="F54" s="26"/>
      <c r="G54" s="66" t="s">
        <v>227</v>
      </c>
      <c r="H54" s="68">
        <v>38862</v>
      </c>
      <c r="I54" s="70"/>
      <c r="J54" s="26"/>
      <c r="K54" s="66" t="s">
        <v>227</v>
      </c>
      <c r="L54" s="96" t="s">
        <v>230</v>
      </c>
      <c r="M54" s="70"/>
    </row>
    <row r="55" spans="1:13">
      <c r="A55" s="12"/>
      <c r="B55" s="36"/>
      <c r="C55" s="99"/>
      <c r="D55" s="100"/>
      <c r="E55" s="101"/>
      <c r="F55" s="26"/>
      <c r="G55" s="99"/>
      <c r="H55" s="100"/>
      <c r="I55" s="101"/>
      <c r="J55" s="26"/>
      <c r="K55" s="45"/>
      <c r="L55" s="53"/>
      <c r="M55" s="26"/>
    </row>
    <row r="56" spans="1:13">
      <c r="A56" s="12"/>
      <c r="B56" s="29" t="s">
        <v>394</v>
      </c>
      <c r="C56" s="30" t="s">
        <v>227</v>
      </c>
      <c r="D56" s="38">
        <v>566</v>
      </c>
      <c r="E56" s="34"/>
      <c r="F56" s="34"/>
      <c r="G56" s="30" t="s">
        <v>227</v>
      </c>
      <c r="H56" s="32">
        <v>2896</v>
      </c>
      <c r="I56" s="34"/>
      <c r="J56" s="34"/>
      <c r="K56" s="30" t="s">
        <v>227</v>
      </c>
      <c r="L56" s="32">
        <v>2728</v>
      </c>
      <c r="M56" s="34"/>
    </row>
    <row r="57" spans="1:13">
      <c r="A57" s="12"/>
      <c r="B57" s="29"/>
      <c r="C57" s="30"/>
      <c r="D57" s="38"/>
      <c r="E57" s="34"/>
      <c r="F57" s="34"/>
      <c r="G57" s="30"/>
      <c r="H57" s="32"/>
      <c r="I57" s="34"/>
      <c r="J57" s="34"/>
      <c r="K57" s="30"/>
      <c r="L57" s="32"/>
      <c r="M57" s="34"/>
    </row>
    <row r="58" spans="1:13">
      <c r="A58" s="12"/>
      <c r="B58" s="36" t="s">
        <v>395</v>
      </c>
      <c r="C58" s="45" t="s">
        <v>227</v>
      </c>
      <c r="D58" s="53">
        <v>453</v>
      </c>
      <c r="E58" s="26"/>
      <c r="F58" s="26"/>
      <c r="G58" s="45" t="s">
        <v>227</v>
      </c>
      <c r="H58" s="37">
        <v>1809</v>
      </c>
      <c r="I58" s="26"/>
      <c r="J58" s="26"/>
      <c r="K58" s="45" t="s">
        <v>227</v>
      </c>
      <c r="L58" s="37">
        <v>1809</v>
      </c>
      <c r="M58" s="26"/>
    </row>
    <row r="59" spans="1:13">
      <c r="A59" s="12"/>
      <c r="B59" s="36"/>
      <c r="C59" s="45"/>
      <c r="D59" s="53"/>
      <c r="E59" s="26"/>
      <c r="F59" s="26"/>
      <c r="G59" s="45"/>
      <c r="H59" s="37"/>
      <c r="I59" s="26"/>
      <c r="J59" s="26"/>
      <c r="K59" s="45"/>
      <c r="L59" s="37"/>
      <c r="M59" s="26"/>
    </row>
    <row r="60" spans="1:13">
      <c r="A60" s="12"/>
      <c r="B60" s="29" t="s">
        <v>426</v>
      </c>
      <c r="C60" s="38" t="s">
        <v>302</v>
      </c>
      <c r="D60" s="38"/>
      <c r="E60" s="34"/>
      <c r="F60" s="34"/>
      <c r="G60" s="30" t="s">
        <v>227</v>
      </c>
      <c r="H60" s="32">
        <v>2034</v>
      </c>
      <c r="I60" s="34"/>
      <c r="J60" s="34"/>
      <c r="K60" s="30" t="s">
        <v>227</v>
      </c>
      <c r="L60" s="32">
        <v>10785</v>
      </c>
      <c r="M60" s="34"/>
    </row>
    <row r="61" spans="1:13">
      <c r="A61" s="12"/>
      <c r="B61" s="29"/>
      <c r="C61" s="38"/>
      <c r="D61" s="38"/>
      <c r="E61" s="34"/>
      <c r="F61" s="34"/>
      <c r="G61" s="30"/>
      <c r="H61" s="32"/>
      <c r="I61" s="34"/>
      <c r="J61" s="34"/>
      <c r="K61" s="30"/>
      <c r="L61" s="32"/>
      <c r="M61" s="34"/>
    </row>
    <row r="62" spans="1:13">
      <c r="A62" s="12"/>
      <c r="B62" s="36" t="s">
        <v>427</v>
      </c>
      <c r="C62" s="53" t="s">
        <v>302</v>
      </c>
      <c r="D62" s="53"/>
      <c r="E62" s="26"/>
      <c r="F62" s="26"/>
      <c r="G62" s="45" t="s">
        <v>227</v>
      </c>
      <c r="H62" s="37">
        <v>1994</v>
      </c>
      <c r="I62" s="26"/>
      <c r="J62" s="26"/>
      <c r="K62" s="45" t="s">
        <v>227</v>
      </c>
      <c r="L62" s="37">
        <v>3625</v>
      </c>
      <c r="M62" s="26"/>
    </row>
    <row r="63" spans="1:13">
      <c r="A63" s="12"/>
      <c r="B63" s="36"/>
      <c r="C63" s="53"/>
      <c r="D63" s="53"/>
      <c r="E63" s="26"/>
      <c r="F63" s="26"/>
      <c r="G63" s="45"/>
      <c r="H63" s="37"/>
      <c r="I63" s="26"/>
      <c r="J63" s="26"/>
      <c r="K63" s="45"/>
      <c r="L63" s="37"/>
      <c r="M63" s="26"/>
    </row>
    <row r="64" spans="1:13">
      <c r="A64" s="12"/>
      <c r="B64" s="26" t="s">
        <v>428</v>
      </c>
      <c r="C64" s="26"/>
      <c r="D64" s="26"/>
      <c r="E64" s="26"/>
      <c r="F64" s="26"/>
      <c r="G64" s="26"/>
      <c r="H64" s="26"/>
      <c r="I64" s="26"/>
      <c r="J64" s="26"/>
      <c r="K64" s="26"/>
      <c r="L64" s="26"/>
      <c r="M64" s="26"/>
    </row>
    <row r="65" spans="1:3">
      <c r="A65" s="12"/>
      <c r="B65" s="20"/>
      <c r="C65" s="20"/>
    </row>
    <row r="66" spans="1:3">
      <c r="A66" s="12"/>
      <c r="B66" s="13"/>
      <c r="C66" s="13"/>
    </row>
    <row r="67" spans="1:3" ht="63.75">
      <c r="A67" s="12"/>
      <c r="B67" s="18" t="s">
        <v>429</v>
      </c>
      <c r="C67" s="18" t="s">
        <v>430</v>
      </c>
    </row>
  </sheetData>
  <mergeCells count="148">
    <mergeCell ref="A13:A47"/>
    <mergeCell ref="B13:M13"/>
    <mergeCell ref="A48:A67"/>
    <mergeCell ref="B48:M48"/>
    <mergeCell ref="B64:M64"/>
    <mergeCell ref="A1:A2"/>
    <mergeCell ref="B1:M1"/>
    <mergeCell ref="B2:M2"/>
    <mergeCell ref="B3:M3"/>
    <mergeCell ref="A4:A12"/>
    <mergeCell ref="B4:M4"/>
    <mergeCell ref="I62:I63"/>
    <mergeCell ref="J62:J63"/>
    <mergeCell ref="K62:K63"/>
    <mergeCell ref="L62:L63"/>
    <mergeCell ref="M62:M63"/>
    <mergeCell ref="B65:C65"/>
    <mergeCell ref="J60:J61"/>
    <mergeCell ref="K60:K61"/>
    <mergeCell ref="L60:L61"/>
    <mergeCell ref="M60:M61"/>
    <mergeCell ref="B62:B63"/>
    <mergeCell ref="C62:D63"/>
    <mergeCell ref="E62:E63"/>
    <mergeCell ref="F62:F63"/>
    <mergeCell ref="G62:G63"/>
    <mergeCell ref="H62:H63"/>
    <mergeCell ref="K58:K59"/>
    <mergeCell ref="L58:L59"/>
    <mergeCell ref="M58:M59"/>
    <mergeCell ref="B60:B61"/>
    <mergeCell ref="C60:D61"/>
    <mergeCell ref="E60:E61"/>
    <mergeCell ref="F60:F61"/>
    <mergeCell ref="G60:G61"/>
    <mergeCell ref="H60:H61"/>
    <mergeCell ref="I60:I61"/>
    <mergeCell ref="M56:M57"/>
    <mergeCell ref="B58:B59"/>
    <mergeCell ref="C58:C59"/>
    <mergeCell ref="D58:D59"/>
    <mergeCell ref="E58:E59"/>
    <mergeCell ref="F58:F59"/>
    <mergeCell ref="G58:G59"/>
    <mergeCell ref="H58:H59"/>
    <mergeCell ref="I58:I59"/>
    <mergeCell ref="J58:J59"/>
    <mergeCell ref="G56:G57"/>
    <mergeCell ref="H56:H57"/>
    <mergeCell ref="I56:I57"/>
    <mergeCell ref="J56:J57"/>
    <mergeCell ref="K56:K57"/>
    <mergeCell ref="L56:L57"/>
    <mergeCell ref="I54:I55"/>
    <mergeCell ref="J54:J55"/>
    <mergeCell ref="K54:K55"/>
    <mergeCell ref="L54:L55"/>
    <mergeCell ref="M54:M55"/>
    <mergeCell ref="B56:B57"/>
    <mergeCell ref="C56:C57"/>
    <mergeCell ref="D56:D57"/>
    <mergeCell ref="E56:E57"/>
    <mergeCell ref="F56:F57"/>
    <mergeCell ref="K51:M51"/>
    <mergeCell ref="K52:M52"/>
    <mergeCell ref="K53:M53"/>
    <mergeCell ref="B54:B55"/>
    <mergeCell ref="C54:C55"/>
    <mergeCell ref="D54:D55"/>
    <mergeCell ref="E54:E55"/>
    <mergeCell ref="F54:F55"/>
    <mergeCell ref="G54:G55"/>
    <mergeCell ref="H54:H55"/>
    <mergeCell ref="B49:M49"/>
    <mergeCell ref="B51:B53"/>
    <mergeCell ref="C51:E51"/>
    <mergeCell ref="C52:E52"/>
    <mergeCell ref="C53:E53"/>
    <mergeCell ref="F51:F53"/>
    <mergeCell ref="G51:I51"/>
    <mergeCell ref="G52:I52"/>
    <mergeCell ref="G53:I53"/>
    <mergeCell ref="J51:J53"/>
    <mergeCell ref="B44:B45"/>
    <mergeCell ref="C44:C45"/>
    <mergeCell ref="D44:D45"/>
    <mergeCell ref="B46:B47"/>
    <mergeCell ref="C46:C47"/>
    <mergeCell ref="D46:D47"/>
    <mergeCell ref="B39:B40"/>
    <mergeCell ref="C39:C40"/>
    <mergeCell ref="D39:D40"/>
    <mergeCell ref="B41:B42"/>
    <mergeCell ref="C41:C42"/>
    <mergeCell ref="D41:D42"/>
    <mergeCell ref="B35:B36"/>
    <mergeCell ref="C35:C36"/>
    <mergeCell ref="D35:D36"/>
    <mergeCell ref="B37:B38"/>
    <mergeCell ref="C37:C38"/>
    <mergeCell ref="D37:D38"/>
    <mergeCell ref="B30:B31"/>
    <mergeCell ref="C30:C31"/>
    <mergeCell ref="D30:D31"/>
    <mergeCell ref="B32:B33"/>
    <mergeCell ref="C32:C33"/>
    <mergeCell ref="D32:D33"/>
    <mergeCell ref="B26:B27"/>
    <mergeCell ref="C26:C27"/>
    <mergeCell ref="D26:D27"/>
    <mergeCell ref="B28:B29"/>
    <mergeCell ref="C28:C29"/>
    <mergeCell ref="D28:D29"/>
    <mergeCell ref="B21:B22"/>
    <mergeCell ref="C21:C22"/>
    <mergeCell ref="D21:D22"/>
    <mergeCell ref="B23:B24"/>
    <mergeCell ref="C23:C24"/>
    <mergeCell ref="D23:D24"/>
    <mergeCell ref="B14:D14"/>
    <mergeCell ref="B16:B18"/>
    <mergeCell ref="C16:D16"/>
    <mergeCell ref="C17:D17"/>
    <mergeCell ref="C18:D18"/>
    <mergeCell ref="B19:B20"/>
    <mergeCell ref="C19:C20"/>
    <mergeCell ref="D19:D20"/>
    <mergeCell ref="H9:H10"/>
    <mergeCell ref="B11:B12"/>
    <mergeCell ref="C11:C12"/>
    <mergeCell ref="D11:D12"/>
    <mergeCell ref="E11:E12"/>
    <mergeCell ref="F11:F12"/>
    <mergeCell ref="G11:G12"/>
    <mergeCell ref="H11:H12"/>
    <mergeCell ref="B9:B10"/>
    <mergeCell ref="C9:C10"/>
    <mergeCell ref="D9:D10"/>
    <mergeCell ref="E9:E10"/>
    <mergeCell ref="F9:F10"/>
    <mergeCell ref="G9:G10"/>
    <mergeCell ref="B5:H5"/>
    <mergeCell ref="B7:B8"/>
    <mergeCell ref="C7:D7"/>
    <mergeCell ref="C8:D8"/>
    <mergeCell ref="E7:E8"/>
    <mergeCell ref="F7:H7"/>
    <mergeCell ref="F8:H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68</v>
      </c>
      <c r="B1" s="1" t="s">
        <v>3</v>
      </c>
      <c r="C1" s="1" t="s">
        <v>31</v>
      </c>
    </row>
    <row r="2" spans="1:3">
      <c r="A2" s="2" t="s">
        <v>69</v>
      </c>
      <c r="B2" s="7">
        <v>0.01</v>
      </c>
      <c r="C2" s="7">
        <v>0.01</v>
      </c>
    </row>
    <row r="3" spans="1:3">
      <c r="A3" s="2" t="s">
        <v>70</v>
      </c>
      <c r="B3" s="6">
        <v>150000000</v>
      </c>
      <c r="C3" s="6">
        <v>150000000</v>
      </c>
    </row>
    <row r="4" spans="1:3">
      <c r="A4" s="2" t="s">
        <v>71</v>
      </c>
      <c r="B4" s="6">
        <v>114924980</v>
      </c>
      <c r="C4" s="6">
        <v>114304964</v>
      </c>
    </row>
    <row r="5" spans="1:3">
      <c r="A5" s="2" t="s">
        <v>72</v>
      </c>
      <c r="B5" s="6">
        <v>110600866</v>
      </c>
      <c r="C5" s="6">
        <v>109980850</v>
      </c>
    </row>
    <row r="6" spans="1:3">
      <c r="A6" s="2" t="s">
        <v>73</v>
      </c>
      <c r="B6" s="6">
        <v>4324114</v>
      </c>
      <c r="C6" s="6">
        <v>4324114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cols>
    <col min="1" max="2" width="36.5703125" bestFit="1" customWidth="1"/>
    <col min="3" max="3" width="4.140625" customWidth="1"/>
    <col min="4" max="4" width="14.85546875" customWidth="1"/>
    <col min="5" max="5" width="11.42578125" customWidth="1"/>
    <col min="6" max="6" width="14.42578125" customWidth="1"/>
    <col min="7" max="7" width="5.85546875" customWidth="1"/>
    <col min="8" max="8" width="11.85546875" customWidth="1"/>
    <col min="9" max="9" width="16.42578125" customWidth="1"/>
    <col min="10" max="10" width="14.42578125" customWidth="1"/>
    <col min="11" max="11" width="4.140625" customWidth="1"/>
    <col min="12" max="12" width="36.5703125" bestFit="1" customWidth="1"/>
    <col min="13" max="13" width="3.28515625" customWidth="1"/>
    <col min="14" max="14" width="14.42578125" customWidth="1"/>
    <col min="15" max="15" width="3.140625" customWidth="1"/>
    <col min="16" max="16" width="11.28515625" customWidth="1"/>
    <col min="17" max="17" width="2.42578125" customWidth="1"/>
  </cols>
  <sheetData>
    <row r="1" spans="1:17" ht="15" customHeight="1">
      <c r="A1" s="9" t="s">
        <v>1761</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431</v>
      </c>
      <c r="B3" s="54"/>
      <c r="C3" s="54"/>
      <c r="D3" s="54"/>
      <c r="E3" s="54"/>
      <c r="F3" s="54"/>
      <c r="G3" s="54"/>
      <c r="H3" s="54"/>
      <c r="I3" s="54"/>
      <c r="J3" s="54"/>
      <c r="K3" s="54"/>
      <c r="L3" s="54"/>
      <c r="M3" s="54"/>
      <c r="N3" s="54"/>
      <c r="O3" s="54"/>
      <c r="P3" s="54"/>
      <c r="Q3" s="54"/>
    </row>
    <row r="4" spans="1:17" ht="25.5" customHeight="1">
      <c r="A4" s="12" t="s">
        <v>1762</v>
      </c>
      <c r="B4" s="26" t="s">
        <v>433</v>
      </c>
      <c r="C4" s="26"/>
      <c r="D4" s="26"/>
      <c r="E4" s="26"/>
      <c r="F4" s="26"/>
      <c r="G4" s="26"/>
      <c r="H4" s="26"/>
      <c r="I4" s="26"/>
      <c r="J4" s="26"/>
      <c r="K4" s="26"/>
      <c r="L4" s="26"/>
      <c r="M4" s="26"/>
      <c r="N4" s="26"/>
      <c r="O4" s="26"/>
      <c r="P4" s="26"/>
      <c r="Q4" s="26"/>
    </row>
    <row r="5" spans="1:17">
      <c r="A5" s="12"/>
      <c r="B5" s="20"/>
      <c r="C5" s="20"/>
      <c r="D5" s="20"/>
      <c r="E5" s="20"/>
      <c r="F5" s="20"/>
      <c r="G5" s="20"/>
      <c r="H5" s="20"/>
      <c r="I5" s="20"/>
      <c r="J5" s="20"/>
      <c r="K5" s="20"/>
      <c r="L5" s="20"/>
      <c r="M5" s="20"/>
      <c r="N5" s="20"/>
      <c r="O5" s="20"/>
      <c r="P5" s="20"/>
      <c r="Q5" s="20"/>
    </row>
    <row r="6" spans="1:17">
      <c r="A6" s="12"/>
      <c r="B6" s="13"/>
      <c r="C6" s="13"/>
      <c r="D6" s="13"/>
      <c r="E6" s="13"/>
      <c r="F6" s="13"/>
      <c r="G6" s="13"/>
      <c r="H6" s="13"/>
      <c r="I6" s="13"/>
      <c r="J6" s="13"/>
      <c r="K6" s="13"/>
      <c r="L6" s="13"/>
      <c r="M6" s="13"/>
      <c r="N6" s="13"/>
      <c r="O6" s="13"/>
      <c r="P6" s="13"/>
      <c r="Q6" s="13"/>
    </row>
    <row r="7" spans="1:17" ht="22.5" customHeight="1" thickBot="1">
      <c r="A7" s="12"/>
      <c r="B7" s="11"/>
      <c r="C7" s="28" t="s">
        <v>434</v>
      </c>
      <c r="D7" s="28"/>
      <c r="E7" s="28"/>
      <c r="F7" s="11"/>
      <c r="G7" s="28" t="s">
        <v>124</v>
      </c>
      <c r="H7" s="28"/>
      <c r="I7" s="28"/>
      <c r="J7" s="11"/>
      <c r="K7" s="28" t="s">
        <v>435</v>
      </c>
      <c r="L7" s="28"/>
      <c r="M7" s="28"/>
      <c r="N7" s="11"/>
      <c r="O7" s="28" t="s">
        <v>129</v>
      </c>
      <c r="P7" s="28"/>
      <c r="Q7" s="28"/>
    </row>
    <row r="8" spans="1:17">
      <c r="A8" s="12"/>
      <c r="B8" s="30" t="s">
        <v>436</v>
      </c>
      <c r="C8" s="31" t="s">
        <v>227</v>
      </c>
      <c r="D8" s="52" t="s">
        <v>437</v>
      </c>
      <c r="E8" s="31" t="s">
        <v>299</v>
      </c>
      <c r="F8" s="34"/>
      <c r="G8" s="31" t="s">
        <v>227</v>
      </c>
      <c r="H8" s="52">
        <v>138</v>
      </c>
      <c r="I8" s="35"/>
      <c r="J8" s="34"/>
      <c r="K8" s="31" t="s">
        <v>227</v>
      </c>
      <c r="L8" s="52">
        <v>313</v>
      </c>
      <c r="M8" s="35"/>
      <c r="N8" s="34"/>
      <c r="O8" s="31" t="s">
        <v>227</v>
      </c>
      <c r="P8" s="52" t="s">
        <v>438</v>
      </c>
      <c r="Q8" s="31" t="s">
        <v>299</v>
      </c>
    </row>
    <row r="9" spans="1:17" ht="15.75" thickBot="1">
      <c r="A9" s="12"/>
      <c r="B9" s="30"/>
      <c r="C9" s="102"/>
      <c r="D9" s="90"/>
      <c r="E9" s="102"/>
      <c r="F9" s="34"/>
      <c r="G9" s="102"/>
      <c r="H9" s="90"/>
      <c r="I9" s="64"/>
      <c r="J9" s="34"/>
      <c r="K9" s="102"/>
      <c r="L9" s="90"/>
      <c r="M9" s="64"/>
      <c r="N9" s="34"/>
      <c r="O9" s="102"/>
      <c r="P9" s="90"/>
      <c r="Q9" s="102"/>
    </row>
    <row r="10" spans="1:17">
      <c r="A10" s="12"/>
      <c r="B10" s="103" t="s">
        <v>439</v>
      </c>
      <c r="C10" s="96" t="s">
        <v>230</v>
      </c>
      <c r="D10" s="96"/>
      <c r="E10" s="70"/>
      <c r="F10" s="26"/>
      <c r="G10" s="96" t="s">
        <v>440</v>
      </c>
      <c r="H10" s="96"/>
      <c r="I10" s="66" t="s">
        <v>299</v>
      </c>
      <c r="J10" s="26"/>
      <c r="K10" s="96" t="s">
        <v>441</v>
      </c>
      <c r="L10" s="96"/>
      <c r="M10" s="66" t="s">
        <v>299</v>
      </c>
      <c r="N10" s="26"/>
      <c r="O10" s="96" t="s">
        <v>442</v>
      </c>
      <c r="P10" s="96"/>
      <c r="Q10" s="66" t="s">
        <v>299</v>
      </c>
    </row>
    <row r="11" spans="1:17">
      <c r="A11" s="12"/>
      <c r="B11" s="103"/>
      <c r="C11" s="53"/>
      <c r="D11" s="53"/>
      <c r="E11" s="26"/>
      <c r="F11" s="26"/>
      <c r="G11" s="53"/>
      <c r="H11" s="53"/>
      <c r="I11" s="45"/>
      <c r="J11" s="26"/>
      <c r="K11" s="53"/>
      <c r="L11" s="53"/>
      <c r="M11" s="45"/>
      <c r="N11" s="26"/>
      <c r="O11" s="53"/>
      <c r="P11" s="53"/>
      <c r="Q11" s="45"/>
    </row>
    <row r="12" spans="1:17">
      <c r="A12" s="12"/>
      <c r="B12" s="104" t="s">
        <v>443</v>
      </c>
      <c r="C12" s="32">
        <v>3527</v>
      </c>
      <c r="D12" s="32"/>
      <c r="E12" s="34"/>
      <c r="F12" s="34"/>
      <c r="G12" s="38" t="s">
        <v>230</v>
      </c>
      <c r="H12" s="38"/>
      <c r="I12" s="34"/>
      <c r="J12" s="34"/>
      <c r="K12" s="38" t="s">
        <v>230</v>
      </c>
      <c r="L12" s="38"/>
      <c r="M12" s="34"/>
      <c r="N12" s="34"/>
      <c r="O12" s="32">
        <v>3527</v>
      </c>
      <c r="P12" s="32"/>
      <c r="Q12" s="34"/>
    </row>
    <row r="13" spans="1:17" ht="15.75" thickBot="1">
      <c r="A13" s="12"/>
      <c r="B13" s="104"/>
      <c r="C13" s="63"/>
      <c r="D13" s="63"/>
      <c r="E13" s="64"/>
      <c r="F13" s="34"/>
      <c r="G13" s="90"/>
      <c r="H13" s="90"/>
      <c r="I13" s="64"/>
      <c r="J13" s="34"/>
      <c r="K13" s="90"/>
      <c r="L13" s="90"/>
      <c r="M13" s="64"/>
      <c r="N13" s="34"/>
      <c r="O13" s="63"/>
      <c r="P13" s="63"/>
      <c r="Q13" s="64"/>
    </row>
    <row r="14" spans="1:17">
      <c r="A14" s="12"/>
      <c r="B14" s="105" t="s">
        <v>444</v>
      </c>
      <c r="C14" s="68">
        <v>3527</v>
      </c>
      <c r="D14" s="68"/>
      <c r="E14" s="70"/>
      <c r="F14" s="26"/>
      <c r="G14" s="96" t="s">
        <v>440</v>
      </c>
      <c r="H14" s="96"/>
      <c r="I14" s="66" t="s">
        <v>299</v>
      </c>
      <c r="J14" s="26"/>
      <c r="K14" s="96" t="s">
        <v>441</v>
      </c>
      <c r="L14" s="96"/>
      <c r="M14" s="66" t="s">
        <v>299</v>
      </c>
      <c r="N14" s="26"/>
      <c r="O14" s="68">
        <v>3292</v>
      </c>
      <c r="P14" s="68"/>
      <c r="Q14" s="70"/>
    </row>
    <row r="15" spans="1:17" ht="15.75" thickBot="1">
      <c r="A15" s="12"/>
      <c r="B15" s="105"/>
      <c r="C15" s="39"/>
      <c r="D15" s="39"/>
      <c r="E15" s="40"/>
      <c r="F15" s="26"/>
      <c r="G15" s="74"/>
      <c r="H15" s="74"/>
      <c r="I15" s="47"/>
      <c r="J15" s="26"/>
      <c r="K15" s="74"/>
      <c r="L15" s="74"/>
      <c r="M15" s="47"/>
      <c r="N15" s="26"/>
      <c r="O15" s="39"/>
      <c r="P15" s="39"/>
      <c r="Q15" s="40"/>
    </row>
    <row r="16" spans="1:17">
      <c r="A16" s="12"/>
      <c r="B16" s="30" t="s">
        <v>445</v>
      </c>
      <c r="C16" s="31" t="s">
        <v>227</v>
      </c>
      <c r="D16" s="52" t="s">
        <v>446</v>
      </c>
      <c r="E16" s="31" t="s">
        <v>299</v>
      </c>
      <c r="F16" s="34"/>
      <c r="G16" s="31" t="s">
        <v>227</v>
      </c>
      <c r="H16" s="52">
        <v>78</v>
      </c>
      <c r="I16" s="35"/>
      <c r="J16" s="34"/>
      <c r="K16" s="31" t="s">
        <v>227</v>
      </c>
      <c r="L16" s="52">
        <v>138</v>
      </c>
      <c r="M16" s="35"/>
      <c r="N16" s="34"/>
      <c r="O16" s="31" t="s">
        <v>227</v>
      </c>
      <c r="P16" s="52" t="s">
        <v>447</v>
      </c>
      <c r="Q16" s="31" t="s">
        <v>299</v>
      </c>
    </row>
    <row r="17" spans="1:17" ht="15.75" thickBot="1">
      <c r="A17" s="12"/>
      <c r="B17" s="30"/>
      <c r="C17" s="102"/>
      <c r="D17" s="90"/>
      <c r="E17" s="102"/>
      <c r="F17" s="34"/>
      <c r="G17" s="102"/>
      <c r="H17" s="90"/>
      <c r="I17" s="64"/>
      <c r="J17" s="34"/>
      <c r="K17" s="102"/>
      <c r="L17" s="90"/>
      <c r="M17" s="64"/>
      <c r="N17" s="34"/>
      <c r="O17" s="102"/>
      <c r="P17" s="90"/>
      <c r="Q17" s="102"/>
    </row>
    <row r="18" spans="1:17">
      <c r="A18" s="12"/>
      <c r="B18" s="103" t="s">
        <v>439</v>
      </c>
      <c r="C18" s="96" t="s">
        <v>448</v>
      </c>
      <c r="D18" s="96"/>
      <c r="E18" s="66" t="s">
        <v>299</v>
      </c>
      <c r="F18" s="26"/>
      <c r="G18" s="96" t="s">
        <v>449</v>
      </c>
      <c r="H18" s="96"/>
      <c r="I18" s="66" t="s">
        <v>299</v>
      </c>
      <c r="J18" s="26"/>
      <c r="K18" s="96">
        <v>412</v>
      </c>
      <c r="L18" s="96"/>
      <c r="M18" s="70"/>
      <c r="N18" s="26"/>
      <c r="O18" s="96" t="s">
        <v>450</v>
      </c>
      <c r="P18" s="96"/>
      <c r="Q18" s="66" t="s">
        <v>299</v>
      </c>
    </row>
    <row r="19" spans="1:17">
      <c r="A19" s="12"/>
      <c r="B19" s="103"/>
      <c r="C19" s="53"/>
      <c r="D19" s="53"/>
      <c r="E19" s="45"/>
      <c r="F19" s="26"/>
      <c r="G19" s="53"/>
      <c r="H19" s="53"/>
      <c r="I19" s="45"/>
      <c r="J19" s="26"/>
      <c r="K19" s="53"/>
      <c r="L19" s="53"/>
      <c r="M19" s="26"/>
      <c r="N19" s="26"/>
      <c r="O19" s="53"/>
      <c r="P19" s="53"/>
      <c r="Q19" s="45"/>
    </row>
    <row r="20" spans="1:17">
      <c r="A20" s="12"/>
      <c r="B20" s="104" t="s">
        <v>443</v>
      </c>
      <c r="C20" s="32">
        <v>5349</v>
      </c>
      <c r="D20" s="32"/>
      <c r="E20" s="34"/>
      <c r="F20" s="34"/>
      <c r="G20" s="38" t="s">
        <v>230</v>
      </c>
      <c r="H20" s="38"/>
      <c r="I20" s="34"/>
      <c r="J20" s="34"/>
      <c r="K20" s="38" t="s">
        <v>230</v>
      </c>
      <c r="L20" s="38"/>
      <c r="M20" s="34"/>
      <c r="N20" s="34"/>
      <c r="O20" s="32">
        <v>5349</v>
      </c>
      <c r="P20" s="32"/>
      <c r="Q20" s="34"/>
    </row>
    <row r="21" spans="1:17" ht="15.75" thickBot="1">
      <c r="A21" s="12"/>
      <c r="B21" s="104"/>
      <c r="C21" s="63"/>
      <c r="D21" s="63"/>
      <c r="E21" s="64"/>
      <c r="F21" s="34"/>
      <c r="G21" s="90"/>
      <c r="H21" s="90"/>
      <c r="I21" s="64"/>
      <c r="J21" s="34"/>
      <c r="K21" s="90"/>
      <c r="L21" s="90"/>
      <c r="M21" s="64"/>
      <c r="N21" s="34"/>
      <c r="O21" s="63"/>
      <c r="P21" s="63"/>
      <c r="Q21" s="64"/>
    </row>
    <row r="22" spans="1:17">
      <c r="A22" s="12"/>
      <c r="B22" s="105" t="s">
        <v>451</v>
      </c>
      <c r="C22" s="96" t="s">
        <v>452</v>
      </c>
      <c r="D22" s="96"/>
      <c r="E22" s="66" t="s">
        <v>299</v>
      </c>
      <c r="F22" s="26"/>
      <c r="G22" s="96" t="s">
        <v>449</v>
      </c>
      <c r="H22" s="96"/>
      <c r="I22" s="66" t="s">
        <v>299</v>
      </c>
      <c r="J22" s="26"/>
      <c r="K22" s="96">
        <v>412</v>
      </c>
      <c r="L22" s="96"/>
      <c r="M22" s="70"/>
      <c r="N22" s="26"/>
      <c r="O22" s="96" t="s">
        <v>453</v>
      </c>
      <c r="P22" s="96"/>
      <c r="Q22" s="66" t="s">
        <v>299</v>
      </c>
    </row>
    <row r="23" spans="1:17" ht="15.75" thickBot="1">
      <c r="A23" s="12"/>
      <c r="B23" s="105"/>
      <c r="C23" s="74"/>
      <c r="D23" s="74"/>
      <c r="E23" s="47"/>
      <c r="F23" s="26"/>
      <c r="G23" s="74"/>
      <c r="H23" s="74"/>
      <c r="I23" s="47"/>
      <c r="J23" s="26"/>
      <c r="K23" s="74"/>
      <c r="L23" s="74"/>
      <c r="M23" s="40"/>
      <c r="N23" s="26"/>
      <c r="O23" s="74"/>
      <c r="P23" s="74"/>
      <c r="Q23" s="47"/>
    </row>
    <row r="24" spans="1:17">
      <c r="A24" s="12"/>
      <c r="B24" s="30" t="s">
        <v>454</v>
      </c>
      <c r="C24" s="31" t="s">
        <v>227</v>
      </c>
      <c r="D24" s="52" t="s">
        <v>455</v>
      </c>
      <c r="E24" s="31" t="s">
        <v>299</v>
      </c>
      <c r="F24" s="34"/>
      <c r="G24" s="31" t="s">
        <v>227</v>
      </c>
      <c r="H24" s="52" t="s">
        <v>456</v>
      </c>
      <c r="I24" s="31" t="s">
        <v>299</v>
      </c>
      <c r="J24" s="34"/>
      <c r="K24" s="31" t="s">
        <v>227</v>
      </c>
      <c r="L24" s="52">
        <v>550</v>
      </c>
      <c r="M24" s="35"/>
      <c r="N24" s="34"/>
      <c r="O24" s="31" t="s">
        <v>227</v>
      </c>
      <c r="P24" s="52" t="s">
        <v>457</v>
      </c>
      <c r="Q24" s="31" t="s">
        <v>299</v>
      </c>
    </row>
    <row r="25" spans="1:17" ht="15.75" thickBot="1">
      <c r="A25" s="12"/>
      <c r="B25" s="30"/>
      <c r="C25" s="42"/>
      <c r="D25" s="95"/>
      <c r="E25" s="42"/>
      <c r="F25" s="34"/>
      <c r="G25" s="42"/>
      <c r="H25" s="95"/>
      <c r="I25" s="42"/>
      <c r="J25" s="34"/>
      <c r="K25" s="42"/>
      <c r="L25" s="95"/>
      <c r="M25" s="44"/>
      <c r="N25" s="34"/>
      <c r="O25" s="42"/>
      <c r="P25" s="95"/>
      <c r="Q25" s="42"/>
    </row>
    <row r="26" spans="1:17" ht="15.75" thickTop="1">
      <c r="A26" s="12" t="s">
        <v>1763</v>
      </c>
      <c r="B26" s="20"/>
      <c r="C26" s="20"/>
      <c r="D26" s="20"/>
      <c r="E26" s="20"/>
      <c r="F26" s="20"/>
      <c r="G26" s="20"/>
      <c r="H26" s="20"/>
      <c r="I26" s="20"/>
      <c r="J26" s="20"/>
      <c r="K26" s="20"/>
      <c r="L26" s="20"/>
    </row>
    <row r="27" spans="1:17">
      <c r="A27" s="12"/>
      <c r="B27" s="13"/>
      <c r="C27" s="13"/>
      <c r="D27" s="13"/>
      <c r="E27" s="13"/>
      <c r="F27" s="13"/>
      <c r="G27" s="13"/>
      <c r="H27" s="13"/>
      <c r="I27" s="13"/>
      <c r="J27" s="13"/>
      <c r="K27" s="13"/>
      <c r="L27" s="13"/>
    </row>
    <row r="28" spans="1:17" ht="15.75" thickBot="1">
      <c r="A28" s="12"/>
      <c r="B28" s="11"/>
      <c r="C28" s="11"/>
      <c r="D28" s="28" t="s">
        <v>458</v>
      </c>
      <c r="E28" s="28"/>
      <c r="F28" s="28"/>
      <c r="G28" s="28"/>
      <c r="H28" s="28"/>
      <c r="I28" s="28"/>
      <c r="J28" s="28"/>
      <c r="K28" s="11"/>
      <c r="L28" s="11"/>
    </row>
    <row r="29" spans="1:17" ht="24" thickBot="1">
      <c r="A29" s="12"/>
      <c r="B29" s="15" t="s">
        <v>459</v>
      </c>
      <c r="C29" s="11"/>
      <c r="D29" s="62" t="s">
        <v>289</v>
      </c>
      <c r="E29" s="62"/>
      <c r="F29" s="62"/>
      <c r="G29" s="11"/>
      <c r="H29" s="62" t="s">
        <v>290</v>
      </c>
      <c r="I29" s="62"/>
      <c r="J29" s="62"/>
      <c r="K29" s="11"/>
      <c r="L29" s="15" t="s">
        <v>460</v>
      </c>
    </row>
    <row r="30" spans="1:17">
      <c r="A30" s="12"/>
      <c r="B30" s="22" t="s">
        <v>434</v>
      </c>
      <c r="C30" s="23"/>
      <c r="D30" s="35"/>
      <c r="E30" s="35"/>
      <c r="F30" s="35"/>
      <c r="G30" s="23"/>
      <c r="H30" s="35"/>
      <c r="I30" s="35"/>
      <c r="J30" s="35"/>
      <c r="K30" s="23"/>
      <c r="L30" s="23"/>
    </row>
    <row r="31" spans="1:17">
      <c r="A31" s="12"/>
      <c r="B31" s="106" t="s">
        <v>461</v>
      </c>
      <c r="C31" s="26"/>
      <c r="D31" s="45" t="s">
        <v>227</v>
      </c>
      <c r="E31" s="37">
        <v>1358</v>
      </c>
      <c r="F31" s="26"/>
      <c r="G31" s="26"/>
      <c r="H31" s="45" t="s">
        <v>227</v>
      </c>
      <c r="I31" s="37">
        <v>2411</v>
      </c>
      <c r="J31" s="26"/>
      <c r="K31" s="26"/>
      <c r="L31" s="45" t="s">
        <v>90</v>
      </c>
    </row>
    <row r="32" spans="1:17">
      <c r="A32" s="12"/>
      <c r="B32" s="106"/>
      <c r="C32" s="26"/>
      <c r="D32" s="45"/>
      <c r="E32" s="37"/>
      <c r="F32" s="26"/>
      <c r="G32" s="26"/>
      <c r="H32" s="45"/>
      <c r="I32" s="37"/>
      <c r="J32" s="26"/>
      <c r="K32" s="26"/>
      <c r="L32" s="45"/>
    </row>
    <row r="33" spans="1:12">
      <c r="A33" s="12"/>
      <c r="B33" s="107" t="s">
        <v>462</v>
      </c>
      <c r="C33" s="34"/>
      <c r="D33" s="32">
        <v>3991</v>
      </c>
      <c r="E33" s="32"/>
      <c r="F33" s="34"/>
      <c r="G33" s="34"/>
      <c r="H33" s="38" t="s">
        <v>230</v>
      </c>
      <c r="I33" s="38"/>
      <c r="J33" s="34"/>
      <c r="K33" s="34"/>
      <c r="L33" s="30" t="s">
        <v>90</v>
      </c>
    </row>
    <row r="34" spans="1:12">
      <c r="A34" s="12"/>
      <c r="B34" s="107"/>
      <c r="C34" s="34"/>
      <c r="D34" s="32"/>
      <c r="E34" s="32"/>
      <c r="F34" s="34"/>
      <c r="G34" s="34"/>
      <c r="H34" s="38"/>
      <c r="I34" s="38"/>
      <c r="J34" s="34"/>
      <c r="K34" s="34"/>
      <c r="L34" s="30"/>
    </row>
    <row r="35" spans="1:12" ht="22.5" customHeight="1">
      <c r="A35" s="12"/>
      <c r="B35" s="106" t="s">
        <v>123</v>
      </c>
      <c r="C35" s="26"/>
      <c r="D35" s="53" t="s">
        <v>230</v>
      </c>
      <c r="E35" s="53"/>
      <c r="F35" s="26"/>
      <c r="G35" s="26"/>
      <c r="H35" s="37">
        <v>1116</v>
      </c>
      <c r="I35" s="37"/>
      <c r="J35" s="26"/>
      <c r="K35" s="26"/>
      <c r="L35" s="45" t="s">
        <v>93</v>
      </c>
    </row>
    <row r="36" spans="1:12" ht="15.75" thickBot="1">
      <c r="A36" s="12"/>
      <c r="B36" s="106"/>
      <c r="C36" s="26"/>
      <c r="D36" s="74"/>
      <c r="E36" s="74"/>
      <c r="F36" s="40"/>
      <c r="G36" s="26"/>
      <c r="H36" s="39"/>
      <c r="I36" s="39"/>
      <c r="J36" s="40"/>
      <c r="K36" s="26"/>
      <c r="L36" s="45"/>
    </row>
    <row r="37" spans="1:12">
      <c r="A37" s="12"/>
      <c r="B37" s="34"/>
      <c r="C37" s="34"/>
      <c r="D37" s="31" t="s">
        <v>227</v>
      </c>
      <c r="E37" s="33">
        <v>5349</v>
      </c>
      <c r="F37" s="35"/>
      <c r="G37" s="34"/>
      <c r="H37" s="31" t="s">
        <v>227</v>
      </c>
      <c r="I37" s="33">
        <v>3527</v>
      </c>
      <c r="J37" s="35"/>
      <c r="K37" s="34"/>
      <c r="L37" s="30" t="s">
        <v>129</v>
      </c>
    </row>
    <row r="38" spans="1:12" ht="15.75" thickBot="1">
      <c r="A38" s="12"/>
      <c r="B38" s="34"/>
      <c r="C38" s="34"/>
      <c r="D38" s="42"/>
      <c r="E38" s="43"/>
      <c r="F38" s="44"/>
      <c r="G38" s="34"/>
      <c r="H38" s="42"/>
      <c r="I38" s="43"/>
      <c r="J38" s="44"/>
      <c r="K38" s="34"/>
      <c r="L38" s="30"/>
    </row>
    <row r="39" spans="1:12" ht="15.75" thickTop="1"/>
  </sheetData>
  <mergeCells count="178">
    <mergeCell ref="J37:J38"/>
    <mergeCell ref="K37:K38"/>
    <mergeCell ref="L37:L38"/>
    <mergeCell ref="A1:A2"/>
    <mergeCell ref="B1:Q1"/>
    <mergeCell ref="B2:Q2"/>
    <mergeCell ref="B3:Q3"/>
    <mergeCell ref="A4:A25"/>
    <mergeCell ref="B4:Q4"/>
    <mergeCell ref="A26:A38"/>
    <mergeCell ref="K35:K36"/>
    <mergeCell ref="L35:L36"/>
    <mergeCell ref="B37:B38"/>
    <mergeCell ref="C37:C38"/>
    <mergeCell ref="D37:D38"/>
    <mergeCell ref="E37:E38"/>
    <mergeCell ref="F37:F38"/>
    <mergeCell ref="G37:G38"/>
    <mergeCell ref="H37:H38"/>
    <mergeCell ref="I37:I38"/>
    <mergeCell ref="J33:J34"/>
    <mergeCell ref="K33:K34"/>
    <mergeCell ref="L33:L34"/>
    <mergeCell ref="B35:B36"/>
    <mergeCell ref="C35:C36"/>
    <mergeCell ref="D35:E36"/>
    <mergeCell ref="F35:F36"/>
    <mergeCell ref="G35:G36"/>
    <mergeCell ref="H35:I36"/>
    <mergeCell ref="J35:J36"/>
    <mergeCell ref="B33:B34"/>
    <mergeCell ref="C33:C34"/>
    <mergeCell ref="D33:E34"/>
    <mergeCell ref="F33:F34"/>
    <mergeCell ref="G33:G34"/>
    <mergeCell ref="H33:I34"/>
    <mergeCell ref="G31:G32"/>
    <mergeCell ref="H31:H32"/>
    <mergeCell ref="I31:I32"/>
    <mergeCell ref="J31:J32"/>
    <mergeCell ref="K31:K32"/>
    <mergeCell ref="L31:L32"/>
    <mergeCell ref="D28:J28"/>
    <mergeCell ref="D29:F29"/>
    <mergeCell ref="H29:J29"/>
    <mergeCell ref="D30:F30"/>
    <mergeCell ref="H30:J30"/>
    <mergeCell ref="B31:B32"/>
    <mergeCell ref="C31:C32"/>
    <mergeCell ref="D31:D32"/>
    <mergeCell ref="E31:E32"/>
    <mergeCell ref="F31:F32"/>
    <mergeCell ref="M24:M25"/>
    <mergeCell ref="N24:N25"/>
    <mergeCell ref="O24:O25"/>
    <mergeCell ref="P24:P25"/>
    <mergeCell ref="Q24:Q25"/>
    <mergeCell ref="B26:L26"/>
    <mergeCell ref="G24:G25"/>
    <mergeCell ref="H24:H25"/>
    <mergeCell ref="I24:I25"/>
    <mergeCell ref="J24:J25"/>
    <mergeCell ref="K24:K25"/>
    <mergeCell ref="L24:L25"/>
    <mergeCell ref="K22:L23"/>
    <mergeCell ref="M22:M23"/>
    <mergeCell ref="N22:N23"/>
    <mergeCell ref="O22:P23"/>
    <mergeCell ref="Q22:Q23"/>
    <mergeCell ref="B24:B25"/>
    <mergeCell ref="C24:C25"/>
    <mergeCell ref="D24:D25"/>
    <mergeCell ref="E24:E25"/>
    <mergeCell ref="F24:F25"/>
    <mergeCell ref="N20:N21"/>
    <mergeCell ref="O20:P21"/>
    <mergeCell ref="Q20:Q21"/>
    <mergeCell ref="B22:B23"/>
    <mergeCell ref="C22:D23"/>
    <mergeCell ref="E22:E23"/>
    <mergeCell ref="F22:F23"/>
    <mergeCell ref="G22:H23"/>
    <mergeCell ref="I22:I23"/>
    <mergeCell ref="J22:J23"/>
    <mergeCell ref="Q18:Q19"/>
    <mergeCell ref="B20:B21"/>
    <mergeCell ref="C20:D21"/>
    <mergeCell ref="E20:E21"/>
    <mergeCell ref="F20:F21"/>
    <mergeCell ref="G20:H21"/>
    <mergeCell ref="I20:I21"/>
    <mergeCell ref="J20:J21"/>
    <mergeCell ref="K20:L21"/>
    <mergeCell ref="M20:M21"/>
    <mergeCell ref="I18:I19"/>
    <mergeCell ref="J18:J19"/>
    <mergeCell ref="K18:L19"/>
    <mergeCell ref="M18:M19"/>
    <mergeCell ref="N18:N19"/>
    <mergeCell ref="O18:P19"/>
    <mergeCell ref="M16:M17"/>
    <mergeCell ref="N16:N17"/>
    <mergeCell ref="O16:O17"/>
    <mergeCell ref="P16:P17"/>
    <mergeCell ref="Q16:Q17"/>
    <mergeCell ref="B18:B19"/>
    <mergeCell ref="C18:D19"/>
    <mergeCell ref="E18:E19"/>
    <mergeCell ref="F18:F19"/>
    <mergeCell ref="G18:H19"/>
    <mergeCell ref="G16:G17"/>
    <mergeCell ref="H16:H17"/>
    <mergeCell ref="I16:I17"/>
    <mergeCell ref="J16:J17"/>
    <mergeCell ref="K16:K17"/>
    <mergeCell ref="L16:L17"/>
    <mergeCell ref="K14:L15"/>
    <mergeCell ref="M14:M15"/>
    <mergeCell ref="N14:N15"/>
    <mergeCell ref="O14:P15"/>
    <mergeCell ref="Q14:Q15"/>
    <mergeCell ref="B16:B17"/>
    <mergeCell ref="C16:C17"/>
    <mergeCell ref="D16:D17"/>
    <mergeCell ref="E16:E17"/>
    <mergeCell ref="F16:F17"/>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I10:I11"/>
    <mergeCell ref="J10:J11"/>
    <mergeCell ref="K10:L11"/>
    <mergeCell ref="M10:M11"/>
    <mergeCell ref="N10:N11"/>
    <mergeCell ref="O10:P11"/>
    <mergeCell ref="M8:M9"/>
    <mergeCell ref="N8:N9"/>
    <mergeCell ref="O8:O9"/>
    <mergeCell ref="P8:P9"/>
    <mergeCell ref="Q8:Q9"/>
    <mergeCell ref="B10:B11"/>
    <mergeCell ref="C10:D11"/>
    <mergeCell ref="E10:E11"/>
    <mergeCell ref="F10:F11"/>
    <mergeCell ref="G10:H11"/>
    <mergeCell ref="G8:G9"/>
    <mergeCell ref="H8:H9"/>
    <mergeCell ref="I8:I9"/>
    <mergeCell ref="J8:J9"/>
    <mergeCell ref="K8:K9"/>
    <mergeCell ref="L8:L9"/>
    <mergeCell ref="B5:Q5"/>
    <mergeCell ref="C7:E7"/>
    <mergeCell ref="G7:I7"/>
    <mergeCell ref="K7:M7"/>
    <mergeCell ref="O7:Q7"/>
    <mergeCell ref="B8:B9"/>
    <mergeCell ref="C8:C9"/>
    <mergeCell ref="D8:D9"/>
    <mergeCell ref="E8:E9"/>
    <mergeCell ref="F8:F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cols>
    <col min="1" max="2" width="36.5703125" bestFit="1" customWidth="1"/>
    <col min="3" max="3" width="2.140625" customWidth="1"/>
    <col min="4" max="4" width="7.7109375" customWidth="1"/>
    <col min="5" max="5" width="1.5703125" customWidth="1"/>
    <col min="7" max="7" width="2.140625" customWidth="1"/>
    <col min="8" max="8" width="7.7109375" customWidth="1"/>
    <col min="9" max="9" width="1.5703125" customWidth="1"/>
    <col min="11" max="11" width="2.140625" customWidth="1"/>
    <col min="12" max="12" width="7.7109375" customWidth="1"/>
    <col min="13" max="13" width="1.5703125" customWidth="1"/>
  </cols>
  <sheetData>
    <row r="1" spans="1:13" ht="15" customHeight="1">
      <c r="A1" s="9" t="s">
        <v>1764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465</v>
      </c>
      <c r="B3" s="54"/>
      <c r="C3" s="54"/>
      <c r="D3" s="54"/>
      <c r="E3" s="54"/>
      <c r="F3" s="54"/>
      <c r="G3" s="54"/>
      <c r="H3" s="54"/>
      <c r="I3" s="54"/>
      <c r="J3" s="54"/>
      <c r="K3" s="54"/>
      <c r="L3" s="54"/>
      <c r="M3" s="54"/>
    </row>
    <row r="4" spans="1:13">
      <c r="A4" s="12" t="s">
        <v>1765</v>
      </c>
      <c r="B4" s="20"/>
      <c r="C4" s="20"/>
      <c r="D4" s="20"/>
      <c r="E4" s="20"/>
      <c r="F4" s="20"/>
      <c r="G4" s="20"/>
      <c r="H4" s="20"/>
      <c r="I4" s="20"/>
      <c r="J4" s="20"/>
      <c r="K4" s="20"/>
      <c r="L4" s="20"/>
      <c r="M4" s="20"/>
    </row>
    <row r="5" spans="1:13">
      <c r="A5" s="12"/>
      <c r="B5" s="13"/>
      <c r="C5" s="13"/>
      <c r="D5" s="13"/>
      <c r="E5" s="13"/>
      <c r="F5" s="13"/>
      <c r="G5" s="13"/>
      <c r="H5" s="13"/>
      <c r="I5" s="13"/>
      <c r="J5" s="13"/>
      <c r="K5" s="13"/>
      <c r="L5" s="13"/>
      <c r="M5" s="13"/>
    </row>
    <row r="6" spans="1:13">
      <c r="A6" s="12"/>
      <c r="B6" s="26"/>
      <c r="C6" s="27" t="s">
        <v>297</v>
      </c>
      <c r="D6" s="27"/>
      <c r="E6" s="27"/>
      <c r="F6" s="26"/>
      <c r="G6" s="27" t="s">
        <v>297</v>
      </c>
      <c r="H6" s="27"/>
      <c r="I6" s="27"/>
      <c r="J6" s="26"/>
      <c r="K6" s="27" t="s">
        <v>297</v>
      </c>
      <c r="L6" s="27"/>
      <c r="M6" s="27"/>
    </row>
    <row r="7" spans="1:13">
      <c r="A7" s="12"/>
      <c r="B7" s="26"/>
      <c r="C7" s="27" t="s">
        <v>225</v>
      </c>
      <c r="D7" s="27"/>
      <c r="E7" s="27"/>
      <c r="F7" s="26"/>
      <c r="G7" s="27" t="s">
        <v>225</v>
      </c>
      <c r="H7" s="27"/>
      <c r="I7" s="27"/>
      <c r="J7" s="26"/>
      <c r="K7" s="27" t="s">
        <v>225</v>
      </c>
      <c r="L7" s="27"/>
      <c r="M7" s="27"/>
    </row>
    <row r="8" spans="1:13" ht="15.75" thickBot="1">
      <c r="A8" s="12"/>
      <c r="B8" s="26"/>
      <c r="C8" s="28">
        <v>2014</v>
      </c>
      <c r="D8" s="28"/>
      <c r="E8" s="28"/>
      <c r="F8" s="26"/>
      <c r="G8" s="28">
        <v>2013</v>
      </c>
      <c r="H8" s="28"/>
      <c r="I8" s="28"/>
      <c r="J8" s="26"/>
      <c r="K8" s="28">
        <v>2012</v>
      </c>
      <c r="L8" s="28"/>
      <c r="M8" s="28"/>
    </row>
    <row r="9" spans="1:13" ht="22.5" customHeight="1">
      <c r="A9" s="12"/>
      <c r="B9" s="41" t="s">
        <v>467</v>
      </c>
      <c r="C9" s="31" t="s">
        <v>227</v>
      </c>
      <c r="D9" s="33">
        <v>70194</v>
      </c>
      <c r="E9" s="35"/>
      <c r="F9" s="34"/>
      <c r="G9" s="31" t="s">
        <v>227</v>
      </c>
      <c r="H9" s="33">
        <v>70726</v>
      </c>
      <c r="I9" s="35"/>
      <c r="J9" s="34"/>
      <c r="K9" s="31" t="s">
        <v>227</v>
      </c>
      <c r="L9" s="33">
        <v>83504</v>
      </c>
      <c r="M9" s="35"/>
    </row>
    <row r="10" spans="1:13" ht="15.75" thickBot="1">
      <c r="A10" s="12"/>
      <c r="B10" s="41"/>
      <c r="C10" s="42"/>
      <c r="D10" s="43"/>
      <c r="E10" s="44"/>
      <c r="F10" s="34"/>
      <c r="G10" s="42"/>
      <c r="H10" s="43"/>
      <c r="I10" s="44"/>
      <c r="J10" s="34"/>
      <c r="K10" s="42"/>
      <c r="L10" s="43"/>
      <c r="M10" s="44"/>
    </row>
    <row r="11" spans="1:13" ht="15.75" thickTop="1">
      <c r="A11" s="12"/>
      <c r="B11" s="36" t="s">
        <v>468</v>
      </c>
      <c r="C11" s="46" t="s">
        <v>227</v>
      </c>
      <c r="D11" s="48">
        <v>1411</v>
      </c>
      <c r="E11" s="49"/>
      <c r="F11" s="26"/>
      <c r="G11" s="46" t="s">
        <v>227</v>
      </c>
      <c r="H11" s="48">
        <v>3611</v>
      </c>
      <c r="I11" s="49"/>
      <c r="J11" s="26"/>
      <c r="K11" s="46" t="s">
        <v>227</v>
      </c>
      <c r="L11" s="48">
        <v>1997</v>
      </c>
      <c r="M11" s="49"/>
    </row>
    <row r="12" spans="1:13" ht="15.75" thickBot="1">
      <c r="A12" s="12"/>
      <c r="B12" s="36"/>
      <c r="C12" s="67"/>
      <c r="D12" s="69"/>
      <c r="E12" s="71"/>
      <c r="F12" s="26"/>
      <c r="G12" s="67"/>
      <c r="H12" s="69"/>
      <c r="I12" s="71"/>
      <c r="J12" s="26"/>
      <c r="K12" s="67"/>
      <c r="L12" s="69"/>
      <c r="M12" s="71"/>
    </row>
    <row r="13" spans="1:13" ht="15.75" thickTop="1">
      <c r="A13" s="12"/>
      <c r="B13" s="29" t="s">
        <v>469</v>
      </c>
      <c r="C13" s="91" t="s">
        <v>227</v>
      </c>
      <c r="D13" s="94" t="s">
        <v>470</v>
      </c>
      <c r="E13" s="91" t="s">
        <v>299</v>
      </c>
      <c r="F13" s="34"/>
      <c r="G13" s="91" t="s">
        <v>227</v>
      </c>
      <c r="H13" s="92">
        <v>5433</v>
      </c>
      <c r="I13" s="93"/>
      <c r="J13" s="34"/>
      <c r="K13" s="91" t="s">
        <v>227</v>
      </c>
      <c r="L13" s="94" t="s">
        <v>471</v>
      </c>
      <c r="M13" s="91" t="s">
        <v>299</v>
      </c>
    </row>
    <row r="14" spans="1:13" ht="15.75" thickBot="1">
      <c r="A14" s="12"/>
      <c r="B14" s="29"/>
      <c r="C14" s="42"/>
      <c r="D14" s="95"/>
      <c r="E14" s="42"/>
      <c r="F14" s="34"/>
      <c r="G14" s="42"/>
      <c r="H14" s="43"/>
      <c r="I14" s="44"/>
      <c r="J14" s="34"/>
      <c r="K14" s="42"/>
      <c r="L14" s="95"/>
      <c r="M14" s="42"/>
    </row>
    <row r="15" spans="1:13" ht="26.25" thickTop="1">
      <c r="A15" s="12"/>
      <c r="B15" s="18" t="s">
        <v>472</v>
      </c>
      <c r="C15" s="49"/>
      <c r="D15" s="49"/>
      <c r="E15" s="49"/>
      <c r="F15" s="11"/>
      <c r="G15" s="49"/>
      <c r="H15" s="49"/>
      <c r="I15" s="49"/>
      <c r="J15" s="11"/>
      <c r="K15" s="49"/>
      <c r="L15" s="49"/>
      <c r="M15" s="49"/>
    </row>
    <row r="16" spans="1:13">
      <c r="A16" s="12"/>
      <c r="B16" s="98" t="s">
        <v>473</v>
      </c>
      <c r="C16" s="30" t="s">
        <v>227</v>
      </c>
      <c r="D16" s="32">
        <v>11949</v>
      </c>
      <c r="E16" s="34"/>
      <c r="F16" s="34"/>
      <c r="G16" s="30" t="s">
        <v>227</v>
      </c>
      <c r="H16" s="32">
        <v>9837</v>
      </c>
      <c r="I16" s="34"/>
      <c r="J16" s="34"/>
      <c r="K16" s="30" t="s">
        <v>227</v>
      </c>
      <c r="L16" s="38" t="s">
        <v>230</v>
      </c>
      <c r="M16" s="34"/>
    </row>
    <row r="17" spans="1:13" ht="15.75" thickBot="1">
      <c r="A17" s="12"/>
      <c r="B17" s="98"/>
      <c r="C17" s="42"/>
      <c r="D17" s="43"/>
      <c r="E17" s="44"/>
      <c r="F17" s="34"/>
      <c r="G17" s="42"/>
      <c r="H17" s="43"/>
      <c r="I17" s="44"/>
      <c r="J17" s="34"/>
      <c r="K17" s="42"/>
      <c r="L17" s="95"/>
      <c r="M17" s="44"/>
    </row>
    <row r="18" spans="1:13" ht="15.75" thickTop="1">
      <c r="A18" s="12"/>
      <c r="B18" s="65" t="s">
        <v>474</v>
      </c>
      <c r="C18" s="46" t="s">
        <v>227</v>
      </c>
      <c r="D18" s="110" t="s">
        <v>230</v>
      </c>
      <c r="E18" s="49"/>
      <c r="F18" s="26"/>
      <c r="G18" s="46" t="s">
        <v>227</v>
      </c>
      <c r="H18" s="110">
        <v>452</v>
      </c>
      <c r="I18" s="49"/>
      <c r="J18" s="26"/>
      <c r="K18" s="46" t="s">
        <v>227</v>
      </c>
      <c r="L18" s="110">
        <v>452</v>
      </c>
      <c r="M18" s="49"/>
    </row>
    <row r="19" spans="1:13" ht="15.75" thickBot="1">
      <c r="A19" s="12"/>
      <c r="B19" s="65"/>
      <c r="C19" s="67"/>
      <c r="D19" s="111"/>
      <c r="E19" s="71"/>
      <c r="F19" s="26"/>
      <c r="G19" s="67"/>
      <c r="H19" s="111"/>
      <c r="I19" s="71"/>
      <c r="J19" s="26"/>
      <c r="K19" s="67"/>
      <c r="L19" s="111"/>
      <c r="M19" s="71"/>
    </row>
    <row r="20" spans="1:13" ht="26.25" thickTop="1">
      <c r="A20" s="12"/>
      <c r="B20" s="16" t="s">
        <v>475</v>
      </c>
      <c r="C20" s="93"/>
      <c r="D20" s="93"/>
      <c r="E20" s="93"/>
      <c r="F20" s="23"/>
      <c r="G20" s="93"/>
      <c r="H20" s="93"/>
      <c r="I20" s="93"/>
      <c r="J20" s="23"/>
      <c r="K20" s="93"/>
      <c r="L20" s="93"/>
      <c r="M20" s="93"/>
    </row>
    <row r="21" spans="1:13">
      <c r="A21" s="12"/>
      <c r="B21" s="61" t="s">
        <v>65</v>
      </c>
      <c r="C21" s="25" t="s">
        <v>227</v>
      </c>
      <c r="D21" s="19" t="s">
        <v>476</v>
      </c>
      <c r="E21" s="25" t="s">
        <v>299</v>
      </c>
      <c r="F21" s="11"/>
      <c r="G21" s="25" t="s">
        <v>227</v>
      </c>
      <c r="H21" s="19" t="s">
        <v>477</v>
      </c>
      <c r="I21" s="25" t="s">
        <v>299</v>
      </c>
      <c r="J21" s="11"/>
      <c r="K21" s="25" t="s">
        <v>227</v>
      </c>
      <c r="L21" s="19" t="s">
        <v>478</v>
      </c>
      <c r="M21" s="25" t="s">
        <v>299</v>
      </c>
    </row>
    <row r="22" spans="1:13">
      <c r="A22" s="12"/>
      <c r="B22" s="98" t="s">
        <v>131</v>
      </c>
      <c r="C22" s="38">
        <v>2</v>
      </c>
      <c r="D22" s="38"/>
      <c r="E22" s="34"/>
      <c r="F22" s="34"/>
      <c r="G22" s="38">
        <v>1</v>
      </c>
      <c r="H22" s="38"/>
      <c r="I22" s="34"/>
      <c r="J22" s="34"/>
      <c r="K22" s="38">
        <v>5</v>
      </c>
      <c r="L22" s="38"/>
      <c r="M22" s="34"/>
    </row>
    <row r="23" spans="1:13">
      <c r="A23" s="12"/>
      <c r="B23" s="98"/>
      <c r="C23" s="38"/>
      <c r="D23" s="38"/>
      <c r="E23" s="34"/>
      <c r="F23" s="34"/>
      <c r="G23" s="38"/>
      <c r="H23" s="38"/>
      <c r="I23" s="34"/>
      <c r="J23" s="34"/>
      <c r="K23" s="38"/>
      <c r="L23" s="38"/>
      <c r="M23" s="34"/>
    </row>
    <row r="24" spans="1:13">
      <c r="A24" s="12"/>
      <c r="B24" s="65" t="s">
        <v>60</v>
      </c>
      <c r="C24" s="37">
        <v>2153</v>
      </c>
      <c r="D24" s="37"/>
      <c r="E24" s="26"/>
      <c r="F24" s="26"/>
      <c r="G24" s="53">
        <v>995</v>
      </c>
      <c r="H24" s="53"/>
      <c r="I24" s="26"/>
      <c r="J24" s="26"/>
      <c r="K24" s="37">
        <v>4758</v>
      </c>
      <c r="L24" s="37"/>
      <c r="M24" s="26"/>
    </row>
    <row r="25" spans="1:13" ht="15.75" thickBot="1">
      <c r="A25" s="12"/>
      <c r="B25" s="65"/>
      <c r="C25" s="39"/>
      <c r="D25" s="39"/>
      <c r="E25" s="40"/>
      <c r="F25" s="26"/>
      <c r="G25" s="74"/>
      <c r="H25" s="74"/>
      <c r="I25" s="40"/>
      <c r="J25" s="26"/>
      <c r="K25" s="39"/>
      <c r="L25" s="39"/>
      <c r="M25" s="40"/>
    </row>
    <row r="26" spans="1:13">
      <c r="A26" s="12"/>
      <c r="B26" s="112" t="s">
        <v>129</v>
      </c>
      <c r="C26" s="31" t="s">
        <v>227</v>
      </c>
      <c r="D26" s="52" t="s">
        <v>230</v>
      </c>
      <c r="E26" s="35"/>
      <c r="F26" s="34"/>
      <c r="G26" s="31" t="s">
        <v>227</v>
      </c>
      <c r="H26" s="52" t="s">
        <v>230</v>
      </c>
      <c r="I26" s="35"/>
      <c r="J26" s="34"/>
      <c r="K26" s="31" t="s">
        <v>227</v>
      </c>
      <c r="L26" s="52" t="s">
        <v>230</v>
      </c>
      <c r="M26" s="35"/>
    </row>
    <row r="27" spans="1:13" ht="15.75" thickBot="1">
      <c r="A27" s="12"/>
      <c r="B27" s="112"/>
      <c r="C27" s="42"/>
      <c r="D27" s="95"/>
      <c r="E27" s="44"/>
      <c r="F27" s="34"/>
      <c r="G27" s="42"/>
      <c r="H27" s="95"/>
      <c r="I27" s="44"/>
      <c r="J27" s="34"/>
      <c r="K27" s="42"/>
      <c r="L27" s="95"/>
      <c r="M27" s="44"/>
    </row>
    <row r="28" spans="1:13" ht="22.5" customHeight="1" thickTop="1">
      <c r="A28" s="12"/>
      <c r="B28" s="73" t="s">
        <v>479</v>
      </c>
      <c r="C28" s="46" t="s">
        <v>227</v>
      </c>
      <c r="D28" s="110">
        <v>364</v>
      </c>
      <c r="E28" s="49"/>
      <c r="F28" s="26"/>
      <c r="G28" s="46" t="s">
        <v>227</v>
      </c>
      <c r="H28" s="110">
        <v>483</v>
      </c>
      <c r="I28" s="49"/>
      <c r="J28" s="26"/>
      <c r="K28" s="46" t="s">
        <v>227</v>
      </c>
      <c r="L28" s="48">
        <v>12026</v>
      </c>
      <c r="M28" s="49"/>
    </row>
    <row r="29" spans="1:13" ht="15.75" thickBot="1">
      <c r="A29" s="12"/>
      <c r="B29" s="73"/>
      <c r="C29" s="67"/>
      <c r="D29" s="111"/>
      <c r="E29" s="71"/>
      <c r="F29" s="26"/>
      <c r="G29" s="67"/>
      <c r="H29" s="111"/>
      <c r="I29" s="71"/>
      <c r="J29" s="26"/>
      <c r="K29" s="67"/>
      <c r="L29" s="69"/>
      <c r="M29" s="71"/>
    </row>
    <row r="30" spans="1:13" ht="15.75" thickTop="1">
      <c r="A30" s="12"/>
      <c r="B30" s="29" t="s">
        <v>480</v>
      </c>
      <c r="C30" s="91" t="s">
        <v>227</v>
      </c>
      <c r="D30" s="94" t="s">
        <v>230</v>
      </c>
      <c r="E30" s="93"/>
      <c r="F30" s="34"/>
      <c r="G30" s="91" t="s">
        <v>227</v>
      </c>
      <c r="H30" s="92">
        <v>12520</v>
      </c>
      <c r="I30" s="93"/>
      <c r="J30" s="34"/>
      <c r="K30" s="91" t="s">
        <v>227</v>
      </c>
      <c r="L30" s="94" t="s">
        <v>230</v>
      </c>
      <c r="M30" s="93"/>
    </row>
    <row r="31" spans="1:13" ht="15.75" thickBot="1">
      <c r="A31" s="12"/>
      <c r="B31" s="29"/>
      <c r="C31" s="42"/>
      <c r="D31" s="95"/>
      <c r="E31" s="44"/>
      <c r="F31" s="34"/>
      <c r="G31" s="42"/>
      <c r="H31" s="43"/>
      <c r="I31" s="44"/>
      <c r="J31" s="34"/>
      <c r="K31" s="42"/>
      <c r="L31" s="95"/>
      <c r="M31" s="44"/>
    </row>
    <row r="32" spans="1:13" ht="22.5" customHeight="1" thickTop="1">
      <c r="A32" s="12"/>
      <c r="B32" s="113" t="s">
        <v>481</v>
      </c>
      <c r="C32" s="46" t="s">
        <v>227</v>
      </c>
      <c r="D32" s="48">
        <v>14901</v>
      </c>
      <c r="E32" s="49"/>
      <c r="F32" s="26"/>
      <c r="G32" s="46" t="s">
        <v>227</v>
      </c>
      <c r="H32" s="48">
        <v>15249</v>
      </c>
      <c r="I32" s="49"/>
      <c r="J32" s="26"/>
      <c r="K32" s="46" t="s">
        <v>227</v>
      </c>
      <c r="L32" s="48">
        <v>12524</v>
      </c>
      <c r="M32" s="49"/>
    </row>
    <row r="33" spans="1:13" ht="15.75" thickBot="1">
      <c r="A33" s="12"/>
      <c r="B33" s="113"/>
      <c r="C33" s="67"/>
      <c r="D33" s="69"/>
      <c r="E33" s="71"/>
      <c r="F33" s="26"/>
      <c r="G33" s="67"/>
      <c r="H33" s="69"/>
      <c r="I33" s="71"/>
      <c r="J33" s="26"/>
      <c r="K33" s="67"/>
      <c r="L33" s="69"/>
      <c r="M33" s="71"/>
    </row>
    <row r="34" spans="1:13" ht="16.5" thickTop="1" thickBot="1">
      <c r="A34" s="12"/>
      <c r="B34" s="16" t="s">
        <v>482</v>
      </c>
      <c r="C34" s="108" t="s">
        <v>227</v>
      </c>
      <c r="D34" s="109" t="s">
        <v>483</v>
      </c>
      <c r="E34" s="108" t="s">
        <v>299</v>
      </c>
      <c r="F34" s="23"/>
      <c r="G34" s="108" t="s">
        <v>227</v>
      </c>
      <c r="H34" s="109" t="s">
        <v>484</v>
      </c>
      <c r="I34" s="108" t="s">
        <v>299</v>
      </c>
      <c r="J34" s="23"/>
      <c r="K34" s="108" t="s">
        <v>227</v>
      </c>
      <c r="L34" s="109" t="s">
        <v>485</v>
      </c>
      <c r="M34" s="108" t="s">
        <v>299</v>
      </c>
    </row>
  </sheetData>
  <mergeCells count="150">
    <mergeCell ref="K32:K33"/>
    <mergeCell ref="L32:L33"/>
    <mergeCell ref="M32:M33"/>
    <mergeCell ref="A1:A2"/>
    <mergeCell ref="B1:M1"/>
    <mergeCell ref="B2:M2"/>
    <mergeCell ref="B3:M3"/>
    <mergeCell ref="A4:A34"/>
    <mergeCell ref="M30:M31"/>
    <mergeCell ref="B32:B33"/>
    <mergeCell ref="C32:C33"/>
    <mergeCell ref="D32:D33"/>
    <mergeCell ref="E32:E33"/>
    <mergeCell ref="F32:F33"/>
    <mergeCell ref="G32:G33"/>
    <mergeCell ref="H32:H33"/>
    <mergeCell ref="I32:I33"/>
    <mergeCell ref="J32:J33"/>
    <mergeCell ref="G30:G31"/>
    <mergeCell ref="H30:H31"/>
    <mergeCell ref="I30:I31"/>
    <mergeCell ref="J30:J31"/>
    <mergeCell ref="K30:K31"/>
    <mergeCell ref="L30:L31"/>
    <mergeCell ref="I28:I29"/>
    <mergeCell ref="J28:J29"/>
    <mergeCell ref="K28:K29"/>
    <mergeCell ref="L28:L29"/>
    <mergeCell ref="M28:M29"/>
    <mergeCell ref="B30:B31"/>
    <mergeCell ref="C30:C31"/>
    <mergeCell ref="D30:D31"/>
    <mergeCell ref="E30:E31"/>
    <mergeCell ref="F30:F31"/>
    <mergeCell ref="K26:K27"/>
    <mergeCell ref="L26:L27"/>
    <mergeCell ref="M26:M27"/>
    <mergeCell ref="B28:B29"/>
    <mergeCell ref="C28:C29"/>
    <mergeCell ref="D28:D29"/>
    <mergeCell ref="E28:E29"/>
    <mergeCell ref="F28:F29"/>
    <mergeCell ref="G28:G29"/>
    <mergeCell ref="H28:H29"/>
    <mergeCell ref="M24:M25"/>
    <mergeCell ref="B26:B27"/>
    <mergeCell ref="C26:C27"/>
    <mergeCell ref="D26:D27"/>
    <mergeCell ref="E26:E27"/>
    <mergeCell ref="F26:F27"/>
    <mergeCell ref="G26:G27"/>
    <mergeCell ref="H26:H27"/>
    <mergeCell ref="I26:I27"/>
    <mergeCell ref="J26:J27"/>
    <mergeCell ref="K22:L23"/>
    <mergeCell ref="M22:M23"/>
    <mergeCell ref="B24:B25"/>
    <mergeCell ref="C24:D25"/>
    <mergeCell ref="E24:E25"/>
    <mergeCell ref="F24:F25"/>
    <mergeCell ref="G24:H25"/>
    <mergeCell ref="I24:I25"/>
    <mergeCell ref="J24:J25"/>
    <mergeCell ref="K24:L25"/>
    <mergeCell ref="C20:E20"/>
    <mergeCell ref="G20:I20"/>
    <mergeCell ref="K20:M20"/>
    <mergeCell ref="B22:B23"/>
    <mergeCell ref="C22:D23"/>
    <mergeCell ref="E22:E23"/>
    <mergeCell ref="F22:F23"/>
    <mergeCell ref="G22:H23"/>
    <mergeCell ref="I22:I23"/>
    <mergeCell ref="J22:J23"/>
    <mergeCell ref="H18:H19"/>
    <mergeCell ref="I18:I19"/>
    <mergeCell ref="J18:J19"/>
    <mergeCell ref="K18:K19"/>
    <mergeCell ref="L18:L19"/>
    <mergeCell ref="M18:M19"/>
    <mergeCell ref="B18:B19"/>
    <mergeCell ref="C18:C19"/>
    <mergeCell ref="D18:D19"/>
    <mergeCell ref="E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K13:K14"/>
    <mergeCell ref="L13:L14"/>
    <mergeCell ref="M13:M14"/>
    <mergeCell ref="C15:E15"/>
    <mergeCell ref="G15:I15"/>
    <mergeCell ref="K15:M15"/>
    <mergeCell ref="M11:M12"/>
    <mergeCell ref="B13:B14"/>
    <mergeCell ref="C13:C14"/>
    <mergeCell ref="D13:D14"/>
    <mergeCell ref="E13:E14"/>
    <mergeCell ref="F13:F14"/>
    <mergeCell ref="G13:G14"/>
    <mergeCell ref="H13:H14"/>
    <mergeCell ref="I13:I14"/>
    <mergeCell ref="J13:J14"/>
    <mergeCell ref="G11:G12"/>
    <mergeCell ref="H11:H12"/>
    <mergeCell ref="I11:I12"/>
    <mergeCell ref="J11:J12"/>
    <mergeCell ref="K11:K12"/>
    <mergeCell ref="L11:L12"/>
    <mergeCell ref="I9:I10"/>
    <mergeCell ref="J9:J10"/>
    <mergeCell ref="K9:K10"/>
    <mergeCell ref="L9:L10"/>
    <mergeCell ref="M9:M10"/>
    <mergeCell ref="B11:B12"/>
    <mergeCell ref="C11:C12"/>
    <mergeCell ref="D11:D12"/>
    <mergeCell ref="E11:E12"/>
    <mergeCell ref="F11:F12"/>
    <mergeCell ref="K6:M6"/>
    <mergeCell ref="K7:M7"/>
    <mergeCell ref="K8:M8"/>
    <mergeCell ref="B9:B10"/>
    <mergeCell ref="C9:C10"/>
    <mergeCell ref="D9:D10"/>
    <mergeCell ref="E9:E10"/>
    <mergeCell ref="F9:F10"/>
    <mergeCell ref="G9:G10"/>
    <mergeCell ref="H9:H10"/>
    <mergeCell ref="B4:M4"/>
    <mergeCell ref="B6:B8"/>
    <mergeCell ref="C6:E6"/>
    <mergeCell ref="C7:E7"/>
    <mergeCell ref="C8:E8"/>
    <mergeCell ref="F6:F8"/>
    <mergeCell ref="G6:I6"/>
    <mergeCell ref="G7:I7"/>
    <mergeCell ref="G8:I8"/>
    <mergeCell ref="J6:J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workbookViewId="0"/>
  </sheetViews>
  <sheetFormatPr defaultRowHeight="15"/>
  <cols>
    <col min="1" max="2" width="36.5703125" bestFit="1" customWidth="1"/>
    <col min="3" max="3" width="13.7109375" customWidth="1"/>
    <col min="4" max="4" width="11.85546875" customWidth="1"/>
    <col min="5" max="5" width="2.7109375" customWidth="1"/>
    <col min="6" max="6" width="13.7109375" customWidth="1"/>
    <col min="7" max="7" width="3.5703125" customWidth="1"/>
    <col min="8" max="8" width="11.85546875" customWidth="1"/>
    <col min="9" max="9" width="2.7109375" customWidth="1"/>
    <col min="10" max="10" width="16.5703125" customWidth="1"/>
    <col min="11" max="11" width="3.5703125" customWidth="1"/>
    <col min="12" max="12" width="12.85546875" customWidth="1"/>
    <col min="13" max="13" width="2.7109375" customWidth="1"/>
  </cols>
  <sheetData>
    <row r="1" spans="1:13" ht="15" customHeight="1">
      <c r="A1" s="9" t="s">
        <v>1766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487</v>
      </c>
      <c r="B3" s="54"/>
      <c r="C3" s="54"/>
      <c r="D3" s="54"/>
      <c r="E3" s="54"/>
      <c r="F3" s="54"/>
      <c r="G3" s="54"/>
      <c r="H3" s="54"/>
      <c r="I3" s="54"/>
      <c r="J3" s="54"/>
      <c r="K3" s="54"/>
      <c r="L3" s="54"/>
      <c r="M3" s="54"/>
    </row>
    <row r="4" spans="1:13">
      <c r="A4" s="12" t="s">
        <v>1767</v>
      </c>
      <c r="B4" s="26" t="s">
        <v>489</v>
      </c>
      <c r="C4" s="26"/>
      <c r="D4" s="26"/>
      <c r="E4" s="26"/>
      <c r="F4" s="26"/>
      <c r="G4" s="26"/>
      <c r="H4" s="26"/>
      <c r="I4" s="26"/>
      <c r="J4" s="26"/>
      <c r="K4" s="26"/>
      <c r="L4" s="26"/>
      <c r="M4" s="26"/>
    </row>
    <row r="5" spans="1:13">
      <c r="A5" s="12"/>
      <c r="B5" s="20"/>
      <c r="C5" s="20"/>
      <c r="D5" s="20"/>
      <c r="E5" s="20"/>
      <c r="F5" s="20"/>
      <c r="G5" s="20"/>
      <c r="H5" s="20"/>
      <c r="I5" s="20"/>
      <c r="J5" s="20"/>
      <c r="K5" s="20"/>
      <c r="L5" s="20"/>
      <c r="M5" s="20"/>
    </row>
    <row r="6" spans="1:13">
      <c r="A6" s="12"/>
      <c r="B6" s="13"/>
      <c r="C6" s="13"/>
      <c r="D6" s="13"/>
      <c r="E6" s="13"/>
      <c r="F6" s="13"/>
      <c r="G6" s="13"/>
      <c r="H6" s="13"/>
      <c r="I6" s="13"/>
      <c r="J6" s="13"/>
      <c r="K6" s="13"/>
      <c r="L6" s="13"/>
      <c r="M6" s="13"/>
    </row>
    <row r="7" spans="1:13">
      <c r="A7" s="12"/>
      <c r="B7" s="26"/>
      <c r="C7" s="27" t="s">
        <v>297</v>
      </c>
      <c r="D7" s="27"/>
      <c r="E7" s="27"/>
      <c r="F7" s="26"/>
      <c r="G7" s="27" t="s">
        <v>297</v>
      </c>
      <c r="H7" s="27"/>
      <c r="I7" s="27"/>
      <c r="J7" s="26"/>
      <c r="K7" s="27" t="s">
        <v>297</v>
      </c>
      <c r="L7" s="27"/>
      <c r="M7" s="27"/>
    </row>
    <row r="8" spans="1:13">
      <c r="A8" s="12"/>
      <c r="B8" s="26"/>
      <c r="C8" s="27" t="s">
        <v>225</v>
      </c>
      <c r="D8" s="27"/>
      <c r="E8" s="27"/>
      <c r="F8" s="26"/>
      <c r="G8" s="27" t="s">
        <v>225</v>
      </c>
      <c r="H8" s="27"/>
      <c r="I8" s="27"/>
      <c r="J8" s="26"/>
      <c r="K8" s="27" t="s">
        <v>225</v>
      </c>
      <c r="L8" s="27"/>
      <c r="M8" s="27"/>
    </row>
    <row r="9" spans="1:13" ht="15.75" thickBot="1">
      <c r="A9" s="12"/>
      <c r="B9" s="26"/>
      <c r="C9" s="28">
        <v>2014</v>
      </c>
      <c r="D9" s="28"/>
      <c r="E9" s="28"/>
      <c r="F9" s="26"/>
      <c r="G9" s="28">
        <v>2013</v>
      </c>
      <c r="H9" s="28"/>
      <c r="I9" s="28"/>
      <c r="J9" s="26"/>
      <c r="K9" s="28">
        <v>2012</v>
      </c>
      <c r="L9" s="28"/>
      <c r="M9" s="28"/>
    </row>
    <row r="10" spans="1:13">
      <c r="A10" s="12"/>
      <c r="B10" s="16" t="s">
        <v>490</v>
      </c>
      <c r="C10" s="35"/>
      <c r="D10" s="35"/>
      <c r="E10" s="35"/>
      <c r="F10" s="23"/>
      <c r="G10" s="35"/>
      <c r="H10" s="35"/>
      <c r="I10" s="35"/>
      <c r="J10" s="23"/>
      <c r="K10" s="35"/>
      <c r="L10" s="35"/>
      <c r="M10" s="35"/>
    </row>
    <row r="11" spans="1:13">
      <c r="A11" s="12"/>
      <c r="B11" s="65" t="s">
        <v>99</v>
      </c>
      <c r="C11" s="45" t="s">
        <v>227</v>
      </c>
      <c r="D11" s="37">
        <v>23265</v>
      </c>
      <c r="E11" s="26"/>
      <c r="F11" s="26"/>
      <c r="G11" s="45" t="s">
        <v>227</v>
      </c>
      <c r="H11" s="37">
        <v>3972</v>
      </c>
      <c r="I11" s="26"/>
      <c r="J11" s="26"/>
      <c r="K11" s="45" t="s">
        <v>227</v>
      </c>
      <c r="L11" s="53" t="s">
        <v>491</v>
      </c>
      <c r="M11" s="45" t="s">
        <v>299</v>
      </c>
    </row>
    <row r="12" spans="1:13">
      <c r="A12" s="12"/>
      <c r="B12" s="65"/>
      <c r="C12" s="45"/>
      <c r="D12" s="37"/>
      <c r="E12" s="26"/>
      <c r="F12" s="26"/>
      <c r="G12" s="45"/>
      <c r="H12" s="37"/>
      <c r="I12" s="26"/>
      <c r="J12" s="26"/>
      <c r="K12" s="45"/>
      <c r="L12" s="53"/>
      <c r="M12" s="45"/>
    </row>
    <row r="13" spans="1:13">
      <c r="A13" s="12"/>
      <c r="B13" s="98" t="s">
        <v>492</v>
      </c>
      <c r="C13" s="38" t="s">
        <v>493</v>
      </c>
      <c r="D13" s="38"/>
      <c r="E13" s="30" t="s">
        <v>299</v>
      </c>
      <c r="F13" s="34"/>
      <c r="G13" s="38">
        <v>890</v>
      </c>
      <c r="H13" s="38"/>
      <c r="I13" s="34"/>
      <c r="J13" s="34"/>
      <c r="K13" s="32">
        <v>3777</v>
      </c>
      <c r="L13" s="32"/>
      <c r="M13" s="34"/>
    </row>
    <row r="14" spans="1:13">
      <c r="A14" s="12"/>
      <c r="B14" s="98"/>
      <c r="C14" s="38"/>
      <c r="D14" s="38"/>
      <c r="E14" s="30"/>
      <c r="F14" s="34"/>
      <c r="G14" s="38"/>
      <c r="H14" s="38"/>
      <c r="I14" s="34"/>
      <c r="J14" s="34"/>
      <c r="K14" s="32"/>
      <c r="L14" s="32"/>
      <c r="M14" s="34"/>
    </row>
    <row r="15" spans="1:13">
      <c r="A15" s="12"/>
      <c r="B15" s="65" t="s">
        <v>494</v>
      </c>
      <c r="C15" s="53" t="s">
        <v>495</v>
      </c>
      <c r="D15" s="53"/>
      <c r="E15" s="45" t="s">
        <v>299</v>
      </c>
      <c r="F15" s="26"/>
      <c r="G15" s="53">
        <v>396</v>
      </c>
      <c r="H15" s="53"/>
      <c r="I15" s="26"/>
      <c r="J15" s="26"/>
      <c r="K15" s="37">
        <v>2173</v>
      </c>
      <c r="L15" s="37"/>
      <c r="M15" s="26"/>
    </row>
    <row r="16" spans="1:13">
      <c r="A16" s="12"/>
      <c r="B16" s="65"/>
      <c r="C16" s="53"/>
      <c r="D16" s="53"/>
      <c r="E16" s="45"/>
      <c r="F16" s="26"/>
      <c r="G16" s="53"/>
      <c r="H16" s="53"/>
      <c r="I16" s="26"/>
      <c r="J16" s="26"/>
      <c r="K16" s="37"/>
      <c r="L16" s="37"/>
      <c r="M16" s="26"/>
    </row>
    <row r="17" spans="1:13">
      <c r="A17" s="12"/>
      <c r="B17" s="41" t="s">
        <v>496</v>
      </c>
      <c r="C17" s="38" t="s">
        <v>497</v>
      </c>
      <c r="D17" s="38"/>
      <c r="E17" s="30" t="s">
        <v>299</v>
      </c>
      <c r="F17" s="34"/>
      <c r="G17" s="38" t="s">
        <v>230</v>
      </c>
      <c r="H17" s="38"/>
      <c r="I17" s="34"/>
      <c r="J17" s="34"/>
      <c r="K17" s="38" t="s">
        <v>230</v>
      </c>
      <c r="L17" s="38"/>
      <c r="M17" s="34"/>
    </row>
    <row r="18" spans="1:13" ht="15.75" thickBot="1">
      <c r="A18" s="12"/>
      <c r="B18" s="41"/>
      <c r="C18" s="90"/>
      <c r="D18" s="90"/>
      <c r="E18" s="102"/>
      <c r="F18" s="34"/>
      <c r="G18" s="90"/>
      <c r="H18" s="90"/>
      <c r="I18" s="64"/>
      <c r="J18" s="34"/>
      <c r="K18" s="90"/>
      <c r="L18" s="90"/>
      <c r="M18" s="64"/>
    </row>
    <row r="19" spans="1:13" ht="23.25" customHeight="1">
      <c r="A19" s="12"/>
      <c r="B19" s="73" t="s">
        <v>498</v>
      </c>
      <c r="C19" s="68">
        <v>22294</v>
      </c>
      <c r="D19" s="68"/>
      <c r="E19" s="70"/>
      <c r="F19" s="26"/>
      <c r="G19" s="68">
        <v>5258</v>
      </c>
      <c r="H19" s="68"/>
      <c r="I19" s="70"/>
      <c r="J19" s="26"/>
      <c r="K19" s="96" t="s">
        <v>499</v>
      </c>
      <c r="L19" s="96"/>
      <c r="M19" s="66" t="s">
        <v>299</v>
      </c>
    </row>
    <row r="20" spans="1:13">
      <c r="A20" s="12"/>
      <c r="B20" s="73"/>
      <c r="C20" s="37"/>
      <c r="D20" s="37"/>
      <c r="E20" s="26"/>
      <c r="F20" s="26"/>
      <c r="G20" s="37"/>
      <c r="H20" s="37"/>
      <c r="I20" s="26"/>
      <c r="J20" s="26"/>
      <c r="K20" s="53"/>
      <c r="L20" s="53"/>
      <c r="M20" s="45"/>
    </row>
    <row r="21" spans="1:13">
      <c r="A21" s="12"/>
      <c r="B21" s="97" t="s">
        <v>141</v>
      </c>
      <c r="C21" s="38" t="s">
        <v>500</v>
      </c>
      <c r="D21" s="38"/>
      <c r="E21" s="22" t="s">
        <v>299</v>
      </c>
      <c r="F21" s="23"/>
      <c r="G21" s="38" t="s">
        <v>501</v>
      </c>
      <c r="H21" s="38"/>
      <c r="I21" s="22" t="s">
        <v>299</v>
      </c>
      <c r="J21" s="23"/>
      <c r="K21" s="38" t="s">
        <v>502</v>
      </c>
      <c r="L21" s="38"/>
      <c r="M21" s="22" t="s">
        <v>299</v>
      </c>
    </row>
    <row r="22" spans="1:13" ht="15.75" thickBot="1">
      <c r="A22" s="12"/>
      <c r="B22" s="61" t="s">
        <v>137</v>
      </c>
      <c r="C22" s="74" t="s">
        <v>503</v>
      </c>
      <c r="D22" s="74"/>
      <c r="E22" s="78" t="s">
        <v>299</v>
      </c>
      <c r="F22" s="11"/>
      <c r="G22" s="74" t="s">
        <v>504</v>
      </c>
      <c r="H22" s="74"/>
      <c r="I22" s="78" t="s">
        <v>299</v>
      </c>
      <c r="J22" s="11"/>
      <c r="K22" s="74" t="s">
        <v>505</v>
      </c>
      <c r="L22" s="74"/>
      <c r="M22" s="78" t="s">
        <v>299</v>
      </c>
    </row>
    <row r="23" spans="1:13" ht="22.5" customHeight="1">
      <c r="A23" s="12"/>
      <c r="B23" s="41" t="s">
        <v>506</v>
      </c>
      <c r="C23" s="31" t="s">
        <v>227</v>
      </c>
      <c r="D23" s="33">
        <v>19813</v>
      </c>
      <c r="E23" s="35"/>
      <c r="F23" s="34"/>
      <c r="G23" s="31" t="s">
        <v>227</v>
      </c>
      <c r="H23" s="52" t="s">
        <v>507</v>
      </c>
      <c r="I23" s="31" t="s">
        <v>299</v>
      </c>
      <c r="J23" s="34"/>
      <c r="K23" s="31" t="s">
        <v>227</v>
      </c>
      <c r="L23" s="52" t="s">
        <v>508</v>
      </c>
      <c r="M23" s="31" t="s">
        <v>299</v>
      </c>
    </row>
    <row r="24" spans="1:13" ht="15.75" thickBot="1">
      <c r="A24" s="12"/>
      <c r="B24" s="41"/>
      <c r="C24" s="42"/>
      <c r="D24" s="43"/>
      <c r="E24" s="44"/>
      <c r="F24" s="34"/>
      <c r="G24" s="42"/>
      <c r="H24" s="95"/>
      <c r="I24" s="42"/>
      <c r="J24" s="34"/>
      <c r="K24" s="42"/>
      <c r="L24" s="95"/>
      <c r="M24" s="42"/>
    </row>
    <row r="25" spans="1:13" ht="15.75" thickTop="1">
      <c r="A25" s="12"/>
      <c r="B25" s="65" t="s">
        <v>103</v>
      </c>
      <c r="C25" s="46" t="s">
        <v>227</v>
      </c>
      <c r="D25" s="48">
        <v>27823</v>
      </c>
      <c r="E25" s="49"/>
      <c r="F25" s="26"/>
      <c r="G25" s="46" t="s">
        <v>227</v>
      </c>
      <c r="H25" s="48">
        <v>36566</v>
      </c>
      <c r="I25" s="49"/>
      <c r="J25" s="26"/>
      <c r="K25" s="46" t="s">
        <v>227</v>
      </c>
      <c r="L25" s="48">
        <v>18767</v>
      </c>
      <c r="M25" s="49"/>
    </row>
    <row r="26" spans="1:13">
      <c r="A26" s="12"/>
      <c r="B26" s="65"/>
      <c r="C26" s="45"/>
      <c r="D26" s="37"/>
      <c r="E26" s="26"/>
      <c r="F26" s="26"/>
      <c r="G26" s="45"/>
      <c r="H26" s="37"/>
      <c r="I26" s="26"/>
      <c r="J26" s="26"/>
      <c r="K26" s="45"/>
      <c r="L26" s="37"/>
      <c r="M26" s="26"/>
    </row>
    <row r="27" spans="1:13" ht="26.25">
      <c r="A27" s="12"/>
      <c r="B27" s="97" t="s">
        <v>509</v>
      </c>
      <c r="C27" s="38" t="s">
        <v>510</v>
      </c>
      <c r="D27" s="38"/>
      <c r="E27" s="22" t="s">
        <v>299</v>
      </c>
      <c r="F27" s="23"/>
      <c r="G27" s="38" t="s">
        <v>511</v>
      </c>
      <c r="H27" s="38"/>
      <c r="I27" s="22" t="s">
        <v>299</v>
      </c>
      <c r="J27" s="23"/>
      <c r="K27" s="38" t="s">
        <v>512</v>
      </c>
      <c r="L27" s="38"/>
      <c r="M27" s="22" t="s">
        <v>299</v>
      </c>
    </row>
    <row r="28" spans="1:13">
      <c r="A28" s="12"/>
      <c r="B28" s="73" t="s">
        <v>513</v>
      </c>
      <c r="C28" s="53" t="s">
        <v>514</v>
      </c>
      <c r="D28" s="53"/>
      <c r="E28" s="45" t="s">
        <v>299</v>
      </c>
      <c r="F28" s="26"/>
      <c r="G28" s="53" t="s">
        <v>515</v>
      </c>
      <c r="H28" s="53"/>
      <c r="I28" s="45" t="s">
        <v>299</v>
      </c>
      <c r="J28" s="26"/>
      <c r="K28" s="53" t="s">
        <v>230</v>
      </c>
      <c r="L28" s="53"/>
      <c r="M28" s="26"/>
    </row>
    <row r="29" spans="1:13" ht="15.75" thickBot="1">
      <c r="A29" s="12"/>
      <c r="B29" s="73"/>
      <c r="C29" s="74"/>
      <c r="D29" s="74"/>
      <c r="E29" s="47"/>
      <c r="F29" s="26"/>
      <c r="G29" s="74"/>
      <c r="H29" s="74"/>
      <c r="I29" s="47"/>
      <c r="J29" s="26"/>
      <c r="K29" s="74"/>
      <c r="L29" s="74"/>
      <c r="M29" s="40"/>
    </row>
    <row r="30" spans="1:13" ht="22.5" customHeight="1">
      <c r="A30" s="12"/>
      <c r="B30" s="41" t="s">
        <v>516</v>
      </c>
      <c r="C30" s="31" t="s">
        <v>227</v>
      </c>
      <c r="D30" s="33">
        <v>26641</v>
      </c>
      <c r="E30" s="35"/>
      <c r="F30" s="34"/>
      <c r="G30" s="31" t="s">
        <v>227</v>
      </c>
      <c r="H30" s="33">
        <v>34887</v>
      </c>
      <c r="I30" s="35"/>
      <c r="J30" s="34"/>
      <c r="K30" s="31" t="s">
        <v>227</v>
      </c>
      <c r="L30" s="33">
        <v>17795</v>
      </c>
      <c r="M30" s="35"/>
    </row>
    <row r="31" spans="1:13" ht="15.75" thickBot="1">
      <c r="A31" s="12"/>
      <c r="B31" s="41"/>
      <c r="C31" s="42"/>
      <c r="D31" s="43"/>
      <c r="E31" s="44"/>
      <c r="F31" s="34"/>
      <c r="G31" s="42"/>
      <c r="H31" s="43"/>
      <c r="I31" s="44"/>
      <c r="J31" s="34"/>
      <c r="K31" s="42"/>
      <c r="L31" s="43"/>
      <c r="M31" s="44"/>
    </row>
    <row r="32" spans="1:13" ht="23.25" customHeight="1" thickTop="1">
      <c r="A32" s="12"/>
      <c r="B32" s="73" t="s">
        <v>517</v>
      </c>
      <c r="C32" s="46" t="s">
        <v>227</v>
      </c>
      <c r="D32" s="48">
        <v>46629</v>
      </c>
      <c r="E32" s="49"/>
      <c r="F32" s="26"/>
      <c r="G32" s="46" t="s">
        <v>227</v>
      </c>
      <c r="H32" s="48">
        <v>25907</v>
      </c>
      <c r="I32" s="49"/>
      <c r="J32" s="26"/>
      <c r="K32" s="46" t="s">
        <v>227</v>
      </c>
      <c r="L32" s="110" t="s">
        <v>518</v>
      </c>
      <c r="M32" s="46" t="s">
        <v>299</v>
      </c>
    </row>
    <row r="33" spans="1:13">
      <c r="A33" s="12"/>
      <c r="B33" s="73"/>
      <c r="C33" s="99"/>
      <c r="D33" s="100"/>
      <c r="E33" s="101"/>
      <c r="F33" s="26"/>
      <c r="G33" s="99"/>
      <c r="H33" s="100"/>
      <c r="I33" s="101"/>
      <c r="J33" s="26"/>
      <c r="K33" s="45"/>
      <c r="L33" s="53"/>
      <c r="M33" s="45"/>
    </row>
    <row r="34" spans="1:13">
      <c r="A34" s="12"/>
      <c r="B34" s="98" t="s">
        <v>519</v>
      </c>
      <c r="C34" s="38" t="s">
        <v>441</v>
      </c>
      <c r="D34" s="38"/>
      <c r="E34" s="30" t="s">
        <v>299</v>
      </c>
      <c r="F34" s="34"/>
      <c r="G34" s="38" t="s">
        <v>515</v>
      </c>
      <c r="H34" s="38"/>
      <c r="I34" s="30" t="s">
        <v>299</v>
      </c>
      <c r="J34" s="34"/>
      <c r="K34" s="38" t="s">
        <v>230</v>
      </c>
      <c r="L34" s="38"/>
      <c r="M34" s="34"/>
    </row>
    <row r="35" spans="1:13" ht="15.75" thickBot="1">
      <c r="A35" s="12"/>
      <c r="B35" s="98"/>
      <c r="C35" s="90"/>
      <c r="D35" s="90"/>
      <c r="E35" s="102"/>
      <c r="F35" s="34"/>
      <c r="G35" s="90"/>
      <c r="H35" s="90"/>
      <c r="I35" s="102"/>
      <c r="J35" s="34"/>
      <c r="K35" s="90"/>
      <c r="L35" s="90"/>
      <c r="M35" s="64"/>
    </row>
    <row r="36" spans="1:13" ht="22.5" customHeight="1">
      <c r="A36" s="12"/>
      <c r="B36" s="73" t="s">
        <v>520</v>
      </c>
      <c r="C36" s="66" t="s">
        <v>227</v>
      </c>
      <c r="D36" s="68">
        <v>46454</v>
      </c>
      <c r="E36" s="70"/>
      <c r="F36" s="26"/>
      <c r="G36" s="66" t="s">
        <v>227</v>
      </c>
      <c r="H36" s="68">
        <v>25745</v>
      </c>
      <c r="I36" s="70"/>
      <c r="J36" s="26"/>
      <c r="K36" s="66" t="s">
        <v>227</v>
      </c>
      <c r="L36" s="96" t="s">
        <v>518</v>
      </c>
      <c r="M36" s="66" t="s">
        <v>299</v>
      </c>
    </row>
    <row r="37" spans="1:13" ht="15.75" thickBot="1">
      <c r="A37" s="12"/>
      <c r="B37" s="73"/>
      <c r="C37" s="67"/>
      <c r="D37" s="69"/>
      <c r="E37" s="71"/>
      <c r="F37" s="26"/>
      <c r="G37" s="67"/>
      <c r="H37" s="69"/>
      <c r="I37" s="71"/>
      <c r="J37" s="26"/>
      <c r="K37" s="67"/>
      <c r="L37" s="111"/>
      <c r="M37" s="67"/>
    </row>
    <row r="38" spans="1:13" ht="15.75" thickTop="1">
      <c r="A38" s="12"/>
      <c r="B38" s="16" t="s">
        <v>521</v>
      </c>
      <c r="C38" s="93"/>
      <c r="D38" s="93"/>
      <c r="E38" s="93"/>
      <c r="F38" s="23"/>
      <c r="G38" s="93"/>
      <c r="H38" s="93"/>
      <c r="I38" s="93"/>
      <c r="J38" s="23"/>
      <c r="K38" s="93"/>
      <c r="L38" s="93"/>
      <c r="M38" s="93"/>
    </row>
    <row r="39" spans="1:13">
      <c r="A39" s="12"/>
      <c r="B39" s="65" t="s">
        <v>118</v>
      </c>
      <c r="C39" s="37">
        <v>109922</v>
      </c>
      <c r="D39" s="37"/>
      <c r="E39" s="26"/>
      <c r="F39" s="26"/>
      <c r="G39" s="37">
        <v>106995</v>
      </c>
      <c r="H39" s="37"/>
      <c r="I39" s="26"/>
      <c r="J39" s="26"/>
      <c r="K39" s="37">
        <v>91468</v>
      </c>
      <c r="L39" s="37"/>
      <c r="M39" s="26"/>
    </row>
    <row r="40" spans="1:13">
      <c r="A40" s="12"/>
      <c r="B40" s="65"/>
      <c r="C40" s="37"/>
      <c r="D40" s="37"/>
      <c r="E40" s="26"/>
      <c r="F40" s="26"/>
      <c r="G40" s="37"/>
      <c r="H40" s="37"/>
      <c r="I40" s="26"/>
      <c r="J40" s="26"/>
      <c r="K40" s="37"/>
      <c r="L40" s="37"/>
      <c r="M40" s="26"/>
    </row>
    <row r="41" spans="1:13">
      <c r="A41" s="12"/>
      <c r="B41" s="97" t="s">
        <v>522</v>
      </c>
      <c r="C41" s="34"/>
      <c r="D41" s="34"/>
      <c r="E41" s="34"/>
      <c r="F41" s="23"/>
      <c r="G41" s="34"/>
      <c r="H41" s="34"/>
      <c r="I41" s="34"/>
      <c r="J41" s="23"/>
      <c r="K41" s="34"/>
      <c r="L41" s="34"/>
      <c r="M41" s="34"/>
    </row>
    <row r="42" spans="1:13">
      <c r="A42" s="12"/>
      <c r="B42" s="65" t="s">
        <v>523</v>
      </c>
      <c r="C42" s="53">
        <v>403</v>
      </c>
      <c r="D42" s="53"/>
      <c r="E42" s="26"/>
      <c r="F42" s="26"/>
      <c r="G42" s="53" t="s">
        <v>230</v>
      </c>
      <c r="H42" s="53"/>
      <c r="I42" s="26"/>
      <c r="J42" s="26"/>
      <c r="K42" s="53" t="s">
        <v>230</v>
      </c>
      <c r="L42" s="53"/>
      <c r="M42" s="26"/>
    </row>
    <row r="43" spans="1:13" ht="15.75" thickBot="1">
      <c r="A43" s="12"/>
      <c r="B43" s="65"/>
      <c r="C43" s="74"/>
      <c r="D43" s="74"/>
      <c r="E43" s="40"/>
      <c r="F43" s="26"/>
      <c r="G43" s="74"/>
      <c r="H43" s="74"/>
      <c r="I43" s="40"/>
      <c r="J43" s="26"/>
      <c r="K43" s="74"/>
      <c r="L43" s="74"/>
      <c r="M43" s="40"/>
    </row>
    <row r="44" spans="1:13">
      <c r="A44" s="12"/>
      <c r="B44" s="98" t="s">
        <v>119</v>
      </c>
      <c r="C44" s="33">
        <v>110325</v>
      </c>
      <c r="D44" s="33"/>
      <c r="E44" s="35"/>
      <c r="F44" s="34"/>
      <c r="G44" s="33">
        <v>106995</v>
      </c>
      <c r="H44" s="33"/>
      <c r="I44" s="35"/>
      <c r="J44" s="34"/>
      <c r="K44" s="33">
        <v>91468</v>
      </c>
      <c r="L44" s="33"/>
      <c r="M44" s="35"/>
    </row>
    <row r="45" spans="1:13" ht="15.75" thickBot="1">
      <c r="A45" s="12"/>
      <c r="B45" s="98"/>
      <c r="C45" s="43"/>
      <c r="D45" s="43"/>
      <c r="E45" s="44"/>
      <c r="F45" s="34"/>
      <c r="G45" s="43"/>
      <c r="H45" s="43"/>
      <c r="I45" s="44"/>
      <c r="J45" s="34"/>
      <c r="K45" s="43"/>
      <c r="L45" s="43"/>
      <c r="M45" s="44"/>
    </row>
    <row r="46" spans="1:13" ht="15.75" thickTop="1">
      <c r="A46" s="12"/>
      <c r="B46" s="18" t="s">
        <v>524</v>
      </c>
      <c r="C46" s="49"/>
      <c r="D46" s="49"/>
      <c r="E46" s="49"/>
      <c r="F46" s="11"/>
      <c r="G46" s="49"/>
      <c r="H46" s="49"/>
      <c r="I46" s="49"/>
      <c r="J46" s="11"/>
      <c r="K46" s="49"/>
      <c r="L46" s="49"/>
      <c r="M46" s="49"/>
    </row>
    <row r="47" spans="1:13" ht="22.5" customHeight="1">
      <c r="A47" s="12"/>
      <c r="B47" s="41" t="s">
        <v>525</v>
      </c>
      <c r="C47" s="30" t="s">
        <v>227</v>
      </c>
      <c r="D47" s="38">
        <v>0.18</v>
      </c>
      <c r="E47" s="34"/>
      <c r="F47" s="34"/>
      <c r="G47" s="30" t="s">
        <v>227</v>
      </c>
      <c r="H47" s="38" t="s">
        <v>526</v>
      </c>
      <c r="I47" s="30" t="s">
        <v>299</v>
      </c>
      <c r="J47" s="34"/>
      <c r="K47" s="30" t="s">
        <v>227</v>
      </c>
      <c r="L47" s="38" t="s">
        <v>527</v>
      </c>
      <c r="M47" s="30" t="s">
        <v>299</v>
      </c>
    </row>
    <row r="48" spans="1:13" ht="15.75" thickBot="1">
      <c r="A48" s="12"/>
      <c r="B48" s="41"/>
      <c r="C48" s="42"/>
      <c r="D48" s="95"/>
      <c r="E48" s="44"/>
      <c r="F48" s="34"/>
      <c r="G48" s="42"/>
      <c r="H48" s="95"/>
      <c r="I48" s="42"/>
      <c r="J48" s="34"/>
      <c r="K48" s="42"/>
      <c r="L48" s="95"/>
      <c r="M48" s="42"/>
    </row>
    <row r="49" spans="1:13" ht="22.5" customHeight="1" thickTop="1">
      <c r="A49" s="12"/>
      <c r="B49" s="73" t="s">
        <v>528</v>
      </c>
      <c r="C49" s="46" t="s">
        <v>227</v>
      </c>
      <c r="D49" s="110">
        <v>0.24</v>
      </c>
      <c r="E49" s="49"/>
      <c r="F49" s="26"/>
      <c r="G49" s="46" t="s">
        <v>227</v>
      </c>
      <c r="H49" s="110">
        <v>0.33</v>
      </c>
      <c r="I49" s="49"/>
      <c r="J49" s="26"/>
      <c r="K49" s="46" t="s">
        <v>227</v>
      </c>
      <c r="L49" s="110">
        <v>0.2</v>
      </c>
      <c r="M49" s="49"/>
    </row>
    <row r="50" spans="1:13" ht="15.75" thickBot="1">
      <c r="A50" s="12"/>
      <c r="B50" s="73"/>
      <c r="C50" s="67"/>
      <c r="D50" s="111"/>
      <c r="E50" s="71"/>
      <c r="F50" s="26"/>
      <c r="G50" s="67"/>
      <c r="H50" s="111"/>
      <c r="I50" s="71"/>
      <c r="J50" s="26"/>
      <c r="K50" s="67"/>
      <c r="L50" s="111"/>
      <c r="M50" s="71"/>
    </row>
    <row r="51" spans="1:13" ht="22.5" customHeight="1" thickTop="1">
      <c r="A51" s="12"/>
      <c r="B51" s="41" t="s">
        <v>520</v>
      </c>
      <c r="C51" s="91" t="s">
        <v>227</v>
      </c>
      <c r="D51" s="94">
        <v>0.42</v>
      </c>
      <c r="E51" s="93"/>
      <c r="F51" s="34"/>
      <c r="G51" s="91" t="s">
        <v>227</v>
      </c>
      <c r="H51" s="94">
        <v>0.24</v>
      </c>
      <c r="I51" s="93"/>
      <c r="J51" s="34"/>
      <c r="K51" s="91" t="s">
        <v>227</v>
      </c>
      <c r="L51" s="94" t="s">
        <v>529</v>
      </c>
      <c r="M51" s="91" t="s">
        <v>299</v>
      </c>
    </row>
    <row r="52" spans="1:13" ht="15.75" thickBot="1">
      <c r="A52" s="12"/>
      <c r="B52" s="41"/>
      <c r="C52" s="42"/>
      <c r="D52" s="95"/>
      <c r="E52" s="44"/>
      <c r="F52" s="34"/>
      <c r="G52" s="42"/>
      <c r="H52" s="95"/>
      <c r="I52" s="44"/>
      <c r="J52" s="34"/>
      <c r="K52" s="42"/>
      <c r="L52" s="95"/>
      <c r="M52" s="42"/>
    </row>
    <row r="53" spans="1:13" ht="25.5" customHeight="1" thickTop="1">
      <c r="A53" s="12" t="s">
        <v>1768</v>
      </c>
      <c r="B53" s="26" t="s">
        <v>1769</v>
      </c>
      <c r="C53" s="26"/>
      <c r="D53" s="26"/>
      <c r="E53" s="26"/>
      <c r="F53" s="26"/>
      <c r="G53" s="26"/>
      <c r="H53" s="26"/>
      <c r="I53" s="26"/>
      <c r="J53" s="26"/>
      <c r="K53" s="26"/>
      <c r="L53" s="26"/>
      <c r="M53" s="26"/>
    </row>
    <row r="54" spans="1:13">
      <c r="A54" s="12"/>
      <c r="B54" s="20"/>
      <c r="C54" s="20"/>
      <c r="D54" s="20"/>
      <c r="E54" s="20"/>
      <c r="F54" s="20"/>
      <c r="G54" s="20"/>
    </row>
    <row r="55" spans="1:13">
      <c r="A55" s="12"/>
      <c r="B55" s="13"/>
      <c r="C55" s="13"/>
      <c r="D55" s="13"/>
      <c r="E55" s="13"/>
      <c r="F55" s="13"/>
      <c r="G55" s="13"/>
    </row>
    <row r="56" spans="1:13">
      <c r="A56" s="12"/>
      <c r="B56" s="26"/>
      <c r="C56" s="27" t="s">
        <v>532</v>
      </c>
      <c r="D56" s="27"/>
      <c r="E56" s="26"/>
      <c r="F56" s="27" t="s">
        <v>532</v>
      </c>
      <c r="G56" s="27"/>
    </row>
    <row r="57" spans="1:13">
      <c r="A57" s="12"/>
      <c r="B57" s="26"/>
      <c r="C57" s="27" t="s">
        <v>533</v>
      </c>
      <c r="D57" s="27"/>
      <c r="E57" s="26"/>
      <c r="F57" s="27" t="s">
        <v>533</v>
      </c>
      <c r="G57" s="27"/>
    </row>
    <row r="58" spans="1:13">
      <c r="A58" s="12"/>
      <c r="B58" s="26"/>
      <c r="C58" s="27" t="s">
        <v>534</v>
      </c>
      <c r="D58" s="27"/>
      <c r="E58" s="26"/>
      <c r="F58" s="27" t="s">
        <v>534</v>
      </c>
      <c r="G58" s="27"/>
    </row>
    <row r="59" spans="1:13">
      <c r="A59" s="12"/>
      <c r="B59" s="26"/>
      <c r="C59" s="27" t="s">
        <v>225</v>
      </c>
      <c r="D59" s="27"/>
      <c r="E59" s="26"/>
      <c r="F59" s="27" t="s">
        <v>225</v>
      </c>
      <c r="G59" s="27"/>
    </row>
    <row r="60" spans="1:13" ht="15.75" thickBot="1">
      <c r="A60" s="12"/>
      <c r="B60" s="26"/>
      <c r="C60" s="28">
        <v>2013</v>
      </c>
      <c r="D60" s="28"/>
      <c r="E60" s="26"/>
      <c r="F60" s="28">
        <v>2012</v>
      </c>
      <c r="G60" s="28"/>
    </row>
    <row r="61" spans="1:13">
      <c r="A61" s="12"/>
      <c r="B61" s="115" t="s">
        <v>535</v>
      </c>
      <c r="C61" s="35"/>
      <c r="D61" s="35"/>
      <c r="E61" s="23"/>
      <c r="F61" s="35"/>
      <c r="G61" s="35"/>
    </row>
    <row r="62" spans="1:13">
      <c r="A62" s="12"/>
      <c r="B62" s="36" t="s">
        <v>536</v>
      </c>
      <c r="C62" s="37">
        <v>73400</v>
      </c>
      <c r="D62" s="26"/>
      <c r="E62" s="26"/>
      <c r="F62" s="37">
        <v>483500</v>
      </c>
      <c r="G62" s="26"/>
    </row>
    <row r="63" spans="1:13">
      <c r="A63" s="12"/>
      <c r="B63" s="36"/>
      <c r="C63" s="37"/>
      <c r="D63" s="26"/>
      <c r="E63" s="26"/>
      <c r="F63" s="37"/>
      <c r="G63" s="26"/>
    </row>
    <row r="64" spans="1:13">
      <c r="A64" s="12"/>
      <c r="B64" s="29" t="s">
        <v>537</v>
      </c>
      <c r="C64" s="32">
        <v>718960</v>
      </c>
      <c r="D64" s="34"/>
      <c r="E64" s="34"/>
      <c r="F64" s="38" t="s">
        <v>230</v>
      </c>
      <c r="G64" s="34"/>
    </row>
    <row r="65" spans="1:7">
      <c r="A65" s="12"/>
      <c r="B65" s="29"/>
      <c r="C65" s="32"/>
      <c r="D65" s="34"/>
      <c r="E65" s="34"/>
      <c r="F65" s="38"/>
      <c r="G65" s="34"/>
    </row>
  </sheetData>
  <mergeCells count="258">
    <mergeCell ref="A53:A65"/>
    <mergeCell ref="B53:M53"/>
    <mergeCell ref="A1:A2"/>
    <mergeCell ref="B1:M1"/>
    <mergeCell ref="B2:M2"/>
    <mergeCell ref="B3:M3"/>
    <mergeCell ref="A4:A52"/>
    <mergeCell ref="B4:M4"/>
    <mergeCell ref="B64:B65"/>
    <mergeCell ref="C64:C65"/>
    <mergeCell ref="D64:D65"/>
    <mergeCell ref="E64:E65"/>
    <mergeCell ref="F64:F65"/>
    <mergeCell ref="G64:G65"/>
    <mergeCell ref="C61:D61"/>
    <mergeCell ref="F61:G61"/>
    <mergeCell ref="B62:B63"/>
    <mergeCell ref="C62:C63"/>
    <mergeCell ref="D62:D63"/>
    <mergeCell ref="E62:E63"/>
    <mergeCell ref="F62:F63"/>
    <mergeCell ref="G62:G63"/>
    <mergeCell ref="E56:E60"/>
    <mergeCell ref="F56:G56"/>
    <mergeCell ref="F57:G57"/>
    <mergeCell ref="F58:G58"/>
    <mergeCell ref="F59:G59"/>
    <mergeCell ref="F60:G60"/>
    <mergeCell ref="B56:B60"/>
    <mergeCell ref="C56:D56"/>
    <mergeCell ref="C57:D57"/>
    <mergeCell ref="C58:D58"/>
    <mergeCell ref="C59:D59"/>
    <mergeCell ref="C60:D60"/>
    <mergeCell ref="I51:I52"/>
    <mergeCell ref="J51:J52"/>
    <mergeCell ref="K51:K52"/>
    <mergeCell ref="L51:L52"/>
    <mergeCell ref="M51:M52"/>
    <mergeCell ref="B54:G54"/>
    <mergeCell ref="K49:K50"/>
    <mergeCell ref="L49:L50"/>
    <mergeCell ref="M49:M50"/>
    <mergeCell ref="B51:B52"/>
    <mergeCell ref="C51:C52"/>
    <mergeCell ref="D51:D52"/>
    <mergeCell ref="E51:E52"/>
    <mergeCell ref="F51:F52"/>
    <mergeCell ref="G51:G52"/>
    <mergeCell ref="H51:H52"/>
    <mergeCell ref="M47:M48"/>
    <mergeCell ref="B49:B50"/>
    <mergeCell ref="C49:C50"/>
    <mergeCell ref="D49:D50"/>
    <mergeCell ref="E49:E50"/>
    <mergeCell ref="F49:F50"/>
    <mergeCell ref="G49:G50"/>
    <mergeCell ref="H49:H50"/>
    <mergeCell ref="I49:I50"/>
    <mergeCell ref="J49:J50"/>
    <mergeCell ref="G47:G48"/>
    <mergeCell ref="H47:H48"/>
    <mergeCell ref="I47:I48"/>
    <mergeCell ref="J47:J48"/>
    <mergeCell ref="K47:K48"/>
    <mergeCell ref="L47:L48"/>
    <mergeCell ref="K44:L45"/>
    <mergeCell ref="M44:M45"/>
    <mergeCell ref="C46:E46"/>
    <mergeCell ref="G46:I46"/>
    <mergeCell ref="K46:M46"/>
    <mergeCell ref="B47:B48"/>
    <mergeCell ref="C47:C48"/>
    <mergeCell ref="D47:D48"/>
    <mergeCell ref="E47:E48"/>
    <mergeCell ref="F47:F48"/>
    <mergeCell ref="J42:J43"/>
    <mergeCell ref="K42:L43"/>
    <mergeCell ref="M42:M43"/>
    <mergeCell ref="B44:B45"/>
    <mergeCell ref="C44:D45"/>
    <mergeCell ref="E44:E45"/>
    <mergeCell ref="F44:F45"/>
    <mergeCell ref="G44:H45"/>
    <mergeCell ref="I44:I45"/>
    <mergeCell ref="J44:J45"/>
    <mergeCell ref="B42:B43"/>
    <mergeCell ref="C42:D43"/>
    <mergeCell ref="E42:E43"/>
    <mergeCell ref="F42:F43"/>
    <mergeCell ref="G42:H43"/>
    <mergeCell ref="I42:I43"/>
    <mergeCell ref="J39:J40"/>
    <mergeCell ref="K39:L40"/>
    <mergeCell ref="M39:M40"/>
    <mergeCell ref="C41:E41"/>
    <mergeCell ref="G41:I41"/>
    <mergeCell ref="K41:M41"/>
    <mergeCell ref="B39:B40"/>
    <mergeCell ref="C39:D40"/>
    <mergeCell ref="E39:E40"/>
    <mergeCell ref="F39:F40"/>
    <mergeCell ref="G39:H40"/>
    <mergeCell ref="I39:I40"/>
    <mergeCell ref="I36:I37"/>
    <mergeCell ref="J36:J37"/>
    <mergeCell ref="K36:K37"/>
    <mergeCell ref="L36:L37"/>
    <mergeCell ref="M36:M37"/>
    <mergeCell ref="C38:E38"/>
    <mergeCell ref="G38:I38"/>
    <mergeCell ref="K38:M38"/>
    <mergeCell ref="J34:J35"/>
    <mergeCell ref="K34:L35"/>
    <mergeCell ref="M34:M35"/>
    <mergeCell ref="B36:B37"/>
    <mergeCell ref="C36:C37"/>
    <mergeCell ref="D36:D37"/>
    <mergeCell ref="E36:E37"/>
    <mergeCell ref="F36:F37"/>
    <mergeCell ref="G36:G37"/>
    <mergeCell ref="H36:H37"/>
    <mergeCell ref="B34:B35"/>
    <mergeCell ref="C34:D35"/>
    <mergeCell ref="E34:E35"/>
    <mergeCell ref="F34:F35"/>
    <mergeCell ref="G34:H35"/>
    <mergeCell ref="I34:I35"/>
    <mergeCell ref="H32:H33"/>
    <mergeCell ref="I32:I33"/>
    <mergeCell ref="J32:J33"/>
    <mergeCell ref="K32:K33"/>
    <mergeCell ref="L32:L33"/>
    <mergeCell ref="M32:M33"/>
    <mergeCell ref="J30:J31"/>
    <mergeCell ref="K30:K31"/>
    <mergeCell ref="L30:L31"/>
    <mergeCell ref="M30:M31"/>
    <mergeCell ref="B32:B33"/>
    <mergeCell ref="C32:C33"/>
    <mergeCell ref="D32:D33"/>
    <mergeCell ref="E32:E33"/>
    <mergeCell ref="F32:F33"/>
    <mergeCell ref="G32:G33"/>
    <mergeCell ref="K28:L29"/>
    <mergeCell ref="M28:M29"/>
    <mergeCell ref="B30:B31"/>
    <mergeCell ref="C30:C31"/>
    <mergeCell ref="D30:D31"/>
    <mergeCell ref="E30:E31"/>
    <mergeCell ref="F30:F31"/>
    <mergeCell ref="G30:G31"/>
    <mergeCell ref="H30:H31"/>
    <mergeCell ref="I30:I31"/>
    <mergeCell ref="C27:D27"/>
    <mergeCell ref="G27:H27"/>
    <mergeCell ref="K27:L27"/>
    <mergeCell ref="B28:B29"/>
    <mergeCell ref="C28:D29"/>
    <mergeCell ref="E28:E29"/>
    <mergeCell ref="F28:F29"/>
    <mergeCell ref="G28:H29"/>
    <mergeCell ref="I28:I29"/>
    <mergeCell ref="J28:J29"/>
    <mergeCell ref="H25:H26"/>
    <mergeCell ref="I25:I26"/>
    <mergeCell ref="J25:J26"/>
    <mergeCell ref="K25:K26"/>
    <mergeCell ref="L25:L26"/>
    <mergeCell ref="M25:M26"/>
    <mergeCell ref="B25:B26"/>
    <mergeCell ref="C25:C26"/>
    <mergeCell ref="D25:D26"/>
    <mergeCell ref="E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C21:D21"/>
    <mergeCell ref="G21:H21"/>
    <mergeCell ref="K21:L21"/>
    <mergeCell ref="C22:D22"/>
    <mergeCell ref="G22:H22"/>
    <mergeCell ref="K22:L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K7:M7"/>
    <mergeCell ref="K8:M8"/>
    <mergeCell ref="K9:M9"/>
    <mergeCell ref="C10:E10"/>
    <mergeCell ref="G10:I10"/>
    <mergeCell ref="K10:M10"/>
    <mergeCell ref="B5:M5"/>
    <mergeCell ref="B7:B9"/>
    <mergeCell ref="C7:E7"/>
    <mergeCell ref="C8:E8"/>
    <mergeCell ref="C9:E9"/>
    <mergeCell ref="F7:F9"/>
    <mergeCell ref="G7:I7"/>
    <mergeCell ref="G8:I8"/>
    <mergeCell ref="G9:I9"/>
    <mergeCell ref="J7:J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5"/>
  <sheetViews>
    <sheetView showGridLines="0" workbookViewId="0"/>
  </sheetViews>
  <sheetFormatPr defaultRowHeight="15"/>
  <cols>
    <col min="1" max="3" width="36.5703125" bestFit="1" customWidth="1"/>
    <col min="4" max="4" width="24.28515625" customWidth="1"/>
    <col min="5" max="5" width="5.140625" customWidth="1"/>
    <col min="6" max="6" width="31.5703125" customWidth="1"/>
    <col min="7" max="7" width="20.5703125" customWidth="1"/>
    <col min="8" max="8" width="21.140625" customWidth="1"/>
    <col min="9" max="9" width="5.140625" customWidth="1"/>
    <col min="10" max="10" width="6.7109375" customWidth="1"/>
    <col min="11" max="11" width="24.28515625" customWidth="1"/>
    <col min="12" max="12" width="21.140625" customWidth="1"/>
    <col min="13" max="13" width="5.140625" customWidth="1"/>
    <col min="14" max="14" width="20.5703125" customWidth="1"/>
    <col min="15" max="15" width="9.28515625" customWidth="1"/>
  </cols>
  <sheetData>
    <row r="1" spans="1:15" ht="15" customHeight="1">
      <c r="A1" s="9" t="s">
        <v>1770</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c r="A3" s="3" t="s">
        <v>538</v>
      </c>
      <c r="B3" s="54"/>
      <c r="C3" s="54"/>
      <c r="D3" s="54"/>
      <c r="E3" s="54"/>
      <c r="F3" s="54"/>
      <c r="G3" s="54"/>
      <c r="H3" s="54"/>
      <c r="I3" s="54"/>
      <c r="J3" s="54"/>
      <c r="K3" s="54"/>
      <c r="L3" s="54"/>
      <c r="M3" s="54"/>
      <c r="N3" s="54"/>
      <c r="O3" s="54"/>
    </row>
    <row r="4" spans="1:15">
      <c r="A4" s="12" t="s">
        <v>1771</v>
      </c>
      <c r="B4" s="26" t="s">
        <v>540</v>
      </c>
      <c r="C4" s="26"/>
      <c r="D4" s="26"/>
      <c r="E4" s="26"/>
      <c r="F4" s="26"/>
      <c r="G4" s="26"/>
      <c r="H4" s="26"/>
      <c r="I4" s="26"/>
      <c r="J4" s="26"/>
      <c r="K4" s="26"/>
      <c r="L4" s="26"/>
      <c r="M4" s="26"/>
      <c r="N4" s="26"/>
      <c r="O4" s="26"/>
    </row>
    <row r="5" spans="1:15">
      <c r="A5" s="12"/>
      <c r="B5" s="20"/>
      <c r="C5" s="20"/>
      <c r="D5" s="20"/>
      <c r="E5" s="20"/>
      <c r="F5" s="20"/>
      <c r="G5" s="20"/>
      <c r="H5" s="20"/>
      <c r="I5" s="20"/>
      <c r="J5" s="20"/>
      <c r="K5" s="20"/>
      <c r="L5" s="20"/>
      <c r="M5" s="20"/>
    </row>
    <row r="6" spans="1:15">
      <c r="A6" s="12"/>
      <c r="B6" s="13"/>
      <c r="C6" s="13"/>
      <c r="D6" s="13"/>
      <c r="E6" s="13"/>
      <c r="F6" s="13"/>
      <c r="G6" s="13"/>
      <c r="H6" s="13"/>
      <c r="I6" s="13"/>
      <c r="J6" s="13"/>
      <c r="K6" s="13"/>
      <c r="L6" s="13"/>
      <c r="M6" s="13"/>
    </row>
    <row r="7" spans="1:15" ht="15.75" thickBot="1">
      <c r="A7" s="12"/>
      <c r="B7" s="14"/>
      <c r="C7" s="28">
        <v>2014</v>
      </c>
      <c r="D7" s="28"/>
      <c r="E7" s="28"/>
      <c r="F7" s="11"/>
      <c r="G7" s="28">
        <v>2013</v>
      </c>
      <c r="H7" s="28"/>
      <c r="I7" s="28"/>
      <c r="J7" s="11"/>
      <c r="K7" s="28">
        <v>2012</v>
      </c>
      <c r="L7" s="28"/>
      <c r="M7" s="28"/>
    </row>
    <row r="8" spans="1:15">
      <c r="A8" s="12"/>
      <c r="B8" s="115" t="s">
        <v>541</v>
      </c>
      <c r="C8" s="35"/>
      <c r="D8" s="35"/>
      <c r="E8" s="35"/>
      <c r="F8" s="23"/>
      <c r="G8" s="35"/>
      <c r="H8" s="35"/>
      <c r="I8" s="35"/>
      <c r="J8" s="23"/>
      <c r="K8" s="35"/>
      <c r="L8" s="35"/>
      <c r="M8" s="35"/>
    </row>
    <row r="9" spans="1:15">
      <c r="A9" s="12"/>
      <c r="B9" s="65" t="s">
        <v>542</v>
      </c>
      <c r="C9" s="45" t="s">
        <v>227</v>
      </c>
      <c r="D9" s="53" t="s">
        <v>543</v>
      </c>
      <c r="E9" s="45" t="s">
        <v>299</v>
      </c>
      <c r="F9" s="26"/>
      <c r="G9" s="45" t="s">
        <v>227</v>
      </c>
      <c r="H9" s="53">
        <v>231</v>
      </c>
      <c r="I9" s="26"/>
      <c r="J9" s="26"/>
      <c r="K9" s="45" t="s">
        <v>227</v>
      </c>
      <c r="L9" s="53" t="s">
        <v>544</v>
      </c>
      <c r="M9" s="45" t="s">
        <v>299</v>
      </c>
    </row>
    <row r="10" spans="1:15">
      <c r="A10" s="12"/>
      <c r="B10" s="65"/>
      <c r="C10" s="45"/>
      <c r="D10" s="53"/>
      <c r="E10" s="45"/>
      <c r="F10" s="26"/>
      <c r="G10" s="45"/>
      <c r="H10" s="53"/>
      <c r="I10" s="26"/>
      <c r="J10" s="26"/>
      <c r="K10" s="45"/>
      <c r="L10" s="53"/>
      <c r="M10" s="45"/>
    </row>
    <row r="11" spans="1:15">
      <c r="A11" s="12"/>
      <c r="B11" s="97" t="s">
        <v>545</v>
      </c>
      <c r="C11" s="38" t="s">
        <v>546</v>
      </c>
      <c r="D11" s="38"/>
      <c r="E11" s="22" t="s">
        <v>299</v>
      </c>
      <c r="F11" s="23"/>
      <c r="G11" s="38" t="s">
        <v>547</v>
      </c>
      <c r="H11" s="38"/>
      <c r="I11" s="22" t="s">
        <v>299</v>
      </c>
      <c r="J11" s="23"/>
      <c r="K11" s="38" t="s">
        <v>548</v>
      </c>
      <c r="L11" s="38"/>
      <c r="M11" s="22" t="s">
        <v>299</v>
      </c>
    </row>
    <row r="12" spans="1:15">
      <c r="A12" s="12"/>
      <c r="B12" s="65" t="s">
        <v>549</v>
      </c>
      <c r="C12" s="53" t="s">
        <v>230</v>
      </c>
      <c r="D12" s="53"/>
      <c r="E12" s="26"/>
      <c r="F12" s="26"/>
      <c r="G12" s="53" t="s">
        <v>230</v>
      </c>
      <c r="H12" s="53"/>
      <c r="I12" s="26"/>
      <c r="J12" s="26"/>
      <c r="K12" s="53" t="s">
        <v>550</v>
      </c>
      <c r="L12" s="53"/>
      <c r="M12" s="45" t="s">
        <v>299</v>
      </c>
    </row>
    <row r="13" spans="1:15">
      <c r="A13" s="12"/>
      <c r="B13" s="65"/>
      <c r="C13" s="53"/>
      <c r="D13" s="53"/>
      <c r="E13" s="26"/>
      <c r="F13" s="26"/>
      <c r="G13" s="53"/>
      <c r="H13" s="53"/>
      <c r="I13" s="26"/>
      <c r="J13" s="26"/>
      <c r="K13" s="53"/>
      <c r="L13" s="53"/>
      <c r="M13" s="45"/>
    </row>
    <row r="14" spans="1:15">
      <c r="A14" s="12"/>
      <c r="B14" s="115" t="s">
        <v>551</v>
      </c>
      <c r="C14" s="34"/>
      <c r="D14" s="34"/>
      <c r="E14" s="34"/>
      <c r="F14" s="23"/>
      <c r="G14" s="34"/>
      <c r="H14" s="34"/>
      <c r="I14" s="34"/>
      <c r="J14" s="23"/>
      <c r="K14" s="34"/>
      <c r="L14" s="34"/>
      <c r="M14" s="34"/>
    </row>
    <row r="15" spans="1:15">
      <c r="A15" s="12"/>
      <c r="B15" s="65" t="s">
        <v>545</v>
      </c>
      <c r="C15" s="53">
        <v>9</v>
      </c>
      <c r="D15" s="53"/>
      <c r="E15" s="26"/>
      <c r="F15" s="26"/>
      <c r="G15" s="53">
        <v>36</v>
      </c>
      <c r="H15" s="53"/>
      <c r="I15" s="26"/>
      <c r="J15" s="26"/>
      <c r="K15" s="53" t="s">
        <v>552</v>
      </c>
      <c r="L15" s="53"/>
      <c r="M15" s="45" t="s">
        <v>299</v>
      </c>
    </row>
    <row r="16" spans="1:15" ht="15.75" thickBot="1">
      <c r="A16" s="12"/>
      <c r="B16" s="65"/>
      <c r="C16" s="74"/>
      <c r="D16" s="74"/>
      <c r="E16" s="40"/>
      <c r="F16" s="26"/>
      <c r="G16" s="74"/>
      <c r="H16" s="74"/>
      <c r="I16" s="40"/>
      <c r="J16" s="26"/>
      <c r="K16" s="74"/>
      <c r="L16" s="74"/>
      <c r="M16" s="47"/>
    </row>
    <row r="17" spans="1:15">
      <c r="A17" s="12"/>
      <c r="B17" s="34"/>
      <c r="C17" s="31" t="s">
        <v>227</v>
      </c>
      <c r="D17" s="52" t="s">
        <v>553</v>
      </c>
      <c r="E17" s="31" t="s">
        <v>299</v>
      </c>
      <c r="F17" s="34"/>
      <c r="G17" s="31" t="s">
        <v>227</v>
      </c>
      <c r="H17" s="52">
        <v>3</v>
      </c>
      <c r="I17" s="35"/>
      <c r="J17" s="34"/>
      <c r="K17" s="31" t="s">
        <v>227</v>
      </c>
      <c r="L17" s="52" t="s">
        <v>554</v>
      </c>
      <c r="M17" s="31" t="s">
        <v>299</v>
      </c>
    </row>
    <row r="18" spans="1:15" ht="15.75" thickBot="1">
      <c r="A18" s="12"/>
      <c r="B18" s="34"/>
      <c r="C18" s="42"/>
      <c r="D18" s="95"/>
      <c r="E18" s="42"/>
      <c r="F18" s="34"/>
      <c r="G18" s="42"/>
      <c r="H18" s="95"/>
      <c r="I18" s="44"/>
      <c r="J18" s="34"/>
      <c r="K18" s="42"/>
      <c r="L18" s="95"/>
      <c r="M18" s="42"/>
    </row>
    <row r="19" spans="1:15" ht="15.75" thickTop="1">
      <c r="A19" s="12" t="s">
        <v>1772</v>
      </c>
      <c r="B19" s="26" t="s">
        <v>555</v>
      </c>
      <c r="C19" s="26"/>
      <c r="D19" s="26"/>
      <c r="E19" s="26"/>
      <c r="F19" s="26"/>
      <c r="G19" s="26"/>
      <c r="H19" s="26"/>
      <c r="I19" s="26"/>
      <c r="J19" s="26"/>
      <c r="K19" s="26"/>
      <c r="L19" s="26"/>
      <c r="M19" s="26"/>
      <c r="N19" s="26"/>
      <c r="O19" s="26"/>
    </row>
    <row r="20" spans="1:15">
      <c r="A20" s="12"/>
      <c r="B20" s="20"/>
      <c r="C20" s="20"/>
      <c r="D20" s="20"/>
      <c r="E20" s="20"/>
      <c r="F20" s="20"/>
      <c r="G20" s="20"/>
      <c r="H20" s="20"/>
      <c r="I20" s="20"/>
    </row>
    <row r="21" spans="1:15">
      <c r="A21" s="12"/>
      <c r="B21" s="13"/>
      <c r="C21" s="13"/>
      <c r="D21" s="13"/>
      <c r="E21" s="13"/>
      <c r="F21" s="13"/>
      <c r="G21" s="13"/>
      <c r="H21" s="13"/>
      <c r="I21" s="13"/>
    </row>
    <row r="22" spans="1:15" ht="15.75" thickBot="1">
      <c r="A22" s="12"/>
      <c r="B22" s="14"/>
      <c r="C22" s="28">
        <v>2014</v>
      </c>
      <c r="D22" s="28"/>
      <c r="E22" s="28"/>
      <c r="F22" s="11"/>
      <c r="G22" s="28">
        <v>2013</v>
      </c>
      <c r="H22" s="28"/>
      <c r="I22" s="28"/>
    </row>
    <row r="23" spans="1:15">
      <c r="A23" s="12"/>
      <c r="B23" s="29" t="s">
        <v>85</v>
      </c>
      <c r="C23" s="31" t="s">
        <v>227</v>
      </c>
      <c r="D23" s="33">
        <v>2466</v>
      </c>
      <c r="E23" s="35"/>
      <c r="F23" s="34"/>
      <c r="G23" s="31" t="s">
        <v>227</v>
      </c>
      <c r="H23" s="33">
        <v>5185</v>
      </c>
      <c r="I23" s="35"/>
    </row>
    <row r="24" spans="1:15">
      <c r="A24" s="12"/>
      <c r="B24" s="29"/>
      <c r="C24" s="30"/>
      <c r="D24" s="32"/>
      <c r="E24" s="34"/>
      <c r="F24" s="34"/>
      <c r="G24" s="30"/>
      <c r="H24" s="32"/>
      <c r="I24" s="34"/>
    </row>
    <row r="25" spans="1:15">
      <c r="A25" s="12"/>
      <c r="B25" s="36" t="s">
        <v>556</v>
      </c>
      <c r="C25" s="53">
        <v>585</v>
      </c>
      <c r="D25" s="53"/>
      <c r="E25" s="26"/>
      <c r="F25" s="26"/>
      <c r="G25" s="37">
        <v>1312</v>
      </c>
      <c r="H25" s="37"/>
      <c r="I25" s="26"/>
    </row>
    <row r="26" spans="1:15">
      <c r="A26" s="12"/>
      <c r="B26" s="36"/>
      <c r="C26" s="53"/>
      <c r="D26" s="53"/>
      <c r="E26" s="26"/>
      <c r="F26" s="26"/>
      <c r="G26" s="37"/>
      <c r="H26" s="37"/>
      <c r="I26" s="26"/>
    </row>
    <row r="27" spans="1:15">
      <c r="A27" s="12"/>
      <c r="B27" s="16" t="s">
        <v>557</v>
      </c>
      <c r="C27" s="38" t="s">
        <v>558</v>
      </c>
      <c r="D27" s="38"/>
      <c r="E27" s="22" t="s">
        <v>299</v>
      </c>
      <c r="F27" s="23"/>
      <c r="G27" s="38" t="s">
        <v>559</v>
      </c>
      <c r="H27" s="38"/>
      <c r="I27" s="22" t="s">
        <v>299</v>
      </c>
    </row>
    <row r="28" spans="1:15">
      <c r="A28" s="12"/>
      <c r="B28" s="36" t="s">
        <v>560</v>
      </c>
      <c r="C28" s="37">
        <v>1251</v>
      </c>
      <c r="D28" s="37"/>
      <c r="E28" s="26"/>
      <c r="F28" s="26"/>
      <c r="G28" s="53">
        <v>696</v>
      </c>
      <c r="H28" s="53"/>
      <c r="I28" s="26"/>
    </row>
    <row r="29" spans="1:15" ht="15.75" thickBot="1">
      <c r="A29" s="12"/>
      <c r="B29" s="36"/>
      <c r="C29" s="39"/>
      <c r="D29" s="39"/>
      <c r="E29" s="40"/>
      <c r="F29" s="26"/>
      <c r="G29" s="74"/>
      <c r="H29" s="74"/>
      <c r="I29" s="40"/>
    </row>
    <row r="30" spans="1:15">
      <c r="A30" s="12"/>
      <c r="B30" s="98" t="s">
        <v>561</v>
      </c>
      <c r="C30" s="31" t="s">
        <v>227</v>
      </c>
      <c r="D30" s="52">
        <v>78</v>
      </c>
      <c r="E30" s="35"/>
      <c r="F30" s="34"/>
      <c r="G30" s="31" t="s">
        <v>227</v>
      </c>
      <c r="H30" s="33">
        <v>1836</v>
      </c>
      <c r="I30" s="35"/>
    </row>
    <row r="31" spans="1:15" ht="15.75" thickBot="1">
      <c r="A31" s="12"/>
      <c r="B31" s="98"/>
      <c r="C31" s="42"/>
      <c r="D31" s="95"/>
      <c r="E31" s="44"/>
      <c r="F31" s="34"/>
      <c r="G31" s="42"/>
      <c r="H31" s="43"/>
      <c r="I31" s="44"/>
    </row>
    <row r="32" spans="1:15" ht="15.75" thickTop="1">
      <c r="A32" s="12"/>
      <c r="B32" s="18" t="s">
        <v>562</v>
      </c>
      <c r="C32" s="25" t="s">
        <v>227</v>
      </c>
      <c r="D32" s="19" t="s">
        <v>343</v>
      </c>
      <c r="E32" s="25" t="s">
        <v>299</v>
      </c>
      <c r="F32" s="11"/>
      <c r="G32" s="25" t="s">
        <v>227</v>
      </c>
      <c r="H32" s="19" t="s">
        <v>563</v>
      </c>
      <c r="I32" s="25" t="s">
        <v>299</v>
      </c>
    </row>
    <row r="33" spans="1:15">
      <c r="A33" s="12"/>
      <c r="B33" s="29" t="s">
        <v>564</v>
      </c>
      <c r="C33" s="38" t="s">
        <v>230</v>
      </c>
      <c r="D33" s="38"/>
      <c r="E33" s="34"/>
      <c r="F33" s="34"/>
      <c r="G33" s="38" t="s">
        <v>565</v>
      </c>
      <c r="H33" s="38"/>
      <c r="I33" s="30" t="s">
        <v>299</v>
      </c>
    </row>
    <row r="34" spans="1:15">
      <c r="A34" s="12"/>
      <c r="B34" s="29"/>
      <c r="C34" s="38"/>
      <c r="D34" s="38"/>
      <c r="E34" s="34"/>
      <c r="F34" s="34"/>
      <c r="G34" s="38"/>
      <c r="H34" s="38"/>
      <c r="I34" s="30"/>
    </row>
    <row r="35" spans="1:15" ht="15.75" thickBot="1">
      <c r="A35" s="12"/>
      <c r="B35" s="18" t="s">
        <v>560</v>
      </c>
      <c r="C35" s="74" t="s">
        <v>566</v>
      </c>
      <c r="D35" s="74"/>
      <c r="E35" s="78" t="s">
        <v>299</v>
      </c>
      <c r="F35" s="11"/>
      <c r="G35" s="74" t="s">
        <v>567</v>
      </c>
      <c r="H35" s="74"/>
      <c r="I35" s="78" t="s">
        <v>299</v>
      </c>
    </row>
    <row r="36" spans="1:15" ht="15.75" thickBot="1">
      <c r="A36" s="12"/>
      <c r="B36" s="97" t="s">
        <v>568</v>
      </c>
      <c r="C36" s="108" t="s">
        <v>227</v>
      </c>
      <c r="D36" s="109" t="s">
        <v>569</v>
      </c>
      <c r="E36" s="108" t="s">
        <v>299</v>
      </c>
      <c r="F36" s="23"/>
      <c r="G36" s="108" t="s">
        <v>227</v>
      </c>
      <c r="H36" s="109" t="s">
        <v>570</v>
      </c>
      <c r="I36" s="108" t="s">
        <v>299</v>
      </c>
    </row>
    <row r="37" spans="1:15" ht="16.5" thickTop="1" thickBot="1">
      <c r="A37" s="12"/>
      <c r="B37" s="72" t="s">
        <v>571</v>
      </c>
      <c r="C37" s="116" t="s">
        <v>227</v>
      </c>
      <c r="D37" s="117" t="s">
        <v>572</v>
      </c>
      <c r="E37" s="116" t="s">
        <v>299</v>
      </c>
      <c r="F37" s="11"/>
      <c r="G37" s="116" t="s">
        <v>227</v>
      </c>
      <c r="H37" s="117" t="s">
        <v>573</v>
      </c>
      <c r="I37" s="116" t="s">
        <v>299</v>
      </c>
    </row>
    <row r="38" spans="1:15" ht="15.75" thickTop="1">
      <c r="A38" s="12" t="s">
        <v>1773</v>
      </c>
      <c r="B38" s="26" t="s">
        <v>575</v>
      </c>
      <c r="C38" s="26"/>
      <c r="D38" s="26"/>
      <c r="E38" s="26"/>
      <c r="F38" s="26"/>
      <c r="G38" s="26"/>
      <c r="H38" s="26"/>
      <c r="I38" s="26"/>
      <c r="J38" s="26"/>
      <c r="K38" s="26"/>
      <c r="L38" s="26"/>
      <c r="M38" s="26"/>
      <c r="N38" s="26"/>
      <c r="O38" s="26"/>
    </row>
    <row r="39" spans="1:15">
      <c r="A39" s="12"/>
      <c r="B39" s="20"/>
      <c r="C39" s="20"/>
      <c r="D39" s="20"/>
      <c r="E39" s="20"/>
      <c r="F39" s="20"/>
      <c r="G39" s="20"/>
      <c r="H39" s="20"/>
      <c r="I39" s="20"/>
      <c r="J39" s="20"/>
      <c r="K39" s="20"/>
      <c r="L39" s="20"/>
      <c r="M39" s="20"/>
    </row>
    <row r="40" spans="1:15">
      <c r="A40" s="12"/>
      <c r="B40" s="13"/>
      <c r="C40" s="13"/>
      <c r="D40" s="13"/>
      <c r="E40" s="13"/>
      <c r="F40" s="13"/>
      <c r="G40" s="13"/>
      <c r="H40" s="13"/>
      <c r="I40" s="13"/>
      <c r="J40" s="13"/>
      <c r="K40" s="13"/>
      <c r="L40" s="13"/>
      <c r="M40" s="13"/>
    </row>
    <row r="41" spans="1:15" ht="15.75" thickBot="1">
      <c r="A41" s="12"/>
      <c r="B41" s="14"/>
      <c r="C41" s="28">
        <v>2014</v>
      </c>
      <c r="D41" s="28"/>
      <c r="E41" s="28"/>
      <c r="F41" s="11"/>
      <c r="G41" s="28">
        <v>2013</v>
      </c>
      <c r="H41" s="28"/>
      <c r="I41" s="28"/>
      <c r="J41" s="11"/>
      <c r="K41" s="28">
        <v>2012</v>
      </c>
      <c r="L41" s="28"/>
      <c r="M41" s="28"/>
    </row>
    <row r="42" spans="1:15">
      <c r="A42" s="12"/>
      <c r="B42" s="29" t="s">
        <v>576</v>
      </c>
      <c r="C42" s="31" t="s">
        <v>227</v>
      </c>
      <c r="D42" s="52" t="s">
        <v>577</v>
      </c>
      <c r="E42" s="31" t="s">
        <v>299</v>
      </c>
      <c r="F42" s="34"/>
      <c r="G42" s="31" t="s">
        <v>227</v>
      </c>
      <c r="H42" s="52">
        <v>286</v>
      </c>
      <c r="I42" s="35"/>
      <c r="J42" s="34"/>
      <c r="K42" s="31" t="s">
        <v>227</v>
      </c>
      <c r="L42" s="52">
        <v>557</v>
      </c>
      <c r="M42" s="35"/>
    </row>
    <row r="43" spans="1:15">
      <c r="A43" s="12"/>
      <c r="B43" s="29"/>
      <c r="C43" s="57"/>
      <c r="D43" s="118"/>
      <c r="E43" s="57"/>
      <c r="F43" s="34"/>
      <c r="G43" s="57"/>
      <c r="H43" s="118"/>
      <c r="I43" s="59"/>
      <c r="J43" s="34"/>
      <c r="K43" s="30"/>
      <c r="L43" s="38"/>
      <c r="M43" s="34"/>
    </row>
    <row r="44" spans="1:15" ht="25.5">
      <c r="A44" s="12"/>
      <c r="B44" s="18" t="s">
        <v>578</v>
      </c>
      <c r="C44" s="53" t="s">
        <v>579</v>
      </c>
      <c r="D44" s="53"/>
      <c r="E44" s="25" t="s">
        <v>299</v>
      </c>
      <c r="F44" s="11"/>
      <c r="G44" s="53" t="s">
        <v>580</v>
      </c>
      <c r="H44" s="53"/>
      <c r="I44" s="25" t="s">
        <v>299</v>
      </c>
      <c r="J44" s="11"/>
      <c r="K44" s="53" t="s">
        <v>581</v>
      </c>
      <c r="L44" s="53"/>
      <c r="M44" s="25" t="s">
        <v>299</v>
      </c>
    </row>
    <row r="45" spans="1:15">
      <c r="A45" s="12"/>
      <c r="B45" s="29" t="s">
        <v>582</v>
      </c>
      <c r="C45" s="38">
        <v>1</v>
      </c>
      <c r="D45" s="38"/>
      <c r="E45" s="34"/>
      <c r="F45" s="34"/>
      <c r="G45" s="38">
        <v>21</v>
      </c>
      <c r="H45" s="38"/>
      <c r="I45" s="34"/>
      <c r="J45" s="34"/>
      <c r="K45" s="38">
        <v>32</v>
      </c>
      <c r="L45" s="38"/>
      <c r="M45" s="34"/>
    </row>
    <row r="46" spans="1:15">
      <c r="A46" s="12"/>
      <c r="B46" s="29"/>
      <c r="C46" s="38"/>
      <c r="D46" s="38"/>
      <c r="E46" s="34"/>
      <c r="F46" s="34"/>
      <c r="G46" s="38"/>
      <c r="H46" s="38"/>
      <c r="I46" s="34"/>
      <c r="J46" s="34"/>
      <c r="K46" s="38"/>
      <c r="L46" s="38"/>
      <c r="M46" s="34"/>
    </row>
    <row r="47" spans="1:15">
      <c r="A47" s="12"/>
      <c r="B47" s="36" t="s">
        <v>583</v>
      </c>
      <c r="C47" s="53" t="s">
        <v>230</v>
      </c>
      <c r="D47" s="53"/>
      <c r="E47" s="26"/>
      <c r="F47" s="26"/>
      <c r="G47" s="53">
        <v>58</v>
      </c>
      <c r="H47" s="53"/>
      <c r="I47" s="26"/>
      <c r="J47" s="26"/>
      <c r="K47" s="53" t="s">
        <v>584</v>
      </c>
      <c r="L47" s="53"/>
      <c r="M47" s="45" t="s">
        <v>299</v>
      </c>
    </row>
    <row r="48" spans="1:15">
      <c r="A48" s="12"/>
      <c r="B48" s="36"/>
      <c r="C48" s="53"/>
      <c r="D48" s="53"/>
      <c r="E48" s="26"/>
      <c r="F48" s="26"/>
      <c r="G48" s="53"/>
      <c r="H48" s="53"/>
      <c r="I48" s="26"/>
      <c r="J48" s="26"/>
      <c r="K48" s="53"/>
      <c r="L48" s="53"/>
      <c r="M48" s="45"/>
    </row>
    <row r="49" spans="1:15">
      <c r="A49" s="12"/>
      <c r="B49" s="29" t="s">
        <v>585</v>
      </c>
      <c r="C49" s="32">
        <v>1133</v>
      </c>
      <c r="D49" s="32"/>
      <c r="E49" s="34"/>
      <c r="F49" s="34"/>
      <c r="G49" s="38" t="s">
        <v>586</v>
      </c>
      <c r="H49" s="38"/>
      <c r="I49" s="30" t="s">
        <v>299</v>
      </c>
      <c r="J49" s="34"/>
      <c r="K49" s="38" t="s">
        <v>587</v>
      </c>
      <c r="L49" s="38"/>
      <c r="M49" s="30" t="s">
        <v>299</v>
      </c>
    </row>
    <row r="50" spans="1:15">
      <c r="A50" s="12"/>
      <c r="B50" s="29"/>
      <c r="C50" s="32"/>
      <c r="D50" s="32"/>
      <c r="E50" s="34"/>
      <c r="F50" s="34"/>
      <c r="G50" s="38"/>
      <c r="H50" s="38"/>
      <c r="I50" s="30"/>
      <c r="J50" s="34"/>
      <c r="K50" s="38"/>
      <c r="L50" s="38"/>
      <c r="M50" s="30"/>
    </row>
    <row r="51" spans="1:15">
      <c r="A51" s="12"/>
      <c r="B51" s="36" t="s">
        <v>588</v>
      </c>
      <c r="C51" s="53" t="s">
        <v>230</v>
      </c>
      <c r="D51" s="53"/>
      <c r="E51" s="26"/>
      <c r="F51" s="26"/>
      <c r="G51" s="53" t="s">
        <v>230</v>
      </c>
      <c r="H51" s="53"/>
      <c r="I51" s="26"/>
      <c r="J51" s="26"/>
      <c r="K51" s="53" t="s">
        <v>550</v>
      </c>
      <c r="L51" s="53"/>
      <c r="M51" s="45" t="s">
        <v>299</v>
      </c>
    </row>
    <row r="52" spans="1:15">
      <c r="A52" s="12"/>
      <c r="B52" s="36"/>
      <c r="C52" s="53"/>
      <c r="D52" s="53"/>
      <c r="E52" s="26"/>
      <c r="F52" s="26"/>
      <c r="G52" s="53"/>
      <c r="H52" s="53"/>
      <c r="I52" s="26"/>
      <c r="J52" s="26"/>
      <c r="K52" s="53"/>
      <c r="L52" s="53"/>
      <c r="M52" s="45"/>
    </row>
    <row r="53" spans="1:15">
      <c r="A53" s="12"/>
      <c r="B53" s="29" t="s">
        <v>560</v>
      </c>
      <c r="C53" s="38" t="s">
        <v>589</v>
      </c>
      <c r="D53" s="38"/>
      <c r="E53" s="30" t="s">
        <v>299</v>
      </c>
      <c r="F53" s="34"/>
      <c r="G53" s="38">
        <v>262</v>
      </c>
      <c r="H53" s="38"/>
      <c r="I53" s="34"/>
      <c r="J53" s="34"/>
      <c r="K53" s="38" t="s">
        <v>590</v>
      </c>
      <c r="L53" s="38"/>
      <c r="M53" s="30" t="s">
        <v>299</v>
      </c>
    </row>
    <row r="54" spans="1:15" ht="15.75" thickBot="1">
      <c r="A54" s="12"/>
      <c r="B54" s="29"/>
      <c r="C54" s="90"/>
      <c r="D54" s="90"/>
      <c r="E54" s="102"/>
      <c r="F54" s="34"/>
      <c r="G54" s="90"/>
      <c r="H54" s="90"/>
      <c r="I54" s="64"/>
      <c r="J54" s="34"/>
      <c r="K54" s="90"/>
      <c r="L54" s="90"/>
      <c r="M54" s="102"/>
    </row>
    <row r="55" spans="1:15">
      <c r="A55" s="12"/>
      <c r="B55" s="65" t="s">
        <v>591</v>
      </c>
      <c r="C55" s="66" t="s">
        <v>227</v>
      </c>
      <c r="D55" s="96" t="s">
        <v>553</v>
      </c>
      <c r="E55" s="66" t="s">
        <v>299</v>
      </c>
      <c r="F55" s="26"/>
      <c r="G55" s="66" t="s">
        <v>227</v>
      </c>
      <c r="H55" s="96">
        <v>3</v>
      </c>
      <c r="I55" s="70"/>
      <c r="J55" s="26"/>
      <c r="K55" s="66" t="s">
        <v>227</v>
      </c>
      <c r="L55" s="96" t="s">
        <v>554</v>
      </c>
      <c r="M55" s="66" t="s">
        <v>299</v>
      </c>
    </row>
    <row r="56" spans="1:15" ht="15.75" thickBot="1">
      <c r="A56" s="12"/>
      <c r="B56" s="65"/>
      <c r="C56" s="67"/>
      <c r="D56" s="111"/>
      <c r="E56" s="67"/>
      <c r="F56" s="26"/>
      <c r="G56" s="67"/>
      <c r="H56" s="111"/>
      <c r="I56" s="71"/>
      <c r="J56" s="26"/>
      <c r="K56" s="67"/>
      <c r="L56" s="111"/>
      <c r="M56" s="67"/>
    </row>
    <row r="57" spans="1:15" ht="15.75" thickTop="1">
      <c r="A57" s="12" t="s">
        <v>117</v>
      </c>
      <c r="B57" s="56" t="s">
        <v>596</v>
      </c>
      <c r="C57" s="56"/>
      <c r="D57" s="56"/>
      <c r="E57" s="56"/>
      <c r="F57" s="56"/>
      <c r="G57" s="56"/>
      <c r="H57" s="56"/>
      <c r="I57" s="56"/>
      <c r="J57" s="56"/>
      <c r="K57" s="56"/>
      <c r="L57" s="56"/>
      <c r="M57" s="56"/>
      <c r="N57" s="56"/>
      <c r="O57" s="56"/>
    </row>
    <row r="58" spans="1:15" ht="25.5" customHeight="1">
      <c r="A58" s="12"/>
      <c r="B58" s="26" t="s">
        <v>597</v>
      </c>
      <c r="C58" s="26"/>
      <c r="D58" s="26"/>
      <c r="E58" s="26"/>
      <c r="F58" s="26"/>
      <c r="G58" s="26"/>
      <c r="H58" s="26"/>
      <c r="I58" s="26"/>
      <c r="J58" s="26"/>
      <c r="K58" s="26"/>
      <c r="L58" s="26"/>
      <c r="M58" s="26"/>
      <c r="N58" s="26"/>
      <c r="O58" s="26"/>
    </row>
    <row r="59" spans="1:15">
      <c r="A59" s="12"/>
      <c r="B59" s="20"/>
      <c r="C59" s="20"/>
      <c r="D59" s="20"/>
      <c r="E59" s="20"/>
      <c r="F59" s="20"/>
      <c r="G59" s="20"/>
      <c r="H59" s="20"/>
      <c r="I59" s="20"/>
      <c r="J59" s="20"/>
      <c r="K59" s="20"/>
      <c r="L59" s="20"/>
      <c r="M59" s="20"/>
      <c r="N59" s="20"/>
      <c r="O59" s="20"/>
    </row>
    <row r="60" spans="1:15">
      <c r="A60" s="12"/>
      <c r="B60" s="13"/>
      <c r="C60" s="13"/>
      <c r="D60" s="13"/>
      <c r="E60" s="13"/>
      <c r="F60" s="13"/>
      <c r="G60" s="13"/>
      <c r="H60" s="13"/>
      <c r="I60" s="13"/>
      <c r="J60" s="13"/>
      <c r="K60" s="13"/>
      <c r="L60" s="13"/>
      <c r="M60" s="13"/>
      <c r="N60" s="13"/>
      <c r="O60" s="13"/>
    </row>
    <row r="61" spans="1:15">
      <c r="A61" s="12"/>
      <c r="B61" s="119" t="s">
        <v>131</v>
      </c>
      <c r="C61" s="27">
        <v>2014</v>
      </c>
      <c r="D61" s="27"/>
      <c r="E61" s="27"/>
      <c r="F61" s="26"/>
      <c r="G61" s="27" t="s">
        <v>598</v>
      </c>
      <c r="H61" s="27"/>
      <c r="I61" s="26"/>
      <c r="J61" s="27">
        <v>2013</v>
      </c>
      <c r="K61" s="27"/>
      <c r="L61" s="27"/>
      <c r="M61" s="26"/>
      <c r="N61" s="27" t="s">
        <v>598</v>
      </c>
      <c r="O61" s="27"/>
    </row>
    <row r="62" spans="1:15">
      <c r="A62" s="12"/>
      <c r="B62" s="119"/>
      <c r="C62" s="27"/>
      <c r="D62" s="27"/>
      <c r="E62" s="27"/>
      <c r="F62" s="26"/>
      <c r="G62" s="27" t="s">
        <v>599</v>
      </c>
      <c r="H62" s="27"/>
      <c r="I62" s="26"/>
      <c r="J62" s="27"/>
      <c r="K62" s="27"/>
      <c r="L62" s="27"/>
      <c r="M62" s="26"/>
      <c r="N62" s="27" t="s">
        <v>599</v>
      </c>
      <c r="O62" s="27"/>
    </row>
    <row r="63" spans="1:15">
      <c r="A63" s="12"/>
      <c r="B63" s="119"/>
      <c r="C63" s="27"/>
      <c r="D63" s="27"/>
      <c r="E63" s="27"/>
      <c r="F63" s="26"/>
      <c r="G63" s="27" t="s">
        <v>600</v>
      </c>
      <c r="H63" s="27"/>
      <c r="I63" s="26"/>
      <c r="J63" s="27"/>
      <c r="K63" s="27"/>
      <c r="L63" s="27"/>
      <c r="M63" s="26"/>
      <c r="N63" s="27" t="s">
        <v>600</v>
      </c>
      <c r="O63" s="27"/>
    </row>
    <row r="64" spans="1:15" ht="15.75" thickBot="1">
      <c r="A64" s="12"/>
      <c r="B64" s="119"/>
      <c r="C64" s="28"/>
      <c r="D64" s="28"/>
      <c r="E64" s="28"/>
      <c r="F64" s="26"/>
      <c r="G64" s="28" t="s">
        <v>601</v>
      </c>
      <c r="H64" s="28"/>
      <c r="I64" s="26"/>
      <c r="J64" s="28"/>
      <c r="K64" s="28"/>
      <c r="L64" s="28"/>
      <c r="M64" s="26"/>
      <c r="N64" s="28" t="s">
        <v>601</v>
      </c>
      <c r="O64" s="28"/>
    </row>
    <row r="65" spans="1:15">
      <c r="A65" s="12"/>
      <c r="B65" s="29" t="s">
        <v>602</v>
      </c>
      <c r="C65" s="31" t="s">
        <v>227</v>
      </c>
      <c r="D65" s="52">
        <v>0.44119999999999998</v>
      </c>
      <c r="E65" s="35"/>
      <c r="F65" s="34"/>
      <c r="G65" s="52">
        <v>100</v>
      </c>
      <c r="H65" s="31" t="s">
        <v>603</v>
      </c>
      <c r="I65" s="34"/>
      <c r="J65" s="31" t="s">
        <v>227</v>
      </c>
      <c r="K65" s="52">
        <v>0.30880000000000002</v>
      </c>
      <c r="L65" s="35"/>
      <c r="M65" s="34"/>
      <c r="N65" s="52">
        <v>100</v>
      </c>
      <c r="O65" s="31" t="s">
        <v>603</v>
      </c>
    </row>
    <row r="66" spans="1:15">
      <c r="A66" s="12"/>
      <c r="B66" s="29"/>
      <c r="C66" s="30"/>
      <c r="D66" s="38"/>
      <c r="E66" s="34"/>
      <c r="F66" s="34"/>
      <c r="G66" s="38"/>
      <c r="H66" s="30"/>
      <c r="I66" s="34"/>
      <c r="J66" s="30"/>
      <c r="K66" s="38"/>
      <c r="L66" s="34"/>
      <c r="M66" s="34"/>
      <c r="N66" s="38"/>
      <c r="O66" s="30"/>
    </row>
    <row r="67" spans="1:15">
      <c r="A67" s="12"/>
      <c r="B67" s="36" t="s">
        <v>604</v>
      </c>
      <c r="C67" s="53" t="s">
        <v>230</v>
      </c>
      <c r="D67" s="53"/>
      <c r="E67" s="26"/>
      <c r="F67" s="26"/>
      <c r="G67" s="53">
        <v>0</v>
      </c>
      <c r="H67" s="45" t="s">
        <v>603</v>
      </c>
      <c r="I67" s="26"/>
      <c r="J67" s="53" t="s">
        <v>230</v>
      </c>
      <c r="K67" s="53"/>
      <c r="L67" s="26"/>
      <c r="M67" s="26"/>
      <c r="N67" s="53">
        <v>0</v>
      </c>
      <c r="O67" s="45" t="s">
        <v>603</v>
      </c>
    </row>
    <row r="68" spans="1:15">
      <c r="A68" s="12"/>
      <c r="B68" s="36"/>
      <c r="C68" s="53"/>
      <c r="D68" s="53"/>
      <c r="E68" s="26"/>
      <c r="F68" s="26"/>
      <c r="G68" s="53"/>
      <c r="H68" s="45"/>
      <c r="I68" s="26"/>
      <c r="J68" s="53"/>
      <c r="K68" s="53"/>
      <c r="L68" s="26"/>
      <c r="M68" s="26"/>
      <c r="N68" s="53"/>
      <c r="O68" s="45"/>
    </row>
    <row r="69" spans="1:15">
      <c r="A69" s="12"/>
      <c r="B69" s="29" t="s">
        <v>605</v>
      </c>
      <c r="C69" s="38" t="s">
        <v>230</v>
      </c>
      <c r="D69" s="38"/>
      <c r="E69" s="34"/>
      <c r="F69" s="34"/>
      <c r="G69" s="38">
        <v>0</v>
      </c>
      <c r="H69" s="30" t="s">
        <v>603</v>
      </c>
      <c r="I69" s="34"/>
      <c r="J69" s="38" t="s">
        <v>230</v>
      </c>
      <c r="K69" s="38"/>
      <c r="L69" s="34"/>
      <c r="M69" s="34"/>
      <c r="N69" s="38">
        <v>0</v>
      </c>
      <c r="O69" s="30" t="s">
        <v>603</v>
      </c>
    </row>
    <row r="70" spans="1:15">
      <c r="A70" s="12"/>
      <c r="B70" s="29"/>
      <c r="C70" s="38"/>
      <c r="D70" s="38"/>
      <c r="E70" s="34"/>
      <c r="F70" s="34"/>
      <c r="G70" s="38"/>
      <c r="H70" s="30"/>
      <c r="I70" s="34"/>
      <c r="J70" s="38"/>
      <c r="K70" s="38"/>
      <c r="L70" s="34"/>
      <c r="M70" s="34"/>
      <c r="N70" s="38"/>
      <c r="O70" s="30"/>
    </row>
    <row r="71" spans="1:15">
      <c r="A71" s="12"/>
      <c r="B71" s="36" t="s">
        <v>606</v>
      </c>
      <c r="C71" s="53" t="s">
        <v>230</v>
      </c>
      <c r="D71" s="53"/>
      <c r="E71" s="26"/>
      <c r="F71" s="26"/>
      <c r="G71" s="53">
        <v>0</v>
      </c>
      <c r="H71" s="45" t="s">
        <v>603</v>
      </c>
      <c r="I71" s="26"/>
      <c r="J71" s="53" t="s">
        <v>230</v>
      </c>
      <c r="K71" s="53"/>
      <c r="L71" s="26"/>
      <c r="M71" s="26"/>
      <c r="N71" s="53">
        <v>0</v>
      </c>
      <c r="O71" s="45" t="s">
        <v>603</v>
      </c>
    </row>
    <row r="72" spans="1:15">
      <c r="A72" s="12"/>
      <c r="B72" s="36"/>
      <c r="C72" s="53"/>
      <c r="D72" s="53"/>
      <c r="E72" s="26"/>
      <c r="F72" s="26"/>
      <c r="G72" s="53"/>
      <c r="H72" s="45"/>
      <c r="I72" s="26"/>
      <c r="J72" s="53"/>
      <c r="K72" s="53"/>
      <c r="L72" s="26"/>
      <c r="M72" s="26"/>
      <c r="N72" s="53"/>
      <c r="O72" s="45"/>
    </row>
    <row r="73" spans="1:15">
      <c r="A73" s="12"/>
      <c r="B73" s="29" t="s">
        <v>607</v>
      </c>
      <c r="C73" s="38" t="s">
        <v>230</v>
      </c>
      <c r="D73" s="38"/>
      <c r="E73" s="34"/>
      <c r="F73" s="34"/>
      <c r="G73" s="38">
        <v>0</v>
      </c>
      <c r="H73" s="30" t="s">
        <v>603</v>
      </c>
      <c r="I73" s="34"/>
      <c r="J73" s="38" t="s">
        <v>230</v>
      </c>
      <c r="K73" s="38"/>
      <c r="L73" s="34"/>
      <c r="M73" s="34"/>
      <c r="N73" s="38">
        <v>0</v>
      </c>
      <c r="O73" s="30" t="s">
        <v>603</v>
      </c>
    </row>
    <row r="74" spans="1:15" ht="15.75" thickBot="1">
      <c r="A74" s="12"/>
      <c r="B74" s="29"/>
      <c r="C74" s="90"/>
      <c r="D74" s="90"/>
      <c r="E74" s="64"/>
      <c r="F74" s="34"/>
      <c r="G74" s="90"/>
      <c r="H74" s="102"/>
      <c r="I74" s="34"/>
      <c r="J74" s="90"/>
      <c r="K74" s="90"/>
      <c r="L74" s="64"/>
      <c r="M74" s="34"/>
      <c r="N74" s="90"/>
      <c r="O74" s="102"/>
    </row>
    <row r="75" spans="1:15">
      <c r="A75" s="12"/>
      <c r="B75" s="26"/>
      <c r="C75" s="66" t="s">
        <v>227</v>
      </c>
      <c r="D75" s="96">
        <v>0.44119999999999998</v>
      </c>
      <c r="E75" s="70"/>
      <c r="F75" s="26"/>
      <c r="G75" s="96">
        <v>100</v>
      </c>
      <c r="H75" s="66" t="s">
        <v>603</v>
      </c>
      <c r="I75" s="26"/>
      <c r="J75" s="66" t="s">
        <v>227</v>
      </c>
      <c r="K75" s="96">
        <v>0.30880000000000002</v>
      </c>
      <c r="L75" s="70"/>
      <c r="M75" s="26"/>
      <c r="N75" s="96">
        <v>100</v>
      </c>
      <c r="O75" s="66" t="s">
        <v>603</v>
      </c>
    </row>
    <row r="76" spans="1:15" ht="15.75" thickBot="1">
      <c r="A76" s="12"/>
      <c r="B76" s="26"/>
      <c r="C76" s="67"/>
      <c r="D76" s="111"/>
      <c r="E76" s="71"/>
      <c r="F76" s="26"/>
      <c r="G76" s="111"/>
      <c r="H76" s="67"/>
      <c r="I76" s="26"/>
      <c r="J76" s="67"/>
      <c r="K76" s="111"/>
      <c r="L76" s="71"/>
      <c r="M76" s="26"/>
      <c r="N76" s="111"/>
      <c r="O76" s="67"/>
    </row>
    <row r="77" spans="1:15" ht="15.75" thickTop="1">
      <c r="A77" s="12"/>
      <c r="B77" s="26" t="s">
        <v>608</v>
      </c>
      <c r="C77" s="26"/>
      <c r="D77" s="26"/>
      <c r="E77" s="26"/>
      <c r="F77" s="26"/>
      <c r="G77" s="26"/>
      <c r="H77" s="26"/>
      <c r="I77" s="26"/>
      <c r="J77" s="26"/>
      <c r="K77" s="26"/>
      <c r="L77" s="26"/>
      <c r="M77" s="26"/>
      <c r="N77" s="26"/>
      <c r="O77" s="26"/>
    </row>
    <row r="78" spans="1:15">
      <c r="A78" s="12"/>
      <c r="B78" s="20"/>
      <c r="C78" s="20"/>
      <c r="D78" s="20"/>
      <c r="E78" s="20"/>
      <c r="F78" s="20"/>
      <c r="G78" s="20"/>
      <c r="H78" s="20"/>
      <c r="I78" s="20"/>
      <c r="J78" s="20"/>
      <c r="K78" s="20"/>
      <c r="L78" s="20"/>
      <c r="M78" s="20"/>
      <c r="N78" s="20"/>
      <c r="O78" s="20"/>
    </row>
    <row r="79" spans="1:15">
      <c r="A79" s="12"/>
      <c r="B79" s="13"/>
      <c r="C79" s="13"/>
      <c r="D79" s="13"/>
      <c r="E79" s="13"/>
      <c r="F79" s="13"/>
      <c r="G79" s="13"/>
      <c r="H79" s="13"/>
      <c r="I79" s="13"/>
      <c r="J79" s="13"/>
      <c r="K79" s="13"/>
      <c r="L79" s="13"/>
      <c r="M79" s="13"/>
      <c r="N79" s="13"/>
      <c r="O79" s="13"/>
    </row>
    <row r="80" spans="1:15">
      <c r="A80" s="12"/>
      <c r="B80" s="119" t="s">
        <v>609</v>
      </c>
      <c r="C80" s="27" t="s">
        <v>610</v>
      </c>
      <c r="D80" s="27"/>
      <c r="E80" s="27"/>
      <c r="F80" s="26"/>
      <c r="G80" s="27" t="s">
        <v>598</v>
      </c>
      <c r="H80" s="27"/>
      <c r="I80" s="26"/>
      <c r="J80" s="27">
        <v>2012</v>
      </c>
      <c r="K80" s="27"/>
      <c r="L80" s="27"/>
      <c r="M80" s="26"/>
      <c r="N80" s="27" t="s">
        <v>598</v>
      </c>
      <c r="O80" s="27"/>
    </row>
    <row r="81" spans="1:15">
      <c r="A81" s="12"/>
      <c r="B81" s="119"/>
      <c r="C81" s="27"/>
      <c r="D81" s="27"/>
      <c r="E81" s="27"/>
      <c r="F81" s="26"/>
      <c r="G81" s="27" t="s">
        <v>599</v>
      </c>
      <c r="H81" s="27"/>
      <c r="I81" s="26"/>
      <c r="J81" s="27"/>
      <c r="K81" s="27"/>
      <c r="L81" s="27"/>
      <c r="M81" s="26"/>
      <c r="N81" s="27" t="s">
        <v>599</v>
      </c>
      <c r="O81" s="27"/>
    </row>
    <row r="82" spans="1:15">
      <c r="A82" s="12"/>
      <c r="B82" s="119"/>
      <c r="C82" s="27"/>
      <c r="D82" s="27"/>
      <c r="E82" s="27"/>
      <c r="F82" s="26"/>
      <c r="G82" s="27" t="s">
        <v>600</v>
      </c>
      <c r="H82" s="27"/>
      <c r="I82" s="26"/>
      <c r="J82" s="27"/>
      <c r="K82" s="27"/>
      <c r="L82" s="27"/>
      <c r="M82" s="26"/>
      <c r="N82" s="27" t="s">
        <v>600</v>
      </c>
      <c r="O82" s="27"/>
    </row>
    <row r="83" spans="1:15" ht="15.75" thickBot="1">
      <c r="A83" s="12"/>
      <c r="B83" s="119"/>
      <c r="C83" s="28"/>
      <c r="D83" s="28"/>
      <c r="E83" s="28"/>
      <c r="F83" s="26"/>
      <c r="G83" s="28" t="s">
        <v>611</v>
      </c>
      <c r="H83" s="28"/>
      <c r="I83" s="26"/>
      <c r="J83" s="28"/>
      <c r="K83" s="28"/>
      <c r="L83" s="28"/>
      <c r="M83" s="26"/>
      <c r="N83" s="28" t="s">
        <v>601</v>
      </c>
      <c r="O83" s="28"/>
    </row>
    <row r="84" spans="1:15">
      <c r="A84" s="12"/>
      <c r="B84" s="29" t="s">
        <v>602</v>
      </c>
      <c r="C84" s="31" t="s">
        <v>227</v>
      </c>
      <c r="D84" s="52">
        <v>0.50849999999999995</v>
      </c>
      <c r="E84" s="35"/>
      <c r="F84" s="34"/>
      <c r="G84" s="52">
        <v>100</v>
      </c>
      <c r="H84" s="31" t="s">
        <v>603</v>
      </c>
      <c r="I84" s="34"/>
      <c r="J84" s="31" t="s">
        <v>227</v>
      </c>
      <c r="K84" s="52" t="s">
        <v>230</v>
      </c>
      <c r="L84" s="35"/>
      <c r="M84" s="34"/>
      <c r="N84" s="52">
        <v>0</v>
      </c>
      <c r="O84" s="31" t="s">
        <v>603</v>
      </c>
    </row>
    <row r="85" spans="1:15">
      <c r="A85" s="12"/>
      <c r="B85" s="29"/>
      <c r="C85" s="30"/>
      <c r="D85" s="38"/>
      <c r="E85" s="34"/>
      <c r="F85" s="34"/>
      <c r="G85" s="38"/>
      <c r="H85" s="30"/>
      <c r="I85" s="34"/>
      <c r="J85" s="30"/>
      <c r="K85" s="38"/>
      <c r="L85" s="34"/>
      <c r="M85" s="34"/>
      <c r="N85" s="38"/>
      <c r="O85" s="30"/>
    </row>
    <row r="86" spans="1:15">
      <c r="A86" s="12"/>
      <c r="B86" s="36" t="s">
        <v>604</v>
      </c>
      <c r="C86" s="53" t="s">
        <v>230</v>
      </c>
      <c r="D86" s="53"/>
      <c r="E86" s="26"/>
      <c r="F86" s="26"/>
      <c r="G86" s="53">
        <v>0</v>
      </c>
      <c r="H86" s="45" t="s">
        <v>603</v>
      </c>
      <c r="I86" s="26"/>
      <c r="J86" s="53">
        <v>0.80249999999999999</v>
      </c>
      <c r="K86" s="53"/>
      <c r="L86" s="26"/>
      <c r="M86" s="26"/>
      <c r="N86" s="53">
        <v>35.42</v>
      </c>
      <c r="O86" s="45" t="s">
        <v>603</v>
      </c>
    </row>
    <row r="87" spans="1:15">
      <c r="A87" s="12"/>
      <c r="B87" s="36"/>
      <c r="C87" s="53"/>
      <c r="D87" s="53"/>
      <c r="E87" s="26"/>
      <c r="F87" s="26"/>
      <c r="G87" s="53"/>
      <c r="H87" s="45"/>
      <c r="I87" s="26"/>
      <c r="J87" s="53"/>
      <c r="K87" s="53"/>
      <c r="L87" s="26"/>
      <c r="M87" s="26"/>
      <c r="N87" s="53"/>
      <c r="O87" s="45"/>
    </row>
    <row r="88" spans="1:15">
      <c r="A88" s="12"/>
      <c r="B88" s="29" t="s">
        <v>605</v>
      </c>
      <c r="C88" s="38" t="s">
        <v>230</v>
      </c>
      <c r="D88" s="38"/>
      <c r="E88" s="34"/>
      <c r="F88" s="34"/>
      <c r="G88" s="38">
        <v>0</v>
      </c>
      <c r="H88" s="30" t="s">
        <v>603</v>
      </c>
      <c r="I88" s="34"/>
      <c r="J88" s="38" t="s">
        <v>230</v>
      </c>
      <c r="K88" s="38"/>
      <c r="L88" s="34"/>
      <c r="M88" s="34"/>
      <c r="N88" s="38">
        <v>0</v>
      </c>
      <c r="O88" s="30" t="s">
        <v>603</v>
      </c>
    </row>
    <row r="89" spans="1:15">
      <c r="A89" s="12"/>
      <c r="B89" s="29"/>
      <c r="C89" s="38"/>
      <c r="D89" s="38"/>
      <c r="E89" s="34"/>
      <c r="F89" s="34"/>
      <c r="G89" s="38"/>
      <c r="H89" s="30"/>
      <c r="I89" s="34"/>
      <c r="J89" s="38"/>
      <c r="K89" s="38"/>
      <c r="L89" s="34"/>
      <c r="M89" s="34"/>
      <c r="N89" s="38"/>
      <c r="O89" s="30"/>
    </row>
    <row r="90" spans="1:15">
      <c r="A90" s="12"/>
      <c r="B90" s="36" t="s">
        <v>606</v>
      </c>
      <c r="C90" s="53" t="s">
        <v>230</v>
      </c>
      <c r="D90" s="53"/>
      <c r="E90" s="26"/>
      <c r="F90" s="26"/>
      <c r="G90" s="53">
        <v>0</v>
      </c>
      <c r="H90" s="45" t="s">
        <v>603</v>
      </c>
      <c r="I90" s="26"/>
      <c r="J90" s="53">
        <v>1.4632000000000001</v>
      </c>
      <c r="K90" s="53"/>
      <c r="L90" s="26"/>
      <c r="M90" s="26"/>
      <c r="N90" s="53">
        <v>64.58</v>
      </c>
      <c r="O90" s="45" t="s">
        <v>603</v>
      </c>
    </row>
    <row r="91" spans="1:15">
      <c r="A91" s="12"/>
      <c r="B91" s="36"/>
      <c r="C91" s="53"/>
      <c r="D91" s="53"/>
      <c r="E91" s="26"/>
      <c r="F91" s="26"/>
      <c r="G91" s="53"/>
      <c r="H91" s="45"/>
      <c r="I91" s="26"/>
      <c r="J91" s="53"/>
      <c r="K91" s="53"/>
      <c r="L91" s="26"/>
      <c r="M91" s="26"/>
      <c r="N91" s="53"/>
      <c r="O91" s="45"/>
    </row>
    <row r="92" spans="1:15">
      <c r="A92" s="12"/>
      <c r="B92" s="29" t="s">
        <v>607</v>
      </c>
      <c r="C92" s="38" t="s">
        <v>230</v>
      </c>
      <c r="D92" s="38"/>
      <c r="E92" s="34"/>
      <c r="F92" s="34"/>
      <c r="G92" s="38">
        <v>0</v>
      </c>
      <c r="H92" s="30" t="s">
        <v>603</v>
      </c>
      <c r="I92" s="34"/>
      <c r="J92" s="38" t="s">
        <v>230</v>
      </c>
      <c r="K92" s="38"/>
      <c r="L92" s="34"/>
      <c r="M92" s="34"/>
      <c r="N92" s="38">
        <v>0</v>
      </c>
      <c r="O92" s="30" t="s">
        <v>603</v>
      </c>
    </row>
    <row r="93" spans="1:15" ht="15.75" thickBot="1">
      <c r="A93" s="12"/>
      <c r="B93" s="29"/>
      <c r="C93" s="90"/>
      <c r="D93" s="90"/>
      <c r="E93" s="64"/>
      <c r="F93" s="34"/>
      <c r="G93" s="90"/>
      <c r="H93" s="102"/>
      <c r="I93" s="34"/>
      <c r="J93" s="90"/>
      <c r="K93" s="90"/>
      <c r="L93" s="64"/>
      <c r="M93" s="34"/>
      <c r="N93" s="90"/>
      <c r="O93" s="102"/>
    </row>
    <row r="94" spans="1:15">
      <c r="A94" s="12"/>
      <c r="B94" s="26"/>
      <c r="C94" s="66" t="s">
        <v>227</v>
      </c>
      <c r="D94" s="96">
        <v>0.50849999999999995</v>
      </c>
      <c r="E94" s="70"/>
      <c r="F94" s="26"/>
      <c r="G94" s="96">
        <v>100</v>
      </c>
      <c r="H94" s="66" t="s">
        <v>603</v>
      </c>
      <c r="I94" s="26"/>
      <c r="J94" s="66" t="s">
        <v>227</v>
      </c>
      <c r="K94" s="96">
        <v>2.2656999999999998</v>
      </c>
      <c r="L94" s="70"/>
      <c r="M94" s="26"/>
      <c r="N94" s="96">
        <v>100</v>
      </c>
      <c r="O94" s="66" t="s">
        <v>603</v>
      </c>
    </row>
    <row r="95" spans="1:15" ht="15.75" thickBot="1">
      <c r="A95" s="12"/>
      <c r="B95" s="26"/>
      <c r="C95" s="67"/>
      <c r="D95" s="111"/>
      <c r="E95" s="71"/>
      <c r="F95" s="26"/>
      <c r="G95" s="111"/>
      <c r="H95" s="67"/>
      <c r="I95" s="26"/>
      <c r="J95" s="67"/>
      <c r="K95" s="111"/>
      <c r="L95" s="71"/>
      <c r="M95" s="26"/>
      <c r="N95" s="111"/>
      <c r="O95" s="67"/>
    </row>
    <row r="96" spans="1:15" ht="15.75" thickTop="1">
      <c r="A96" s="12"/>
      <c r="B96" s="26" t="s">
        <v>612</v>
      </c>
      <c r="C96" s="26"/>
      <c r="D96" s="26"/>
      <c r="E96" s="26"/>
      <c r="F96" s="26"/>
      <c r="G96" s="26"/>
      <c r="H96" s="26"/>
      <c r="I96" s="26"/>
      <c r="J96" s="26"/>
      <c r="K96" s="26"/>
      <c r="L96" s="26"/>
      <c r="M96" s="26"/>
      <c r="N96" s="26"/>
      <c r="O96" s="26"/>
    </row>
    <row r="97" spans="1:15">
      <c r="A97" s="12"/>
      <c r="B97" s="20"/>
      <c r="C97" s="20"/>
    </row>
    <row r="98" spans="1:15">
      <c r="A98" s="12"/>
      <c r="B98" s="13"/>
      <c r="C98" s="13"/>
    </row>
    <row r="99" spans="1:15" ht="76.5">
      <c r="A99" s="12"/>
      <c r="B99" s="18">
        <v>-1</v>
      </c>
      <c r="C99" s="18" t="s">
        <v>613</v>
      </c>
    </row>
    <row r="100" spans="1:15">
      <c r="A100" s="12"/>
      <c r="B100" s="114"/>
      <c r="C100" s="114"/>
      <c r="D100" s="114"/>
      <c r="E100" s="114"/>
      <c r="F100" s="114"/>
      <c r="G100" s="114"/>
      <c r="H100" s="114"/>
      <c r="I100" s="114"/>
      <c r="J100" s="114"/>
      <c r="K100" s="114"/>
      <c r="L100" s="114"/>
      <c r="M100" s="114"/>
      <c r="N100" s="114"/>
      <c r="O100" s="114"/>
    </row>
    <row r="101" spans="1:15">
      <c r="A101" s="12"/>
      <c r="B101" s="20"/>
      <c r="C101" s="20"/>
      <c r="D101" s="20"/>
      <c r="E101" s="20"/>
      <c r="F101" s="20"/>
      <c r="G101" s="20"/>
      <c r="H101" s="20"/>
    </row>
    <row r="102" spans="1:15">
      <c r="A102" s="12"/>
      <c r="B102" s="13"/>
      <c r="C102" s="13"/>
      <c r="D102" s="13"/>
      <c r="E102" s="13"/>
      <c r="F102" s="13"/>
      <c r="G102" s="13"/>
      <c r="H102" s="13"/>
    </row>
    <row r="103" spans="1:15">
      <c r="A103" s="12"/>
      <c r="B103" s="119" t="s">
        <v>614</v>
      </c>
      <c r="C103" s="27">
        <v>2012</v>
      </c>
      <c r="D103" s="27"/>
      <c r="E103" s="27"/>
      <c r="F103" s="26"/>
      <c r="G103" s="27" t="s">
        <v>598</v>
      </c>
      <c r="H103" s="27"/>
    </row>
    <row r="104" spans="1:15">
      <c r="A104" s="12"/>
      <c r="B104" s="119"/>
      <c r="C104" s="27"/>
      <c r="D104" s="27"/>
      <c r="E104" s="27"/>
      <c r="F104" s="26"/>
      <c r="G104" s="27" t="s">
        <v>599</v>
      </c>
      <c r="H104" s="27"/>
    </row>
    <row r="105" spans="1:15">
      <c r="A105" s="12"/>
      <c r="B105" s="119"/>
      <c r="C105" s="27"/>
      <c r="D105" s="27"/>
      <c r="E105" s="27"/>
      <c r="F105" s="26"/>
      <c r="G105" s="27" t="s">
        <v>600</v>
      </c>
      <c r="H105" s="27"/>
    </row>
    <row r="106" spans="1:15" ht="15.75" thickBot="1">
      <c r="A106" s="12"/>
      <c r="B106" s="119"/>
      <c r="C106" s="28"/>
      <c r="D106" s="28"/>
      <c r="E106" s="28"/>
      <c r="F106" s="26"/>
      <c r="G106" s="28" t="s">
        <v>601</v>
      </c>
      <c r="H106" s="28"/>
    </row>
    <row r="107" spans="1:15">
      <c r="A107" s="12"/>
      <c r="B107" s="29" t="s">
        <v>602</v>
      </c>
      <c r="C107" s="31" t="s">
        <v>227</v>
      </c>
      <c r="D107" s="52" t="s">
        <v>230</v>
      </c>
      <c r="E107" s="35"/>
      <c r="F107" s="34"/>
      <c r="G107" s="52">
        <v>0</v>
      </c>
      <c r="H107" s="31" t="s">
        <v>603</v>
      </c>
    </row>
    <row r="108" spans="1:15">
      <c r="A108" s="12"/>
      <c r="B108" s="29"/>
      <c r="C108" s="30"/>
      <c r="D108" s="38"/>
      <c r="E108" s="34"/>
      <c r="F108" s="34"/>
      <c r="G108" s="38"/>
      <c r="H108" s="30"/>
    </row>
    <row r="109" spans="1:15">
      <c r="A109" s="12"/>
      <c r="B109" s="36" t="s">
        <v>604</v>
      </c>
      <c r="C109" s="53">
        <v>0.78639999999999999</v>
      </c>
      <c r="D109" s="53"/>
      <c r="E109" s="26"/>
      <c r="F109" s="26"/>
      <c r="G109" s="53">
        <v>35.42</v>
      </c>
      <c r="H109" s="45" t="s">
        <v>603</v>
      </c>
    </row>
    <row r="110" spans="1:15">
      <c r="A110" s="12"/>
      <c r="B110" s="36"/>
      <c r="C110" s="53"/>
      <c r="D110" s="53"/>
      <c r="E110" s="26"/>
      <c r="F110" s="26"/>
      <c r="G110" s="53"/>
      <c r="H110" s="45"/>
    </row>
    <row r="111" spans="1:15">
      <c r="A111" s="12"/>
      <c r="B111" s="29" t="s">
        <v>605</v>
      </c>
      <c r="C111" s="38" t="s">
        <v>230</v>
      </c>
      <c r="D111" s="38"/>
      <c r="E111" s="34"/>
      <c r="F111" s="34"/>
      <c r="G111" s="38">
        <v>0</v>
      </c>
      <c r="H111" s="30" t="s">
        <v>603</v>
      </c>
    </row>
    <row r="112" spans="1:15">
      <c r="A112" s="12"/>
      <c r="B112" s="29"/>
      <c r="C112" s="38"/>
      <c r="D112" s="38"/>
      <c r="E112" s="34"/>
      <c r="F112" s="34"/>
      <c r="G112" s="38"/>
      <c r="H112" s="30"/>
    </row>
    <row r="113" spans="1:15">
      <c r="A113" s="12"/>
      <c r="B113" s="36" t="s">
        <v>606</v>
      </c>
      <c r="C113" s="53">
        <v>1.4339</v>
      </c>
      <c r="D113" s="53"/>
      <c r="E113" s="26"/>
      <c r="F113" s="26"/>
      <c r="G113" s="53">
        <v>64.58</v>
      </c>
      <c r="H113" s="45" t="s">
        <v>603</v>
      </c>
    </row>
    <row r="114" spans="1:15">
      <c r="A114" s="12"/>
      <c r="B114" s="36"/>
      <c r="C114" s="53"/>
      <c r="D114" s="53"/>
      <c r="E114" s="26"/>
      <c r="F114" s="26"/>
      <c r="G114" s="53"/>
      <c r="H114" s="45"/>
    </row>
    <row r="115" spans="1:15">
      <c r="A115" s="12"/>
      <c r="B115" s="29" t="s">
        <v>607</v>
      </c>
      <c r="C115" s="38" t="s">
        <v>230</v>
      </c>
      <c r="D115" s="38"/>
      <c r="E115" s="34"/>
      <c r="F115" s="34"/>
      <c r="G115" s="38">
        <v>0</v>
      </c>
      <c r="H115" s="30" t="s">
        <v>603</v>
      </c>
    </row>
    <row r="116" spans="1:15" ht="15.75" thickBot="1">
      <c r="A116" s="12"/>
      <c r="B116" s="29"/>
      <c r="C116" s="90"/>
      <c r="D116" s="90"/>
      <c r="E116" s="64"/>
      <c r="F116" s="34"/>
      <c r="G116" s="90"/>
      <c r="H116" s="102"/>
    </row>
    <row r="117" spans="1:15">
      <c r="A117" s="12"/>
      <c r="B117" s="26"/>
      <c r="C117" s="66" t="s">
        <v>227</v>
      </c>
      <c r="D117" s="96">
        <v>2.2202999999999999</v>
      </c>
      <c r="E117" s="70"/>
      <c r="F117" s="26"/>
      <c r="G117" s="96">
        <v>100</v>
      </c>
      <c r="H117" s="66" t="s">
        <v>603</v>
      </c>
    </row>
    <row r="118" spans="1:15" ht="15.75" thickBot="1">
      <c r="A118" s="12"/>
      <c r="B118" s="26"/>
      <c r="C118" s="67"/>
      <c r="D118" s="111"/>
      <c r="E118" s="71"/>
      <c r="F118" s="26"/>
      <c r="G118" s="111"/>
      <c r="H118" s="67"/>
    </row>
    <row r="119" spans="1:15" ht="15.75" thickTop="1">
      <c r="A119" s="12"/>
      <c r="B119" s="26" t="s">
        <v>612</v>
      </c>
      <c r="C119" s="26"/>
      <c r="D119" s="26"/>
      <c r="E119" s="26"/>
      <c r="F119" s="26"/>
      <c r="G119" s="26"/>
      <c r="H119" s="26"/>
      <c r="I119" s="26"/>
      <c r="J119" s="26"/>
      <c r="K119" s="26"/>
      <c r="L119" s="26"/>
      <c r="M119" s="26"/>
      <c r="N119" s="26"/>
      <c r="O119" s="26"/>
    </row>
    <row r="120" spans="1:15">
      <c r="A120" s="12"/>
      <c r="B120" s="20"/>
      <c r="C120" s="20"/>
    </row>
    <row r="121" spans="1:15">
      <c r="A121" s="12"/>
      <c r="B121" s="13"/>
      <c r="C121" s="13"/>
    </row>
    <row r="122" spans="1:15" ht="51">
      <c r="A122" s="12"/>
      <c r="B122" s="18">
        <v>-2</v>
      </c>
      <c r="C122" s="18" t="s">
        <v>615</v>
      </c>
    </row>
    <row r="123" spans="1:15">
      <c r="A123" s="12"/>
      <c r="B123" s="114"/>
      <c r="C123" s="114"/>
      <c r="D123" s="114"/>
      <c r="E123" s="114"/>
      <c r="F123" s="114"/>
      <c r="G123" s="114"/>
      <c r="H123" s="114"/>
      <c r="I123" s="114"/>
      <c r="J123" s="114"/>
      <c r="K123" s="114"/>
      <c r="L123" s="114"/>
      <c r="M123" s="114"/>
      <c r="N123" s="114"/>
      <c r="O123" s="114"/>
    </row>
    <row r="124" spans="1:15">
      <c r="A124" s="12"/>
      <c r="B124" s="20"/>
      <c r="C124" s="20"/>
      <c r="D124" s="20"/>
      <c r="E124" s="20"/>
      <c r="F124" s="20"/>
      <c r="G124" s="20"/>
      <c r="H124" s="20"/>
      <c r="I124" s="20"/>
      <c r="J124" s="20"/>
      <c r="K124" s="20"/>
      <c r="L124" s="20"/>
      <c r="M124" s="20"/>
      <c r="N124" s="20"/>
      <c r="O124" s="20"/>
    </row>
    <row r="125" spans="1:15">
      <c r="A125" s="12"/>
      <c r="B125" s="13"/>
      <c r="C125" s="13"/>
      <c r="D125" s="13"/>
      <c r="E125" s="13"/>
      <c r="F125" s="13"/>
      <c r="G125" s="13"/>
      <c r="H125" s="13"/>
      <c r="I125" s="13"/>
      <c r="J125" s="13"/>
      <c r="K125" s="13"/>
      <c r="L125" s="13"/>
      <c r="M125" s="13"/>
      <c r="N125" s="13"/>
      <c r="O125" s="13"/>
    </row>
    <row r="126" spans="1:15">
      <c r="A126" s="12"/>
      <c r="B126" s="119" t="s">
        <v>616</v>
      </c>
      <c r="C126" s="27" t="s">
        <v>617</v>
      </c>
      <c r="D126" s="27"/>
      <c r="E126" s="27"/>
      <c r="F126" s="26"/>
      <c r="G126" s="27" t="s">
        <v>598</v>
      </c>
      <c r="H126" s="27"/>
      <c r="I126" s="26"/>
      <c r="J126" s="27">
        <v>2012</v>
      </c>
      <c r="K126" s="27"/>
      <c r="L126" s="27"/>
      <c r="M126" s="26"/>
      <c r="N126" s="27" t="s">
        <v>598</v>
      </c>
      <c r="O126" s="27"/>
    </row>
    <row r="127" spans="1:15">
      <c r="A127" s="12"/>
      <c r="B127" s="119"/>
      <c r="C127" s="27"/>
      <c r="D127" s="27"/>
      <c r="E127" s="27"/>
      <c r="F127" s="26"/>
      <c r="G127" s="27" t="s">
        <v>599</v>
      </c>
      <c r="H127" s="27"/>
      <c r="I127" s="26"/>
      <c r="J127" s="27"/>
      <c r="K127" s="27"/>
      <c r="L127" s="27"/>
      <c r="M127" s="26"/>
      <c r="N127" s="27" t="s">
        <v>599</v>
      </c>
      <c r="O127" s="27"/>
    </row>
    <row r="128" spans="1:15">
      <c r="A128" s="12"/>
      <c r="B128" s="119"/>
      <c r="C128" s="27"/>
      <c r="D128" s="27"/>
      <c r="E128" s="27"/>
      <c r="F128" s="26"/>
      <c r="G128" s="27" t="s">
        <v>600</v>
      </c>
      <c r="H128" s="27"/>
      <c r="I128" s="26"/>
      <c r="J128" s="27"/>
      <c r="K128" s="27"/>
      <c r="L128" s="27"/>
      <c r="M128" s="26"/>
      <c r="N128" s="27" t="s">
        <v>600</v>
      </c>
      <c r="O128" s="27"/>
    </row>
    <row r="129" spans="1:15" ht="15.75" thickBot="1">
      <c r="A129" s="12"/>
      <c r="B129" s="119"/>
      <c r="C129" s="28"/>
      <c r="D129" s="28"/>
      <c r="E129" s="28"/>
      <c r="F129" s="26"/>
      <c r="G129" s="28" t="s">
        <v>618</v>
      </c>
      <c r="H129" s="28"/>
      <c r="I129" s="26"/>
      <c r="J129" s="28"/>
      <c r="K129" s="28"/>
      <c r="L129" s="28"/>
      <c r="M129" s="26"/>
      <c r="N129" s="28" t="s">
        <v>601</v>
      </c>
      <c r="O129" s="28"/>
    </row>
    <row r="130" spans="1:15">
      <c r="A130" s="12"/>
      <c r="B130" s="29" t="s">
        <v>602</v>
      </c>
      <c r="C130" s="31" t="s">
        <v>227</v>
      </c>
      <c r="D130" s="52">
        <v>0.99690000000000001</v>
      </c>
      <c r="E130" s="35"/>
      <c r="F130" s="34"/>
      <c r="G130" s="52">
        <v>100</v>
      </c>
      <c r="H130" s="31" t="s">
        <v>603</v>
      </c>
      <c r="I130" s="34"/>
      <c r="J130" s="31" t="s">
        <v>227</v>
      </c>
      <c r="K130" s="52" t="s">
        <v>230</v>
      </c>
      <c r="L130" s="35"/>
      <c r="M130" s="34"/>
      <c r="N130" s="52">
        <v>0</v>
      </c>
      <c r="O130" s="31" t="s">
        <v>603</v>
      </c>
    </row>
    <row r="131" spans="1:15">
      <c r="A131" s="12"/>
      <c r="B131" s="29"/>
      <c r="C131" s="30"/>
      <c r="D131" s="38"/>
      <c r="E131" s="34"/>
      <c r="F131" s="34"/>
      <c r="G131" s="38"/>
      <c r="H131" s="30"/>
      <c r="I131" s="34"/>
      <c r="J131" s="30"/>
      <c r="K131" s="38"/>
      <c r="L131" s="34"/>
      <c r="M131" s="34"/>
      <c r="N131" s="38"/>
      <c r="O131" s="30"/>
    </row>
    <row r="132" spans="1:15">
      <c r="A132" s="12"/>
      <c r="B132" s="36" t="s">
        <v>604</v>
      </c>
      <c r="C132" s="53" t="s">
        <v>230</v>
      </c>
      <c r="D132" s="53"/>
      <c r="E132" s="26"/>
      <c r="F132" s="26"/>
      <c r="G132" s="53">
        <v>0</v>
      </c>
      <c r="H132" s="45" t="s">
        <v>603</v>
      </c>
      <c r="I132" s="26"/>
      <c r="J132" s="53">
        <v>0.80249999999999999</v>
      </c>
      <c r="K132" s="53"/>
      <c r="L132" s="26"/>
      <c r="M132" s="26"/>
      <c r="N132" s="53">
        <v>35.42</v>
      </c>
      <c r="O132" s="45" t="s">
        <v>603</v>
      </c>
    </row>
    <row r="133" spans="1:15">
      <c r="A133" s="12"/>
      <c r="B133" s="36"/>
      <c r="C133" s="53"/>
      <c r="D133" s="53"/>
      <c r="E133" s="26"/>
      <c r="F133" s="26"/>
      <c r="G133" s="53"/>
      <c r="H133" s="45"/>
      <c r="I133" s="26"/>
      <c r="J133" s="53"/>
      <c r="K133" s="53"/>
      <c r="L133" s="26"/>
      <c r="M133" s="26"/>
      <c r="N133" s="53"/>
      <c r="O133" s="45"/>
    </row>
    <row r="134" spans="1:15">
      <c r="A134" s="12"/>
      <c r="B134" s="29" t="s">
        <v>605</v>
      </c>
      <c r="C134" s="38" t="s">
        <v>230</v>
      </c>
      <c r="D134" s="38"/>
      <c r="E134" s="34"/>
      <c r="F134" s="34"/>
      <c r="G134" s="38">
        <v>0</v>
      </c>
      <c r="H134" s="30" t="s">
        <v>603</v>
      </c>
      <c r="I134" s="34"/>
      <c r="J134" s="38" t="s">
        <v>230</v>
      </c>
      <c r="K134" s="38"/>
      <c r="L134" s="34"/>
      <c r="M134" s="34"/>
      <c r="N134" s="38">
        <v>0</v>
      </c>
      <c r="O134" s="30" t="s">
        <v>603</v>
      </c>
    </row>
    <row r="135" spans="1:15">
      <c r="A135" s="12"/>
      <c r="B135" s="29"/>
      <c r="C135" s="38"/>
      <c r="D135" s="38"/>
      <c r="E135" s="34"/>
      <c r="F135" s="34"/>
      <c r="G135" s="38"/>
      <c r="H135" s="30"/>
      <c r="I135" s="34"/>
      <c r="J135" s="38"/>
      <c r="K135" s="38"/>
      <c r="L135" s="34"/>
      <c r="M135" s="34"/>
      <c r="N135" s="38"/>
      <c r="O135" s="30"/>
    </row>
    <row r="136" spans="1:15">
      <c r="A136" s="12"/>
      <c r="B136" s="36" t="s">
        <v>606</v>
      </c>
      <c r="C136" s="53" t="s">
        <v>230</v>
      </c>
      <c r="D136" s="53"/>
      <c r="E136" s="26"/>
      <c r="F136" s="26"/>
      <c r="G136" s="53">
        <v>0</v>
      </c>
      <c r="H136" s="45" t="s">
        <v>603</v>
      </c>
      <c r="I136" s="26"/>
      <c r="J136" s="53">
        <v>1.4632000000000001</v>
      </c>
      <c r="K136" s="53"/>
      <c r="L136" s="26"/>
      <c r="M136" s="26"/>
      <c r="N136" s="53">
        <v>64.58</v>
      </c>
      <c r="O136" s="45" t="s">
        <v>603</v>
      </c>
    </row>
    <row r="137" spans="1:15">
      <c r="A137" s="12"/>
      <c r="B137" s="36"/>
      <c r="C137" s="53"/>
      <c r="D137" s="53"/>
      <c r="E137" s="26"/>
      <c r="F137" s="26"/>
      <c r="G137" s="53"/>
      <c r="H137" s="45"/>
      <c r="I137" s="26"/>
      <c r="J137" s="53"/>
      <c r="K137" s="53"/>
      <c r="L137" s="26"/>
      <c r="M137" s="26"/>
      <c r="N137" s="53"/>
      <c r="O137" s="45"/>
    </row>
    <row r="138" spans="1:15">
      <c r="A138" s="12"/>
      <c r="B138" s="29" t="s">
        <v>607</v>
      </c>
      <c r="C138" s="38" t="s">
        <v>230</v>
      </c>
      <c r="D138" s="38"/>
      <c r="E138" s="34"/>
      <c r="F138" s="34"/>
      <c r="G138" s="38">
        <v>0</v>
      </c>
      <c r="H138" s="30" t="s">
        <v>603</v>
      </c>
      <c r="I138" s="34"/>
      <c r="J138" s="38" t="s">
        <v>230</v>
      </c>
      <c r="K138" s="38"/>
      <c r="L138" s="34"/>
      <c r="M138" s="34"/>
      <c r="N138" s="38">
        <v>0</v>
      </c>
      <c r="O138" s="30" t="s">
        <v>603</v>
      </c>
    </row>
    <row r="139" spans="1:15" ht="15.75" thickBot="1">
      <c r="A139" s="12"/>
      <c r="B139" s="29"/>
      <c r="C139" s="90"/>
      <c r="D139" s="90"/>
      <c r="E139" s="64"/>
      <c r="F139" s="34"/>
      <c r="G139" s="90"/>
      <c r="H139" s="102"/>
      <c r="I139" s="34"/>
      <c r="J139" s="90"/>
      <c r="K139" s="90"/>
      <c r="L139" s="64"/>
      <c r="M139" s="34"/>
      <c r="N139" s="90"/>
      <c r="O139" s="102"/>
    </row>
    <row r="140" spans="1:15">
      <c r="A140" s="12"/>
      <c r="B140" s="26"/>
      <c r="C140" s="66" t="s">
        <v>227</v>
      </c>
      <c r="D140" s="96">
        <v>0.99690000000000001</v>
      </c>
      <c r="E140" s="70"/>
      <c r="F140" s="26"/>
      <c r="G140" s="96">
        <v>100</v>
      </c>
      <c r="H140" s="66" t="s">
        <v>603</v>
      </c>
      <c r="I140" s="26"/>
      <c r="J140" s="66" t="s">
        <v>227</v>
      </c>
      <c r="K140" s="96">
        <v>2.2656999999999998</v>
      </c>
      <c r="L140" s="70"/>
      <c r="M140" s="26"/>
      <c r="N140" s="96">
        <v>100</v>
      </c>
      <c r="O140" s="66" t="s">
        <v>603</v>
      </c>
    </row>
    <row r="141" spans="1:15" ht="15.75" thickBot="1">
      <c r="A141" s="12"/>
      <c r="B141" s="26"/>
      <c r="C141" s="67"/>
      <c r="D141" s="111"/>
      <c r="E141" s="71"/>
      <c r="F141" s="26"/>
      <c r="G141" s="111"/>
      <c r="H141" s="67"/>
      <c r="I141" s="26"/>
      <c r="J141" s="67"/>
      <c r="K141" s="111"/>
      <c r="L141" s="71"/>
      <c r="M141" s="26"/>
      <c r="N141" s="111"/>
      <c r="O141" s="67"/>
    </row>
    <row r="142" spans="1:15" ht="15.75" thickTop="1">
      <c r="A142" s="12"/>
      <c r="B142" s="26" t="s">
        <v>612</v>
      </c>
      <c r="C142" s="26"/>
      <c r="D142" s="26"/>
      <c r="E142" s="26"/>
      <c r="F142" s="26"/>
      <c r="G142" s="26"/>
      <c r="H142" s="26"/>
      <c r="I142" s="26"/>
      <c r="J142" s="26"/>
      <c r="K142" s="26"/>
      <c r="L142" s="26"/>
      <c r="M142" s="26"/>
      <c r="N142" s="26"/>
      <c r="O142" s="26"/>
    </row>
    <row r="143" spans="1:15">
      <c r="A143" s="12"/>
      <c r="B143" s="20"/>
      <c r="C143" s="20"/>
    </row>
    <row r="144" spans="1:15">
      <c r="A144" s="12"/>
      <c r="B144" s="13"/>
      <c r="C144" s="13"/>
    </row>
    <row r="145" spans="1:3" ht="76.5">
      <c r="A145" s="12"/>
      <c r="B145" s="18">
        <v>-3</v>
      </c>
      <c r="C145" s="18" t="s">
        <v>619</v>
      </c>
    </row>
  </sheetData>
  <mergeCells count="513">
    <mergeCell ref="B123:O123"/>
    <mergeCell ref="B142:O142"/>
    <mergeCell ref="B19:O19"/>
    <mergeCell ref="A38:A56"/>
    <mergeCell ref="B38:O38"/>
    <mergeCell ref="A57:A145"/>
    <mergeCell ref="B57:O57"/>
    <mergeCell ref="B58:O58"/>
    <mergeCell ref="B77:O77"/>
    <mergeCell ref="B96:O96"/>
    <mergeCell ref="B100:O100"/>
    <mergeCell ref="B119:O119"/>
    <mergeCell ref="N140:N141"/>
    <mergeCell ref="O140:O141"/>
    <mergeCell ref="B143:C143"/>
    <mergeCell ref="A1:A2"/>
    <mergeCell ref="B1:O1"/>
    <mergeCell ref="B2:O2"/>
    <mergeCell ref="B3:O3"/>
    <mergeCell ref="A4:A18"/>
    <mergeCell ref="B4:O4"/>
    <mergeCell ref="A19:A37"/>
    <mergeCell ref="H140:H141"/>
    <mergeCell ref="I140:I141"/>
    <mergeCell ref="J140:J141"/>
    <mergeCell ref="K140:K141"/>
    <mergeCell ref="L140:L141"/>
    <mergeCell ref="M140:M141"/>
    <mergeCell ref="B140:B141"/>
    <mergeCell ref="C140:C141"/>
    <mergeCell ref="D140:D141"/>
    <mergeCell ref="E140:E141"/>
    <mergeCell ref="F140:F141"/>
    <mergeCell ref="G140:G141"/>
    <mergeCell ref="I138:I139"/>
    <mergeCell ref="J138:K139"/>
    <mergeCell ref="L138:L139"/>
    <mergeCell ref="M138:M139"/>
    <mergeCell ref="N138:N139"/>
    <mergeCell ref="O138:O139"/>
    <mergeCell ref="B138:B139"/>
    <mergeCell ref="C138:D139"/>
    <mergeCell ref="E138:E139"/>
    <mergeCell ref="F138:F139"/>
    <mergeCell ref="G138:G139"/>
    <mergeCell ref="H138:H139"/>
    <mergeCell ref="I136:I137"/>
    <mergeCell ref="J136:K137"/>
    <mergeCell ref="L136:L137"/>
    <mergeCell ref="M136:M137"/>
    <mergeCell ref="N136:N137"/>
    <mergeCell ref="O136:O137"/>
    <mergeCell ref="B136:B137"/>
    <mergeCell ref="C136:D137"/>
    <mergeCell ref="E136:E137"/>
    <mergeCell ref="F136:F137"/>
    <mergeCell ref="G136:G137"/>
    <mergeCell ref="H136:H137"/>
    <mergeCell ref="I134:I135"/>
    <mergeCell ref="J134:K135"/>
    <mergeCell ref="L134:L135"/>
    <mergeCell ref="M134:M135"/>
    <mergeCell ref="N134:N135"/>
    <mergeCell ref="O134:O135"/>
    <mergeCell ref="L132:L133"/>
    <mergeCell ref="M132:M133"/>
    <mergeCell ref="N132:N133"/>
    <mergeCell ref="O132:O133"/>
    <mergeCell ref="B134:B135"/>
    <mergeCell ref="C134:D135"/>
    <mergeCell ref="E134:E135"/>
    <mergeCell ref="F134:F135"/>
    <mergeCell ref="G134:G135"/>
    <mergeCell ref="H134:H135"/>
    <mergeCell ref="N130:N131"/>
    <mergeCell ref="O130:O131"/>
    <mergeCell ref="B132:B133"/>
    <mergeCell ref="C132:D133"/>
    <mergeCell ref="E132:E133"/>
    <mergeCell ref="F132:F133"/>
    <mergeCell ref="G132:G133"/>
    <mergeCell ref="H132:H133"/>
    <mergeCell ref="I132:I133"/>
    <mergeCell ref="J132:K133"/>
    <mergeCell ref="H130:H131"/>
    <mergeCell ref="I130:I131"/>
    <mergeCell ref="J130:J131"/>
    <mergeCell ref="K130:K131"/>
    <mergeCell ref="L130:L131"/>
    <mergeCell ref="M130:M131"/>
    <mergeCell ref="B130:B131"/>
    <mergeCell ref="C130:C131"/>
    <mergeCell ref="D130:D131"/>
    <mergeCell ref="E130:E131"/>
    <mergeCell ref="F130:F131"/>
    <mergeCell ref="G130:G131"/>
    <mergeCell ref="I126:I129"/>
    <mergeCell ref="J126:L129"/>
    <mergeCell ref="M126:M129"/>
    <mergeCell ref="N126:O126"/>
    <mergeCell ref="N127:O127"/>
    <mergeCell ref="N128:O128"/>
    <mergeCell ref="N129:O129"/>
    <mergeCell ref="H117:H118"/>
    <mergeCell ref="B120:C120"/>
    <mergeCell ref="B124:O124"/>
    <mergeCell ref="B126:B129"/>
    <mergeCell ref="C126:E129"/>
    <mergeCell ref="F126:F129"/>
    <mergeCell ref="G126:H126"/>
    <mergeCell ref="G127:H127"/>
    <mergeCell ref="G128:H128"/>
    <mergeCell ref="G129:H129"/>
    <mergeCell ref="B117:B118"/>
    <mergeCell ref="C117:C118"/>
    <mergeCell ref="D117:D118"/>
    <mergeCell ref="E117:E118"/>
    <mergeCell ref="F117:F118"/>
    <mergeCell ref="G117:G118"/>
    <mergeCell ref="B115:B116"/>
    <mergeCell ref="C115:D116"/>
    <mergeCell ref="E115:E116"/>
    <mergeCell ref="F115:F116"/>
    <mergeCell ref="G115:G116"/>
    <mergeCell ref="H115:H116"/>
    <mergeCell ref="B113:B114"/>
    <mergeCell ref="C113:D114"/>
    <mergeCell ref="E113:E114"/>
    <mergeCell ref="F113:F114"/>
    <mergeCell ref="G113:G114"/>
    <mergeCell ref="H113:H114"/>
    <mergeCell ref="B111:B112"/>
    <mergeCell ref="C111:D112"/>
    <mergeCell ref="E111:E112"/>
    <mergeCell ref="F111:F112"/>
    <mergeCell ref="G111:G112"/>
    <mergeCell ref="H111:H112"/>
    <mergeCell ref="B109:B110"/>
    <mergeCell ref="C109:D110"/>
    <mergeCell ref="E109:E110"/>
    <mergeCell ref="F109:F110"/>
    <mergeCell ref="G109:G110"/>
    <mergeCell ref="H109:H110"/>
    <mergeCell ref="G106:H106"/>
    <mergeCell ref="B107:B108"/>
    <mergeCell ref="C107:C108"/>
    <mergeCell ref="D107:D108"/>
    <mergeCell ref="E107:E108"/>
    <mergeCell ref="F107:F108"/>
    <mergeCell ref="G107:G108"/>
    <mergeCell ref="H107:H108"/>
    <mergeCell ref="N94:N95"/>
    <mergeCell ref="O94:O95"/>
    <mergeCell ref="B97:C97"/>
    <mergeCell ref="B101:H101"/>
    <mergeCell ref="B103:B106"/>
    <mergeCell ref="C103:E106"/>
    <mergeCell ref="F103:F106"/>
    <mergeCell ref="G103:H103"/>
    <mergeCell ref="G104:H104"/>
    <mergeCell ref="G105:H105"/>
    <mergeCell ref="H94:H95"/>
    <mergeCell ref="I94:I95"/>
    <mergeCell ref="J94:J95"/>
    <mergeCell ref="K94:K95"/>
    <mergeCell ref="L94:L95"/>
    <mergeCell ref="M94:M95"/>
    <mergeCell ref="B94:B95"/>
    <mergeCell ref="C94:C95"/>
    <mergeCell ref="D94:D95"/>
    <mergeCell ref="E94:E95"/>
    <mergeCell ref="F94:F95"/>
    <mergeCell ref="G94:G95"/>
    <mergeCell ref="I92:I93"/>
    <mergeCell ref="J92:K93"/>
    <mergeCell ref="L92:L93"/>
    <mergeCell ref="M92:M93"/>
    <mergeCell ref="N92:N93"/>
    <mergeCell ref="O92:O93"/>
    <mergeCell ref="B92:B93"/>
    <mergeCell ref="C92:D93"/>
    <mergeCell ref="E92:E93"/>
    <mergeCell ref="F92:F93"/>
    <mergeCell ref="G92:G93"/>
    <mergeCell ref="H92:H93"/>
    <mergeCell ref="I90:I91"/>
    <mergeCell ref="J90:K91"/>
    <mergeCell ref="L90:L91"/>
    <mergeCell ref="M90:M91"/>
    <mergeCell ref="N90:N91"/>
    <mergeCell ref="O90:O91"/>
    <mergeCell ref="B90:B91"/>
    <mergeCell ref="C90:D91"/>
    <mergeCell ref="E90:E91"/>
    <mergeCell ref="F90:F91"/>
    <mergeCell ref="G90:G91"/>
    <mergeCell ref="H90:H91"/>
    <mergeCell ref="I88:I89"/>
    <mergeCell ref="J88:K89"/>
    <mergeCell ref="L88:L89"/>
    <mergeCell ref="M88:M89"/>
    <mergeCell ref="N88:N89"/>
    <mergeCell ref="O88:O89"/>
    <mergeCell ref="L86:L87"/>
    <mergeCell ref="M86:M87"/>
    <mergeCell ref="N86:N87"/>
    <mergeCell ref="O86:O87"/>
    <mergeCell ref="B88:B89"/>
    <mergeCell ref="C88:D89"/>
    <mergeCell ref="E88:E89"/>
    <mergeCell ref="F88:F89"/>
    <mergeCell ref="G88:G89"/>
    <mergeCell ref="H88:H89"/>
    <mergeCell ref="N84:N85"/>
    <mergeCell ref="O84:O85"/>
    <mergeCell ref="B86:B87"/>
    <mergeCell ref="C86:D87"/>
    <mergeCell ref="E86:E87"/>
    <mergeCell ref="F86:F87"/>
    <mergeCell ref="G86:G87"/>
    <mergeCell ref="H86:H87"/>
    <mergeCell ref="I86:I87"/>
    <mergeCell ref="J86:K87"/>
    <mergeCell ref="H84:H85"/>
    <mergeCell ref="I84:I85"/>
    <mergeCell ref="J84:J85"/>
    <mergeCell ref="K84:K85"/>
    <mergeCell ref="L84:L85"/>
    <mergeCell ref="M84:M85"/>
    <mergeCell ref="B84:B85"/>
    <mergeCell ref="C84:C85"/>
    <mergeCell ref="D84:D85"/>
    <mergeCell ref="E84:E85"/>
    <mergeCell ref="F84:F85"/>
    <mergeCell ref="G84:G85"/>
    <mergeCell ref="I80:I83"/>
    <mergeCell ref="J80:L83"/>
    <mergeCell ref="M80:M83"/>
    <mergeCell ref="N80:O80"/>
    <mergeCell ref="N81:O81"/>
    <mergeCell ref="N82:O82"/>
    <mergeCell ref="N83:O83"/>
    <mergeCell ref="N75:N76"/>
    <mergeCell ref="O75:O76"/>
    <mergeCell ref="B78:O78"/>
    <mergeCell ref="B80:B83"/>
    <mergeCell ref="C80:E83"/>
    <mergeCell ref="F80:F83"/>
    <mergeCell ref="G80:H80"/>
    <mergeCell ref="G81:H81"/>
    <mergeCell ref="G82:H82"/>
    <mergeCell ref="G83:H83"/>
    <mergeCell ref="H75:H76"/>
    <mergeCell ref="I75:I76"/>
    <mergeCell ref="J75:J76"/>
    <mergeCell ref="K75:K76"/>
    <mergeCell ref="L75:L76"/>
    <mergeCell ref="M75:M76"/>
    <mergeCell ref="B75:B76"/>
    <mergeCell ref="C75:C76"/>
    <mergeCell ref="D75:D76"/>
    <mergeCell ref="E75:E76"/>
    <mergeCell ref="F75:F76"/>
    <mergeCell ref="G75:G76"/>
    <mergeCell ref="I73:I74"/>
    <mergeCell ref="J73:K74"/>
    <mergeCell ref="L73:L74"/>
    <mergeCell ref="M73:M74"/>
    <mergeCell ref="N73:N74"/>
    <mergeCell ref="O73:O74"/>
    <mergeCell ref="B73:B74"/>
    <mergeCell ref="C73:D74"/>
    <mergeCell ref="E73:E74"/>
    <mergeCell ref="F73:F74"/>
    <mergeCell ref="G73:G74"/>
    <mergeCell ref="H73:H74"/>
    <mergeCell ref="I71:I72"/>
    <mergeCell ref="J71:K72"/>
    <mergeCell ref="L71:L72"/>
    <mergeCell ref="M71:M72"/>
    <mergeCell ref="N71:N72"/>
    <mergeCell ref="O71:O72"/>
    <mergeCell ref="B71:B72"/>
    <mergeCell ref="C71:D72"/>
    <mergeCell ref="E71:E72"/>
    <mergeCell ref="F71:F72"/>
    <mergeCell ref="G71:G72"/>
    <mergeCell ref="H71:H72"/>
    <mergeCell ref="I69:I70"/>
    <mergeCell ref="J69:K70"/>
    <mergeCell ref="L69:L70"/>
    <mergeCell ref="M69:M70"/>
    <mergeCell ref="N69:N70"/>
    <mergeCell ref="O69:O70"/>
    <mergeCell ref="L67:L68"/>
    <mergeCell ref="M67:M68"/>
    <mergeCell ref="N67:N68"/>
    <mergeCell ref="O67:O68"/>
    <mergeCell ref="B69:B70"/>
    <mergeCell ref="C69:D70"/>
    <mergeCell ref="E69:E70"/>
    <mergeCell ref="F69:F70"/>
    <mergeCell ref="G69:G70"/>
    <mergeCell ref="H69:H70"/>
    <mergeCell ref="N65:N66"/>
    <mergeCell ref="O65:O66"/>
    <mergeCell ref="B67:B68"/>
    <mergeCell ref="C67:D68"/>
    <mergeCell ref="E67:E68"/>
    <mergeCell ref="F67:F68"/>
    <mergeCell ref="G67:G68"/>
    <mergeCell ref="H67:H68"/>
    <mergeCell ref="I67:I68"/>
    <mergeCell ref="J67:K68"/>
    <mergeCell ref="H65:H66"/>
    <mergeCell ref="I65:I66"/>
    <mergeCell ref="J65:J66"/>
    <mergeCell ref="K65:K66"/>
    <mergeCell ref="L65:L66"/>
    <mergeCell ref="M65:M66"/>
    <mergeCell ref="B65:B66"/>
    <mergeCell ref="C65:C66"/>
    <mergeCell ref="D65:D66"/>
    <mergeCell ref="E65:E66"/>
    <mergeCell ref="F65:F66"/>
    <mergeCell ref="G65:G66"/>
    <mergeCell ref="G63:H63"/>
    <mergeCell ref="G64:H64"/>
    <mergeCell ref="I61:I64"/>
    <mergeCell ref="J61:L64"/>
    <mergeCell ref="M61:M64"/>
    <mergeCell ref="N61:O61"/>
    <mergeCell ref="N62:O62"/>
    <mergeCell ref="N63:O63"/>
    <mergeCell ref="N64:O64"/>
    <mergeCell ref="J55:J56"/>
    <mergeCell ref="K55:K56"/>
    <mergeCell ref="L55:L56"/>
    <mergeCell ref="M55:M56"/>
    <mergeCell ref="B59:O59"/>
    <mergeCell ref="B61:B64"/>
    <mergeCell ref="C61:E64"/>
    <mergeCell ref="F61:F64"/>
    <mergeCell ref="G61:H61"/>
    <mergeCell ref="G62:H62"/>
    <mergeCell ref="K53:L54"/>
    <mergeCell ref="M53:M54"/>
    <mergeCell ref="B55:B56"/>
    <mergeCell ref="C55:C56"/>
    <mergeCell ref="D55:D56"/>
    <mergeCell ref="E55:E56"/>
    <mergeCell ref="F55:F56"/>
    <mergeCell ref="G55:G56"/>
    <mergeCell ref="H55:H56"/>
    <mergeCell ref="I55:I56"/>
    <mergeCell ref="J51:J52"/>
    <mergeCell ref="K51:L52"/>
    <mergeCell ref="M51:M52"/>
    <mergeCell ref="B53:B54"/>
    <mergeCell ref="C53:D54"/>
    <mergeCell ref="E53:E54"/>
    <mergeCell ref="F53:F54"/>
    <mergeCell ref="G53:H54"/>
    <mergeCell ref="I53:I54"/>
    <mergeCell ref="J53:J54"/>
    <mergeCell ref="B51:B52"/>
    <mergeCell ref="C51:D52"/>
    <mergeCell ref="E51:E52"/>
    <mergeCell ref="F51:F52"/>
    <mergeCell ref="G51:H52"/>
    <mergeCell ref="I51:I52"/>
    <mergeCell ref="M47:M48"/>
    <mergeCell ref="B49:B50"/>
    <mergeCell ref="C49:D50"/>
    <mergeCell ref="E49:E50"/>
    <mergeCell ref="F49:F50"/>
    <mergeCell ref="G49:H50"/>
    <mergeCell ref="I49:I50"/>
    <mergeCell ref="J49:J50"/>
    <mergeCell ref="K49:L50"/>
    <mergeCell ref="M49:M50"/>
    <mergeCell ref="K45:L46"/>
    <mergeCell ref="M45:M46"/>
    <mergeCell ref="B47:B48"/>
    <mergeCell ref="C47:D48"/>
    <mergeCell ref="E47:E48"/>
    <mergeCell ref="F47:F48"/>
    <mergeCell ref="G47:H48"/>
    <mergeCell ref="I47:I48"/>
    <mergeCell ref="J47:J48"/>
    <mergeCell ref="K47:L48"/>
    <mergeCell ref="C44:D44"/>
    <mergeCell ref="G44:H44"/>
    <mergeCell ref="K44:L44"/>
    <mergeCell ref="B45:B46"/>
    <mergeCell ref="C45:D46"/>
    <mergeCell ref="E45:E46"/>
    <mergeCell ref="F45:F46"/>
    <mergeCell ref="G45:H46"/>
    <mergeCell ref="I45:I46"/>
    <mergeCell ref="J45:J46"/>
    <mergeCell ref="H42:H43"/>
    <mergeCell ref="I42:I43"/>
    <mergeCell ref="J42:J43"/>
    <mergeCell ref="K42:K43"/>
    <mergeCell ref="L42:L43"/>
    <mergeCell ref="M42:M43"/>
    <mergeCell ref="B42:B43"/>
    <mergeCell ref="C42:C43"/>
    <mergeCell ref="D42:D43"/>
    <mergeCell ref="E42:E43"/>
    <mergeCell ref="F42:F43"/>
    <mergeCell ref="G42:G43"/>
    <mergeCell ref="C35:D35"/>
    <mergeCell ref="G35:H35"/>
    <mergeCell ref="B39:M39"/>
    <mergeCell ref="C41:E41"/>
    <mergeCell ref="G41:I41"/>
    <mergeCell ref="K41:M41"/>
    <mergeCell ref="B33:B34"/>
    <mergeCell ref="C33:D34"/>
    <mergeCell ref="E33:E34"/>
    <mergeCell ref="F33:F34"/>
    <mergeCell ref="G33:H34"/>
    <mergeCell ref="I33:I34"/>
    <mergeCell ref="I28:I29"/>
    <mergeCell ref="B30:B31"/>
    <mergeCell ref="C30:C31"/>
    <mergeCell ref="D30:D31"/>
    <mergeCell ref="E30:E31"/>
    <mergeCell ref="F30:F31"/>
    <mergeCell ref="G30:G31"/>
    <mergeCell ref="H30:H31"/>
    <mergeCell ref="I30:I31"/>
    <mergeCell ref="C27:D27"/>
    <mergeCell ref="G27:H27"/>
    <mergeCell ref="B28:B29"/>
    <mergeCell ref="C28:D29"/>
    <mergeCell ref="E28:E29"/>
    <mergeCell ref="F28:F29"/>
    <mergeCell ref="G28:H29"/>
    <mergeCell ref="I23:I24"/>
    <mergeCell ref="B25:B26"/>
    <mergeCell ref="C25:D26"/>
    <mergeCell ref="E25:E26"/>
    <mergeCell ref="F25:F26"/>
    <mergeCell ref="G25:H26"/>
    <mergeCell ref="I25:I26"/>
    <mergeCell ref="B20:I20"/>
    <mergeCell ref="C22:E22"/>
    <mergeCell ref="G22:I22"/>
    <mergeCell ref="B23:B24"/>
    <mergeCell ref="C23:C24"/>
    <mergeCell ref="D23:D24"/>
    <mergeCell ref="E23:E24"/>
    <mergeCell ref="F23:F24"/>
    <mergeCell ref="G23:G24"/>
    <mergeCell ref="H23:H24"/>
    <mergeCell ref="H17:H18"/>
    <mergeCell ref="I17:I18"/>
    <mergeCell ref="J17:J18"/>
    <mergeCell ref="K17:K18"/>
    <mergeCell ref="L17:L18"/>
    <mergeCell ref="M17:M18"/>
    <mergeCell ref="I15:I16"/>
    <mergeCell ref="J15:J16"/>
    <mergeCell ref="K15:L16"/>
    <mergeCell ref="M15:M16"/>
    <mergeCell ref="B17:B18"/>
    <mergeCell ref="C17:C18"/>
    <mergeCell ref="D17:D18"/>
    <mergeCell ref="E17:E18"/>
    <mergeCell ref="F17:F18"/>
    <mergeCell ref="G17:G18"/>
    <mergeCell ref="K12:L13"/>
    <mergeCell ref="M12:M13"/>
    <mergeCell ref="C14:E14"/>
    <mergeCell ref="G14:I14"/>
    <mergeCell ref="K14:M14"/>
    <mergeCell ref="B15:B16"/>
    <mergeCell ref="C15:D16"/>
    <mergeCell ref="E15:E16"/>
    <mergeCell ref="F15:F16"/>
    <mergeCell ref="G15:H16"/>
    <mergeCell ref="C11:D11"/>
    <mergeCell ref="G11:H11"/>
    <mergeCell ref="K11:L11"/>
    <mergeCell ref="B12:B13"/>
    <mergeCell ref="C12:D13"/>
    <mergeCell ref="E12:E13"/>
    <mergeCell ref="F12:F13"/>
    <mergeCell ref="G12:H13"/>
    <mergeCell ref="I12:I13"/>
    <mergeCell ref="J12:J13"/>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28515625" customWidth="1"/>
    <col min="3" max="3" width="7.85546875" customWidth="1"/>
    <col min="4" max="5" width="36.28515625" customWidth="1"/>
  </cols>
  <sheetData>
    <row r="1" spans="1:5" ht="15" customHeight="1">
      <c r="A1" s="9" t="s">
        <v>1774</v>
      </c>
      <c r="B1" s="9" t="s">
        <v>2</v>
      </c>
      <c r="C1" s="9"/>
      <c r="D1" s="9"/>
      <c r="E1" s="9"/>
    </row>
    <row r="2" spans="1:5" ht="15" customHeight="1">
      <c r="A2" s="9"/>
      <c r="B2" s="9" t="s">
        <v>3</v>
      </c>
      <c r="C2" s="9"/>
      <c r="D2" s="9"/>
      <c r="E2" s="9"/>
    </row>
    <row r="3" spans="1:5" ht="30">
      <c r="A3" s="3" t="s">
        <v>621</v>
      </c>
      <c r="B3" s="54"/>
      <c r="C3" s="54"/>
      <c r="D3" s="54"/>
      <c r="E3" s="54"/>
    </row>
    <row r="4" spans="1:5" ht="25.5" customHeight="1">
      <c r="A4" s="12" t="s">
        <v>1775</v>
      </c>
      <c r="B4" s="26" t="s">
        <v>1776</v>
      </c>
      <c r="C4" s="26"/>
      <c r="D4" s="26"/>
      <c r="E4" s="26"/>
    </row>
    <row r="5" spans="1:5">
      <c r="A5" s="12"/>
      <c r="B5" s="20"/>
      <c r="C5" s="20"/>
      <c r="D5" s="20"/>
      <c r="E5" s="20"/>
    </row>
    <row r="6" spans="1:5">
      <c r="A6" s="12"/>
      <c r="B6" s="13"/>
      <c r="C6" s="13"/>
      <c r="D6" s="13"/>
      <c r="E6" s="13"/>
    </row>
    <row r="7" spans="1:5">
      <c r="A7" s="12"/>
      <c r="B7" s="29">
        <v>2015</v>
      </c>
      <c r="C7" s="30" t="s">
        <v>227</v>
      </c>
      <c r="D7" s="32">
        <v>260127</v>
      </c>
      <c r="E7" s="34"/>
    </row>
    <row r="8" spans="1:5">
      <c r="A8" s="12"/>
      <c r="B8" s="29"/>
      <c r="C8" s="30"/>
      <c r="D8" s="32"/>
      <c r="E8" s="34"/>
    </row>
    <row r="9" spans="1:5">
      <c r="A9" s="12"/>
      <c r="B9" s="36">
        <v>2016</v>
      </c>
      <c r="C9" s="37">
        <v>224722</v>
      </c>
      <c r="D9" s="37"/>
      <c r="E9" s="26"/>
    </row>
    <row r="10" spans="1:5">
      <c r="A10" s="12"/>
      <c r="B10" s="36"/>
      <c r="C10" s="37"/>
      <c r="D10" s="37"/>
      <c r="E10" s="26"/>
    </row>
    <row r="11" spans="1:5">
      <c r="A11" s="12"/>
      <c r="B11" s="29">
        <v>2017</v>
      </c>
      <c r="C11" s="32">
        <v>186174</v>
      </c>
      <c r="D11" s="32"/>
      <c r="E11" s="34"/>
    </row>
    <row r="12" spans="1:5">
      <c r="A12" s="12"/>
      <c r="B12" s="29"/>
      <c r="C12" s="32"/>
      <c r="D12" s="32"/>
      <c r="E12" s="34"/>
    </row>
    <row r="13" spans="1:5">
      <c r="A13" s="12"/>
      <c r="B13" s="36">
        <v>2018</v>
      </c>
      <c r="C13" s="37">
        <v>147495</v>
      </c>
      <c r="D13" s="37"/>
      <c r="E13" s="26"/>
    </row>
    <row r="14" spans="1:5">
      <c r="A14" s="12"/>
      <c r="B14" s="36"/>
      <c r="C14" s="37"/>
      <c r="D14" s="37"/>
      <c r="E14" s="26"/>
    </row>
    <row r="15" spans="1:5">
      <c r="A15" s="12"/>
      <c r="B15" s="29">
        <v>2019</v>
      </c>
      <c r="C15" s="32">
        <v>113219</v>
      </c>
      <c r="D15" s="32"/>
      <c r="E15" s="34"/>
    </row>
    <row r="16" spans="1:5">
      <c r="A16" s="12"/>
      <c r="B16" s="29"/>
      <c r="C16" s="32"/>
      <c r="D16" s="32"/>
      <c r="E16" s="34"/>
    </row>
    <row r="17" spans="1:5">
      <c r="A17" s="12"/>
      <c r="B17" s="36" t="s">
        <v>371</v>
      </c>
      <c r="C17" s="37">
        <v>325648</v>
      </c>
      <c r="D17" s="37"/>
      <c r="E17" s="26"/>
    </row>
    <row r="18" spans="1:5" ht="15.75" thickBot="1">
      <c r="A18" s="12"/>
      <c r="B18" s="36"/>
      <c r="C18" s="39"/>
      <c r="D18" s="39"/>
      <c r="E18" s="40"/>
    </row>
    <row r="19" spans="1:5">
      <c r="A19" s="12"/>
      <c r="B19" s="98" t="s">
        <v>129</v>
      </c>
      <c r="C19" s="31" t="s">
        <v>227</v>
      </c>
      <c r="D19" s="33">
        <v>1257385</v>
      </c>
      <c r="E19" s="35"/>
    </row>
    <row r="20" spans="1:5" ht="15.75" thickBot="1">
      <c r="A20" s="12"/>
      <c r="B20" s="98"/>
      <c r="C20" s="42"/>
      <c r="D20" s="43"/>
      <c r="E20" s="44"/>
    </row>
    <row r="21" spans="1:5" ht="15.75" thickTop="1"/>
  </sheetData>
  <mergeCells count="30">
    <mergeCell ref="B19:B20"/>
    <mergeCell ref="C19:C20"/>
    <mergeCell ref="D19:D20"/>
    <mergeCell ref="E19:E20"/>
    <mergeCell ref="A1:A2"/>
    <mergeCell ref="B1:E1"/>
    <mergeCell ref="B2:E2"/>
    <mergeCell ref="B3:E3"/>
    <mergeCell ref="A4:A20"/>
    <mergeCell ref="B4:E4"/>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cols>
    <col min="1" max="2" width="36.5703125" bestFit="1" customWidth="1"/>
    <col min="3" max="3" width="32.140625" customWidth="1"/>
    <col min="4" max="4" width="5.5703125" customWidth="1"/>
    <col min="5" max="5" width="19" customWidth="1"/>
    <col min="6" max="6" width="4.140625" customWidth="1"/>
    <col min="7" max="7" width="12.42578125" customWidth="1"/>
    <col min="8" max="8" width="19" customWidth="1"/>
  </cols>
  <sheetData>
    <row r="1" spans="1:8" ht="15" customHeight="1">
      <c r="A1" s="9" t="s">
        <v>1777</v>
      </c>
      <c r="B1" s="9" t="s">
        <v>2</v>
      </c>
      <c r="C1" s="9"/>
      <c r="D1" s="9"/>
      <c r="E1" s="9"/>
      <c r="F1" s="9"/>
      <c r="G1" s="9"/>
      <c r="H1" s="9"/>
    </row>
    <row r="2" spans="1:8" ht="15" customHeight="1">
      <c r="A2" s="9"/>
      <c r="B2" s="9" t="s">
        <v>3</v>
      </c>
      <c r="C2" s="9"/>
      <c r="D2" s="9"/>
      <c r="E2" s="9"/>
      <c r="F2" s="9"/>
      <c r="G2" s="9"/>
      <c r="H2" s="9"/>
    </row>
    <row r="3" spans="1:8">
      <c r="A3" s="3" t="s">
        <v>624</v>
      </c>
      <c r="B3" s="54"/>
      <c r="C3" s="54"/>
      <c r="D3" s="54"/>
      <c r="E3" s="54"/>
      <c r="F3" s="54"/>
      <c r="G3" s="54"/>
      <c r="H3" s="54"/>
    </row>
    <row r="4" spans="1:8" ht="25.5" customHeight="1">
      <c r="A4" s="12" t="s">
        <v>1778</v>
      </c>
      <c r="B4" s="26" t="s">
        <v>632</v>
      </c>
      <c r="C4" s="26"/>
      <c r="D4" s="26"/>
      <c r="E4" s="26"/>
      <c r="F4" s="26"/>
      <c r="G4" s="26"/>
      <c r="H4" s="26"/>
    </row>
    <row r="5" spans="1:8">
      <c r="A5" s="12"/>
      <c r="B5" s="20"/>
      <c r="C5" s="20"/>
      <c r="D5" s="20"/>
    </row>
    <row r="6" spans="1:8">
      <c r="A6" s="12"/>
      <c r="B6" s="13"/>
      <c r="C6" s="13"/>
      <c r="D6" s="13"/>
    </row>
    <row r="7" spans="1:8">
      <c r="A7" s="12"/>
      <c r="B7" s="22" t="s">
        <v>633</v>
      </c>
      <c r="C7" s="17">
        <v>2.2200000000000002</v>
      </c>
      <c r="D7" s="22" t="s">
        <v>603</v>
      </c>
    </row>
    <row r="8" spans="1:8">
      <c r="A8" s="12"/>
      <c r="B8" s="45" t="s">
        <v>634</v>
      </c>
      <c r="C8" s="53" t="s">
        <v>635</v>
      </c>
      <c r="D8" s="26"/>
    </row>
    <row r="9" spans="1:8">
      <c r="A9" s="12"/>
      <c r="B9" s="45"/>
      <c r="C9" s="53"/>
      <c r="D9" s="26"/>
    </row>
    <row r="10" spans="1:8">
      <c r="A10" s="12"/>
      <c r="B10" s="22" t="s">
        <v>636</v>
      </c>
      <c r="C10" s="17">
        <v>30.61</v>
      </c>
      <c r="D10" s="22" t="s">
        <v>603</v>
      </c>
    </row>
    <row r="11" spans="1:8">
      <c r="A11" s="12"/>
      <c r="B11" s="45" t="s">
        <v>637</v>
      </c>
      <c r="C11" s="53" t="s">
        <v>638</v>
      </c>
      <c r="D11" s="26"/>
    </row>
    <row r="12" spans="1:8">
      <c r="A12" s="12"/>
      <c r="B12" s="45"/>
      <c r="C12" s="53"/>
      <c r="D12" s="26"/>
    </row>
    <row r="13" spans="1:8">
      <c r="A13" s="12"/>
      <c r="B13" s="30" t="s">
        <v>639</v>
      </c>
      <c r="C13" s="38" t="s">
        <v>640</v>
      </c>
      <c r="D13" s="34"/>
    </row>
    <row r="14" spans="1:8">
      <c r="A14" s="12"/>
      <c r="B14" s="30"/>
      <c r="C14" s="38"/>
      <c r="D14" s="34"/>
    </row>
    <row r="15" spans="1:8">
      <c r="A15" s="12" t="s">
        <v>1779</v>
      </c>
      <c r="B15" s="26" t="s">
        <v>642</v>
      </c>
      <c r="C15" s="26"/>
      <c r="D15" s="26"/>
      <c r="E15" s="26"/>
      <c r="F15" s="26"/>
      <c r="G15" s="26"/>
      <c r="H15" s="26"/>
    </row>
    <row r="16" spans="1:8">
      <c r="A16" s="12"/>
      <c r="B16" s="20"/>
      <c r="C16" s="20"/>
      <c r="D16" s="20"/>
      <c r="E16" s="20"/>
      <c r="F16" s="20"/>
      <c r="G16" s="20"/>
      <c r="H16" s="20"/>
    </row>
    <row r="17" spans="1:8">
      <c r="A17" s="12"/>
      <c r="B17" s="13"/>
      <c r="C17" s="13"/>
      <c r="D17" s="13"/>
      <c r="E17" s="13"/>
      <c r="F17" s="13"/>
      <c r="G17" s="13"/>
      <c r="H17" s="13"/>
    </row>
    <row r="18" spans="1:8">
      <c r="A18" s="12"/>
      <c r="B18" s="26"/>
      <c r="C18" s="27" t="s">
        <v>533</v>
      </c>
      <c r="D18" s="27"/>
      <c r="E18" s="26"/>
      <c r="F18" s="27" t="s">
        <v>643</v>
      </c>
      <c r="G18" s="27"/>
      <c r="H18" s="27"/>
    </row>
    <row r="19" spans="1:8">
      <c r="A19" s="12"/>
      <c r="B19" s="26"/>
      <c r="C19" s="27"/>
      <c r="D19" s="27"/>
      <c r="E19" s="26"/>
      <c r="F19" s="27" t="s">
        <v>644</v>
      </c>
      <c r="G19" s="27"/>
      <c r="H19" s="27"/>
    </row>
    <row r="20" spans="1:8">
      <c r="A20" s="12"/>
      <c r="B20" s="26"/>
      <c r="C20" s="27"/>
      <c r="D20" s="27"/>
      <c r="E20" s="26"/>
      <c r="F20" s="27" t="s">
        <v>645</v>
      </c>
      <c r="G20" s="27"/>
      <c r="H20" s="27"/>
    </row>
    <row r="21" spans="1:8" ht="15.75" thickBot="1">
      <c r="A21" s="12"/>
      <c r="B21" s="26"/>
      <c r="C21" s="28"/>
      <c r="D21" s="28"/>
      <c r="E21" s="26"/>
      <c r="F21" s="28" t="s">
        <v>373</v>
      </c>
      <c r="G21" s="28"/>
      <c r="H21" s="28"/>
    </row>
    <row r="22" spans="1:8" ht="23.25" customHeight="1">
      <c r="A22" s="12"/>
      <c r="B22" s="29" t="s">
        <v>646</v>
      </c>
      <c r="C22" s="33">
        <v>1281221</v>
      </c>
      <c r="D22" s="35"/>
      <c r="E22" s="34"/>
      <c r="F22" s="31" t="s">
        <v>227</v>
      </c>
      <c r="G22" s="52">
        <v>9.7200000000000006</v>
      </c>
      <c r="H22" s="35"/>
    </row>
    <row r="23" spans="1:8">
      <c r="A23" s="12"/>
      <c r="B23" s="29"/>
      <c r="C23" s="32"/>
      <c r="D23" s="34"/>
      <c r="E23" s="34"/>
      <c r="F23" s="30"/>
      <c r="G23" s="38"/>
      <c r="H23" s="34"/>
    </row>
    <row r="24" spans="1:8">
      <c r="A24" s="12"/>
      <c r="B24" s="65" t="s">
        <v>647</v>
      </c>
      <c r="C24" s="37">
        <v>319055</v>
      </c>
      <c r="D24" s="26"/>
      <c r="E24" s="26"/>
      <c r="F24" s="45" t="s">
        <v>227</v>
      </c>
      <c r="G24" s="53">
        <v>18.059999999999999</v>
      </c>
      <c r="H24" s="26"/>
    </row>
    <row r="25" spans="1:8">
      <c r="A25" s="12"/>
      <c r="B25" s="65"/>
      <c r="C25" s="37"/>
      <c r="D25" s="26"/>
      <c r="E25" s="26"/>
      <c r="F25" s="45"/>
      <c r="G25" s="53"/>
      <c r="H25" s="26"/>
    </row>
    <row r="26" spans="1:8">
      <c r="A26" s="12"/>
      <c r="B26" s="98" t="s">
        <v>648</v>
      </c>
      <c r="C26" s="38" t="s">
        <v>649</v>
      </c>
      <c r="D26" s="30" t="s">
        <v>299</v>
      </c>
      <c r="E26" s="34"/>
      <c r="F26" s="30" t="s">
        <v>227</v>
      </c>
      <c r="G26" s="38">
        <v>5.83</v>
      </c>
      <c r="H26" s="34"/>
    </row>
    <row r="27" spans="1:8">
      <c r="A27" s="12"/>
      <c r="B27" s="98"/>
      <c r="C27" s="38"/>
      <c r="D27" s="30"/>
      <c r="E27" s="34"/>
      <c r="F27" s="30"/>
      <c r="G27" s="38"/>
      <c r="H27" s="34"/>
    </row>
    <row r="28" spans="1:8">
      <c r="A28" s="12"/>
      <c r="B28" s="65" t="s">
        <v>650</v>
      </c>
      <c r="C28" s="53" t="s">
        <v>651</v>
      </c>
      <c r="D28" s="45" t="s">
        <v>299</v>
      </c>
      <c r="E28" s="26"/>
      <c r="F28" s="45" t="s">
        <v>227</v>
      </c>
      <c r="G28" s="53">
        <v>10.69</v>
      </c>
      <c r="H28" s="26"/>
    </row>
    <row r="29" spans="1:8" ht="15.75" thickBot="1">
      <c r="A29" s="12"/>
      <c r="B29" s="65"/>
      <c r="C29" s="74"/>
      <c r="D29" s="47"/>
      <c r="E29" s="26"/>
      <c r="F29" s="45"/>
      <c r="G29" s="53"/>
      <c r="H29" s="26"/>
    </row>
    <row r="30" spans="1:8">
      <c r="A30" s="12"/>
      <c r="B30" s="29" t="s">
        <v>652</v>
      </c>
      <c r="C30" s="33">
        <v>816718</v>
      </c>
      <c r="D30" s="35"/>
      <c r="E30" s="34"/>
      <c r="F30" s="30" t="s">
        <v>227</v>
      </c>
      <c r="G30" s="38">
        <v>12.68</v>
      </c>
      <c r="H30" s="34"/>
    </row>
    <row r="31" spans="1:8" ht="15.75" thickBot="1">
      <c r="A31" s="12"/>
      <c r="B31" s="29"/>
      <c r="C31" s="43"/>
      <c r="D31" s="44"/>
      <c r="E31" s="34"/>
      <c r="F31" s="30"/>
      <c r="G31" s="38"/>
      <c r="H31" s="34"/>
    </row>
    <row r="32" spans="1:8" ht="15.75" thickTop="1"/>
  </sheetData>
  <mergeCells count="61">
    <mergeCell ref="A15:A31"/>
    <mergeCell ref="B15:H15"/>
    <mergeCell ref="A1:A2"/>
    <mergeCell ref="B1:H1"/>
    <mergeCell ref="B2:H2"/>
    <mergeCell ref="B3:H3"/>
    <mergeCell ref="A4:A14"/>
    <mergeCell ref="B4:H4"/>
    <mergeCell ref="H28:H29"/>
    <mergeCell ref="B30:B31"/>
    <mergeCell ref="C30:C31"/>
    <mergeCell ref="D30:D31"/>
    <mergeCell ref="E30:E31"/>
    <mergeCell ref="F30:F31"/>
    <mergeCell ref="G30:G31"/>
    <mergeCell ref="H30:H31"/>
    <mergeCell ref="B28:B29"/>
    <mergeCell ref="C28:C29"/>
    <mergeCell ref="D28:D29"/>
    <mergeCell ref="E28:E29"/>
    <mergeCell ref="F28:F29"/>
    <mergeCell ref="G28:G29"/>
    <mergeCell ref="H24:H25"/>
    <mergeCell ref="B26:B27"/>
    <mergeCell ref="C26:C27"/>
    <mergeCell ref="D26:D27"/>
    <mergeCell ref="E26:E27"/>
    <mergeCell ref="F26:F27"/>
    <mergeCell ref="G26:G27"/>
    <mergeCell ref="H26:H27"/>
    <mergeCell ref="B24:B25"/>
    <mergeCell ref="C24:C25"/>
    <mergeCell ref="D24:D25"/>
    <mergeCell ref="E24:E25"/>
    <mergeCell ref="F24:F25"/>
    <mergeCell ref="G24:G25"/>
    <mergeCell ref="F21:H21"/>
    <mergeCell ref="B22:B23"/>
    <mergeCell ref="C22:C23"/>
    <mergeCell ref="D22:D23"/>
    <mergeCell ref="E22:E23"/>
    <mergeCell ref="F22:F23"/>
    <mergeCell ref="G22:G23"/>
    <mergeCell ref="H22:H23"/>
    <mergeCell ref="B13:B14"/>
    <mergeCell ref="C13:C14"/>
    <mergeCell ref="D13:D14"/>
    <mergeCell ref="B16:H16"/>
    <mergeCell ref="B18:B21"/>
    <mergeCell ref="C18:D21"/>
    <mergeCell ref="E18:E21"/>
    <mergeCell ref="F18:H18"/>
    <mergeCell ref="F19:H19"/>
    <mergeCell ref="F20:H20"/>
    <mergeCell ref="B5:D5"/>
    <mergeCell ref="B8:B9"/>
    <mergeCell ref="C8:C9"/>
    <mergeCell ref="D8:D9"/>
    <mergeCell ref="B11:B12"/>
    <mergeCell ref="C11:C12"/>
    <mergeCell ref="D11:D1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showGridLines="0" workbookViewId="0"/>
  </sheetViews>
  <sheetFormatPr defaultRowHeight="15"/>
  <cols>
    <col min="1" max="1" width="36.5703125" bestFit="1" customWidth="1"/>
    <col min="2" max="2" width="27.5703125" customWidth="1"/>
    <col min="3" max="3" width="24.140625" customWidth="1"/>
    <col min="4" max="4" width="5.28515625" customWidth="1"/>
    <col min="5" max="5" width="18.85546875" customWidth="1"/>
    <col min="6" max="6" width="4.140625" customWidth="1"/>
    <col min="7" max="7" width="24.140625" customWidth="1"/>
    <col min="8" max="8" width="7.42578125" customWidth="1"/>
    <col min="9" max="10" width="24.140625" customWidth="1"/>
    <col min="11" max="11" width="5.28515625" customWidth="1"/>
    <col min="12" max="12" width="18.85546875" customWidth="1"/>
    <col min="13" max="13" width="4.140625" customWidth="1"/>
    <col min="14" max="14" width="24.140625" customWidth="1"/>
    <col min="15" max="15" width="7.42578125" customWidth="1"/>
    <col min="16" max="16" width="24.140625" customWidth="1"/>
  </cols>
  <sheetData>
    <row r="1" spans="1:16" ht="15" customHeight="1">
      <c r="A1" s="9" t="s">
        <v>1780</v>
      </c>
      <c r="B1" s="9" t="s">
        <v>2</v>
      </c>
      <c r="C1" s="9"/>
      <c r="D1" s="9"/>
      <c r="E1" s="9"/>
      <c r="F1" s="9"/>
      <c r="G1" s="9"/>
      <c r="H1" s="9"/>
      <c r="I1" s="9"/>
      <c r="J1" s="9"/>
      <c r="K1" s="9"/>
      <c r="L1" s="9"/>
      <c r="M1" s="9"/>
      <c r="N1" s="9"/>
      <c r="O1" s="9"/>
      <c r="P1" s="9"/>
    </row>
    <row r="2" spans="1:16" ht="15" customHeight="1">
      <c r="A2" s="9"/>
      <c r="B2" s="9" t="s">
        <v>3</v>
      </c>
      <c r="C2" s="9"/>
      <c r="D2" s="9"/>
      <c r="E2" s="9"/>
      <c r="F2" s="9"/>
      <c r="G2" s="9"/>
      <c r="H2" s="9"/>
      <c r="I2" s="9"/>
      <c r="J2" s="9"/>
      <c r="K2" s="9"/>
      <c r="L2" s="9"/>
      <c r="M2" s="9"/>
      <c r="N2" s="9"/>
      <c r="O2" s="9"/>
      <c r="P2" s="9"/>
    </row>
    <row r="3" spans="1:16" ht="30">
      <c r="A3" s="3" t="s">
        <v>654</v>
      </c>
      <c r="B3" s="54"/>
      <c r="C3" s="54"/>
      <c r="D3" s="54"/>
      <c r="E3" s="54"/>
      <c r="F3" s="54"/>
      <c r="G3" s="54"/>
      <c r="H3" s="54"/>
      <c r="I3" s="54"/>
      <c r="J3" s="54"/>
      <c r="K3" s="54"/>
      <c r="L3" s="54"/>
      <c r="M3" s="54"/>
      <c r="N3" s="54"/>
      <c r="O3" s="54"/>
      <c r="P3" s="54"/>
    </row>
    <row r="4" spans="1:16">
      <c r="A4" s="12" t="s">
        <v>1781</v>
      </c>
      <c r="B4" s="45" t="s">
        <v>661</v>
      </c>
      <c r="C4" s="45"/>
      <c r="D4" s="45"/>
      <c r="E4" s="45"/>
      <c r="F4" s="45"/>
      <c r="G4" s="45"/>
      <c r="H4" s="45"/>
      <c r="I4" s="45"/>
      <c r="J4" s="45"/>
      <c r="K4" s="45"/>
      <c r="L4" s="45"/>
      <c r="M4" s="45"/>
      <c r="N4" s="45"/>
      <c r="O4" s="45"/>
      <c r="P4" s="45"/>
    </row>
    <row r="5" spans="1:16">
      <c r="A5" s="12"/>
      <c r="B5" s="20"/>
      <c r="C5" s="20"/>
      <c r="D5" s="20"/>
      <c r="E5" s="20"/>
      <c r="F5" s="20"/>
      <c r="G5" s="20"/>
      <c r="H5" s="20"/>
      <c r="I5" s="20"/>
      <c r="J5" s="20"/>
      <c r="K5" s="20"/>
      <c r="L5" s="20"/>
      <c r="M5" s="20"/>
      <c r="N5" s="20"/>
      <c r="O5" s="20"/>
      <c r="P5" s="20"/>
    </row>
    <row r="6" spans="1:16">
      <c r="A6" s="12"/>
      <c r="B6" s="13"/>
      <c r="C6" s="13"/>
      <c r="D6" s="13"/>
      <c r="E6" s="13"/>
      <c r="F6" s="13"/>
      <c r="G6" s="13"/>
      <c r="H6" s="13"/>
      <c r="I6" s="13"/>
      <c r="J6" s="13"/>
      <c r="K6" s="13"/>
      <c r="L6" s="13"/>
      <c r="M6" s="13"/>
      <c r="N6" s="13"/>
      <c r="O6" s="13"/>
      <c r="P6" s="13"/>
    </row>
    <row r="7" spans="1:16" ht="15.75" thickBot="1">
      <c r="A7" s="12"/>
      <c r="B7" s="14"/>
      <c r="C7" s="11"/>
      <c r="D7" s="80"/>
      <c r="E7" s="80"/>
      <c r="F7" s="80"/>
      <c r="G7" s="11"/>
      <c r="H7" s="28" t="s">
        <v>662</v>
      </c>
      <c r="I7" s="28"/>
      <c r="J7" s="28"/>
      <c r="K7" s="28"/>
      <c r="L7" s="28"/>
      <c r="M7" s="28"/>
      <c r="N7" s="28"/>
      <c r="O7" s="28"/>
      <c r="P7" s="28"/>
    </row>
    <row r="8" spans="1:16">
      <c r="A8" s="12"/>
      <c r="B8" s="119" t="s">
        <v>663</v>
      </c>
      <c r="C8" s="26"/>
      <c r="D8" s="27" t="s">
        <v>664</v>
      </c>
      <c r="E8" s="27"/>
      <c r="F8" s="27"/>
      <c r="G8" s="26"/>
      <c r="H8" s="81" t="s">
        <v>665</v>
      </c>
      <c r="I8" s="81"/>
      <c r="J8" s="70"/>
      <c r="K8" s="81" t="s">
        <v>669</v>
      </c>
      <c r="L8" s="81"/>
      <c r="M8" s="81"/>
      <c r="N8" s="70"/>
      <c r="O8" s="81" t="s">
        <v>672</v>
      </c>
      <c r="P8" s="81"/>
    </row>
    <row r="9" spans="1:16">
      <c r="A9" s="12"/>
      <c r="B9" s="119"/>
      <c r="C9" s="26"/>
      <c r="D9" s="27"/>
      <c r="E9" s="27"/>
      <c r="F9" s="27"/>
      <c r="G9" s="26"/>
      <c r="H9" s="27" t="s">
        <v>666</v>
      </c>
      <c r="I9" s="27"/>
      <c r="J9" s="26"/>
      <c r="K9" s="27" t="s">
        <v>670</v>
      </c>
      <c r="L9" s="27"/>
      <c r="M9" s="27"/>
      <c r="N9" s="26"/>
      <c r="O9" s="27" t="s">
        <v>673</v>
      </c>
      <c r="P9" s="27"/>
    </row>
    <row r="10" spans="1:16">
      <c r="A10" s="12"/>
      <c r="B10" s="119"/>
      <c r="C10" s="26"/>
      <c r="D10" s="27"/>
      <c r="E10" s="27"/>
      <c r="F10" s="27"/>
      <c r="G10" s="26"/>
      <c r="H10" s="27" t="s">
        <v>667</v>
      </c>
      <c r="I10" s="27"/>
      <c r="J10" s="26"/>
      <c r="K10" s="27" t="s">
        <v>671</v>
      </c>
      <c r="L10" s="27"/>
      <c r="M10" s="27"/>
      <c r="N10" s="26"/>
      <c r="O10" s="27" t="s">
        <v>674</v>
      </c>
      <c r="P10" s="27"/>
    </row>
    <row r="11" spans="1:16" ht="15.75" thickBot="1">
      <c r="A11" s="12"/>
      <c r="B11" s="120"/>
      <c r="C11" s="26"/>
      <c r="D11" s="28"/>
      <c r="E11" s="28"/>
      <c r="F11" s="28"/>
      <c r="G11" s="26"/>
      <c r="H11" s="28" t="s">
        <v>668</v>
      </c>
      <c r="I11" s="28"/>
      <c r="J11" s="26"/>
      <c r="K11" s="51"/>
      <c r="L11" s="51"/>
      <c r="M11" s="51"/>
      <c r="N11" s="26"/>
      <c r="O11" s="51"/>
      <c r="P11" s="51"/>
    </row>
    <row r="12" spans="1:16">
      <c r="A12" s="12"/>
      <c r="B12" s="115" t="s">
        <v>675</v>
      </c>
      <c r="C12" s="23"/>
      <c r="D12" s="35"/>
      <c r="E12" s="35"/>
      <c r="F12" s="35"/>
      <c r="G12" s="23"/>
      <c r="H12" s="35"/>
      <c r="I12" s="35"/>
      <c r="J12" s="23"/>
      <c r="K12" s="35"/>
      <c r="L12" s="35"/>
      <c r="M12" s="35"/>
      <c r="N12" s="23"/>
      <c r="O12" s="35"/>
      <c r="P12" s="35"/>
    </row>
    <row r="13" spans="1:16">
      <c r="A13" s="12"/>
      <c r="B13" s="36" t="s">
        <v>676</v>
      </c>
      <c r="C13" s="26"/>
      <c r="D13" s="45" t="s">
        <v>227</v>
      </c>
      <c r="E13" s="53" t="s">
        <v>677</v>
      </c>
      <c r="F13" s="45" t="s">
        <v>299</v>
      </c>
      <c r="G13" s="26"/>
      <c r="H13" s="53" t="s">
        <v>230</v>
      </c>
      <c r="I13" s="26"/>
      <c r="J13" s="26"/>
      <c r="K13" s="45" t="s">
        <v>227</v>
      </c>
      <c r="L13" s="53" t="s">
        <v>677</v>
      </c>
      <c r="M13" s="45" t="s">
        <v>299</v>
      </c>
      <c r="N13" s="26"/>
      <c r="O13" s="53" t="s">
        <v>230</v>
      </c>
      <c r="P13" s="26"/>
    </row>
    <row r="14" spans="1:16">
      <c r="A14" s="12"/>
      <c r="B14" s="36"/>
      <c r="C14" s="26"/>
      <c r="D14" s="45"/>
      <c r="E14" s="53"/>
      <c r="F14" s="45"/>
      <c r="G14" s="26"/>
      <c r="H14" s="53"/>
      <c r="I14" s="26"/>
      <c r="J14" s="26"/>
      <c r="K14" s="45"/>
      <c r="L14" s="53"/>
      <c r="M14" s="45"/>
      <c r="N14" s="26"/>
      <c r="O14" s="53"/>
      <c r="P14" s="26"/>
    </row>
  </sheetData>
  <mergeCells count="46">
    <mergeCell ref="N13:N14"/>
    <mergeCell ref="O13:O14"/>
    <mergeCell ref="P13:P14"/>
    <mergeCell ref="A1:A2"/>
    <mergeCell ref="B1:P1"/>
    <mergeCell ref="B2:P2"/>
    <mergeCell ref="B3:P3"/>
    <mergeCell ref="A4:A14"/>
    <mergeCell ref="B4:P4"/>
    <mergeCell ref="H13:H14"/>
    <mergeCell ref="I13:I14"/>
    <mergeCell ref="J13:J14"/>
    <mergeCell ref="K13:K14"/>
    <mergeCell ref="L13:L14"/>
    <mergeCell ref="M13:M14"/>
    <mergeCell ref="B13:B14"/>
    <mergeCell ref="C13:C14"/>
    <mergeCell ref="D13:D14"/>
    <mergeCell ref="E13:E14"/>
    <mergeCell ref="F13:F14"/>
    <mergeCell ref="G13:G14"/>
    <mergeCell ref="N8:N11"/>
    <mergeCell ref="O8:P8"/>
    <mergeCell ref="O9:P9"/>
    <mergeCell ref="O10:P10"/>
    <mergeCell ref="O11:P11"/>
    <mergeCell ref="D12:F12"/>
    <mergeCell ref="H12:I12"/>
    <mergeCell ref="K12:M12"/>
    <mergeCell ref="O12:P12"/>
    <mergeCell ref="H11:I11"/>
    <mergeCell ref="J8:J11"/>
    <mergeCell ref="K8:M8"/>
    <mergeCell ref="K9:M9"/>
    <mergeCell ref="K10:M10"/>
    <mergeCell ref="K11:M11"/>
    <mergeCell ref="B5:P5"/>
    <mergeCell ref="D7:F7"/>
    <mergeCell ref="H7:P7"/>
    <mergeCell ref="B8:B11"/>
    <mergeCell ref="C8:C11"/>
    <mergeCell ref="D8:F11"/>
    <mergeCell ref="G8:G11"/>
    <mergeCell ref="H8:I8"/>
    <mergeCell ref="H9:I9"/>
    <mergeCell ref="H10:I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13" customWidth="1"/>
    <col min="3" max="3" width="36.5703125" bestFit="1" customWidth="1"/>
    <col min="4" max="4" width="8.85546875" customWidth="1"/>
    <col min="5" max="5" width="12.42578125" customWidth="1"/>
  </cols>
  <sheetData>
    <row r="1" spans="1:5" ht="15" customHeight="1">
      <c r="A1" s="9" t="s">
        <v>1782</v>
      </c>
      <c r="B1" s="9" t="s">
        <v>2</v>
      </c>
      <c r="C1" s="9"/>
      <c r="D1" s="9"/>
      <c r="E1" s="9"/>
    </row>
    <row r="2" spans="1:5" ht="15" customHeight="1">
      <c r="A2" s="9"/>
      <c r="B2" s="9" t="s">
        <v>3</v>
      </c>
      <c r="C2" s="9"/>
      <c r="D2" s="9"/>
      <c r="E2" s="9"/>
    </row>
    <row r="3" spans="1:5" ht="30">
      <c r="A3" s="3" t="s">
        <v>680</v>
      </c>
      <c r="B3" s="54"/>
      <c r="C3" s="54"/>
      <c r="D3" s="54"/>
      <c r="E3" s="54"/>
    </row>
    <row r="4" spans="1:5" ht="38.25" customHeight="1">
      <c r="A4" s="12" t="s">
        <v>1783</v>
      </c>
      <c r="B4" s="26" t="s">
        <v>688</v>
      </c>
      <c r="C4" s="26"/>
      <c r="D4" s="26"/>
      <c r="E4" s="26"/>
    </row>
    <row r="5" spans="1:5">
      <c r="A5" s="12"/>
      <c r="B5" s="20"/>
      <c r="C5" s="20"/>
      <c r="D5" s="20"/>
      <c r="E5" s="20"/>
    </row>
    <row r="6" spans="1:5">
      <c r="A6" s="12"/>
      <c r="B6" s="13"/>
      <c r="C6" s="13"/>
      <c r="D6" s="13"/>
      <c r="E6" s="13"/>
    </row>
    <row r="7" spans="1:5">
      <c r="A7" s="12"/>
      <c r="B7" s="30">
        <v>2015</v>
      </c>
      <c r="C7" s="30" t="s">
        <v>227</v>
      </c>
      <c r="D7" s="32">
        <v>1939</v>
      </c>
      <c r="E7" s="34"/>
    </row>
    <row r="8" spans="1:5">
      <c r="A8" s="12"/>
      <c r="B8" s="30"/>
      <c r="C8" s="30"/>
      <c r="D8" s="32"/>
      <c r="E8" s="34"/>
    </row>
    <row r="9" spans="1:5">
      <c r="A9" s="12"/>
      <c r="B9" s="45">
        <v>2016</v>
      </c>
      <c r="C9" s="37">
        <v>1975</v>
      </c>
      <c r="D9" s="37"/>
      <c r="E9" s="26"/>
    </row>
    <row r="10" spans="1:5">
      <c r="A10" s="12"/>
      <c r="B10" s="45"/>
      <c r="C10" s="37"/>
      <c r="D10" s="37"/>
      <c r="E10" s="26"/>
    </row>
    <row r="11" spans="1:5">
      <c r="A11" s="12"/>
      <c r="B11" s="30">
        <v>2017</v>
      </c>
      <c r="C11" s="32">
        <v>1911</v>
      </c>
      <c r="D11" s="32"/>
      <c r="E11" s="34"/>
    </row>
    <row r="12" spans="1:5">
      <c r="A12" s="12"/>
      <c r="B12" s="30"/>
      <c r="C12" s="32"/>
      <c r="D12" s="32"/>
      <c r="E12" s="34"/>
    </row>
    <row r="13" spans="1:5">
      <c r="A13" s="12"/>
      <c r="B13" s="45">
        <v>2018</v>
      </c>
      <c r="C13" s="37">
        <v>1165</v>
      </c>
      <c r="D13" s="37"/>
      <c r="E13" s="26"/>
    </row>
    <row r="14" spans="1:5">
      <c r="A14" s="12"/>
      <c r="B14" s="45"/>
      <c r="C14" s="37"/>
      <c r="D14" s="37"/>
      <c r="E14" s="26"/>
    </row>
    <row r="15" spans="1:5">
      <c r="A15" s="12"/>
      <c r="B15" s="30">
        <v>2019</v>
      </c>
      <c r="C15" s="38">
        <v>533</v>
      </c>
      <c r="D15" s="38"/>
      <c r="E15" s="34"/>
    </row>
    <row r="16" spans="1:5">
      <c r="A16" s="12"/>
      <c r="B16" s="30"/>
      <c r="C16" s="38"/>
      <c r="D16" s="38"/>
      <c r="E16" s="34"/>
    </row>
    <row r="17" spans="1:5">
      <c r="A17" s="12"/>
      <c r="B17" s="45" t="s">
        <v>371</v>
      </c>
      <c r="C17" s="37">
        <v>26391</v>
      </c>
      <c r="D17" s="37"/>
      <c r="E17" s="26"/>
    </row>
    <row r="18" spans="1:5" ht="15.75" thickBot="1">
      <c r="A18" s="12"/>
      <c r="B18" s="45"/>
      <c r="C18" s="39"/>
      <c r="D18" s="39"/>
      <c r="E18" s="40"/>
    </row>
    <row r="19" spans="1:5">
      <c r="A19" s="12"/>
      <c r="B19" s="104" t="s">
        <v>689</v>
      </c>
      <c r="C19" s="31" t="s">
        <v>227</v>
      </c>
      <c r="D19" s="33">
        <v>33914</v>
      </c>
      <c r="E19" s="35"/>
    </row>
    <row r="20" spans="1:5" ht="15.75" thickBot="1">
      <c r="A20" s="12"/>
      <c r="B20" s="104"/>
      <c r="C20" s="42"/>
      <c r="D20" s="43"/>
      <c r="E20" s="44"/>
    </row>
    <row r="21" spans="1:5" ht="15.75" thickTop="1">
      <c r="A21" s="12"/>
      <c r="B21" s="26" t="s">
        <v>612</v>
      </c>
      <c r="C21" s="26"/>
      <c r="D21" s="26"/>
      <c r="E21" s="26"/>
    </row>
    <row r="22" spans="1:5">
      <c r="A22" s="12"/>
      <c r="B22" s="20"/>
      <c r="C22" s="20"/>
    </row>
    <row r="23" spans="1:5">
      <c r="A23" s="12"/>
      <c r="B23" s="13"/>
      <c r="C23" s="13"/>
    </row>
    <row r="24" spans="1:5" ht="51">
      <c r="A24" s="12"/>
      <c r="B24" s="18" t="s">
        <v>429</v>
      </c>
      <c r="C24" s="18" t="s">
        <v>690</v>
      </c>
    </row>
  </sheetData>
  <mergeCells count="32">
    <mergeCell ref="B4:E4"/>
    <mergeCell ref="B21:E21"/>
    <mergeCell ref="B19:B20"/>
    <mergeCell ref="C19:C20"/>
    <mergeCell ref="D19:D20"/>
    <mergeCell ref="E19:E20"/>
    <mergeCell ref="B22:C22"/>
    <mergeCell ref="A1:A2"/>
    <mergeCell ref="B1:E1"/>
    <mergeCell ref="B2:E2"/>
    <mergeCell ref="B3:E3"/>
    <mergeCell ref="A4:A24"/>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showGridLines="0" workbookViewId="0"/>
  </sheetViews>
  <sheetFormatPr defaultRowHeight="15"/>
  <cols>
    <col min="1" max="2" width="36.5703125" bestFit="1" customWidth="1"/>
    <col min="3" max="3" width="8.140625" customWidth="1"/>
    <col min="4" max="4" width="26.7109375" customWidth="1"/>
    <col min="5" max="5" width="6.28515625" customWidth="1"/>
    <col min="6" max="6" width="36.5703125" customWidth="1"/>
    <col min="7" max="7" width="8.140625" customWidth="1"/>
    <col min="8" max="8" width="26.7109375" customWidth="1"/>
    <col min="9" max="9" width="6.28515625" customWidth="1"/>
    <col min="10" max="10" width="36.5703125" customWidth="1"/>
    <col min="11" max="11" width="8.140625" customWidth="1"/>
    <col min="12" max="12" width="26.7109375" customWidth="1"/>
    <col min="13" max="13" width="6.28515625" customWidth="1"/>
    <col min="14" max="14" width="36.5703125" customWidth="1"/>
    <col min="15" max="15" width="8.140625" customWidth="1"/>
    <col min="16" max="16" width="26.7109375" customWidth="1"/>
    <col min="17" max="17" width="6.28515625" customWidth="1"/>
  </cols>
  <sheetData>
    <row r="1" spans="1:17" ht="15" customHeight="1">
      <c r="A1" s="9" t="s">
        <v>1784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696</v>
      </c>
      <c r="B3" s="54"/>
      <c r="C3" s="54"/>
      <c r="D3" s="54"/>
      <c r="E3" s="54"/>
      <c r="F3" s="54"/>
      <c r="G3" s="54"/>
      <c r="H3" s="54"/>
      <c r="I3" s="54"/>
      <c r="J3" s="54"/>
      <c r="K3" s="54"/>
      <c r="L3" s="54"/>
      <c r="M3" s="54"/>
      <c r="N3" s="54"/>
      <c r="O3" s="54"/>
      <c r="P3" s="54"/>
      <c r="Q3" s="54"/>
    </row>
    <row r="4" spans="1:17" ht="25.5" customHeight="1">
      <c r="A4" s="12" t="s">
        <v>695</v>
      </c>
      <c r="B4" s="26" t="s">
        <v>698</v>
      </c>
      <c r="C4" s="26"/>
      <c r="D4" s="26"/>
      <c r="E4" s="26"/>
      <c r="F4" s="26"/>
      <c r="G4" s="26"/>
      <c r="H4" s="26"/>
      <c r="I4" s="26"/>
      <c r="J4" s="26"/>
      <c r="K4" s="26"/>
      <c r="L4" s="26"/>
      <c r="M4" s="26"/>
      <c r="N4" s="26"/>
      <c r="O4" s="26"/>
      <c r="P4" s="26"/>
      <c r="Q4" s="26"/>
    </row>
    <row r="5" spans="1:17">
      <c r="A5" s="12"/>
      <c r="B5" s="20"/>
      <c r="C5" s="20"/>
      <c r="D5" s="20"/>
      <c r="E5" s="20"/>
      <c r="F5" s="20"/>
      <c r="G5" s="20"/>
      <c r="H5" s="20"/>
      <c r="I5" s="20"/>
      <c r="J5" s="20"/>
      <c r="K5" s="20"/>
      <c r="L5" s="20"/>
      <c r="M5" s="20"/>
      <c r="N5" s="20"/>
      <c r="O5" s="20"/>
      <c r="P5" s="20"/>
      <c r="Q5" s="20"/>
    </row>
    <row r="6" spans="1:17">
      <c r="A6" s="12"/>
      <c r="B6" s="13"/>
      <c r="C6" s="13"/>
      <c r="D6" s="13"/>
      <c r="E6" s="13"/>
      <c r="F6" s="13"/>
      <c r="G6" s="13"/>
      <c r="H6" s="13"/>
      <c r="I6" s="13"/>
      <c r="J6" s="13"/>
      <c r="K6" s="13"/>
      <c r="L6" s="13"/>
      <c r="M6" s="13"/>
      <c r="N6" s="13"/>
      <c r="O6" s="13"/>
      <c r="P6" s="13"/>
      <c r="Q6" s="13"/>
    </row>
    <row r="7" spans="1:17" ht="15.75" thickBot="1">
      <c r="A7" s="12"/>
      <c r="B7" s="14"/>
      <c r="C7" s="28" t="s">
        <v>699</v>
      </c>
      <c r="D7" s="28"/>
      <c r="E7" s="28"/>
      <c r="F7" s="28"/>
      <c r="G7" s="28"/>
      <c r="H7" s="28"/>
      <c r="I7" s="28"/>
      <c r="J7" s="28"/>
      <c r="K7" s="28"/>
      <c r="L7" s="28"/>
      <c r="M7" s="28"/>
      <c r="N7" s="28"/>
      <c r="O7" s="28"/>
      <c r="P7" s="28"/>
      <c r="Q7" s="28"/>
    </row>
    <row r="8" spans="1:17">
      <c r="A8" s="12"/>
      <c r="B8" s="80"/>
      <c r="C8" s="81" t="s">
        <v>700</v>
      </c>
      <c r="D8" s="81"/>
      <c r="E8" s="81"/>
      <c r="F8" s="70"/>
      <c r="G8" s="81" t="s">
        <v>702</v>
      </c>
      <c r="H8" s="81"/>
      <c r="I8" s="81"/>
      <c r="J8" s="70"/>
      <c r="K8" s="81" t="s">
        <v>703</v>
      </c>
      <c r="L8" s="81"/>
      <c r="M8" s="81"/>
      <c r="N8" s="70"/>
      <c r="O8" s="81" t="s">
        <v>704</v>
      </c>
      <c r="P8" s="81"/>
      <c r="Q8" s="81"/>
    </row>
    <row r="9" spans="1:17" ht="15.75" thickBot="1">
      <c r="A9" s="12"/>
      <c r="B9" s="80"/>
      <c r="C9" s="28" t="s">
        <v>701</v>
      </c>
      <c r="D9" s="28"/>
      <c r="E9" s="28"/>
      <c r="F9" s="26"/>
      <c r="G9" s="28" t="s">
        <v>701</v>
      </c>
      <c r="H9" s="28"/>
      <c r="I9" s="28"/>
      <c r="J9" s="26"/>
      <c r="K9" s="28" t="s">
        <v>701</v>
      </c>
      <c r="L9" s="28"/>
      <c r="M9" s="28"/>
      <c r="N9" s="26"/>
      <c r="O9" s="28" t="s">
        <v>701</v>
      </c>
      <c r="P9" s="28"/>
      <c r="Q9" s="28"/>
    </row>
    <row r="10" spans="1:17">
      <c r="A10" s="12"/>
      <c r="B10" s="29" t="s">
        <v>80</v>
      </c>
      <c r="C10" s="31" t="s">
        <v>227</v>
      </c>
      <c r="D10" s="33">
        <v>83861</v>
      </c>
      <c r="E10" s="35"/>
      <c r="F10" s="34"/>
      <c r="G10" s="31" t="s">
        <v>227</v>
      </c>
      <c r="H10" s="33">
        <v>84044</v>
      </c>
      <c r="I10" s="35"/>
      <c r="J10" s="34"/>
      <c r="K10" s="31" t="s">
        <v>227</v>
      </c>
      <c r="L10" s="33">
        <v>86361</v>
      </c>
      <c r="M10" s="35"/>
      <c r="N10" s="34"/>
      <c r="O10" s="31" t="s">
        <v>227</v>
      </c>
      <c r="P10" s="33">
        <v>90333</v>
      </c>
      <c r="Q10" s="35"/>
    </row>
    <row r="11" spans="1:17">
      <c r="A11" s="12"/>
      <c r="B11" s="29"/>
      <c r="C11" s="30"/>
      <c r="D11" s="32"/>
      <c r="E11" s="34"/>
      <c r="F11" s="34"/>
      <c r="G11" s="30"/>
      <c r="H11" s="32"/>
      <c r="I11" s="34"/>
      <c r="J11" s="34"/>
      <c r="K11" s="30"/>
      <c r="L11" s="32"/>
      <c r="M11" s="34"/>
      <c r="N11" s="34"/>
      <c r="O11" s="30"/>
      <c r="P11" s="32"/>
      <c r="Q11" s="34"/>
    </row>
    <row r="12" spans="1:17">
      <c r="A12" s="12"/>
      <c r="B12" s="36" t="s">
        <v>705</v>
      </c>
      <c r="C12" s="37">
        <v>2966</v>
      </c>
      <c r="D12" s="37"/>
      <c r="E12" s="26"/>
      <c r="F12" s="26"/>
      <c r="G12" s="53">
        <v>556</v>
      </c>
      <c r="H12" s="53"/>
      <c r="I12" s="26"/>
      <c r="J12" s="26"/>
      <c r="K12" s="53" t="s">
        <v>706</v>
      </c>
      <c r="L12" s="53"/>
      <c r="M12" s="45" t="s">
        <v>299</v>
      </c>
      <c r="N12" s="26"/>
      <c r="O12" s="53" t="s">
        <v>707</v>
      </c>
      <c r="P12" s="53"/>
      <c r="Q12" s="45" t="s">
        <v>299</v>
      </c>
    </row>
    <row r="13" spans="1:17">
      <c r="A13" s="12"/>
      <c r="B13" s="36"/>
      <c r="C13" s="37"/>
      <c r="D13" s="37"/>
      <c r="E13" s="26"/>
      <c r="F13" s="26"/>
      <c r="G13" s="53"/>
      <c r="H13" s="53"/>
      <c r="I13" s="26"/>
      <c r="J13" s="26"/>
      <c r="K13" s="53"/>
      <c r="L13" s="53"/>
      <c r="M13" s="45"/>
      <c r="N13" s="26"/>
      <c r="O13" s="53"/>
      <c r="P13" s="53"/>
      <c r="Q13" s="45"/>
    </row>
    <row r="14" spans="1:17" ht="25.5">
      <c r="A14" s="12"/>
      <c r="B14" s="24" t="s">
        <v>494</v>
      </c>
      <c r="C14" s="38" t="s">
        <v>708</v>
      </c>
      <c r="D14" s="38"/>
      <c r="E14" s="22" t="s">
        <v>299</v>
      </c>
      <c r="F14" s="23"/>
      <c r="G14" s="38" t="s">
        <v>572</v>
      </c>
      <c r="H14" s="38"/>
      <c r="I14" s="22" t="s">
        <v>299</v>
      </c>
      <c r="J14" s="23"/>
      <c r="K14" s="38" t="s">
        <v>709</v>
      </c>
      <c r="L14" s="38"/>
      <c r="M14" s="22" t="s">
        <v>299</v>
      </c>
      <c r="N14" s="23"/>
      <c r="O14" s="38" t="s">
        <v>710</v>
      </c>
      <c r="P14" s="38"/>
      <c r="Q14" s="22" t="s">
        <v>299</v>
      </c>
    </row>
    <row r="15" spans="1:17">
      <c r="A15" s="12"/>
      <c r="B15" s="73" t="s">
        <v>711</v>
      </c>
      <c r="C15" s="37">
        <v>3868</v>
      </c>
      <c r="D15" s="37"/>
      <c r="E15" s="26"/>
      <c r="F15" s="26"/>
      <c r="G15" s="37">
        <v>3028</v>
      </c>
      <c r="H15" s="37"/>
      <c r="I15" s="26"/>
      <c r="J15" s="26"/>
      <c r="K15" s="37">
        <v>7938</v>
      </c>
      <c r="L15" s="37"/>
      <c r="M15" s="26"/>
      <c r="N15" s="26"/>
      <c r="O15" s="37">
        <v>7615</v>
      </c>
      <c r="P15" s="37"/>
      <c r="Q15" s="26"/>
    </row>
    <row r="16" spans="1:17">
      <c r="A16" s="12"/>
      <c r="B16" s="73"/>
      <c r="C16" s="37"/>
      <c r="D16" s="37"/>
      <c r="E16" s="26"/>
      <c r="F16" s="26"/>
      <c r="G16" s="37"/>
      <c r="H16" s="37"/>
      <c r="I16" s="26"/>
      <c r="J16" s="26"/>
      <c r="K16" s="37"/>
      <c r="L16" s="37"/>
      <c r="M16" s="26"/>
      <c r="N16" s="26"/>
      <c r="O16" s="37"/>
      <c r="P16" s="37"/>
      <c r="Q16" s="26"/>
    </row>
    <row r="17" spans="1:17">
      <c r="A17" s="12"/>
      <c r="B17" s="29" t="s">
        <v>103</v>
      </c>
      <c r="C17" s="32">
        <v>1141</v>
      </c>
      <c r="D17" s="32"/>
      <c r="E17" s="34"/>
      <c r="F17" s="34"/>
      <c r="G17" s="32">
        <v>1052</v>
      </c>
      <c r="H17" s="32"/>
      <c r="I17" s="34"/>
      <c r="J17" s="34"/>
      <c r="K17" s="32">
        <v>13932</v>
      </c>
      <c r="L17" s="32"/>
      <c r="M17" s="34"/>
      <c r="N17" s="34"/>
      <c r="O17" s="32">
        <v>11698</v>
      </c>
      <c r="P17" s="32"/>
      <c r="Q17" s="34"/>
    </row>
    <row r="18" spans="1:17">
      <c r="A18" s="12"/>
      <c r="B18" s="29"/>
      <c r="C18" s="32"/>
      <c r="D18" s="32"/>
      <c r="E18" s="34"/>
      <c r="F18" s="34"/>
      <c r="G18" s="32"/>
      <c r="H18" s="32"/>
      <c r="I18" s="34"/>
      <c r="J18" s="34"/>
      <c r="K18" s="32"/>
      <c r="L18" s="32"/>
      <c r="M18" s="34"/>
      <c r="N18" s="34"/>
      <c r="O18" s="32"/>
      <c r="P18" s="32"/>
      <c r="Q18" s="34"/>
    </row>
    <row r="19" spans="1:17" ht="25.5">
      <c r="A19" s="12"/>
      <c r="B19" s="61" t="s">
        <v>509</v>
      </c>
      <c r="C19" s="53" t="s">
        <v>712</v>
      </c>
      <c r="D19" s="53"/>
      <c r="E19" s="25" t="s">
        <v>299</v>
      </c>
      <c r="F19" s="11"/>
      <c r="G19" s="53" t="s">
        <v>713</v>
      </c>
      <c r="H19" s="53"/>
      <c r="I19" s="25" t="s">
        <v>299</v>
      </c>
      <c r="J19" s="11"/>
      <c r="K19" s="53" t="s">
        <v>714</v>
      </c>
      <c r="L19" s="53"/>
      <c r="M19" s="25" t="s">
        <v>299</v>
      </c>
      <c r="N19" s="11"/>
      <c r="O19" s="53" t="s">
        <v>715</v>
      </c>
      <c r="P19" s="53"/>
      <c r="Q19" s="25" t="s">
        <v>299</v>
      </c>
    </row>
    <row r="20" spans="1:17">
      <c r="A20" s="12"/>
      <c r="B20" s="29" t="s">
        <v>716</v>
      </c>
      <c r="C20" s="38" t="s">
        <v>230</v>
      </c>
      <c r="D20" s="38"/>
      <c r="E20" s="34"/>
      <c r="F20" s="34"/>
      <c r="G20" s="38" t="s">
        <v>230</v>
      </c>
      <c r="H20" s="38"/>
      <c r="I20" s="34"/>
      <c r="J20" s="34"/>
      <c r="K20" s="38" t="s">
        <v>230</v>
      </c>
      <c r="L20" s="38"/>
      <c r="M20" s="34"/>
      <c r="N20" s="34"/>
      <c r="O20" s="38" t="s">
        <v>493</v>
      </c>
      <c r="P20" s="38"/>
      <c r="Q20" s="30" t="s">
        <v>299</v>
      </c>
    </row>
    <row r="21" spans="1:17">
      <c r="A21" s="12"/>
      <c r="B21" s="29"/>
      <c r="C21" s="38"/>
      <c r="D21" s="38"/>
      <c r="E21" s="34"/>
      <c r="F21" s="34"/>
      <c r="G21" s="38"/>
      <c r="H21" s="38"/>
      <c r="I21" s="34"/>
      <c r="J21" s="34"/>
      <c r="K21" s="38"/>
      <c r="L21" s="38"/>
      <c r="M21" s="34"/>
      <c r="N21" s="34"/>
      <c r="O21" s="38"/>
      <c r="P21" s="38"/>
      <c r="Q21" s="30"/>
    </row>
    <row r="22" spans="1:17">
      <c r="A22" s="12"/>
      <c r="B22" s="73" t="s">
        <v>717</v>
      </c>
      <c r="C22" s="53" t="s">
        <v>230</v>
      </c>
      <c r="D22" s="53"/>
      <c r="E22" s="26"/>
      <c r="F22" s="26"/>
      <c r="G22" s="53" t="s">
        <v>230</v>
      </c>
      <c r="H22" s="53"/>
      <c r="I22" s="26"/>
      <c r="J22" s="26"/>
      <c r="K22" s="53" t="s">
        <v>230</v>
      </c>
      <c r="L22" s="53"/>
      <c r="M22" s="26"/>
      <c r="N22" s="26"/>
      <c r="O22" s="53">
        <v>3</v>
      </c>
      <c r="P22" s="53"/>
      <c r="Q22" s="26"/>
    </row>
    <row r="23" spans="1:17" ht="15.75" thickBot="1">
      <c r="A23" s="12"/>
      <c r="B23" s="73"/>
      <c r="C23" s="74"/>
      <c r="D23" s="74"/>
      <c r="E23" s="40"/>
      <c r="F23" s="26"/>
      <c r="G23" s="74"/>
      <c r="H23" s="74"/>
      <c r="I23" s="40"/>
      <c r="J23" s="26"/>
      <c r="K23" s="74"/>
      <c r="L23" s="74"/>
      <c r="M23" s="40"/>
      <c r="N23" s="26"/>
      <c r="O23" s="74"/>
      <c r="P23" s="74"/>
      <c r="Q23" s="40"/>
    </row>
    <row r="24" spans="1:17">
      <c r="A24" s="12"/>
      <c r="B24" s="98" t="s">
        <v>718</v>
      </c>
      <c r="C24" s="33">
        <v>4963</v>
      </c>
      <c r="D24" s="33"/>
      <c r="E24" s="35"/>
      <c r="F24" s="34"/>
      <c r="G24" s="33">
        <v>4039</v>
      </c>
      <c r="H24" s="33"/>
      <c r="I24" s="35"/>
      <c r="J24" s="34"/>
      <c r="K24" s="33">
        <v>21327</v>
      </c>
      <c r="L24" s="33"/>
      <c r="M24" s="35"/>
      <c r="N24" s="34"/>
      <c r="O24" s="33">
        <v>18781</v>
      </c>
      <c r="P24" s="33"/>
      <c r="Q24" s="35"/>
    </row>
    <row r="25" spans="1:17">
      <c r="A25" s="12"/>
      <c r="B25" s="98"/>
      <c r="C25" s="32"/>
      <c r="D25" s="32"/>
      <c r="E25" s="34"/>
      <c r="F25" s="34"/>
      <c r="G25" s="32"/>
      <c r="H25" s="32"/>
      <c r="I25" s="34"/>
      <c r="J25" s="34"/>
      <c r="K25" s="32"/>
      <c r="L25" s="32"/>
      <c r="M25" s="34"/>
      <c r="N25" s="34"/>
      <c r="O25" s="32"/>
      <c r="P25" s="32"/>
      <c r="Q25" s="34"/>
    </row>
    <row r="26" spans="1:17">
      <c r="A26" s="12"/>
      <c r="B26" s="36" t="s">
        <v>141</v>
      </c>
      <c r="C26" s="53" t="s">
        <v>500</v>
      </c>
      <c r="D26" s="53"/>
      <c r="E26" s="45" t="s">
        <v>299</v>
      </c>
      <c r="F26" s="26"/>
      <c r="G26" s="53" t="s">
        <v>230</v>
      </c>
      <c r="H26" s="53"/>
      <c r="I26" s="26"/>
      <c r="J26" s="26"/>
      <c r="K26" s="53" t="s">
        <v>230</v>
      </c>
      <c r="L26" s="53"/>
      <c r="M26" s="26"/>
      <c r="N26" s="26"/>
      <c r="O26" s="53" t="s">
        <v>230</v>
      </c>
      <c r="P26" s="53"/>
      <c r="Q26" s="26"/>
    </row>
    <row r="27" spans="1:17">
      <c r="A27" s="12"/>
      <c r="B27" s="36"/>
      <c r="C27" s="53"/>
      <c r="D27" s="53"/>
      <c r="E27" s="45"/>
      <c r="F27" s="26"/>
      <c r="G27" s="53"/>
      <c r="H27" s="53"/>
      <c r="I27" s="26"/>
      <c r="J27" s="26"/>
      <c r="K27" s="53"/>
      <c r="L27" s="53"/>
      <c r="M27" s="26"/>
      <c r="N27" s="26"/>
      <c r="O27" s="53"/>
      <c r="P27" s="53"/>
      <c r="Q27" s="26"/>
    </row>
    <row r="28" spans="1:17">
      <c r="A28" s="12"/>
      <c r="B28" s="29" t="s">
        <v>137</v>
      </c>
      <c r="C28" s="38" t="s">
        <v>503</v>
      </c>
      <c r="D28" s="38"/>
      <c r="E28" s="30" t="s">
        <v>299</v>
      </c>
      <c r="F28" s="34"/>
      <c r="G28" s="38" t="s">
        <v>230</v>
      </c>
      <c r="H28" s="38"/>
      <c r="I28" s="34"/>
      <c r="J28" s="34"/>
      <c r="K28" s="38" t="s">
        <v>230</v>
      </c>
      <c r="L28" s="38"/>
      <c r="M28" s="34"/>
      <c r="N28" s="34"/>
      <c r="O28" s="38" t="s">
        <v>230</v>
      </c>
      <c r="P28" s="38"/>
      <c r="Q28" s="34"/>
    </row>
    <row r="29" spans="1:17" ht="15.75" thickBot="1">
      <c r="A29" s="12"/>
      <c r="B29" s="29"/>
      <c r="C29" s="90"/>
      <c r="D29" s="90"/>
      <c r="E29" s="102"/>
      <c r="F29" s="34"/>
      <c r="G29" s="90"/>
      <c r="H29" s="90"/>
      <c r="I29" s="64"/>
      <c r="J29" s="34"/>
      <c r="K29" s="90"/>
      <c r="L29" s="90"/>
      <c r="M29" s="64"/>
      <c r="N29" s="34"/>
      <c r="O29" s="90"/>
      <c r="P29" s="90"/>
      <c r="Q29" s="64"/>
    </row>
    <row r="30" spans="1:17" ht="23.25" customHeight="1">
      <c r="A30" s="12"/>
      <c r="B30" s="73" t="s">
        <v>719</v>
      </c>
      <c r="C30" s="68">
        <v>2482</v>
      </c>
      <c r="D30" s="68"/>
      <c r="E30" s="70"/>
      <c r="F30" s="26"/>
      <c r="G30" s="68">
        <v>4039</v>
      </c>
      <c r="H30" s="68"/>
      <c r="I30" s="70"/>
      <c r="J30" s="26"/>
      <c r="K30" s="68">
        <v>21327</v>
      </c>
      <c r="L30" s="68"/>
      <c r="M30" s="70"/>
      <c r="N30" s="26"/>
      <c r="O30" s="68">
        <v>18781</v>
      </c>
      <c r="P30" s="68"/>
      <c r="Q30" s="70"/>
    </row>
    <row r="31" spans="1:17">
      <c r="A31" s="12"/>
      <c r="B31" s="73"/>
      <c r="C31" s="37"/>
      <c r="D31" s="37"/>
      <c r="E31" s="26"/>
      <c r="F31" s="26"/>
      <c r="G31" s="37"/>
      <c r="H31" s="37"/>
      <c r="I31" s="26"/>
      <c r="J31" s="26"/>
      <c r="K31" s="37"/>
      <c r="L31" s="37"/>
      <c r="M31" s="26"/>
      <c r="N31" s="26"/>
      <c r="O31" s="37"/>
      <c r="P31" s="37"/>
      <c r="Q31" s="26"/>
    </row>
    <row r="32" spans="1:17" ht="25.5">
      <c r="A32" s="12"/>
      <c r="B32" s="97" t="s">
        <v>496</v>
      </c>
      <c r="C32" s="38" t="s">
        <v>720</v>
      </c>
      <c r="D32" s="38"/>
      <c r="E32" s="22" t="s">
        <v>299</v>
      </c>
      <c r="F32" s="23"/>
      <c r="G32" s="38" t="s">
        <v>721</v>
      </c>
      <c r="H32" s="38"/>
      <c r="I32" s="22" t="s">
        <v>299</v>
      </c>
      <c r="J32" s="23"/>
      <c r="K32" s="38" t="s">
        <v>722</v>
      </c>
      <c r="L32" s="38"/>
      <c r="M32" s="22" t="s">
        <v>299</v>
      </c>
      <c r="N32" s="23"/>
      <c r="O32" s="38" t="s">
        <v>721</v>
      </c>
      <c r="P32" s="38"/>
      <c r="Q32" s="22" t="s">
        <v>299</v>
      </c>
    </row>
    <row r="33" spans="1:17" ht="26.25" thickBot="1">
      <c r="A33" s="12"/>
      <c r="B33" s="61" t="s">
        <v>513</v>
      </c>
      <c r="C33" s="74" t="s">
        <v>706</v>
      </c>
      <c r="D33" s="74"/>
      <c r="E33" s="78" t="s">
        <v>299</v>
      </c>
      <c r="F33" s="11"/>
      <c r="G33" s="74" t="s">
        <v>723</v>
      </c>
      <c r="H33" s="74"/>
      <c r="I33" s="78" t="s">
        <v>299</v>
      </c>
      <c r="J33" s="11"/>
      <c r="K33" s="74" t="s">
        <v>724</v>
      </c>
      <c r="L33" s="74"/>
      <c r="M33" s="78" t="s">
        <v>299</v>
      </c>
      <c r="N33" s="11"/>
      <c r="O33" s="74" t="s">
        <v>725</v>
      </c>
      <c r="P33" s="74"/>
      <c r="Q33" s="78" t="s">
        <v>299</v>
      </c>
    </row>
    <row r="34" spans="1:17">
      <c r="A34" s="12"/>
      <c r="B34" s="41" t="s">
        <v>726</v>
      </c>
      <c r="C34" s="31" t="s">
        <v>227</v>
      </c>
      <c r="D34" s="33">
        <v>2450</v>
      </c>
      <c r="E34" s="35"/>
      <c r="F34" s="34"/>
      <c r="G34" s="31" t="s">
        <v>227</v>
      </c>
      <c r="H34" s="33">
        <v>3996</v>
      </c>
      <c r="I34" s="35"/>
      <c r="J34" s="34"/>
      <c r="K34" s="31" t="s">
        <v>227</v>
      </c>
      <c r="L34" s="33">
        <v>21237</v>
      </c>
      <c r="M34" s="35"/>
      <c r="N34" s="34"/>
      <c r="O34" s="31" t="s">
        <v>227</v>
      </c>
      <c r="P34" s="33">
        <v>18702</v>
      </c>
      <c r="Q34" s="35"/>
    </row>
    <row r="35" spans="1:17" ht="15.75" thickBot="1">
      <c r="A35" s="12"/>
      <c r="B35" s="41"/>
      <c r="C35" s="42"/>
      <c r="D35" s="43"/>
      <c r="E35" s="44"/>
      <c r="F35" s="34"/>
      <c r="G35" s="42"/>
      <c r="H35" s="43"/>
      <c r="I35" s="44"/>
      <c r="J35" s="34"/>
      <c r="K35" s="42"/>
      <c r="L35" s="43"/>
      <c r="M35" s="44"/>
      <c r="N35" s="34"/>
      <c r="O35" s="42"/>
      <c r="P35" s="43"/>
      <c r="Q35" s="44"/>
    </row>
    <row r="36" spans="1:17" ht="15.75" thickTop="1">
      <c r="A36" s="12"/>
      <c r="B36" s="18" t="s">
        <v>113</v>
      </c>
      <c r="C36" s="49"/>
      <c r="D36" s="49"/>
      <c r="E36" s="49"/>
      <c r="F36" s="11"/>
      <c r="G36" s="49"/>
      <c r="H36" s="49"/>
      <c r="I36" s="49"/>
      <c r="J36" s="11"/>
      <c r="K36" s="49"/>
      <c r="L36" s="49"/>
      <c r="M36" s="49"/>
      <c r="N36" s="11"/>
      <c r="O36" s="49"/>
      <c r="P36" s="49"/>
      <c r="Q36" s="49"/>
    </row>
    <row r="37" spans="1:17" ht="22.5" customHeight="1">
      <c r="A37" s="12"/>
      <c r="B37" s="41" t="s">
        <v>727</v>
      </c>
      <c r="C37" s="30" t="s">
        <v>227</v>
      </c>
      <c r="D37" s="38">
        <v>0.01</v>
      </c>
      <c r="E37" s="34"/>
      <c r="F37" s="34"/>
      <c r="G37" s="30" t="s">
        <v>227</v>
      </c>
      <c r="H37" s="38">
        <v>0.03</v>
      </c>
      <c r="I37" s="34"/>
      <c r="J37" s="34"/>
      <c r="K37" s="30" t="s">
        <v>227</v>
      </c>
      <c r="L37" s="38">
        <v>7.0000000000000007E-2</v>
      </c>
      <c r="M37" s="34"/>
      <c r="N37" s="34"/>
      <c r="O37" s="30" t="s">
        <v>227</v>
      </c>
      <c r="P37" s="38">
        <v>7.0000000000000007E-2</v>
      </c>
      <c r="Q37" s="34"/>
    </row>
    <row r="38" spans="1:17" ht="15.75" thickBot="1">
      <c r="A38" s="12"/>
      <c r="B38" s="41"/>
      <c r="C38" s="42"/>
      <c r="D38" s="95"/>
      <c r="E38" s="44"/>
      <c r="F38" s="34"/>
      <c r="G38" s="42"/>
      <c r="H38" s="95"/>
      <c r="I38" s="44"/>
      <c r="J38" s="34"/>
      <c r="K38" s="42"/>
      <c r="L38" s="95"/>
      <c r="M38" s="44"/>
      <c r="N38" s="34"/>
      <c r="O38" s="42"/>
      <c r="P38" s="95"/>
      <c r="Q38" s="44"/>
    </row>
    <row r="39" spans="1:17" ht="22.5" customHeight="1" thickTop="1">
      <c r="A39" s="12"/>
      <c r="B39" s="73" t="s">
        <v>528</v>
      </c>
      <c r="C39" s="46" t="s">
        <v>227</v>
      </c>
      <c r="D39" s="110">
        <v>0.01</v>
      </c>
      <c r="E39" s="49"/>
      <c r="F39" s="26"/>
      <c r="G39" s="46" t="s">
        <v>227</v>
      </c>
      <c r="H39" s="110">
        <v>0.01</v>
      </c>
      <c r="I39" s="49"/>
      <c r="J39" s="26"/>
      <c r="K39" s="46" t="s">
        <v>227</v>
      </c>
      <c r="L39" s="110">
        <v>0.12</v>
      </c>
      <c r="M39" s="49"/>
      <c r="N39" s="26"/>
      <c r="O39" s="46" t="s">
        <v>227</v>
      </c>
      <c r="P39" s="110">
        <v>0.1</v>
      </c>
      <c r="Q39" s="49"/>
    </row>
    <row r="40" spans="1:17" ht="15.75" thickBot="1">
      <c r="A40" s="12"/>
      <c r="B40" s="73"/>
      <c r="C40" s="67"/>
      <c r="D40" s="111"/>
      <c r="E40" s="71"/>
      <c r="F40" s="26"/>
      <c r="G40" s="67"/>
      <c r="H40" s="111"/>
      <c r="I40" s="71"/>
      <c r="J40" s="26"/>
      <c r="K40" s="67"/>
      <c r="L40" s="111"/>
      <c r="M40" s="71"/>
      <c r="N40" s="26"/>
      <c r="O40" s="67"/>
      <c r="P40" s="111"/>
      <c r="Q40" s="71"/>
    </row>
    <row r="41" spans="1:17" ht="15.75" thickTop="1">
      <c r="A41" s="12"/>
      <c r="B41" s="41" t="s">
        <v>726</v>
      </c>
      <c r="C41" s="91" t="s">
        <v>227</v>
      </c>
      <c r="D41" s="94">
        <v>0.02</v>
      </c>
      <c r="E41" s="93"/>
      <c r="F41" s="34"/>
      <c r="G41" s="91" t="s">
        <v>227</v>
      </c>
      <c r="H41" s="94">
        <v>0.04</v>
      </c>
      <c r="I41" s="93"/>
      <c r="J41" s="34"/>
      <c r="K41" s="91" t="s">
        <v>227</v>
      </c>
      <c r="L41" s="94">
        <v>0.19</v>
      </c>
      <c r="M41" s="93"/>
      <c r="N41" s="34"/>
      <c r="O41" s="91" t="s">
        <v>227</v>
      </c>
      <c r="P41" s="94">
        <v>0.17</v>
      </c>
      <c r="Q41" s="93"/>
    </row>
    <row r="42" spans="1:17" ht="15.75" thickBot="1">
      <c r="A42" s="12"/>
      <c r="B42" s="41"/>
      <c r="C42" s="42"/>
      <c r="D42" s="95"/>
      <c r="E42" s="44"/>
      <c r="F42" s="34"/>
      <c r="G42" s="42"/>
      <c r="H42" s="95"/>
      <c r="I42" s="44"/>
      <c r="J42" s="34"/>
      <c r="K42" s="42"/>
      <c r="L42" s="95"/>
      <c r="M42" s="44"/>
      <c r="N42" s="34"/>
      <c r="O42" s="42"/>
      <c r="P42" s="95"/>
      <c r="Q42" s="44"/>
    </row>
    <row r="43" spans="1:17" ht="26.25" thickTop="1">
      <c r="A43" s="12"/>
      <c r="B43" s="18" t="s">
        <v>728</v>
      </c>
      <c r="C43" s="49"/>
      <c r="D43" s="49"/>
      <c r="E43" s="49"/>
      <c r="F43" s="11"/>
      <c r="G43" s="49"/>
      <c r="H43" s="49"/>
      <c r="I43" s="49"/>
      <c r="J43" s="11"/>
      <c r="K43" s="49"/>
      <c r="L43" s="49"/>
      <c r="M43" s="49"/>
      <c r="N43" s="11"/>
      <c r="O43" s="49"/>
      <c r="P43" s="49"/>
      <c r="Q43" s="49"/>
    </row>
    <row r="44" spans="1:17">
      <c r="A44" s="12"/>
      <c r="B44" s="41" t="s">
        <v>729</v>
      </c>
      <c r="C44" s="32">
        <v>109676</v>
      </c>
      <c r="D44" s="32"/>
      <c r="E44" s="34"/>
      <c r="F44" s="34"/>
      <c r="G44" s="32">
        <v>109815</v>
      </c>
      <c r="H44" s="32"/>
      <c r="I44" s="34"/>
      <c r="J44" s="34"/>
      <c r="K44" s="32">
        <v>110072</v>
      </c>
      <c r="L44" s="32"/>
      <c r="M44" s="34"/>
      <c r="N44" s="34"/>
      <c r="O44" s="32">
        <v>110118</v>
      </c>
      <c r="P44" s="32"/>
      <c r="Q44" s="34"/>
    </row>
    <row r="45" spans="1:17">
      <c r="A45" s="12"/>
      <c r="B45" s="41"/>
      <c r="C45" s="32"/>
      <c r="D45" s="32"/>
      <c r="E45" s="34"/>
      <c r="F45" s="34"/>
      <c r="G45" s="32"/>
      <c r="H45" s="32"/>
      <c r="I45" s="34"/>
      <c r="J45" s="34"/>
      <c r="K45" s="32"/>
      <c r="L45" s="32"/>
      <c r="M45" s="34"/>
      <c r="N45" s="34"/>
      <c r="O45" s="32"/>
      <c r="P45" s="32"/>
      <c r="Q45" s="34"/>
    </row>
    <row r="46" spans="1:17">
      <c r="A46" s="12"/>
      <c r="B46" s="122" t="s">
        <v>537</v>
      </c>
      <c r="C46" s="53">
        <v>539</v>
      </c>
      <c r="D46" s="53"/>
      <c r="E46" s="26"/>
      <c r="F46" s="26"/>
      <c r="G46" s="53">
        <v>589</v>
      </c>
      <c r="H46" s="53"/>
      <c r="I46" s="26"/>
      <c r="J46" s="26"/>
      <c r="K46" s="53">
        <v>199</v>
      </c>
      <c r="L46" s="53"/>
      <c r="M46" s="26"/>
      <c r="N46" s="26"/>
      <c r="O46" s="53">
        <v>287</v>
      </c>
      <c r="P46" s="53"/>
      <c r="Q46" s="26"/>
    </row>
    <row r="47" spans="1:17" ht="15.75" thickBot="1">
      <c r="A47" s="12"/>
      <c r="B47" s="122"/>
      <c r="C47" s="74"/>
      <c r="D47" s="74"/>
      <c r="E47" s="40"/>
      <c r="F47" s="26"/>
      <c r="G47" s="74"/>
      <c r="H47" s="74"/>
      <c r="I47" s="40"/>
      <c r="J47" s="26"/>
      <c r="K47" s="74"/>
      <c r="L47" s="74"/>
      <c r="M47" s="40"/>
      <c r="N47" s="26"/>
      <c r="O47" s="74"/>
      <c r="P47" s="74"/>
      <c r="Q47" s="40"/>
    </row>
    <row r="48" spans="1:17">
      <c r="A48" s="12"/>
      <c r="B48" s="41" t="s">
        <v>730</v>
      </c>
      <c r="C48" s="33">
        <v>110215</v>
      </c>
      <c r="D48" s="33"/>
      <c r="E48" s="35"/>
      <c r="F48" s="34"/>
      <c r="G48" s="33">
        <v>110404</v>
      </c>
      <c r="H48" s="33"/>
      <c r="I48" s="35"/>
      <c r="J48" s="34"/>
      <c r="K48" s="33">
        <v>110271</v>
      </c>
      <c r="L48" s="33"/>
      <c r="M48" s="35"/>
      <c r="N48" s="34"/>
      <c r="O48" s="33">
        <v>110405</v>
      </c>
      <c r="P48" s="33"/>
      <c r="Q48" s="35"/>
    </row>
    <row r="49" spans="1:17" ht="15.75" thickBot="1">
      <c r="A49" s="12"/>
      <c r="B49" s="41"/>
      <c r="C49" s="43"/>
      <c r="D49" s="43"/>
      <c r="E49" s="44"/>
      <c r="F49" s="34"/>
      <c r="G49" s="43"/>
      <c r="H49" s="43"/>
      <c r="I49" s="44"/>
      <c r="J49" s="34"/>
      <c r="K49" s="43"/>
      <c r="L49" s="43"/>
      <c r="M49" s="44"/>
      <c r="N49" s="34"/>
      <c r="O49" s="43"/>
      <c r="P49" s="43"/>
      <c r="Q49" s="44"/>
    </row>
    <row r="50" spans="1:17" ht="15.75" thickTop="1">
      <c r="A50" s="12"/>
      <c r="B50" s="20"/>
      <c r="C50" s="20"/>
      <c r="D50" s="20"/>
      <c r="E50" s="20"/>
      <c r="F50" s="20"/>
      <c r="G50" s="20"/>
      <c r="H50" s="20"/>
      <c r="I50" s="20"/>
      <c r="J50" s="20"/>
      <c r="K50" s="20"/>
      <c r="L50" s="20"/>
      <c r="M50" s="20"/>
      <c r="N50" s="20"/>
      <c r="O50" s="20"/>
      <c r="P50" s="20"/>
      <c r="Q50" s="20"/>
    </row>
    <row r="51" spans="1:17">
      <c r="A51" s="12"/>
      <c r="B51" s="13"/>
      <c r="C51" s="13"/>
      <c r="D51" s="13"/>
      <c r="E51" s="13"/>
      <c r="F51" s="13"/>
      <c r="G51" s="13"/>
      <c r="H51" s="13"/>
      <c r="I51" s="13"/>
      <c r="J51" s="13"/>
      <c r="K51" s="13"/>
      <c r="L51" s="13"/>
      <c r="M51" s="13"/>
      <c r="N51" s="13"/>
      <c r="O51" s="13"/>
      <c r="P51" s="13"/>
      <c r="Q51" s="13"/>
    </row>
    <row r="52" spans="1:17" ht="15.75" thickBot="1">
      <c r="A52" s="12"/>
      <c r="B52" s="14"/>
      <c r="C52" s="28" t="s">
        <v>731</v>
      </c>
      <c r="D52" s="28"/>
      <c r="E52" s="28"/>
      <c r="F52" s="28"/>
      <c r="G52" s="28"/>
      <c r="H52" s="28"/>
      <c r="I52" s="28"/>
      <c r="J52" s="28"/>
      <c r="K52" s="28"/>
      <c r="L52" s="28"/>
      <c r="M52" s="28"/>
      <c r="N52" s="28"/>
      <c r="O52" s="28"/>
      <c r="P52" s="28"/>
      <c r="Q52" s="28"/>
    </row>
    <row r="53" spans="1:17">
      <c r="A53" s="12"/>
      <c r="B53" s="80"/>
      <c r="C53" s="81" t="s">
        <v>700</v>
      </c>
      <c r="D53" s="81"/>
      <c r="E53" s="81"/>
      <c r="F53" s="70"/>
      <c r="G53" s="81" t="s">
        <v>702</v>
      </c>
      <c r="H53" s="81"/>
      <c r="I53" s="81"/>
      <c r="J53" s="70"/>
      <c r="K53" s="81" t="s">
        <v>703</v>
      </c>
      <c r="L53" s="81"/>
      <c r="M53" s="81"/>
      <c r="N53" s="70"/>
      <c r="O53" s="81" t="s">
        <v>704</v>
      </c>
      <c r="P53" s="81"/>
      <c r="Q53" s="81"/>
    </row>
    <row r="54" spans="1:17" ht="15.75" thickBot="1">
      <c r="A54" s="12"/>
      <c r="B54" s="80"/>
      <c r="C54" s="28" t="s">
        <v>701</v>
      </c>
      <c r="D54" s="28"/>
      <c r="E54" s="28"/>
      <c r="F54" s="26"/>
      <c r="G54" s="28" t="s">
        <v>701</v>
      </c>
      <c r="H54" s="28"/>
      <c r="I54" s="28"/>
      <c r="J54" s="26"/>
      <c r="K54" s="28" t="s">
        <v>701</v>
      </c>
      <c r="L54" s="28"/>
      <c r="M54" s="28"/>
      <c r="N54" s="26"/>
      <c r="O54" s="28" t="s">
        <v>701</v>
      </c>
      <c r="P54" s="28"/>
      <c r="Q54" s="28"/>
    </row>
    <row r="55" spans="1:17">
      <c r="A55" s="12"/>
      <c r="B55" s="29" t="s">
        <v>80</v>
      </c>
      <c r="C55" s="31" t="s">
        <v>227</v>
      </c>
      <c r="D55" s="33">
        <v>78187</v>
      </c>
      <c r="E55" s="35"/>
      <c r="F55" s="34"/>
      <c r="G55" s="31" t="s">
        <v>227</v>
      </c>
      <c r="H55" s="33">
        <v>79576</v>
      </c>
      <c r="I55" s="35"/>
      <c r="J55" s="34"/>
      <c r="K55" s="31" t="s">
        <v>227</v>
      </c>
      <c r="L55" s="33">
        <v>79071</v>
      </c>
      <c r="M55" s="35"/>
      <c r="N55" s="34"/>
      <c r="O55" s="31" t="s">
        <v>227</v>
      </c>
      <c r="P55" s="33">
        <v>81620</v>
      </c>
      <c r="Q55" s="35"/>
    </row>
    <row r="56" spans="1:17">
      <c r="A56" s="12"/>
      <c r="B56" s="29"/>
      <c r="C56" s="30"/>
      <c r="D56" s="32"/>
      <c r="E56" s="34"/>
      <c r="F56" s="34"/>
      <c r="G56" s="30"/>
      <c r="H56" s="32"/>
      <c r="I56" s="34"/>
      <c r="J56" s="34"/>
      <c r="K56" s="30"/>
      <c r="L56" s="32"/>
      <c r="M56" s="34"/>
      <c r="N56" s="34"/>
      <c r="O56" s="30"/>
      <c r="P56" s="32"/>
      <c r="Q56" s="34"/>
    </row>
    <row r="57" spans="1:17">
      <c r="A57" s="12"/>
      <c r="B57" s="36" t="s">
        <v>96</v>
      </c>
      <c r="C57" s="53">
        <v>20</v>
      </c>
      <c r="D57" s="53"/>
      <c r="E57" s="26"/>
      <c r="F57" s="26"/>
      <c r="G57" s="53">
        <v>27</v>
      </c>
      <c r="H57" s="53"/>
      <c r="I57" s="26"/>
      <c r="J57" s="26"/>
      <c r="K57" s="53">
        <v>72</v>
      </c>
      <c r="L57" s="53"/>
      <c r="M57" s="26"/>
      <c r="N57" s="26"/>
      <c r="O57" s="53">
        <v>17</v>
      </c>
      <c r="P57" s="53"/>
      <c r="Q57" s="26"/>
    </row>
    <row r="58" spans="1:17">
      <c r="A58" s="12"/>
      <c r="B58" s="36"/>
      <c r="C58" s="53"/>
      <c r="D58" s="53"/>
      <c r="E58" s="26"/>
      <c r="F58" s="26"/>
      <c r="G58" s="53"/>
      <c r="H58" s="53"/>
      <c r="I58" s="26"/>
      <c r="J58" s="26"/>
      <c r="K58" s="53"/>
      <c r="L58" s="53"/>
      <c r="M58" s="26"/>
      <c r="N58" s="26"/>
      <c r="O58" s="53"/>
      <c r="P58" s="53"/>
      <c r="Q58" s="26"/>
    </row>
    <row r="59" spans="1:17">
      <c r="A59" s="12"/>
      <c r="B59" s="41" t="s">
        <v>494</v>
      </c>
      <c r="C59" s="38">
        <v>159</v>
      </c>
      <c r="D59" s="38"/>
      <c r="E59" s="34"/>
      <c r="F59" s="34"/>
      <c r="G59" s="38">
        <v>308</v>
      </c>
      <c r="H59" s="38"/>
      <c r="I59" s="34"/>
      <c r="J59" s="34"/>
      <c r="K59" s="38">
        <v>13</v>
      </c>
      <c r="L59" s="38"/>
      <c r="M59" s="34"/>
      <c r="N59" s="34"/>
      <c r="O59" s="38" t="s">
        <v>725</v>
      </c>
      <c r="P59" s="38"/>
      <c r="Q59" s="30" t="s">
        <v>299</v>
      </c>
    </row>
    <row r="60" spans="1:17">
      <c r="A60" s="12"/>
      <c r="B60" s="41"/>
      <c r="C60" s="38"/>
      <c r="D60" s="38"/>
      <c r="E60" s="34"/>
      <c r="F60" s="34"/>
      <c r="G60" s="38"/>
      <c r="H60" s="38"/>
      <c r="I60" s="34"/>
      <c r="J60" s="34"/>
      <c r="K60" s="38"/>
      <c r="L60" s="38"/>
      <c r="M60" s="34"/>
      <c r="N60" s="34"/>
      <c r="O60" s="38"/>
      <c r="P60" s="38"/>
      <c r="Q60" s="30"/>
    </row>
    <row r="61" spans="1:17">
      <c r="A61" s="12"/>
      <c r="B61" s="73" t="s">
        <v>732</v>
      </c>
      <c r="C61" s="53">
        <v>372</v>
      </c>
      <c r="D61" s="53"/>
      <c r="E61" s="26"/>
      <c r="F61" s="26"/>
      <c r="G61" s="53" t="s">
        <v>733</v>
      </c>
      <c r="H61" s="53"/>
      <c r="I61" s="45" t="s">
        <v>299</v>
      </c>
      <c r="J61" s="26"/>
      <c r="K61" s="37">
        <v>3182</v>
      </c>
      <c r="L61" s="37"/>
      <c r="M61" s="26"/>
      <c r="N61" s="26"/>
      <c r="O61" s="37">
        <v>2192</v>
      </c>
      <c r="P61" s="37"/>
      <c r="Q61" s="26"/>
    </row>
    <row r="62" spans="1:17">
      <c r="A62" s="12"/>
      <c r="B62" s="73"/>
      <c r="C62" s="53"/>
      <c r="D62" s="53"/>
      <c r="E62" s="26"/>
      <c r="F62" s="26"/>
      <c r="G62" s="53"/>
      <c r="H62" s="53"/>
      <c r="I62" s="45"/>
      <c r="J62" s="26"/>
      <c r="K62" s="37"/>
      <c r="L62" s="37"/>
      <c r="M62" s="26"/>
      <c r="N62" s="26"/>
      <c r="O62" s="37"/>
      <c r="P62" s="37"/>
      <c r="Q62" s="26"/>
    </row>
    <row r="63" spans="1:17">
      <c r="A63" s="12"/>
      <c r="B63" s="29" t="s">
        <v>734</v>
      </c>
      <c r="C63" s="38" t="s">
        <v>735</v>
      </c>
      <c r="D63" s="38"/>
      <c r="E63" s="30" t="s">
        <v>299</v>
      </c>
      <c r="F63" s="34"/>
      <c r="G63" s="32">
        <v>13011</v>
      </c>
      <c r="H63" s="32"/>
      <c r="I63" s="34"/>
      <c r="J63" s="34"/>
      <c r="K63" s="32">
        <v>5303</v>
      </c>
      <c r="L63" s="32"/>
      <c r="M63" s="34"/>
      <c r="N63" s="34"/>
      <c r="O63" s="32">
        <v>19850</v>
      </c>
      <c r="P63" s="32"/>
      <c r="Q63" s="34"/>
    </row>
    <row r="64" spans="1:17">
      <c r="A64" s="12"/>
      <c r="B64" s="29"/>
      <c r="C64" s="38"/>
      <c r="D64" s="38"/>
      <c r="E64" s="30"/>
      <c r="F64" s="34"/>
      <c r="G64" s="32"/>
      <c r="H64" s="32"/>
      <c r="I64" s="34"/>
      <c r="J64" s="34"/>
      <c r="K64" s="32"/>
      <c r="L64" s="32"/>
      <c r="M64" s="34"/>
      <c r="N64" s="34"/>
      <c r="O64" s="32"/>
      <c r="P64" s="32"/>
      <c r="Q64" s="34"/>
    </row>
    <row r="65" spans="1:17">
      <c r="A65" s="12"/>
      <c r="B65" s="73" t="s">
        <v>509</v>
      </c>
      <c r="C65" s="53">
        <v>73</v>
      </c>
      <c r="D65" s="53"/>
      <c r="E65" s="26"/>
      <c r="F65" s="26"/>
      <c r="G65" s="53" t="s">
        <v>736</v>
      </c>
      <c r="H65" s="53"/>
      <c r="I65" s="45" t="s">
        <v>299</v>
      </c>
      <c r="J65" s="26"/>
      <c r="K65" s="53" t="s">
        <v>737</v>
      </c>
      <c r="L65" s="53"/>
      <c r="M65" s="45" t="s">
        <v>299</v>
      </c>
      <c r="N65" s="26"/>
      <c r="O65" s="53" t="s">
        <v>738</v>
      </c>
      <c r="P65" s="53"/>
      <c r="Q65" s="45" t="s">
        <v>299</v>
      </c>
    </row>
    <row r="66" spans="1:17">
      <c r="A66" s="12"/>
      <c r="B66" s="73"/>
      <c r="C66" s="53"/>
      <c r="D66" s="53"/>
      <c r="E66" s="26"/>
      <c r="F66" s="26"/>
      <c r="G66" s="53"/>
      <c r="H66" s="53"/>
      <c r="I66" s="45"/>
      <c r="J66" s="26"/>
      <c r="K66" s="53"/>
      <c r="L66" s="53"/>
      <c r="M66" s="45"/>
      <c r="N66" s="26"/>
      <c r="O66" s="53"/>
      <c r="P66" s="53"/>
      <c r="Q66" s="45"/>
    </row>
    <row r="67" spans="1:17">
      <c r="A67" s="12"/>
      <c r="B67" s="29" t="s">
        <v>739</v>
      </c>
      <c r="C67" s="38">
        <v>262</v>
      </c>
      <c r="D67" s="38"/>
      <c r="E67" s="34"/>
      <c r="F67" s="34"/>
      <c r="G67" s="38" t="s">
        <v>230</v>
      </c>
      <c r="H67" s="38"/>
      <c r="I67" s="34"/>
      <c r="J67" s="34"/>
      <c r="K67" s="38">
        <v>291</v>
      </c>
      <c r="L67" s="38"/>
      <c r="M67" s="34"/>
      <c r="N67" s="34"/>
      <c r="O67" s="38">
        <v>337</v>
      </c>
      <c r="P67" s="38"/>
      <c r="Q67" s="34"/>
    </row>
    <row r="68" spans="1:17">
      <c r="A68" s="12"/>
      <c r="B68" s="29"/>
      <c r="C68" s="38"/>
      <c r="D68" s="38"/>
      <c r="E68" s="34"/>
      <c r="F68" s="34"/>
      <c r="G68" s="38"/>
      <c r="H68" s="38"/>
      <c r="I68" s="34"/>
      <c r="J68" s="34"/>
      <c r="K68" s="38"/>
      <c r="L68" s="38"/>
      <c r="M68" s="34"/>
      <c r="N68" s="34"/>
      <c r="O68" s="38"/>
      <c r="P68" s="38"/>
      <c r="Q68" s="34"/>
    </row>
    <row r="69" spans="1:17">
      <c r="A69" s="12"/>
      <c r="B69" s="73" t="s">
        <v>740</v>
      </c>
      <c r="C69" s="53" t="s">
        <v>741</v>
      </c>
      <c r="D69" s="53"/>
      <c r="E69" s="45" t="s">
        <v>299</v>
      </c>
      <c r="F69" s="26"/>
      <c r="G69" s="53" t="s">
        <v>230</v>
      </c>
      <c r="H69" s="53"/>
      <c r="I69" s="26"/>
      <c r="J69" s="26"/>
      <c r="K69" s="53" t="s">
        <v>741</v>
      </c>
      <c r="L69" s="53"/>
      <c r="M69" s="45" t="s">
        <v>299</v>
      </c>
      <c r="N69" s="26"/>
      <c r="O69" s="53" t="s">
        <v>742</v>
      </c>
      <c r="P69" s="53"/>
      <c r="Q69" s="45" t="s">
        <v>299</v>
      </c>
    </row>
    <row r="70" spans="1:17" ht="15.75" thickBot="1">
      <c r="A70" s="12"/>
      <c r="B70" s="73"/>
      <c r="C70" s="74"/>
      <c r="D70" s="74"/>
      <c r="E70" s="47"/>
      <c r="F70" s="26"/>
      <c r="G70" s="74"/>
      <c r="H70" s="74"/>
      <c r="I70" s="40"/>
      <c r="J70" s="26"/>
      <c r="K70" s="74"/>
      <c r="L70" s="74"/>
      <c r="M70" s="47"/>
      <c r="N70" s="26"/>
      <c r="O70" s="74"/>
      <c r="P70" s="74"/>
      <c r="Q70" s="47"/>
    </row>
    <row r="71" spans="1:17">
      <c r="A71" s="12"/>
      <c r="B71" s="41" t="s">
        <v>743</v>
      </c>
      <c r="C71" s="52" t="s">
        <v>744</v>
      </c>
      <c r="D71" s="52"/>
      <c r="E71" s="31" t="s">
        <v>299</v>
      </c>
      <c r="F71" s="34"/>
      <c r="G71" s="33">
        <v>11117</v>
      </c>
      <c r="H71" s="33"/>
      <c r="I71" s="35"/>
      <c r="J71" s="34"/>
      <c r="K71" s="33">
        <v>8544</v>
      </c>
      <c r="L71" s="33"/>
      <c r="M71" s="35"/>
      <c r="N71" s="34"/>
      <c r="O71" s="33">
        <v>21549</v>
      </c>
      <c r="P71" s="33"/>
      <c r="Q71" s="35"/>
    </row>
    <row r="72" spans="1:17">
      <c r="A72" s="12"/>
      <c r="B72" s="41"/>
      <c r="C72" s="38"/>
      <c r="D72" s="38"/>
      <c r="E72" s="30"/>
      <c r="F72" s="34"/>
      <c r="G72" s="32"/>
      <c r="H72" s="32"/>
      <c r="I72" s="34"/>
      <c r="J72" s="34"/>
      <c r="K72" s="32"/>
      <c r="L72" s="32"/>
      <c r="M72" s="34"/>
      <c r="N72" s="34"/>
      <c r="O72" s="32"/>
      <c r="P72" s="32"/>
      <c r="Q72" s="34"/>
    </row>
    <row r="73" spans="1:17">
      <c r="A73" s="12"/>
      <c r="B73" s="18" t="s">
        <v>141</v>
      </c>
      <c r="C73" s="53" t="s">
        <v>745</v>
      </c>
      <c r="D73" s="53"/>
      <c r="E73" s="25" t="s">
        <v>299</v>
      </c>
      <c r="F73" s="11"/>
      <c r="G73" s="53" t="s">
        <v>746</v>
      </c>
      <c r="H73" s="53"/>
      <c r="I73" s="25" t="s">
        <v>299</v>
      </c>
      <c r="J73" s="11"/>
      <c r="K73" s="53" t="s">
        <v>747</v>
      </c>
      <c r="L73" s="53"/>
      <c r="M73" s="25" t="s">
        <v>299</v>
      </c>
      <c r="N73" s="11"/>
      <c r="O73" s="53" t="s">
        <v>748</v>
      </c>
      <c r="P73" s="53"/>
      <c r="Q73" s="25" t="s">
        <v>299</v>
      </c>
    </row>
    <row r="74" spans="1:17">
      <c r="A74" s="12"/>
      <c r="B74" s="29" t="s">
        <v>137</v>
      </c>
      <c r="C74" s="38" t="s">
        <v>230</v>
      </c>
      <c r="D74" s="38"/>
      <c r="E74" s="34"/>
      <c r="F74" s="34"/>
      <c r="G74" s="38" t="s">
        <v>749</v>
      </c>
      <c r="H74" s="38"/>
      <c r="I74" s="30" t="s">
        <v>299</v>
      </c>
      <c r="J74" s="34"/>
      <c r="K74" s="38" t="s">
        <v>750</v>
      </c>
      <c r="L74" s="38"/>
      <c r="M74" s="30" t="s">
        <v>299</v>
      </c>
      <c r="N74" s="34"/>
      <c r="O74" s="38" t="s">
        <v>230</v>
      </c>
      <c r="P74" s="38"/>
      <c r="Q74" s="34"/>
    </row>
    <row r="75" spans="1:17" ht="15.75" thickBot="1">
      <c r="A75" s="12"/>
      <c r="B75" s="29"/>
      <c r="C75" s="90"/>
      <c r="D75" s="90"/>
      <c r="E75" s="64"/>
      <c r="F75" s="34"/>
      <c r="G75" s="90"/>
      <c r="H75" s="90"/>
      <c r="I75" s="102"/>
      <c r="J75" s="34"/>
      <c r="K75" s="90"/>
      <c r="L75" s="90"/>
      <c r="M75" s="102"/>
      <c r="N75" s="34"/>
      <c r="O75" s="90"/>
      <c r="P75" s="90"/>
      <c r="Q75" s="64"/>
    </row>
    <row r="76" spans="1:17" ht="23.25" customHeight="1">
      <c r="A76" s="12"/>
      <c r="B76" s="73" t="s">
        <v>751</v>
      </c>
      <c r="C76" s="96" t="s">
        <v>752</v>
      </c>
      <c r="D76" s="96"/>
      <c r="E76" s="66" t="s">
        <v>299</v>
      </c>
      <c r="F76" s="26"/>
      <c r="G76" s="68">
        <v>5294</v>
      </c>
      <c r="H76" s="68"/>
      <c r="I76" s="70"/>
      <c r="J76" s="26"/>
      <c r="K76" s="68">
        <v>5031</v>
      </c>
      <c r="L76" s="68"/>
      <c r="M76" s="70"/>
      <c r="N76" s="26"/>
      <c r="O76" s="68">
        <v>20322</v>
      </c>
      <c r="P76" s="68"/>
      <c r="Q76" s="70"/>
    </row>
    <row r="77" spans="1:17">
      <c r="A77" s="12"/>
      <c r="B77" s="73"/>
      <c r="C77" s="53"/>
      <c r="D77" s="53"/>
      <c r="E77" s="45"/>
      <c r="F77" s="26"/>
      <c r="G77" s="100"/>
      <c r="H77" s="100"/>
      <c r="I77" s="101"/>
      <c r="J77" s="26"/>
      <c r="K77" s="100"/>
      <c r="L77" s="100"/>
      <c r="M77" s="101"/>
      <c r="N77" s="26"/>
      <c r="O77" s="100"/>
      <c r="P77" s="100"/>
      <c r="Q77" s="101"/>
    </row>
    <row r="78" spans="1:17">
      <c r="A78" s="12"/>
      <c r="B78" s="41" t="s">
        <v>496</v>
      </c>
      <c r="C78" s="38" t="s">
        <v>753</v>
      </c>
      <c r="D78" s="38"/>
      <c r="E78" s="30" t="s">
        <v>299</v>
      </c>
      <c r="F78" s="34"/>
      <c r="G78" s="38" t="s">
        <v>230</v>
      </c>
      <c r="H78" s="38"/>
      <c r="I78" s="34"/>
      <c r="J78" s="34"/>
      <c r="K78" s="38" t="s">
        <v>230</v>
      </c>
      <c r="L78" s="38"/>
      <c r="M78" s="34"/>
      <c r="N78" s="34"/>
      <c r="O78" s="38" t="s">
        <v>754</v>
      </c>
      <c r="P78" s="38"/>
      <c r="Q78" s="30" t="s">
        <v>299</v>
      </c>
    </row>
    <row r="79" spans="1:17">
      <c r="A79" s="12"/>
      <c r="B79" s="41"/>
      <c r="C79" s="38"/>
      <c r="D79" s="38"/>
      <c r="E79" s="30"/>
      <c r="F79" s="34"/>
      <c r="G79" s="38"/>
      <c r="H79" s="38"/>
      <c r="I79" s="34"/>
      <c r="J79" s="34"/>
      <c r="K79" s="38"/>
      <c r="L79" s="38"/>
      <c r="M79" s="34"/>
      <c r="N79" s="34"/>
      <c r="O79" s="38"/>
      <c r="P79" s="38"/>
      <c r="Q79" s="30"/>
    </row>
    <row r="80" spans="1:17">
      <c r="A80" s="12"/>
      <c r="B80" s="73" t="s">
        <v>513</v>
      </c>
      <c r="C80" s="53" t="s">
        <v>230</v>
      </c>
      <c r="D80" s="53"/>
      <c r="E80" s="26"/>
      <c r="F80" s="26"/>
      <c r="G80" s="53" t="s">
        <v>755</v>
      </c>
      <c r="H80" s="53"/>
      <c r="I80" s="45" t="s">
        <v>299</v>
      </c>
      <c r="J80" s="26"/>
      <c r="K80" s="53" t="s">
        <v>755</v>
      </c>
      <c r="L80" s="53"/>
      <c r="M80" s="45" t="s">
        <v>299</v>
      </c>
      <c r="N80" s="26"/>
      <c r="O80" s="53" t="s">
        <v>756</v>
      </c>
      <c r="P80" s="53"/>
      <c r="Q80" s="45" t="s">
        <v>299</v>
      </c>
    </row>
    <row r="81" spans="1:17" ht="15.75" thickBot="1">
      <c r="A81" s="12"/>
      <c r="B81" s="73"/>
      <c r="C81" s="74"/>
      <c r="D81" s="74"/>
      <c r="E81" s="40"/>
      <c r="F81" s="26"/>
      <c r="G81" s="74"/>
      <c r="H81" s="74"/>
      <c r="I81" s="47"/>
      <c r="J81" s="26"/>
      <c r="K81" s="74"/>
      <c r="L81" s="74"/>
      <c r="M81" s="47"/>
      <c r="N81" s="26"/>
      <c r="O81" s="74"/>
      <c r="P81" s="74"/>
      <c r="Q81" s="47"/>
    </row>
    <row r="82" spans="1:17" ht="22.5" customHeight="1">
      <c r="A82" s="12"/>
      <c r="B82" s="41" t="s">
        <v>757</v>
      </c>
      <c r="C82" s="31" t="s">
        <v>227</v>
      </c>
      <c r="D82" s="52" t="s">
        <v>758</v>
      </c>
      <c r="E82" s="31" t="s">
        <v>299</v>
      </c>
      <c r="F82" s="34"/>
      <c r="G82" s="31" t="s">
        <v>227</v>
      </c>
      <c r="H82" s="33">
        <v>5252</v>
      </c>
      <c r="I82" s="35"/>
      <c r="J82" s="34"/>
      <c r="K82" s="31" t="s">
        <v>227</v>
      </c>
      <c r="L82" s="33">
        <v>4989</v>
      </c>
      <c r="M82" s="35"/>
      <c r="N82" s="34"/>
      <c r="O82" s="31" t="s">
        <v>227</v>
      </c>
      <c r="P82" s="33">
        <v>20232</v>
      </c>
      <c r="Q82" s="35"/>
    </row>
    <row r="83" spans="1:17" ht="15.75" thickBot="1">
      <c r="A83" s="12"/>
      <c r="B83" s="41"/>
      <c r="C83" s="42"/>
      <c r="D83" s="95"/>
      <c r="E83" s="42"/>
      <c r="F83" s="34"/>
      <c r="G83" s="42"/>
      <c r="H83" s="43"/>
      <c r="I83" s="44"/>
      <c r="J83" s="34"/>
      <c r="K83" s="42"/>
      <c r="L83" s="43"/>
      <c r="M83" s="44"/>
      <c r="N83" s="34"/>
      <c r="O83" s="42"/>
      <c r="P83" s="43"/>
      <c r="Q83" s="44"/>
    </row>
    <row r="84" spans="1:17" ht="15.75" thickTop="1">
      <c r="A84" s="12"/>
      <c r="B84" s="18" t="s">
        <v>113</v>
      </c>
      <c r="C84" s="49"/>
      <c r="D84" s="49"/>
      <c r="E84" s="49"/>
      <c r="F84" s="11"/>
      <c r="G84" s="49"/>
      <c r="H84" s="49"/>
      <c r="I84" s="49"/>
      <c r="J84" s="11"/>
      <c r="K84" s="49"/>
      <c r="L84" s="49"/>
      <c r="M84" s="49"/>
      <c r="N84" s="11"/>
      <c r="O84" s="49"/>
      <c r="P84" s="49"/>
      <c r="Q84" s="49"/>
    </row>
    <row r="85" spans="1:17" ht="22.5" customHeight="1">
      <c r="A85" s="12"/>
      <c r="B85" s="41" t="s">
        <v>759</v>
      </c>
      <c r="C85" s="30" t="s">
        <v>227</v>
      </c>
      <c r="D85" s="38" t="s">
        <v>760</v>
      </c>
      <c r="E85" s="30" t="s">
        <v>299</v>
      </c>
      <c r="F85" s="34"/>
      <c r="G85" s="30" t="s">
        <v>227</v>
      </c>
      <c r="H85" s="38" t="s">
        <v>761</v>
      </c>
      <c r="I85" s="30" t="s">
        <v>299</v>
      </c>
      <c r="J85" s="34"/>
      <c r="K85" s="30" t="s">
        <v>227</v>
      </c>
      <c r="L85" s="38">
        <v>0</v>
      </c>
      <c r="M85" s="34"/>
      <c r="N85" s="34"/>
      <c r="O85" s="30" t="s">
        <v>227</v>
      </c>
      <c r="P85" s="38">
        <v>0.01</v>
      </c>
      <c r="Q85" s="34"/>
    </row>
    <row r="86" spans="1:17" ht="15.75" thickBot="1">
      <c r="A86" s="12"/>
      <c r="B86" s="41"/>
      <c r="C86" s="42"/>
      <c r="D86" s="95"/>
      <c r="E86" s="42"/>
      <c r="F86" s="34"/>
      <c r="G86" s="42"/>
      <c r="H86" s="95"/>
      <c r="I86" s="42"/>
      <c r="J86" s="34"/>
      <c r="K86" s="42"/>
      <c r="L86" s="95"/>
      <c r="M86" s="44"/>
      <c r="N86" s="34"/>
      <c r="O86" s="42"/>
      <c r="P86" s="95"/>
      <c r="Q86" s="44"/>
    </row>
    <row r="87" spans="1:17" ht="22.5" customHeight="1" thickTop="1">
      <c r="A87" s="12"/>
      <c r="B87" s="73" t="s">
        <v>762</v>
      </c>
      <c r="C87" s="46" t="s">
        <v>227</v>
      </c>
      <c r="D87" s="110" t="s">
        <v>763</v>
      </c>
      <c r="E87" s="46" t="s">
        <v>299</v>
      </c>
      <c r="F87" s="26"/>
      <c r="G87" s="46" t="s">
        <v>227</v>
      </c>
      <c r="H87" s="110">
        <v>0.11</v>
      </c>
      <c r="I87" s="49"/>
      <c r="J87" s="26"/>
      <c r="K87" s="46" t="s">
        <v>227</v>
      </c>
      <c r="L87" s="110">
        <v>0.05</v>
      </c>
      <c r="M87" s="49"/>
      <c r="N87" s="26"/>
      <c r="O87" s="46" t="s">
        <v>227</v>
      </c>
      <c r="P87" s="110">
        <v>0.17</v>
      </c>
      <c r="Q87" s="49"/>
    </row>
    <row r="88" spans="1:17" ht="15.75" thickBot="1">
      <c r="A88" s="12"/>
      <c r="B88" s="73"/>
      <c r="C88" s="67"/>
      <c r="D88" s="111"/>
      <c r="E88" s="67"/>
      <c r="F88" s="26"/>
      <c r="G88" s="67"/>
      <c r="H88" s="111"/>
      <c r="I88" s="71"/>
      <c r="J88" s="26"/>
      <c r="K88" s="67"/>
      <c r="L88" s="111"/>
      <c r="M88" s="71"/>
      <c r="N88" s="26"/>
      <c r="O88" s="67"/>
      <c r="P88" s="111"/>
      <c r="Q88" s="71"/>
    </row>
    <row r="89" spans="1:17" ht="22.5" customHeight="1" thickTop="1">
      <c r="A89" s="12"/>
      <c r="B89" s="98" t="s">
        <v>757</v>
      </c>
      <c r="C89" s="91" t="s">
        <v>227</v>
      </c>
      <c r="D89" s="94" t="s">
        <v>764</v>
      </c>
      <c r="E89" s="91" t="s">
        <v>299</v>
      </c>
      <c r="F89" s="34"/>
      <c r="G89" s="91" t="s">
        <v>227</v>
      </c>
      <c r="H89" s="94">
        <v>0.05</v>
      </c>
      <c r="I89" s="93"/>
      <c r="J89" s="34"/>
      <c r="K89" s="91" t="s">
        <v>227</v>
      </c>
      <c r="L89" s="94">
        <v>0.05</v>
      </c>
      <c r="M89" s="93"/>
      <c r="N89" s="34"/>
      <c r="O89" s="91" t="s">
        <v>227</v>
      </c>
      <c r="P89" s="94">
        <v>0.18</v>
      </c>
      <c r="Q89" s="93"/>
    </row>
    <row r="90" spans="1:17" ht="15.75" thickBot="1">
      <c r="A90" s="12"/>
      <c r="B90" s="98"/>
      <c r="C90" s="42"/>
      <c r="D90" s="95"/>
      <c r="E90" s="42"/>
      <c r="F90" s="34"/>
      <c r="G90" s="42"/>
      <c r="H90" s="95"/>
      <c r="I90" s="44"/>
      <c r="J90" s="34"/>
      <c r="K90" s="42"/>
      <c r="L90" s="95"/>
      <c r="M90" s="44"/>
      <c r="N90" s="34"/>
      <c r="O90" s="42"/>
      <c r="P90" s="95"/>
      <c r="Q90" s="44"/>
    </row>
    <row r="91" spans="1:17" ht="26.25" thickTop="1">
      <c r="A91" s="12"/>
      <c r="B91" s="18" t="s">
        <v>728</v>
      </c>
      <c r="C91" s="49"/>
      <c r="D91" s="49"/>
      <c r="E91" s="49"/>
      <c r="F91" s="11"/>
      <c r="G91" s="49"/>
      <c r="H91" s="49"/>
      <c r="I91" s="49"/>
      <c r="J91" s="11"/>
      <c r="K91" s="49"/>
      <c r="L91" s="49"/>
      <c r="M91" s="49"/>
      <c r="N91" s="11"/>
      <c r="O91" s="49"/>
      <c r="P91" s="49"/>
      <c r="Q91" s="49"/>
    </row>
    <row r="92" spans="1:17">
      <c r="A92" s="12"/>
      <c r="B92" s="41" t="s">
        <v>765</v>
      </c>
      <c r="C92" s="32">
        <v>100774</v>
      </c>
      <c r="D92" s="32"/>
      <c r="E92" s="34"/>
      <c r="F92" s="34"/>
      <c r="G92" s="32">
        <v>108117</v>
      </c>
      <c r="H92" s="32"/>
      <c r="I92" s="34"/>
      <c r="J92" s="34"/>
      <c r="K92" s="32">
        <v>109474</v>
      </c>
      <c r="L92" s="32"/>
      <c r="M92" s="34"/>
      <c r="N92" s="34"/>
      <c r="O92" s="32">
        <v>109490</v>
      </c>
      <c r="P92" s="32"/>
      <c r="Q92" s="34"/>
    </row>
    <row r="93" spans="1:17">
      <c r="A93" s="12"/>
      <c r="B93" s="41"/>
      <c r="C93" s="32"/>
      <c r="D93" s="32"/>
      <c r="E93" s="34"/>
      <c r="F93" s="34"/>
      <c r="G93" s="32"/>
      <c r="H93" s="32"/>
      <c r="I93" s="34"/>
      <c r="J93" s="34"/>
      <c r="K93" s="32"/>
      <c r="L93" s="32"/>
      <c r="M93" s="34"/>
      <c r="N93" s="34"/>
      <c r="O93" s="32"/>
      <c r="P93" s="32"/>
      <c r="Q93" s="34"/>
    </row>
    <row r="94" spans="1:17">
      <c r="A94" s="12"/>
      <c r="B94" s="122" t="s">
        <v>537</v>
      </c>
      <c r="C94" s="53" t="s">
        <v>230</v>
      </c>
      <c r="D94" s="53"/>
      <c r="E94" s="26"/>
      <c r="F94" s="26"/>
      <c r="G94" s="53" t="s">
        <v>230</v>
      </c>
      <c r="H94" s="53"/>
      <c r="I94" s="26"/>
      <c r="J94" s="26"/>
      <c r="K94" s="53" t="s">
        <v>230</v>
      </c>
      <c r="L94" s="53"/>
      <c r="M94" s="26"/>
      <c r="N94" s="26"/>
      <c r="O94" s="53">
        <v>485</v>
      </c>
      <c r="P94" s="53"/>
      <c r="Q94" s="26"/>
    </row>
    <row r="95" spans="1:17" ht="15.75" thickBot="1">
      <c r="A95" s="12"/>
      <c r="B95" s="122"/>
      <c r="C95" s="74"/>
      <c r="D95" s="74"/>
      <c r="E95" s="40"/>
      <c r="F95" s="26"/>
      <c r="G95" s="74"/>
      <c r="H95" s="74"/>
      <c r="I95" s="40"/>
      <c r="J95" s="26"/>
      <c r="K95" s="74"/>
      <c r="L95" s="74"/>
      <c r="M95" s="40"/>
      <c r="N95" s="26"/>
      <c r="O95" s="74"/>
      <c r="P95" s="74"/>
      <c r="Q95" s="40"/>
    </row>
    <row r="96" spans="1:17">
      <c r="A96" s="12"/>
      <c r="B96" s="41" t="s">
        <v>766</v>
      </c>
      <c r="C96" s="33">
        <v>100774</v>
      </c>
      <c r="D96" s="33"/>
      <c r="E96" s="35"/>
      <c r="F96" s="34"/>
      <c r="G96" s="33">
        <v>108117</v>
      </c>
      <c r="H96" s="33"/>
      <c r="I96" s="35"/>
      <c r="J96" s="34"/>
      <c r="K96" s="33">
        <v>109474</v>
      </c>
      <c r="L96" s="33"/>
      <c r="M96" s="35"/>
      <c r="N96" s="34"/>
      <c r="O96" s="33">
        <v>109975</v>
      </c>
      <c r="P96" s="33"/>
      <c r="Q96" s="35"/>
    </row>
    <row r="97" spans="1:17" ht="15.75" thickBot="1">
      <c r="A97" s="12"/>
      <c r="B97" s="41"/>
      <c r="C97" s="43"/>
      <c r="D97" s="43"/>
      <c r="E97" s="44"/>
      <c r="F97" s="34"/>
      <c r="G97" s="43"/>
      <c r="H97" s="43"/>
      <c r="I97" s="44"/>
      <c r="J97" s="34"/>
      <c r="K97" s="43"/>
      <c r="L97" s="43"/>
      <c r="M97" s="44"/>
      <c r="N97" s="34"/>
      <c r="O97" s="43"/>
      <c r="P97" s="43"/>
      <c r="Q97" s="44"/>
    </row>
    <row r="98" spans="1:17" ht="15.75" thickTop="1"/>
  </sheetData>
  <mergeCells count="554">
    <mergeCell ref="A1:A2"/>
    <mergeCell ref="B1:Q1"/>
    <mergeCell ref="B2:Q2"/>
    <mergeCell ref="B3:Q3"/>
    <mergeCell ref="A4:A97"/>
    <mergeCell ref="B4:Q4"/>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B92:B93"/>
    <mergeCell ref="C92:D93"/>
    <mergeCell ref="E92:E93"/>
    <mergeCell ref="F92:F93"/>
    <mergeCell ref="G92:H93"/>
    <mergeCell ref="I92:I93"/>
    <mergeCell ref="N89:N90"/>
    <mergeCell ref="O89:O90"/>
    <mergeCell ref="P89:P90"/>
    <mergeCell ref="Q89:Q90"/>
    <mergeCell ref="C91:E91"/>
    <mergeCell ref="G91:I91"/>
    <mergeCell ref="K91:M91"/>
    <mergeCell ref="O91:Q91"/>
    <mergeCell ref="H89:H90"/>
    <mergeCell ref="I89:I90"/>
    <mergeCell ref="J89:J90"/>
    <mergeCell ref="K89:K90"/>
    <mergeCell ref="L89:L90"/>
    <mergeCell ref="M89:M90"/>
    <mergeCell ref="N87:N88"/>
    <mergeCell ref="O87:O88"/>
    <mergeCell ref="P87:P88"/>
    <mergeCell ref="Q87:Q88"/>
    <mergeCell ref="B89:B90"/>
    <mergeCell ref="C89:C90"/>
    <mergeCell ref="D89:D90"/>
    <mergeCell ref="E89:E90"/>
    <mergeCell ref="F89:F90"/>
    <mergeCell ref="G89:G90"/>
    <mergeCell ref="H87:H88"/>
    <mergeCell ref="I87:I88"/>
    <mergeCell ref="J87:J88"/>
    <mergeCell ref="K87:K88"/>
    <mergeCell ref="L87:L88"/>
    <mergeCell ref="M87:M88"/>
    <mergeCell ref="N85:N86"/>
    <mergeCell ref="O85:O86"/>
    <mergeCell ref="P85:P86"/>
    <mergeCell ref="Q85:Q86"/>
    <mergeCell ref="B87:B88"/>
    <mergeCell ref="C87:C88"/>
    <mergeCell ref="D87:D88"/>
    <mergeCell ref="E87:E88"/>
    <mergeCell ref="F87:F88"/>
    <mergeCell ref="G87:G88"/>
    <mergeCell ref="H85:H86"/>
    <mergeCell ref="I85:I86"/>
    <mergeCell ref="J85:J86"/>
    <mergeCell ref="K85:K86"/>
    <mergeCell ref="L85:L86"/>
    <mergeCell ref="M85:M86"/>
    <mergeCell ref="B85:B86"/>
    <mergeCell ref="C85:C86"/>
    <mergeCell ref="D85:D86"/>
    <mergeCell ref="E85:E86"/>
    <mergeCell ref="F85:F86"/>
    <mergeCell ref="G85:G86"/>
    <mergeCell ref="N82:N83"/>
    <mergeCell ref="O82:O83"/>
    <mergeCell ref="P82:P83"/>
    <mergeCell ref="Q82:Q83"/>
    <mergeCell ref="C84:E84"/>
    <mergeCell ref="G84:I84"/>
    <mergeCell ref="K84:M84"/>
    <mergeCell ref="O84:Q84"/>
    <mergeCell ref="H82:H83"/>
    <mergeCell ref="I82:I83"/>
    <mergeCell ref="J82:J83"/>
    <mergeCell ref="K82:K83"/>
    <mergeCell ref="L82:L83"/>
    <mergeCell ref="M82:M83"/>
    <mergeCell ref="B82:B83"/>
    <mergeCell ref="C82:C83"/>
    <mergeCell ref="D82:D83"/>
    <mergeCell ref="E82:E83"/>
    <mergeCell ref="F82:F83"/>
    <mergeCell ref="G82:G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C73:D73"/>
    <mergeCell ref="G73:H73"/>
    <mergeCell ref="K73:L73"/>
    <mergeCell ref="O73:P73"/>
    <mergeCell ref="B74:B75"/>
    <mergeCell ref="C74:D75"/>
    <mergeCell ref="E74:E75"/>
    <mergeCell ref="F74:F75"/>
    <mergeCell ref="G74:H75"/>
    <mergeCell ref="I74:I75"/>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N55:N56"/>
    <mergeCell ref="O55:O56"/>
    <mergeCell ref="P55:P56"/>
    <mergeCell ref="Q55:Q56"/>
    <mergeCell ref="B57:B58"/>
    <mergeCell ref="C57:D58"/>
    <mergeCell ref="E57:E58"/>
    <mergeCell ref="F57:F58"/>
    <mergeCell ref="G57:H58"/>
    <mergeCell ref="I57:I58"/>
    <mergeCell ref="H55:H56"/>
    <mergeCell ref="I55:I56"/>
    <mergeCell ref="J55:J56"/>
    <mergeCell ref="K55:K56"/>
    <mergeCell ref="L55:L56"/>
    <mergeCell ref="M55:M56"/>
    <mergeCell ref="K54:M54"/>
    <mergeCell ref="N53:N54"/>
    <mergeCell ref="O53:Q53"/>
    <mergeCell ref="O54:Q54"/>
    <mergeCell ref="B55:B56"/>
    <mergeCell ref="C55:C56"/>
    <mergeCell ref="D55:D56"/>
    <mergeCell ref="E55:E56"/>
    <mergeCell ref="F55:F56"/>
    <mergeCell ref="G55:G56"/>
    <mergeCell ref="B50:Q50"/>
    <mergeCell ref="C52:Q52"/>
    <mergeCell ref="B53:B54"/>
    <mergeCell ref="C53:E53"/>
    <mergeCell ref="C54:E54"/>
    <mergeCell ref="F53:F54"/>
    <mergeCell ref="G53:I53"/>
    <mergeCell ref="G54:I54"/>
    <mergeCell ref="J53:J54"/>
    <mergeCell ref="K53:M53"/>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N41:N42"/>
    <mergeCell ref="O41:O42"/>
    <mergeCell ref="P41:P42"/>
    <mergeCell ref="Q41:Q42"/>
    <mergeCell ref="C43:E43"/>
    <mergeCell ref="G43:I43"/>
    <mergeCell ref="K43:M43"/>
    <mergeCell ref="O43:Q43"/>
    <mergeCell ref="H41:H42"/>
    <mergeCell ref="I41:I42"/>
    <mergeCell ref="J41:J42"/>
    <mergeCell ref="K41:K42"/>
    <mergeCell ref="L41:L42"/>
    <mergeCell ref="M41:M42"/>
    <mergeCell ref="N39:N40"/>
    <mergeCell ref="O39:O40"/>
    <mergeCell ref="P39:P40"/>
    <mergeCell ref="Q39:Q40"/>
    <mergeCell ref="B41:B42"/>
    <mergeCell ref="C41:C42"/>
    <mergeCell ref="D41:D42"/>
    <mergeCell ref="E41:E42"/>
    <mergeCell ref="F41:F42"/>
    <mergeCell ref="G41:G42"/>
    <mergeCell ref="H39:H40"/>
    <mergeCell ref="I39:I40"/>
    <mergeCell ref="J39:J40"/>
    <mergeCell ref="K39:K40"/>
    <mergeCell ref="L39:L40"/>
    <mergeCell ref="M39:M40"/>
    <mergeCell ref="N37:N38"/>
    <mergeCell ref="O37:O38"/>
    <mergeCell ref="P37:P38"/>
    <mergeCell ref="Q37:Q38"/>
    <mergeCell ref="B39:B40"/>
    <mergeCell ref="C39:C40"/>
    <mergeCell ref="D39:D40"/>
    <mergeCell ref="E39:E40"/>
    <mergeCell ref="F39:F40"/>
    <mergeCell ref="G39:G40"/>
    <mergeCell ref="H37:H38"/>
    <mergeCell ref="I37:I38"/>
    <mergeCell ref="J37:J38"/>
    <mergeCell ref="K37:K38"/>
    <mergeCell ref="L37:L38"/>
    <mergeCell ref="M37:M38"/>
    <mergeCell ref="B37:B38"/>
    <mergeCell ref="C37:C38"/>
    <mergeCell ref="D37:D38"/>
    <mergeCell ref="E37:E38"/>
    <mergeCell ref="F37:F38"/>
    <mergeCell ref="G37:G38"/>
    <mergeCell ref="N34:N35"/>
    <mergeCell ref="O34:O35"/>
    <mergeCell ref="P34:P35"/>
    <mergeCell ref="Q34:Q35"/>
    <mergeCell ref="C36:E36"/>
    <mergeCell ref="G36:I36"/>
    <mergeCell ref="K36:M36"/>
    <mergeCell ref="O36:Q36"/>
    <mergeCell ref="H34:H35"/>
    <mergeCell ref="I34:I35"/>
    <mergeCell ref="J34:J35"/>
    <mergeCell ref="K34:K35"/>
    <mergeCell ref="L34:L35"/>
    <mergeCell ref="M34:M35"/>
    <mergeCell ref="B34:B35"/>
    <mergeCell ref="C34:C35"/>
    <mergeCell ref="D34:D35"/>
    <mergeCell ref="E34:E35"/>
    <mergeCell ref="F34:F35"/>
    <mergeCell ref="G34:G35"/>
    <mergeCell ref="C32:D32"/>
    <mergeCell ref="G32:H32"/>
    <mergeCell ref="K32:L32"/>
    <mergeCell ref="O32:P32"/>
    <mergeCell ref="C33:D33"/>
    <mergeCell ref="G33:H33"/>
    <mergeCell ref="K33:L33"/>
    <mergeCell ref="O33:P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C19:D19"/>
    <mergeCell ref="G19:H19"/>
    <mergeCell ref="K19:L19"/>
    <mergeCell ref="O19:P19"/>
    <mergeCell ref="B20:B21"/>
    <mergeCell ref="C20:D21"/>
    <mergeCell ref="E20:E21"/>
    <mergeCell ref="F20:F21"/>
    <mergeCell ref="G20:H21"/>
    <mergeCell ref="I20:I21"/>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C14:D14"/>
    <mergeCell ref="G14:H14"/>
    <mergeCell ref="K14:L14"/>
    <mergeCell ref="O14:P14"/>
    <mergeCell ref="B15:B16"/>
    <mergeCell ref="C15:D16"/>
    <mergeCell ref="E15:E16"/>
    <mergeCell ref="F15:F16"/>
    <mergeCell ref="G15:H16"/>
    <mergeCell ref="I15:I16"/>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K9:M9"/>
    <mergeCell ref="N8:N9"/>
    <mergeCell ref="O8:Q8"/>
    <mergeCell ref="O9:Q9"/>
    <mergeCell ref="B10:B11"/>
    <mergeCell ref="C10:C11"/>
    <mergeCell ref="D10:D11"/>
    <mergeCell ref="E10:E11"/>
    <mergeCell ref="F10:F11"/>
    <mergeCell ref="G10:G11"/>
    <mergeCell ref="B5:Q5"/>
    <mergeCell ref="C7:Q7"/>
    <mergeCell ref="B8:B9"/>
    <mergeCell ref="C8:E8"/>
    <mergeCell ref="C9:E9"/>
    <mergeCell ref="F8:F9"/>
    <mergeCell ref="G8:I8"/>
    <mergeCell ref="G9:I9"/>
    <mergeCell ref="J8:J9"/>
    <mergeCell ref="K8:M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c r="A1" s="9" t="s">
        <v>1785</v>
      </c>
      <c r="B1" s="1" t="s">
        <v>3</v>
      </c>
      <c r="C1" s="1" t="s">
        <v>76</v>
      </c>
    </row>
    <row r="2" spans="1:3">
      <c r="A2" s="9"/>
      <c r="B2" s="1" t="s">
        <v>1786</v>
      </c>
      <c r="C2" s="1" t="s">
        <v>1786</v>
      </c>
    </row>
    <row r="3" spans="1:3">
      <c r="A3" s="9"/>
      <c r="B3" s="1" t="s">
        <v>1787</v>
      </c>
      <c r="C3" s="1"/>
    </row>
    <row r="4" spans="1:3" ht="30">
      <c r="A4" s="3" t="s">
        <v>1788</v>
      </c>
      <c r="B4" s="4"/>
      <c r="C4" s="4"/>
    </row>
    <row r="5" spans="1:3" ht="30">
      <c r="A5" s="2" t="s">
        <v>1789</v>
      </c>
      <c r="B5" s="156">
        <v>1</v>
      </c>
      <c r="C5" s="4"/>
    </row>
    <row r="6" spans="1:3">
      <c r="A6" s="2" t="s">
        <v>1790</v>
      </c>
      <c r="B6" s="4">
        <v>2</v>
      </c>
      <c r="C6" s="4"/>
    </row>
    <row r="7" spans="1:3">
      <c r="A7" s="2" t="s">
        <v>1791</v>
      </c>
      <c r="B7" s="4">
        <v>638</v>
      </c>
      <c r="C7" s="4"/>
    </row>
    <row r="8" spans="1:3" ht="30">
      <c r="A8" s="2" t="s">
        <v>1792</v>
      </c>
      <c r="B8" s="4">
        <v>25</v>
      </c>
      <c r="C8" s="4"/>
    </row>
    <row r="9" spans="1:3" ht="30">
      <c r="A9" s="2" t="s">
        <v>1793</v>
      </c>
      <c r="B9" s="6">
        <v>63500000</v>
      </c>
      <c r="C9" s="4"/>
    </row>
    <row r="10" spans="1:3">
      <c r="A10" s="2" t="s">
        <v>1794</v>
      </c>
      <c r="B10" s="4"/>
      <c r="C10" s="4"/>
    </row>
    <row r="11" spans="1:3" ht="30">
      <c r="A11" s="3" t="s">
        <v>1788</v>
      </c>
      <c r="B11" s="4"/>
      <c r="C11" s="4"/>
    </row>
    <row r="12" spans="1:3" ht="30">
      <c r="A12" s="2" t="s">
        <v>1795</v>
      </c>
      <c r="B12" s="156">
        <v>0.15</v>
      </c>
      <c r="C12" s="4"/>
    </row>
    <row r="13" spans="1:3">
      <c r="A13" s="2" t="s">
        <v>1791</v>
      </c>
      <c r="B13" s="4">
        <v>1</v>
      </c>
      <c r="C13" s="4">
        <v>1</v>
      </c>
    </row>
    <row r="14" spans="1:3" ht="30">
      <c r="A14" s="2" t="s">
        <v>1793</v>
      </c>
      <c r="B14" s="6">
        <v>800000</v>
      </c>
      <c r="C14" s="4"/>
    </row>
    <row r="15" spans="1:3">
      <c r="A15" s="2" t="s">
        <v>1796</v>
      </c>
      <c r="B15" s="4"/>
      <c r="C15" s="4"/>
    </row>
    <row r="16" spans="1:3" ht="30">
      <c r="A16" s="3" t="s">
        <v>1788</v>
      </c>
      <c r="B16" s="4"/>
      <c r="C16" s="4"/>
    </row>
    <row r="17" spans="1:3" ht="30">
      <c r="A17" s="2" t="s">
        <v>1795</v>
      </c>
      <c r="B17" s="156">
        <v>0.1</v>
      </c>
      <c r="C17" s="4"/>
    </row>
  </sheetData>
  <mergeCells count="1">
    <mergeCell ref="A1:A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4" width="12.28515625" bestFit="1" customWidth="1"/>
  </cols>
  <sheetData>
    <row r="1" spans="1:4" ht="15" customHeight="1">
      <c r="A1" s="1" t="s">
        <v>74</v>
      </c>
      <c r="B1" s="9" t="s">
        <v>2</v>
      </c>
      <c r="C1" s="9"/>
      <c r="D1" s="9"/>
    </row>
    <row r="2" spans="1:4" ht="30">
      <c r="A2" s="1" t="s">
        <v>75</v>
      </c>
      <c r="B2" s="1" t="s">
        <v>3</v>
      </c>
      <c r="C2" s="1" t="s">
        <v>31</v>
      </c>
      <c r="D2" s="1" t="s">
        <v>76</v>
      </c>
    </row>
    <row r="3" spans="1:4">
      <c r="A3" s="3" t="s">
        <v>77</v>
      </c>
      <c r="B3" s="4"/>
      <c r="C3" s="4"/>
      <c r="D3" s="4"/>
    </row>
    <row r="4" spans="1:4">
      <c r="A4" s="2" t="s">
        <v>78</v>
      </c>
      <c r="B4" s="8">
        <v>259609</v>
      </c>
      <c r="C4" s="8">
        <v>245064</v>
      </c>
      <c r="D4" s="8">
        <v>236661</v>
      </c>
    </row>
    <row r="5" spans="1:4">
      <c r="A5" s="2" t="s">
        <v>79</v>
      </c>
      <c r="B5" s="6">
        <v>84990</v>
      </c>
      <c r="C5" s="6">
        <v>73390</v>
      </c>
      <c r="D5" s="6">
        <v>67856</v>
      </c>
    </row>
    <row r="6" spans="1:4">
      <c r="A6" s="2" t="s">
        <v>80</v>
      </c>
      <c r="B6" s="6">
        <v>344599</v>
      </c>
      <c r="C6" s="6">
        <v>318454</v>
      </c>
      <c r="D6" s="6">
        <v>304517</v>
      </c>
    </row>
    <row r="7" spans="1:4">
      <c r="A7" s="3" t="s">
        <v>81</v>
      </c>
      <c r="B7" s="4"/>
      <c r="C7" s="4"/>
      <c r="D7" s="4"/>
    </row>
    <row r="8" spans="1:4">
      <c r="A8" s="2" t="s">
        <v>82</v>
      </c>
      <c r="B8" s="6">
        <v>114499</v>
      </c>
      <c r="C8" s="6">
        <v>103714</v>
      </c>
      <c r="D8" s="6">
        <v>96517</v>
      </c>
    </row>
    <row r="9" spans="1:4">
      <c r="A9" s="2" t="s">
        <v>83</v>
      </c>
      <c r="B9" s="6">
        <v>23418</v>
      </c>
      <c r="C9" s="6">
        <v>22821</v>
      </c>
      <c r="D9" s="6">
        <v>25063</v>
      </c>
    </row>
    <row r="10" spans="1:4">
      <c r="A10" s="2" t="s">
        <v>84</v>
      </c>
      <c r="B10" s="4">
        <v>960</v>
      </c>
      <c r="C10" s="4">
        <v>331</v>
      </c>
      <c r="D10" s="4">
        <v>40</v>
      </c>
    </row>
    <row r="11" spans="1:4">
      <c r="A11" s="2" t="s">
        <v>85</v>
      </c>
      <c r="B11" s="4">
        <v>0</v>
      </c>
      <c r="C11" s="4">
        <v>0</v>
      </c>
      <c r="D11" s="4">
        <v>-192</v>
      </c>
    </row>
    <row r="12" spans="1:4">
      <c r="A12" s="2" t="s">
        <v>86</v>
      </c>
      <c r="B12" s="6">
        <v>111897</v>
      </c>
      <c r="C12" s="6">
        <v>106951</v>
      </c>
      <c r="D12" s="6">
        <v>110861</v>
      </c>
    </row>
    <row r="13" spans="1:4">
      <c r="A13" s="2" t="s">
        <v>87</v>
      </c>
      <c r="B13" s="6">
        <v>250774</v>
      </c>
      <c r="C13" s="6">
        <v>233817</v>
      </c>
      <c r="D13" s="6">
        <v>232289</v>
      </c>
    </row>
    <row r="14" spans="1:4">
      <c r="A14" s="3" t="s">
        <v>88</v>
      </c>
      <c r="B14" s="4"/>
      <c r="C14" s="4"/>
      <c r="D14" s="4"/>
    </row>
    <row r="15" spans="1:4">
      <c r="A15" s="2" t="s">
        <v>89</v>
      </c>
      <c r="B15" s="6">
        <v>2110</v>
      </c>
      <c r="C15" s="6">
        <v>2354</v>
      </c>
      <c r="D15" s="6">
        <v>2874</v>
      </c>
    </row>
    <row r="16" spans="1:4">
      <c r="A16" s="2" t="s">
        <v>90</v>
      </c>
      <c r="B16" s="6">
        <v>-72178</v>
      </c>
      <c r="C16" s="6">
        <v>-73558</v>
      </c>
      <c r="D16" s="6">
        <v>-83506</v>
      </c>
    </row>
    <row r="17" spans="1:4" ht="30">
      <c r="A17" s="2" t="s">
        <v>91</v>
      </c>
      <c r="B17" s="6">
        <v>-3098</v>
      </c>
      <c r="C17" s="6">
        <v>-3225</v>
      </c>
      <c r="D17" s="6">
        <v>-3460</v>
      </c>
    </row>
    <row r="18" spans="1:4" ht="30">
      <c r="A18" s="2" t="s">
        <v>92</v>
      </c>
      <c r="B18" s="4">
        <v>0</v>
      </c>
      <c r="C18" s="4">
        <v>52</v>
      </c>
      <c r="D18" s="4">
        <v>-328</v>
      </c>
    </row>
    <row r="19" spans="1:4">
      <c r="A19" s="2" t="s">
        <v>93</v>
      </c>
      <c r="B19" s="4">
        <v>-655</v>
      </c>
      <c r="C19" s="6">
        <v>-6637</v>
      </c>
      <c r="D19" s="6">
        <v>-9684</v>
      </c>
    </row>
    <row r="20" spans="1:4">
      <c r="A20" s="2" t="s">
        <v>94</v>
      </c>
      <c r="B20" s="6">
        <v>-73821</v>
      </c>
      <c r="C20" s="6">
        <v>-81014</v>
      </c>
      <c r="D20" s="6">
        <v>-94104</v>
      </c>
    </row>
    <row r="21" spans="1:4" ht="75">
      <c r="A21" s="2" t="s">
        <v>95</v>
      </c>
      <c r="B21" s="6">
        <v>20004</v>
      </c>
      <c r="C21" s="6">
        <v>3623</v>
      </c>
      <c r="D21" s="6">
        <v>-21876</v>
      </c>
    </row>
    <row r="22" spans="1:4">
      <c r="A22" s="2" t="s">
        <v>96</v>
      </c>
      <c r="B22" s="6">
        <v>3499</v>
      </c>
      <c r="C22" s="4">
        <v>136</v>
      </c>
      <c r="D22" s="6">
        <v>1559</v>
      </c>
    </row>
    <row r="23" spans="1:4">
      <c r="A23" s="2" t="s">
        <v>97</v>
      </c>
      <c r="B23" s="4">
        <v>0</v>
      </c>
      <c r="C23" s="4">
        <v>0</v>
      </c>
      <c r="D23" s="4">
        <v>776</v>
      </c>
    </row>
    <row r="24" spans="1:4">
      <c r="A24" s="2" t="s">
        <v>98</v>
      </c>
      <c r="B24" s="4">
        <v>-238</v>
      </c>
      <c r="C24" s="4">
        <v>213</v>
      </c>
      <c r="D24" s="6">
        <v>-5522</v>
      </c>
    </row>
    <row r="25" spans="1:4" ht="30">
      <c r="A25" s="2" t="s">
        <v>99</v>
      </c>
      <c r="B25" s="6">
        <v>23265</v>
      </c>
      <c r="C25" s="6">
        <v>3972</v>
      </c>
      <c r="D25" s="6">
        <v>-25063</v>
      </c>
    </row>
    <row r="26" spans="1:4">
      <c r="A26" s="3" t="s">
        <v>100</v>
      </c>
      <c r="B26" s="4"/>
      <c r="C26" s="4"/>
      <c r="D26" s="4"/>
    </row>
    <row r="27" spans="1:4" ht="30">
      <c r="A27" s="2" t="s">
        <v>101</v>
      </c>
      <c r="B27" s="6">
        <v>1835</v>
      </c>
      <c r="C27" s="6">
        <v>2222</v>
      </c>
      <c r="D27" s="6">
        <v>6102</v>
      </c>
    </row>
    <row r="28" spans="1:4">
      <c r="A28" s="2" t="s">
        <v>102</v>
      </c>
      <c r="B28" s="6">
        <v>25988</v>
      </c>
      <c r="C28" s="6">
        <v>34344</v>
      </c>
      <c r="D28" s="6">
        <v>12665</v>
      </c>
    </row>
    <row r="29" spans="1:4">
      <c r="A29" s="2" t="s">
        <v>103</v>
      </c>
      <c r="B29" s="6">
        <v>27823</v>
      </c>
      <c r="C29" s="6">
        <v>36566</v>
      </c>
      <c r="D29" s="6">
        <v>18767</v>
      </c>
    </row>
    <row r="30" spans="1:4" ht="30">
      <c r="A30" s="2" t="s">
        <v>104</v>
      </c>
      <c r="B30" s="6">
        <v>51088</v>
      </c>
      <c r="C30" s="6">
        <v>40538</v>
      </c>
      <c r="D30" s="6">
        <v>-6296</v>
      </c>
    </row>
    <row r="31" spans="1:4">
      <c r="A31" s="2" t="s">
        <v>105</v>
      </c>
      <c r="B31" s="4">
        <v>-83</v>
      </c>
      <c r="C31" s="6">
        <v>1100</v>
      </c>
      <c r="D31" s="6">
        <v>3777</v>
      </c>
    </row>
    <row r="32" spans="1:4" ht="30">
      <c r="A32" s="2" t="s">
        <v>106</v>
      </c>
      <c r="B32" s="4">
        <v>0</v>
      </c>
      <c r="C32" s="4">
        <v>-210</v>
      </c>
      <c r="D32" s="4">
        <v>0</v>
      </c>
    </row>
    <row r="33" spans="1:4">
      <c r="A33" s="2" t="s">
        <v>107</v>
      </c>
      <c r="B33" s="6">
        <v>51005</v>
      </c>
      <c r="C33" s="6">
        <v>41428</v>
      </c>
      <c r="D33" s="6">
        <v>-2519</v>
      </c>
    </row>
    <row r="34" spans="1:4" ht="30">
      <c r="A34" s="2" t="s">
        <v>108</v>
      </c>
      <c r="B34" s="6">
        <v>-1895</v>
      </c>
      <c r="C34" s="6">
        <v>-1121</v>
      </c>
      <c r="D34" s="6">
        <v>1201</v>
      </c>
    </row>
    <row r="35" spans="1:4" ht="30">
      <c r="A35" s="2" t="s">
        <v>109</v>
      </c>
      <c r="B35" s="6">
        <v>49110</v>
      </c>
      <c r="C35" s="6">
        <v>40307</v>
      </c>
      <c r="D35" s="6">
        <v>-1318</v>
      </c>
    </row>
    <row r="36" spans="1:4">
      <c r="A36" s="2" t="s">
        <v>110</v>
      </c>
      <c r="B36" s="6">
        <v>-1019</v>
      </c>
      <c r="C36" s="6">
        <v>-8733</v>
      </c>
      <c r="D36" s="6">
        <v>-18947</v>
      </c>
    </row>
    <row r="37" spans="1:4">
      <c r="A37" s="2" t="s">
        <v>111</v>
      </c>
      <c r="B37" s="6">
        <v>-1462</v>
      </c>
      <c r="C37" s="6">
        <v>-5667</v>
      </c>
      <c r="D37" s="6">
        <v>-1804</v>
      </c>
    </row>
    <row r="38" spans="1:4" ht="60">
      <c r="A38" s="2" t="s">
        <v>112</v>
      </c>
      <c r="B38" s="8">
        <v>46629</v>
      </c>
      <c r="C38" s="8">
        <v>25907</v>
      </c>
      <c r="D38" s="8">
        <v>-22069</v>
      </c>
    </row>
    <row r="39" spans="1:4">
      <c r="A39" s="3" t="s">
        <v>113</v>
      </c>
      <c r="B39" s="4"/>
      <c r="C39" s="4"/>
      <c r="D39" s="4"/>
    </row>
    <row r="40" spans="1:4" ht="60">
      <c r="A40" s="2" t="s">
        <v>114</v>
      </c>
      <c r="B40" s="7">
        <v>0.18</v>
      </c>
      <c r="C40" s="7">
        <v>-0.09</v>
      </c>
      <c r="D40" s="7">
        <v>-0.44</v>
      </c>
    </row>
    <row r="41" spans="1:4" ht="45">
      <c r="A41" s="2" t="s">
        <v>115</v>
      </c>
      <c r="B41" s="7">
        <v>0.24</v>
      </c>
      <c r="C41" s="7">
        <v>0.33</v>
      </c>
      <c r="D41" s="7">
        <v>0.2</v>
      </c>
    </row>
    <row r="42" spans="1:4" ht="45">
      <c r="A42" s="2" t="s">
        <v>116</v>
      </c>
      <c r="B42" s="7">
        <v>0.42</v>
      </c>
      <c r="C42" s="7">
        <v>0.24</v>
      </c>
      <c r="D42" s="7">
        <v>-0.24</v>
      </c>
    </row>
    <row r="43" spans="1:4">
      <c r="A43" s="2" t="s">
        <v>117</v>
      </c>
      <c r="B43" s="7">
        <v>0.41</v>
      </c>
      <c r="C43" s="7">
        <v>0.34</v>
      </c>
      <c r="D43" s="8">
        <v>0</v>
      </c>
    </row>
    <row r="44" spans="1:4">
      <c r="A44" s="2" t="s">
        <v>118</v>
      </c>
      <c r="B44" s="6">
        <v>109922</v>
      </c>
      <c r="C44" s="6">
        <v>106995</v>
      </c>
      <c r="D44" s="6">
        <v>91468</v>
      </c>
    </row>
    <row r="45" spans="1:4">
      <c r="A45" s="2" t="s">
        <v>119</v>
      </c>
      <c r="B45" s="6">
        <v>110325</v>
      </c>
      <c r="C45" s="6">
        <v>106995</v>
      </c>
      <c r="D45" s="6">
        <v>91468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1797</v>
      </c>
      <c r="B1" s="1" t="s">
        <v>3</v>
      </c>
      <c r="C1" s="1" t="s">
        <v>31</v>
      </c>
    </row>
    <row r="2" spans="1:3" ht="30">
      <c r="A2" s="3" t="s">
        <v>197</v>
      </c>
      <c r="B2" s="4"/>
      <c r="C2" s="4"/>
    </row>
    <row r="3" spans="1:3" ht="30">
      <c r="A3" s="2" t="s">
        <v>1798</v>
      </c>
      <c r="B3" s="156">
        <v>0.96199999999999997</v>
      </c>
      <c r="C3" s="156">
        <v>0.96</v>
      </c>
    </row>
    <row r="4" spans="1:3">
      <c r="A4" s="2" t="s">
        <v>1799</v>
      </c>
      <c r="B4" s="156">
        <v>3.7999999999999999E-2</v>
      </c>
      <c r="C4" s="156">
        <v>0.04</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9.42578125" bestFit="1" customWidth="1"/>
    <col min="3" max="4" width="12.28515625" bestFit="1" customWidth="1"/>
  </cols>
  <sheetData>
    <row r="1" spans="1:4" ht="15" customHeight="1">
      <c r="A1" s="1" t="s">
        <v>1800</v>
      </c>
      <c r="B1" s="9" t="s">
        <v>2</v>
      </c>
      <c r="C1" s="9"/>
      <c r="D1" s="9"/>
    </row>
    <row r="2" spans="1:4" ht="30">
      <c r="A2" s="1" t="s">
        <v>30</v>
      </c>
      <c r="B2" s="1" t="s">
        <v>3</v>
      </c>
      <c r="C2" s="1" t="s">
        <v>31</v>
      </c>
      <c r="D2" s="1" t="s">
        <v>76</v>
      </c>
    </row>
    <row r="3" spans="1:4">
      <c r="A3" s="3" t="s">
        <v>202</v>
      </c>
      <c r="B3" s="4"/>
      <c r="C3" s="4"/>
      <c r="D3" s="4"/>
    </row>
    <row r="4" spans="1:4">
      <c r="A4" s="2" t="s">
        <v>1801</v>
      </c>
      <c r="B4" s="4" t="s">
        <v>1802</v>
      </c>
      <c r="C4" s="4"/>
      <c r="D4" s="4"/>
    </row>
    <row r="5" spans="1:4" ht="30">
      <c r="A5" s="2" t="s">
        <v>1803</v>
      </c>
      <c r="B5" s="8">
        <v>17173</v>
      </c>
      <c r="C5" s="8">
        <v>17122</v>
      </c>
      <c r="D5" s="4"/>
    </row>
    <row r="6" spans="1:4" ht="30">
      <c r="A6" s="2" t="s">
        <v>1804</v>
      </c>
      <c r="B6" s="6">
        <v>1695</v>
      </c>
      <c r="C6" s="6">
        <v>1362</v>
      </c>
      <c r="D6" s="4"/>
    </row>
    <row r="7" spans="1:4" ht="30">
      <c r="A7" s="2" t="s">
        <v>1805</v>
      </c>
      <c r="B7" s="6">
        <v>1888</v>
      </c>
      <c r="C7" s="6">
        <v>1694</v>
      </c>
      <c r="D7" s="4"/>
    </row>
    <row r="8" spans="1:4" ht="30">
      <c r="A8" s="2" t="s">
        <v>1806</v>
      </c>
      <c r="B8" s="156">
        <v>0.9</v>
      </c>
      <c r="C8" s="4"/>
      <c r="D8" s="4"/>
    </row>
    <row r="9" spans="1:4" ht="30">
      <c r="A9" s="2" t="s">
        <v>1807</v>
      </c>
      <c r="B9" s="4"/>
      <c r="C9" s="4"/>
      <c r="D9" s="4"/>
    </row>
    <row r="10" spans="1:4" ht="30">
      <c r="A10" s="3" t="s">
        <v>1808</v>
      </c>
      <c r="B10" s="4"/>
      <c r="C10" s="4"/>
      <c r="D10" s="4"/>
    </row>
    <row r="11" spans="1:4" ht="30">
      <c r="A11" s="2" t="s">
        <v>1809</v>
      </c>
      <c r="B11" s="6">
        <v>6239</v>
      </c>
      <c r="C11" s="6">
        <v>5598</v>
      </c>
      <c r="D11" s="6">
        <v>6768</v>
      </c>
    </row>
    <row r="12" spans="1:4">
      <c r="A12" s="2" t="s">
        <v>1810</v>
      </c>
      <c r="B12" s="4"/>
      <c r="C12" s="4"/>
      <c r="D12" s="4"/>
    </row>
    <row r="13" spans="1:4" ht="30">
      <c r="A13" s="3" t="s">
        <v>1808</v>
      </c>
      <c r="B13" s="4"/>
      <c r="C13" s="4"/>
      <c r="D13" s="4"/>
    </row>
    <row r="14" spans="1:4" ht="30">
      <c r="A14" s="2" t="s">
        <v>1809</v>
      </c>
      <c r="B14" s="8">
        <v>925</v>
      </c>
      <c r="C14" s="8">
        <v>572</v>
      </c>
      <c r="D14" s="8">
        <v>790</v>
      </c>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42578125" bestFit="1" customWidth="1"/>
  </cols>
  <sheetData>
    <row r="1" spans="1:2" ht="30" customHeight="1">
      <c r="A1" s="9" t="s">
        <v>1811</v>
      </c>
      <c r="B1" s="1" t="s">
        <v>2</v>
      </c>
    </row>
    <row r="2" spans="1:2">
      <c r="A2" s="9"/>
      <c r="B2" s="1" t="s">
        <v>3</v>
      </c>
    </row>
    <row r="3" spans="1:2" ht="30">
      <c r="A3" s="2" t="s">
        <v>1812</v>
      </c>
      <c r="B3" s="4"/>
    </row>
    <row r="4" spans="1:2" ht="30">
      <c r="A4" s="3" t="s">
        <v>1813</v>
      </c>
      <c r="B4" s="4"/>
    </row>
    <row r="5" spans="1:2" ht="30">
      <c r="A5" s="2" t="s">
        <v>1814</v>
      </c>
      <c r="B5" s="4" t="s">
        <v>1815</v>
      </c>
    </row>
    <row r="6" spans="1:2" ht="30">
      <c r="A6" s="2" t="s">
        <v>1816</v>
      </c>
      <c r="B6" s="4"/>
    </row>
    <row r="7" spans="1:2" ht="30">
      <c r="A7" s="3" t="s">
        <v>1813</v>
      </c>
      <c r="B7" s="4"/>
    </row>
    <row r="8" spans="1:2" ht="30">
      <c r="A8" s="2" t="s">
        <v>1814</v>
      </c>
      <c r="B8" s="4" t="s">
        <v>1817</v>
      </c>
    </row>
    <row r="9" spans="1:2">
      <c r="A9" s="2" t="s">
        <v>1818</v>
      </c>
      <c r="B9" s="4"/>
    </row>
    <row r="10" spans="1:2" ht="30">
      <c r="A10" s="3" t="s">
        <v>1813</v>
      </c>
      <c r="B10" s="4"/>
    </row>
    <row r="11" spans="1:2" ht="30">
      <c r="A11" s="2" t="s">
        <v>1814</v>
      </c>
      <c r="B11" s="4" t="s">
        <v>1819</v>
      </c>
    </row>
    <row r="12" spans="1:2">
      <c r="A12" s="2" t="s">
        <v>1820</v>
      </c>
      <c r="B12" s="4"/>
    </row>
    <row r="13" spans="1:2" ht="30">
      <c r="A13" s="3" t="s">
        <v>1813</v>
      </c>
      <c r="B13" s="4"/>
    </row>
    <row r="14" spans="1:2" ht="30">
      <c r="A14" s="2" t="s">
        <v>1814</v>
      </c>
      <c r="B14" s="4" t="s">
        <v>1821</v>
      </c>
    </row>
    <row r="15" spans="1:2" ht="30">
      <c r="A15" s="2" t="s">
        <v>1822</v>
      </c>
      <c r="B15" s="4"/>
    </row>
    <row r="16" spans="1:2" ht="30">
      <c r="A16" s="3" t="s">
        <v>1813</v>
      </c>
      <c r="B16" s="4"/>
    </row>
    <row r="17" spans="1:2" ht="30">
      <c r="A17" s="2" t="s">
        <v>1814</v>
      </c>
      <c r="B17" s="4" t="s">
        <v>1823</v>
      </c>
    </row>
    <row r="18" spans="1:2" ht="30">
      <c r="A18" s="2" t="s">
        <v>1824</v>
      </c>
      <c r="B18" s="4"/>
    </row>
    <row r="19" spans="1:2" ht="30">
      <c r="A19" s="3" t="s">
        <v>1813</v>
      </c>
      <c r="B19" s="4"/>
    </row>
    <row r="20" spans="1:2" ht="30">
      <c r="A20" s="2" t="s">
        <v>1814</v>
      </c>
      <c r="B20" s="4" t="s">
        <v>1825</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60">
      <c r="A1" s="1" t="s">
        <v>1826</v>
      </c>
      <c r="B1" s="9" t="s">
        <v>3</v>
      </c>
      <c r="C1" s="9" t="s">
        <v>31</v>
      </c>
    </row>
    <row r="2" spans="1:3" ht="30">
      <c r="A2" s="1" t="s">
        <v>30</v>
      </c>
      <c r="B2" s="9"/>
      <c r="C2" s="9"/>
    </row>
    <row r="3" spans="1:3" ht="30">
      <c r="A3" s="3" t="s">
        <v>1808</v>
      </c>
      <c r="B3" s="4"/>
      <c r="C3" s="4"/>
    </row>
    <row r="4" spans="1:3" ht="30">
      <c r="A4" s="2" t="s">
        <v>1827</v>
      </c>
      <c r="B4" s="8">
        <v>33526</v>
      </c>
      <c r="C4" s="8">
        <v>29790</v>
      </c>
    </row>
    <row r="5" spans="1:3" ht="30">
      <c r="A5" s="2" t="s">
        <v>1828</v>
      </c>
      <c r="B5" s="6">
        <v>12726</v>
      </c>
      <c r="C5" s="6">
        <v>13626</v>
      </c>
    </row>
    <row r="6" spans="1:3">
      <c r="A6" s="2" t="s">
        <v>226</v>
      </c>
      <c r="B6" s="4"/>
      <c r="C6" s="4"/>
    </row>
    <row r="7" spans="1:3" ht="30">
      <c r="A7" s="3" t="s">
        <v>1808</v>
      </c>
      <c r="B7" s="4"/>
      <c r="C7" s="4"/>
    </row>
    <row r="8" spans="1:3" ht="30">
      <c r="A8" s="2" t="s">
        <v>1827</v>
      </c>
      <c r="B8" s="6">
        <v>16850</v>
      </c>
      <c r="C8" s="6">
        <v>15676</v>
      </c>
    </row>
    <row r="9" spans="1:3">
      <c r="A9" s="2" t="s">
        <v>228</v>
      </c>
      <c r="B9" s="4"/>
      <c r="C9" s="4"/>
    </row>
    <row r="10" spans="1:3" ht="30">
      <c r="A10" s="3" t="s">
        <v>1808</v>
      </c>
      <c r="B10" s="4"/>
      <c r="C10" s="4"/>
    </row>
    <row r="11" spans="1:3" ht="30">
      <c r="A11" s="2" t="s">
        <v>1827</v>
      </c>
      <c r="B11" s="6">
        <v>3425</v>
      </c>
      <c r="C11" s="6">
        <v>3994</v>
      </c>
    </row>
    <row r="12" spans="1:3">
      <c r="A12" s="2" t="s">
        <v>229</v>
      </c>
      <c r="B12" s="4"/>
      <c r="C12" s="4"/>
    </row>
    <row r="13" spans="1:3" ht="30">
      <c r="A13" s="3" t="s">
        <v>1808</v>
      </c>
      <c r="B13" s="4"/>
      <c r="C13" s="4"/>
    </row>
    <row r="14" spans="1:3" ht="30">
      <c r="A14" s="2" t="s">
        <v>1827</v>
      </c>
      <c r="B14" s="6">
        <v>1823</v>
      </c>
      <c r="C14" s="4">
        <v>0</v>
      </c>
    </row>
    <row r="15" spans="1:3">
      <c r="A15" s="2" t="s">
        <v>231</v>
      </c>
      <c r="B15" s="4"/>
      <c r="C15" s="4"/>
    </row>
    <row r="16" spans="1:3" ht="30">
      <c r="A16" s="3" t="s">
        <v>1808</v>
      </c>
      <c r="B16" s="4"/>
      <c r="C16" s="4"/>
    </row>
    <row r="17" spans="1:3" ht="30">
      <c r="A17" s="2" t="s">
        <v>1827</v>
      </c>
      <c r="B17" s="6">
        <v>11428</v>
      </c>
      <c r="C17" s="6">
        <v>10120</v>
      </c>
    </row>
    <row r="18" spans="1:3">
      <c r="A18" s="2" t="s">
        <v>233</v>
      </c>
      <c r="B18" s="4"/>
      <c r="C18" s="4"/>
    </row>
    <row r="19" spans="1:3" ht="30">
      <c r="A19" s="3" t="s">
        <v>1808</v>
      </c>
      <c r="B19" s="4"/>
      <c r="C19" s="4"/>
    </row>
    <row r="20" spans="1:3" ht="30">
      <c r="A20" s="2" t="s">
        <v>1828</v>
      </c>
      <c r="B20" s="8">
        <v>12726</v>
      </c>
      <c r="C20" s="8">
        <v>13626</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60">
      <c r="A1" s="1" t="s">
        <v>1829</v>
      </c>
      <c r="B1" s="9" t="s">
        <v>3</v>
      </c>
      <c r="C1" s="9" t="s">
        <v>31</v>
      </c>
    </row>
    <row r="2" spans="1:3" ht="30">
      <c r="A2" s="1" t="s">
        <v>30</v>
      </c>
      <c r="B2" s="9"/>
      <c r="C2" s="9"/>
    </row>
    <row r="3" spans="1:3">
      <c r="A3" s="3" t="s">
        <v>202</v>
      </c>
      <c r="B3" s="4"/>
      <c r="C3" s="4"/>
    </row>
    <row r="4" spans="1:3" ht="45">
      <c r="A4" s="2" t="s">
        <v>1830</v>
      </c>
      <c r="B4" s="8">
        <v>28808</v>
      </c>
      <c r="C4" s="8">
        <v>30017</v>
      </c>
    </row>
    <row r="5" spans="1:3" ht="45">
      <c r="A5" s="2" t="s">
        <v>1831</v>
      </c>
      <c r="B5" s="8">
        <v>8735</v>
      </c>
      <c r="C5" s="8">
        <v>8240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2.28515625" bestFit="1" customWidth="1"/>
  </cols>
  <sheetData>
    <row r="1" spans="1:2" ht="60">
      <c r="A1" s="1" t="s">
        <v>1832</v>
      </c>
      <c r="B1" s="9" t="s">
        <v>3</v>
      </c>
    </row>
    <row r="2" spans="1:2" ht="30">
      <c r="A2" s="1" t="s">
        <v>30</v>
      </c>
      <c r="B2" s="9"/>
    </row>
    <row r="3" spans="1:2" ht="30">
      <c r="A3" s="2" t="s">
        <v>1807</v>
      </c>
      <c r="B3" s="4"/>
    </row>
    <row r="4" spans="1:2" ht="45">
      <c r="A4" s="3" t="s">
        <v>1833</v>
      </c>
      <c r="B4" s="4"/>
    </row>
    <row r="5" spans="1:2">
      <c r="A5" s="2">
        <v>2015</v>
      </c>
      <c r="B5" s="8">
        <v>5708</v>
      </c>
    </row>
    <row r="6" spans="1:2">
      <c r="A6" s="2">
        <v>2016</v>
      </c>
      <c r="B6" s="6">
        <v>4446</v>
      </c>
    </row>
    <row r="7" spans="1:2">
      <c r="A7" s="2">
        <v>2017</v>
      </c>
      <c r="B7" s="6">
        <v>3957</v>
      </c>
    </row>
    <row r="8" spans="1:2">
      <c r="A8" s="2">
        <v>2018</v>
      </c>
      <c r="B8" s="6">
        <v>3063</v>
      </c>
    </row>
    <row r="9" spans="1:2">
      <c r="A9" s="2">
        <v>2019</v>
      </c>
      <c r="B9" s="6">
        <v>2362</v>
      </c>
    </row>
    <row r="10" spans="1:2">
      <c r="A10" s="2" t="s">
        <v>1810</v>
      </c>
      <c r="B10" s="4"/>
    </row>
    <row r="11" spans="1:2" ht="45">
      <c r="A11" s="3" t="s">
        <v>1833</v>
      </c>
      <c r="B11" s="4"/>
    </row>
    <row r="12" spans="1:2">
      <c r="A12" s="2">
        <v>2015</v>
      </c>
      <c r="B12" s="4">
        <v>405</v>
      </c>
    </row>
    <row r="13" spans="1:2">
      <c r="A13" s="2">
        <v>2016</v>
      </c>
      <c r="B13" s="4">
        <v>950</v>
      </c>
    </row>
    <row r="14" spans="1:2">
      <c r="A14" s="2">
        <v>2017</v>
      </c>
      <c r="B14" s="4">
        <v>913</v>
      </c>
    </row>
    <row r="15" spans="1:2">
      <c r="A15" s="2">
        <v>2018</v>
      </c>
      <c r="B15" s="4">
        <v>840</v>
      </c>
    </row>
    <row r="16" spans="1:2">
      <c r="A16" s="2">
        <v>2019</v>
      </c>
      <c r="B16" s="8">
        <v>799</v>
      </c>
    </row>
  </sheetData>
  <mergeCells count="1">
    <mergeCell ref="B1:B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15" customHeight="1">
      <c r="A1" s="1" t="s">
        <v>1834</v>
      </c>
      <c r="B1" s="9" t="s">
        <v>2</v>
      </c>
      <c r="C1" s="9"/>
      <c r="D1" s="9"/>
    </row>
    <row r="2" spans="1:4" ht="30">
      <c r="A2" s="1" t="s">
        <v>30</v>
      </c>
      <c r="B2" s="1" t="s">
        <v>3</v>
      </c>
      <c r="C2" s="1" t="s">
        <v>31</v>
      </c>
      <c r="D2" s="1" t="s">
        <v>76</v>
      </c>
    </row>
    <row r="3" spans="1:4">
      <c r="A3" s="1"/>
      <c r="B3" s="1" t="s">
        <v>1786</v>
      </c>
      <c r="C3" s="1" t="s">
        <v>1787</v>
      </c>
      <c r="D3" s="1" t="s">
        <v>1786</v>
      </c>
    </row>
    <row r="4" spans="1:4">
      <c r="A4" s="1"/>
      <c r="B4" s="1" t="s">
        <v>1787</v>
      </c>
      <c r="C4" s="1" t="s">
        <v>1786</v>
      </c>
      <c r="D4" s="1" t="s">
        <v>1835</v>
      </c>
    </row>
    <row r="5" spans="1:4">
      <c r="A5" s="1"/>
      <c r="B5" s="1"/>
      <c r="C5" s="1"/>
      <c r="D5" s="1" t="s">
        <v>1787</v>
      </c>
    </row>
    <row r="6" spans="1:4">
      <c r="A6" s="3" t="s">
        <v>1836</v>
      </c>
      <c r="B6" s="4"/>
      <c r="C6" s="4"/>
      <c r="D6" s="4"/>
    </row>
    <row r="7" spans="1:4" ht="30">
      <c r="A7" s="2" t="s">
        <v>1837</v>
      </c>
      <c r="B7" s="4">
        <v>8</v>
      </c>
      <c r="C7" s="4">
        <v>2</v>
      </c>
      <c r="D7" s="4">
        <v>1</v>
      </c>
    </row>
    <row r="8" spans="1:4" ht="45">
      <c r="A8" s="2" t="s">
        <v>1838</v>
      </c>
      <c r="B8" s="4"/>
      <c r="C8" s="4">
        <v>1</v>
      </c>
      <c r="D8" s="4"/>
    </row>
    <row r="9" spans="1:4" ht="30">
      <c r="A9" s="2" t="s">
        <v>1839</v>
      </c>
      <c r="B9" s="6">
        <v>1100000</v>
      </c>
      <c r="C9" s="6">
        <v>1100000</v>
      </c>
      <c r="D9" s="6">
        <v>400000</v>
      </c>
    </row>
    <row r="10" spans="1:4">
      <c r="A10" s="2" t="s">
        <v>1840</v>
      </c>
      <c r="B10" s="4"/>
      <c r="C10" s="156">
        <v>1</v>
      </c>
      <c r="D10" s="4"/>
    </row>
    <row r="11" spans="1:4">
      <c r="A11" s="2" t="s">
        <v>1791</v>
      </c>
      <c r="B11" s="4">
        <v>638</v>
      </c>
      <c r="C11" s="4"/>
      <c r="D11" s="4"/>
    </row>
    <row r="12" spans="1:4" ht="30">
      <c r="A12" s="2" t="s">
        <v>1841</v>
      </c>
      <c r="B12" s="4"/>
      <c r="C12" s="4">
        <v>1</v>
      </c>
      <c r="D12" s="4"/>
    </row>
    <row r="13" spans="1:4">
      <c r="A13" s="2" t="s">
        <v>1842</v>
      </c>
      <c r="B13" s="8">
        <v>95692</v>
      </c>
      <c r="C13" s="8">
        <v>72812</v>
      </c>
      <c r="D13" s="8">
        <v>21819</v>
      </c>
    </row>
    <row r="14" spans="1:4" ht="30">
      <c r="A14" s="2" t="s">
        <v>1843</v>
      </c>
      <c r="B14" s="4"/>
      <c r="C14" s="4"/>
      <c r="D14" s="6">
        <v>12026</v>
      </c>
    </row>
    <row r="15" spans="1:4">
      <c r="A15" s="2" t="s">
        <v>1844</v>
      </c>
      <c r="B15" s="4"/>
      <c r="C15" s="4"/>
      <c r="D15" s="6">
        <v>8324</v>
      </c>
    </row>
    <row r="16" spans="1:4" ht="30">
      <c r="A16" s="2" t="s">
        <v>1845</v>
      </c>
      <c r="B16" s="4"/>
      <c r="C16" s="4"/>
      <c r="D16" s="156">
        <v>0.85</v>
      </c>
    </row>
    <row r="17" spans="1:4">
      <c r="A17" s="2" t="s">
        <v>97</v>
      </c>
      <c r="B17" s="4">
        <v>0</v>
      </c>
      <c r="C17" s="4">
        <v>0</v>
      </c>
      <c r="D17" s="4">
        <v>776</v>
      </c>
    </row>
    <row r="18" spans="1:4">
      <c r="A18" s="2" t="s">
        <v>1846</v>
      </c>
      <c r="B18" s="6">
        <v>39739</v>
      </c>
      <c r="C18" s="6">
        <v>34518</v>
      </c>
      <c r="D18" s="6">
        <v>46695</v>
      </c>
    </row>
    <row r="19" spans="1:4">
      <c r="A19" s="2" t="s">
        <v>1847</v>
      </c>
      <c r="B19" s="4">
        <v>29</v>
      </c>
      <c r="C19" s="4">
        <v>67</v>
      </c>
      <c r="D19" s="4">
        <v>28</v>
      </c>
    </row>
    <row r="20" spans="1:4" ht="30">
      <c r="A20" s="2" t="s">
        <v>1848</v>
      </c>
      <c r="B20" s="6">
        <v>2000000</v>
      </c>
      <c r="C20" s="6">
        <v>3000000</v>
      </c>
      <c r="D20" s="6">
        <v>4200000</v>
      </c>
    </row>
    <row r="21" spans="1:4">
      <c r="A21" s="2" t="s">
        <v>1849</v>
      </c>
      <c r="B21" s="4"/>
      <c r="C21" s="4"/>
      <c r="D21" s="4">
        <v>1</v>
      </c>
    </row>
    <row r="22" spans="1:4" ht="30">
      <c r="A22" s="2" t="s">
        <v>1850</v>
      </c>
      <c r="B22" s="6">
        <v>102596</v>
      </c>
      <c r="C22" s="6">
        <v>144628</v>
      </c>
      <c r="D22" s="6">
        <v>85561</v>
      </c>
    </row>
    <row r="23" spans="1:4">
      <c r="A23" s="2" t="s">
        <v>1851</v>
      </c>
      <c r="B23" s="6">
        <v>25905</v>
      </c>
      <c r="C23" s="6">
        <v>35444</v>
      </c>
      <c r="D23" s="6">
        <v>16442</v>
      </c>
    </row>
    <row r="24" spans="1:4" ht="30">
      <c r="A24" s="2" t="s">
        <v>1852</v>
      </c>
      <c r="B24" s="6">
        <v>25988</v>
      </c>
      <c r="C24" s="6">
        <v>34344</v>
      </c>
      <c r="D24" s="6">
        <v>12665</v>
      </c>
    </row>
    <row r="25" spans="1:4" ht="30">
      <c r="A25" s="2" t="s">
        <v>1853</v>
      </c>
      <c r="B25" s="4">
        <v>29</v>
      </c>
      <c r="C25" s="4">
        <v>67</v>
      </c>
      <c r="D25" s="4">
        <v>28</v>
      </c>
    </row>
    <row r="26" spans="1:4">
      <c r="A26" s="2" t="s">
        <v>1854</v>
      </c>
      <c r="B26" s="6">
        <v>2731</v>
      </c>
      <c r="C26" s="6">
        <v>52605</v>
      </c>
      <c r="D26" s="4"/>
    </row>
    <row r="27" spans="1:4" ht="30">
      <c r="A27" s="2" t="s">
        <v>1855</v>
      </c>
      <c r="B27" s="4">
        <v>0</v>
      </c>
      <c r="C27" s="4">
        <v>191</v>
      </c>
      <c r="D27" s="4"/>
    </row>
    <row r="28" spans="1:4">
      <c r="A28" s="2" t="s">
        <v>1856</v>
      </c>
      <c r="B28" s="156">
        <v>4.7500000000000001E-2</v>
      </c>
      <c r="C28" s="4"/>
      <c r="D28" s="4"/>
    </row>
    <row r="29" spans="1:4">
      <c r="A29" s="2" t="s">
        <v>1857</v>
      </c>
      <c r="B29" s="8">
        <v>2732</v>
      </c>
      <c r="C29" s="8">
        <v>53482</v>
      </c>
      <c r="D29" s="4"/>
    </row>
    <row r="30" spans="1:4">
      <c r="A30" s="2" t="s">
        <v>1794</v>
      </c>
      <c r="B30" s="4"/>
      <c r="C30" s="4"/>
      <c r="D30" s="4"/>
    </row>
    <row r="31" spans="1:4">
      <c r="A31" s="3" t="s">
        <v>1836</v>
      </c>
      <c r="B31" s="4"/>
      <c r="C31" s="4"/>
      <c r="D31" s="4"/>
    </row>
    <row r="32" spans="1:4">
      <c r="A32" s="2" t="s">
        <v>1840</v>
      </c>
      <c r="B32" s="4"/>
      <c r="C32" s="4"/>
      <c r="D32" s="156">
        <v>0.85</v>
      </c>
    </row>
    <row r="33" spans="1:4">
      <c r="A33" s="2" t="s">
        <v>1791</v>
      </c>
      <c r="B33" s="4">
        <v>1</v>
      </c>
      <c r="C33" s="4"/>
      <c r="D33" s="4">
        <v>1</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45">
      <c r="A1" s="1" t="s">
        <v>1858</v>
      </c>
      <c r="B1" s="9" t="s">
        <v>3</v>
      </c>
      <c r="C1" s="9" t="s">
        <v>31</v>
      </c>
      <c r="D1" s="9" t="s">
        <v>76</v>
      </c>
    </row>
    <row r="2" spans="1:4" ht="30">
      <c r="A2" s="1" t="s">
        <v>30</v>
      </c>
      <c r="B2" s="9"/>
      <c r="C2" s="9"/>
      <c r="D2" s="9"/>
    </row>
    <row r="3" spans="1:4">
      <c r="A3" s="3" t="s">
        <v>282</v>
      </c>
      <c r="B3" s="4"/>
      <c r="C3" s="4"/>
      <c r="D3" s="4"/>
    </row>
    <row r="4" spans="1:4">
      <c r="A4" s="2" t="s">
        <v>33</v>
      </c>
      <c r="B4" s="8">
        <v>39739</v>
      </c>
      <c r="C4" s="8">
        <v>34518</v>
      </c>
      <c r="D4" s="8">
        <v>46695</v>
      </c>
    </row>
    <row r="5" spans="1:4">
      <c r="A5" s="2" t="s">
        <v>291</v>
      </c>
      <c r="B5" s="6">
        <v>44070</v>
      </c>
      <c r="C5" s="6">
        <v>33244</v>
      </c>
      <c r="D5" s="4"/>
    </row>
    <row r="6" spans="1:4">
      <c r="A6" s="2" t="s">
        <v>292</v>
      </c>
      <c r="B6" s="6">
        <v>1863</v>
      </c>
      <c r="C6" s="4">
        <v>517</v>
      </c>
      <c r="D6" s="4"/>
    </row>
    <row r="7" spans="1:4">
      <c r="A7" s="2" t="s">
        <v>44</v>
      </c>
      <c r="B7" s="6">
        <v>10020</v>
      </c>
      <c r="C7" s="6">
        <v>4533</v>
      </c>
      <c r="D7" s="4"/>
    </row>
    <row r="8" spans="1:4">
      <c r="A8" s="2" t="s">
        <v>293</v>
      </c>
      <c r="B8" s="8">
        <v>95692</v>
      </c>
      <c r="C8" s="8">
        <v>72812</v>
      </c>
      <c r="D8" s="8">
        <v>21819</v>
      </c>
    </row>
  </sheetData>
  <mergeCells count="3">
    <mergeCell ref="B1:B2"/>
    <mergeCell ref="C1:C2"/>
    <mergeCell ref="D1:D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15" customHeight="1">
      <c r="A1" s="1" t="s">
        <v>1859</v>
      </c>
      <c r="B1" s="9" t="s">
        <v>2</v>
      </c>
      <c r="C1" s="9"/>
    </row>
    <row r="2" spans="1:3" ht="30">
      <c r="A2" s="1" t="s">
        <v>30</v>
      </c>
      <c r="B2" s="1" t="s">
        <v>3</v>
      </c>
      <c r="C2" s="1" t="s">
        <v>31</v>
      </c>
    </row>
    <row r="3" spans="1:3">
      <c r="A3" s="2" t="s">
        <v>226</v>
      </c>
      <c r="B3" s="4"/>
      <c r="C3" s="4"/>
    </row>
    <row r="4" spans="1:3" ht="30">
      <c r="A4" s="3" t="s">
        <v>1860</v>
      </c>
      <c r="B4" s="4"/>
      <c r="C4" s="4"/>
    </row>
    <row r="5" spans="1:3" ht="30">
      <c r="A5" s="2" t="s">
        <v>1861</v>
      </c>
      <c r="B5" s="8">
        <v>5350</v>
      </c>
      <c r="C5" s="8">
        <v>2807</v>
      </c>
    </row>
    <row r="6" spans="1:3" ht="30">
      <c r="A6" s="2" t="s">
        <v>1862</v>
      </c>
      <c r="B6" s="4" t="s">
        <v>1863</v>
      </c>
      <c r="C6" s="4" t="s">
        <v>1864</v>
      </c>
    </row>
    <row r="7" spans="1:3">
      <c r="A7" s="2" t="s">
        <v>231</v>
      </c>
      <c r="B7" s="4"/>
      <c r="C7" s="4"/>
    </row>
    <row r="8" spans="1:3" ht="30">
      <c r="A8" s="3" t="s">
        <v>1860</v>
      </c>
      <c r="B8" s="4"/>
      <c r="C8" s="4"/>
    </row>
    <row r="9" spans="1:3" ht="30">
      <c r="A9" s="2" t="s">
        <v>1861</v>
      </c>
      <c r="B9" s="6">
        <v>3440</v>
      </c>
      <c r="C9" s="6">
        <v>1914</v>
      </c>
    </row>
    <row r="10" spans="1:3" ht="30">
      <c r="A10" s="2" t="s">
        <v>1862</v>
      </c>
      <c r="B10" s="4" t="s">
        <v>1865</v>
      </c>
      <c r="C10" s="4" t="s">
        <v>1866</v>
      </c>
    </row>
    <row r="11" spans="1:3">
      <c r="A11" s="2" t="s">
        <v>228</v>
      </c>
      <c r="B11" s="4"/>
      <c r="C11" s="4"/>
    </row>
    <row r="12" spans="1:3" ht="30">
      <c r="A12" s="3" t="s">
        <v>1860</v>
      </c>
      <c r="B12" s="4"/>
      <c r="C12" s="4"/>
    </row>
    <row r="13" spans="1:3" ht="30">
      <c r="A13" s="2" t="s">
        <v>1861</v>
      </c>
      <c r="B13" s="4">
        <v>316</v>
      </c>
      <c r="C13" s="4">
        <v>0</v>
      </c>
    </row>
    <row r="14" spans="1:3" ht="30">
      <c r="A14" s="2" t="s">
        <v>1862</v>
      </c>
      <c r="B14" s="4" t="s">
        <v>1867</v>
      </c>
      <c r="C14" s="4"/>
    </row>
    <row r="15" spans="1:3">
      <c r="A15" s="2" t="s">
        <v>229</v>
      </c>
      <c r="B15" s="4"/>
      <c r="C15" s="4"/>
    </row>
    <row r="16" spans="1:3" ht="30">
      <c r="A16" s="3" t="s">
        <v>1860</v>
      </c>
      <c r="B16" s="4"/>
      <c r="C16" s="4"/>
    </row>
    <row r="17" spans="1:3" ht="30">
      <c r="A17" s="2" t="s">
        <v>1861</v>
      </c>
      <c r="B17" s="6">
        <v>1854</v>
      </c>
      <c r="C17" s="4">
        <v>0</v>
      </c>
    </row>
    <row r="18" spans="1:3" ht="30">
      <c r="A18" s="2" t="s">
        <v>1862</v>
      </c>
      <c r="B18" s="4" t="s">
        <v>1868</v>
      </c>
      <c r="C18" s="4"/>
    </row>
    <row r="19" spans="1:3">
      <c r="A19" s="2" t="s">
        <v>233</v>
      </c>
      <c r="B19" s="4"/>
      <c r="C19" s="4"/>
    </row>
    <row r="20" spans="1:3" ht="30">
      <c r="A20" s="3" t="s">
        <v>1860</v>
      </c>
      <c r="B20" s="4"/>
      <c r="C20" s="4"/>
    </row>
    <row r="21" spans="1:3" ht="30">
      <c r="A21" s="2" t="s">
        <v>1861</v>
      </c>
      <c r="B21" s="8">
        <v>-940</v>
      </c>
      <c r="C21" s="8">
        <v>-188</v>
      </c>
    </row>
    <row r="22" spans="1:3" ht="30">
      <c r="A22" s="2" t="s">
        <v>1862</v>
      </c>
      <c r="B22" s="4" t="s">
        <v>1869</v>
      </c>
      <c r="C22" s="4" t="s">
        <v>1864</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1870</v>
      </c>
      <c r="B1" s="9" t="s">
        <v>1871</v>
      </c>
      <c r="C1" s="9"/>
      <c r="D1" s="9"/>
      <c r="E1" s="9"/>
      <c r="F1" s="9"/>
      <c r="G1" s="9"/>
      <c r="H1" s="9"/>
      <c r="I1" s="9"/>
      <c r="J1" s="9" t="s">
        <v>2</v>
      </c>
      <c r="K1" s="9"/>
      <c r="L1" s="9"/>
    </row>
    <row r="2" spans="1:12" ht="30">
      <c r="A2" s="1" t="s">
        <v>30</v>
      </c>
      <c r="B2" s="1" t="s">
        <v>3</v>
      </c>
      <c r="C2" s="1" t="s">
        <v>1872</v>
      </c>
      <c r="D2" s="1" t="s">
        <v>5</v>
      </c>
      <c r="E2" s="1" t="s">
        <v>1873</v>
      </c>
      <c r="F2" s="1" t="s">
        <v>31</v>
      </c>
      <c r="G2" s="1" t="s">
        <v>1874</v>
      </c>
      <c r="H2" s="1" t="s">
        <v>1875</v>
      </c>
      <c r="I2" s="1" t="s">
        <v>1876</v>
      </c>
      <c r="J2" s="1" t="s">
        <v>3</v>
      </c>
      <c r="K2" s="1" t="s">
        <v>31</v>
      </c>
      <c r="L2" s="1" t="s">
        <v>76</v>
      </c>
    </row>
    <row r="3" spans="1:12">
      <c r="A3" s="3" t="s">
        <v>282</v>
      </c>
      <c r="B3" s="4"/>
      <c r="C3" s="4"/>
      <c r="D3" s="4"/>
      <c r="E3" s="4"/>
      <c r="F3" s="4"/>
      <c r="G3" s="4"/>
      <c r="H3" s="4"/>
      <c r="I3" s="4"/>
      <c r="J3" s="4"/>
      <c r="K3" s="4"/>
      <c r="L3" s="4"/>
    </row>
    <row r="4" spans="1:12">
      <c r="A4" s="2" t="s">
        <v>80</v>
      </c>
      <c r="B4" s="4"/>
      <c r="C4" s="4"/>
      <c r="D4" s="4"/>
      <c r="E4" s="4"/>
      <c r="F4" s="4"/>
      <c r="G4" s="4"/>
      <c r="H4" s="4"/>
      <c r="I4" s="4"/>
      <c r="J4" s="8">
        <v>7007</v>
      </c>
      <c r="K4" s="8">
        <v>20727</v>
      </c>
      <c r="L4" s="8">
        <v>31457</v>
      </c>
    </row>
    <row r="5" spans="1:12">
      <c r="A5" s="2" t="s">
        <v>82</v>
      </c>
      <c r="B5" s="4"/>
      <c r="C5" s="4"/>
      <c r="D5" s="4"/>
      <c r="E5" s="4"/>
      <c r="F5" s="4"/>
      <c r="G5" s="4"/>
      <c r="H5" s="4"/>
      <c r="I5" s="4"/>
      <c r="J5" s="6">
        <v>-2784</v>
      </c>
      <c r="K5" s="6">
        <v>-8126</v>
      </c>
      <c r="L5" s="6">
        <v>-12269</v>
      </c>
    </row>
    <row r="6" spans="1:12">
      <c r="A6" s="2" t="s">
        <v>85</v>
      </c>
      <c r="B6" s="4"/>
      <c r="C6" s="4"/>
      <c r="D6" s="4"/>
      <c r="E6" s="4"/>
      <c r="F6" s="4"/>
      <c r="G6" s="4"/>
      <c r="H6" s="4"/>
      <c r="I6" s="4"/>
      <c r="J6" s="4">
        <v>0</v>
      </c>
      <c r="K6" s="6">
        <v>-2652</v>
      </c>
      <c r="L6" s="6">
        <v>-1438</v>
      </c>
    </row>
    <row r="7" spans="1:12">
      <c r="A7" s="2" t="s">
        <v>314</v>
      </c>
      <c r="B7" s="4"/>
      <c r="C7" s="4"/>
      <c r="D7" s="4"/>
      <c r="E7" s="4"/>
      <c r="F7" s="4"/>
      <c r="G7" s="4"/>
      <c r="H7" s="4"/>
      <c r="I7" s="4"/>
      <c r="J7" s="6">
        <v>-2388</v>
      </c>
      <c r="K7" s="6">
        <v>-7727</v>
      </c>
      <c r="L7" s="6">
        <v>-11648</v>
      </c>
    </row>
    <row r="8" spans="1:12">
      <c r="A8" s="2" t="s">
        <v>102</v>
      </c>
      <c r="B8" s="4"/>
      <c r="C8" s="4"/>
      <c r="D8" s="4"/>
      <c r="E8" s="4"/>
      <c r="F8" s="4"/>
      <c r="G8" s="4"/>
      <c r="H8" s="4"/>
      <c r="I8" s="4"/>
      <c r="J8" s="6">
        <v>25988</v>
      </c>
      <c r="K8" s="6">
        <v>34344</v>
      </c>
      <c r="L8" s="6">
        <v>12665</v>
      </c>
    </row>
    <row r="9" spans="1:12">
      <c r="A9" s="2" t="s">
        <v>103</v>
      </c>
      <c r="B9" s="8">
        <v>11698</v>
      </c>
      <c r="C9" s="8">
        <v>13932</v>
      </c>
      <c r="D9" s="8">
        <v>1052</v>
      </c>
      <c r="E9" s="8">
        <v>1141</v>
      </c>
      <c r="F9" s="8">
        <v>19850</v>
      </c>
      <c r="G9" s="8">
        <v>5303</v>
      </c>
      <c r="H9" s="8">
        <v>13011</v>
      </c>
      <c r="I9" s="8">
        <v>-1598</v>
      </c>
      <c r="J9" s="8">
        <v>27823</v>
      </c>
      <c r="K9" s="8">
        <v>36566</v>
      </c>
      <c r="L9" s="8">
        <v>18767</v>
      </c>
    </row>
  </sheetData>
  <mergeCells count="2">
    <mergeCell ref="B1:I1"/>
    <mergeCell ref="J1:L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120</v>
      </c>
      <c r="B1" s="9" t="s">
        <v>2</v>
      </c>
      <c r="C1" s="9"/>
      <c r="D1" s="9"/>
    </row>
    <row r="2" spans="1:4" ht="30">
      <c r="A2" s="1" t="s">
        <v>30</v>
      </c>
      <c r="B2" s="1" t="s">
        <v>3</v>
      </c>
      <c r="C2" s="1" t="s">
        <v>31</v>
      </c>
      <c r="D2" s="1" t="s">
        <v>76</v>
      </c>
    </row>
    <row r="3" spans="1:4">
      <c r="A3" s="2" t="s">
        <v>107</v>
      </c>
      <c r="B3" s="8">
        <v>51005</v>
      </c>
      <c r="C3" s="8">
        <v>41428</v>
      </c>
      <c r="D3" s="8">
        <v>-2519</v>
      </c>
    </row>
    <row r="4" spans="1:4" ht="30">
      <c r="A4" s="2" t="s">
        <v>121</v>
      </c>
      <c r="B4" s="6">
        <v>-12279</v>
      </c>
      <c r="C4" s="4">
        <v>0</v>
      </c>
      <c r="D4" s="4">
        <v>0</v>
      </c>
    </row>
    <row r="5" spans="1:4" ht="30">
      <c r="A5" s="2" t="s">
        <v>122</v>
      </c>
      <c r="B5" s="6">
        <v>1358</v>
      </c>
      <c r="C5" s="6">
        <v>2411</v>
      </c>
      <c r="D5" s="6">
        <v>2271</v>
      </c>
    </row>
    <row r="6" spans="1:4" ht="45">
      <c r="A6" s="2" t="s">
        <v>123</v>
      </c>
      <c r="B6" s="4">
        <v>0</v>
      </c>
      <c r="C6" s="6">
        <v>1116</v>
      </c>
      <c r="D6" s="6">
        <v>3247</v>
      </c>
    </row>
    <row r="7" spans="1:4" ht="30">
      <c r="A7" s="2" t="s">
        <v>124</v>
      </c>
      <c r="B7" s="4">
        <v>-93</v>
      </c>
      <c r="C7" s="4">
        <v>-60</v>
      </c>
      <c r="D7" s="4">
        <v>32</v>
      </c>
    </row>
    <row r="8" spans="1:4">
      <c r="A8" s="2" t="s">
        <v>125</v>
      </c>
      <c r="B8" s="6">
        <v>39991</v>
      </c>
      <c r="C8" s="6">
        <v>44895</v>
      </c>
      <c r="D8" s="6">
        <v>3031</v>
      </c>
    </row>
    <row r="9" spans="1:4" ht="30">
      <c r="A9" s="2" t="s">
        <v>126</v>
      </c>
      <c r="B9" s="6">
        <v>-1467</v>
      </c>
      <c r="C9" s="6">
        <v>-1265</v>
      </c>
      <c r="D9" s="4">
        <v>913</v>
      </c>
    </row>
    <row r="10" spans="1:4" ht="30">
      <c r="A10" s="2" t="s">
        <v>127</v>
      </c>
      <c r="B10" s="8">
        <v>38524</v>
      </c>
      <c r="C10" s="8">
        <v>43630</v>
      </c>
      <c r="D10" s="8">
        <v>3944</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1877</v>
      </c>
      <c r="B1" s="9" t="s">
        <v>2</v>
      </c>
      <c r="C1" s="9"/>
      <c r="D1" s="9"/>
    </row>
    <row r="2" spans="1:4" ht="30">
      <c r="A2" s="1" t="s">
        <v>30</v>
      </c>
      <c r="B2" s="1" t="s">
        <v>3</v>
      </c>
      <c r="C2" s="1" t="s">
        <v>31</v>
      </c>
      <c r="D2" s="1" t="s">
        <v>76</v>
      </c>
    </row>
    <row r="3" spans="1:4">
      <c r="A3" s="3" t="s">
        <v>282</v>
      </c>
      <c r="B3" s="4"/>
      <c r="C3" s="4"/>
      <c r="D3" s="4"/>
    </row>
    <row r="4" spans="1:4" ht="30">
      <c r="A4" s="2" t="s">
        <v>322</v>
      </c>
      <c r="B4" s="4"/>
      <c r="C4" s="8">
        <v>2652</v>
      </c>
      <c r="D4" s="8">
        <v>1438</v>
      </c>
    </row>
    <row r="5" spans="1:4" ht="30">
      <c r="A5" s="2" t="s">
        <v>323</v>
      </c>
      <c r="B5" s="4"/>
      <c r="C5" s="4">
        <v>0</v>
      </c>
      <c r="D5" s="4">
        <v>-192</v>
      </c>
    </row>
    <row r="6" spans="1:4">
      <c r="A6" s="2" t="s">
        <v>325</v>
      </c>
      <c r="B6" s="8">
        <v>0</v>
      </c>
      <c r="C6" s="8">
        <v>2652</v>
      </c>
      <c r="D6" s="8">
        <v>1246</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showGridLines="0" workbookViewId="0"/>
  </sheetViews>
  <sheetFormatPr defaultRowHeight="15"/>
  <cols>
    <col min="1" max="1" width="36.5703125" bestFit="1" customWidth="1"/>
    <col min="2" max="2" width="36.5703125" customWidth="1"/>
    <col min="3" max="3" width="13.7109375" customWidth="1"/>
    <col min="4" max="4" width="36.5703125" customWidth="1"/>
    <col min="5" max="5" width="10.7109375" customWidth="1"/>
  </cols>
  <sheetData>
    <row r="1" spans="1:5" ht="15" customHeight="1">
      <c r="A1" s="1" t="s">
        <v>1878</v>
      </c>
      <c r="B1" s="9" t="s">
        <v>2</v>
      </c>
      <c r="C1" s="9"/>
      <c r="D1" s="9"/>
      <c r="E1" s="9"/>
    </row>
    <row r="2" spans="1:5" ht="30">
      <c r="A2" s="1" t="s">
        <v>30</v>
      </c>
      <c r="B2" s="9" t="s">
        <v>3</v>
      </c>
      <c r="C2" s="9"/>
      <c r="D2" s="9" t="s">
        <v>31</v>
      </c>
      <c r="E2" s="9"/>
    </row>
    <row r="3" spans="1:5">
      <c r="A3" s="3" t="s">
        <v>1879</v>
      </c>
      <c r="B3" s="4"/>
      <c r="C3" s="4"/>
      <c r="D3" s="4"/>
      <c r="E3" s="4"/>
    </row>
    <row r="4" spans="1:5">
      <c r="A4" s="2" t="s">
        <v>48</v>
      </c>
      <c r="B4" s="8">
        <v>599985</v>
      </c>
      <c r="C4" s="4"/>
      <c r="D4" s="8">
        <v>677890</v>
      </c>
      <c r="E4" s="4"/>
    </row>
    <row r="5" spans="1:5">
      <c r="A5" s="2" t="s">
        <v>49</v>
      </c>
      <c r="B5" s="6">
        <v>364861</v>
      </c>
      <c r="C5" s="4"/>
      <c r="D5" s="6">
        <v>445916</v>
      </c>
      <c r="E5" s="4"/>
    </row>
    <row r="6" spans="1:5">
      <c r="A6" s="2" t="s">
        <v>50</v>
      </c>
      <c r="B6" s="6">
        <v>200000</v>
      </c>
      <c r="C6" s="4"/>
      <c r="D6" s="4">
        <v>0</v>
      </c>
      <c r="E6" s="4"/>
    </row>
    <row r="7" spans="1:5">
      <c r="A7" s="2" t="s">
        <v>51</v>
      </c>
      <c r="B7" s="6">
        <v>185000</v>
      </c>
      <c r="C7" s="4"/>
      <c r="D7" s="6">
        <v>173000</v>
      </c>
      <c r="E7" s="4"/>
    </row>
    <row r="8" spans="1:5">
      <c r="A8" s="2" t="s">
        <v>346</v>
      </c>
      <c r="B8" s="4"/>
      <c r="C8" s="4"/>
      <c r="D8" s="4"/>
      <c r="E8" s="4"/>
    </row>
    <row r="9" spans="1:5">
      <c r="A9" s="3" t="s">
        <v>1879</v>
      </c>
      <c r="B9" s="4"/>
      <c r="C9" s="4"/>
      <c r="D9" s="4"/>
      <c r="E9" s="4"/>
    </row>
    <row r="10" spans="1:5">
      <c r="A10" s="2" t="s">
        <v>49</v>
      </c>
      <c r="B10" s="6">
        <v>159621</v>
      </c>
      <c r="C10" s="4"/>
      <c r="D10" s="6">
        <v>159566</v>
      </c>
      <c r="E10" s="4"/>
    </row>
    <row r="11" spans="1:5">
      <c r="A11" s="2" t="s">
        <v>1880</v>
      </c>
      <c r="B11" s="156">
        <v>5.7500000000000002E-2</v>
      </c>
      <c r="C11" s="4"/>
      <c r="D11" s="4"/>
      <c r="E11" s="4"/>
    </row>
    <row r="12" spans="1:5">
      <c r="A12" s="2" t="s">
        <v>1881</v>
      </c>
      <c r="B12" s="156">
        <v>5.91E-2</v>
      </c>
      <c r="C12" s="4"/>
      <c r="D12" s="4"/>
      <c r="E12" s="4"/>
    </row>
    <row r="13" spans="1:5">
      <c r="A13" s="2" t="s">
        <v>1882</v>
      </c>
      <c r="B13" s="5">
        <v>42384</v>
      </c>
      <c r="C13" s="4"/>
      <c r="D13" s="4"/>
      <c r="E13" s="4"/>
    </row>
    <row r="14" spans="1:5">
      <c r="A14" s="2" t="s">
        <v>347</v>
      </c>
      <c r="B14" s="4"/>
      <c r="C14" s="4"/>
      <c r="D14" s="4"/>
      <c r="E14" s="4"/>
    </row>
    <row r="15" spans="1:5">
      <c r="A15" s="3" t="s">
        <v>1879</v>
      </c>
      <c r="B15" s="4"/>
      <c r="C15" s="4"/>
      <c r="D15" s="4"/>
      <c r="E15" s="4"/>
    </row>
    <row r="16" spans="1:5">
      <c r="A16" s="2" t="s">
        <v>49</v>
      </c>
      <c r="B16" s="6">
        <v>54966</v>
      </c>
      <c r="C16" s="4"/>
      <c r="D16" s="6">
        <v>54960</v>
      </c>
      <c r="E16" s="4"/>
    </row>
    <row r="17" spans="1:5">
      <c r="A17" s="2" t="s">
        <v>1880</v>
      </c>
      <c r="B17" s="156">
        <v>7.4999999999999997E-2</v>
      </c>
      <c r="C17" s="4"/>
      <c r="D17" s="4"/>
      <c r="E17" s="4"/>
    </row>
    <row r="18" spans="1:5">
      <c r="A18" s="2" t="s">
        <v>1881</v>
      </c>
      <c r="B18" s="156">
        <v>7.5200000000000003E-2</v>
      </c>
      <c r="C18" s="4"/>
      <c r="D18" s="4"/>
      <c r="E18" s="4"/>
    </row>
    <row r="19" spans="1:5">
      <c r="A19" s="2" t="s">
        <v>1882</v>
      </c>
      <c r="B19" s="5">
        <v>43070</v>
      </c>
      <c r="C19" s="4"/>
      <c r="D19" s="4"/>
      <c r="E19" s="4"/>
    </row>
    <row r="20" spans="1:5">
      <c r="A20" s="2" t="s">
        <v>348</v>
      </c>
      <c r="B20" s="4"/>
      <c r="C20" s="4"/>
      <c r="D20" s="4"/>
      <c r="E20" s="4"/>
    </row>
    <row r="21" spans="1:5">
      <c r="A21" s="3" t="s">
        <v>1879</v>
      </c>
      <c r="B21" s="4"/>
      <c r="C21" s="4"/>
      <c r="D21" s="4"/>
      <c r="E21" s="4"/>
    </row>
    <row r="22" spans="1:5">
      <c r="A22" s="2" t="s">
        <v>49</v>
      </c>
      <c r="B22" s="6">
        <v>6066</v>
      </c>
      <c r="C22" s="4"/>
      <c r="D22" s="6">
        <v>6066</v>
      </c>
      <c r="E22" s="4"/>
    </row>
    <row r="23" spans="1:5">
      <c r="A23" s="2" t="s">
        <v>1880</v>
      </c>
      <c r="B23" s="156">
        <v>7.1499999999999994E-2</v>
      </c>
      <c r="C23" s="4"/>
      <c r="D23" s="4"/>
      <c r="E23" s="4"/>
    </row>
    <row r="24" spans="1:5">
      <c r="A24" s="2" t="s">
        <v>1881</v>
      </c>
      <c r="B24" s="156">
        <v>7.1099999999999997E-2</v>
      </c>
      <c r="C24" s="4"/>
      <c r="D24" s="4"/>
      <c r="E24" s="4"/>
    </row>
    <row r="25" spans="1:5">
      <c r="A25" s="2" t="s">
        <v>1882</v>
      </c>
      <c r="B25" s="5">
        <v>46522</v>
      </c>
      <c r="C25" s="4"/>
      <c r="D25" s="4"/>
      <c r="E25" s="4"/>
    </row>
    <row r="26" spans="1:5">
      <c r="A26" s="2" t="s">
        <v>349</v>
      </c>
      <c r="B26" s="4"/>
      <c r="C26" s="4"/>
      <c r="D26" s="4"/>
      <c r="E26" s="4"/>
    </row>
    <row r="27" spans="1:5">
      <c r="A27" s="3" t="s">
        <v>1879</v>
      </c>
      <c r="B27" s="4"/>
      <c r="C27" s="4"/>
      <c r="D27" s="4"/>
      <c r="E27" s="4"/>
    </row>
    <row r="28" spans="1:5">
      <c r="A28" s="2" t="s">
        <v>49</v>
      </c>
      <c r="B28" s="6">
        <v>31884</v>
      </c>
      <c r="C28" s="4"/>
      <c r="D28" s="6">
        <v>31883</v>
      </c>
      <c r="E28" s="4"/>
    </row>
    <row r="29" spans="1:5">
      <c r="A29" s="2" t="s">
        <v>1880</v>
      </c>
      <c r="B29" s="156">
        <v>7.5999999999999998E-2</v>
      </c>
      <c r="C29" s="4"/>
      <c r="D29" s="4"/>
      <c r="E29" s="4"/>
    </row>
    <row r="30" spans="1:5">
      <c r="A30" s="2" t="s">
        <v>1881</v>
      </c>
      <c r="B30" s="156">
        <v>8.1299999999999997E-2</v>
      </c>
      <c r="C30" s="4"/>
      <c r="D30" s="4"/>
      <c r="E30" s="4"/>
    </row>
    <row r="31" spans="1:5">
      <c r="A31" s="2" t="s">
        <v>1882</v>
      </c>
      <c r="B31" s="5">
        <v>46949</v>
      </c>
      <c r="C31" s="4"/>
      <c r="D31" s="4"/>
      <c r="E31" s="4"/>
    </row>
    <row r="32" spans="1:5">
      <c r="A32" s="2" t="s">
        <v>350</v>
      </c>
      <c r="B32" s="4"/>
      <c r="C32" s="4"/>
      <c r="D32" s="4"/>
      <c r="E32" s="4"/>
    </row>
    <row r="33" spans="1:5">
      <c r="A33" s="3" t="s">
        <v>1879</v>
      </c>
      <c r="B33" s="4"/>
      <c r="C33" s="4"/>
      <c r="D33" s="4"/>
      <c r="E33" s="4"/>
    </row>
    <row r="34" spans="1:5">
      <c r="A34" s="2" t="s">
        <v>49</v>
      </c>
      <c r="B34" s="6">
        <v>10518</v>
      </c>
      <c r="C34" s="4"/>
      <c r="D34" s="6">
        <v>10514</v>
      </c>
      <c r="E34" s="4"/>
    </row>
    <row r="35" spans="1:5">
      <c r="A35" s="2" t="s">
        <v>1880</v>
      </c>
      <c r="B35" s="156">
        <v>7.7499999999999999E-2</v>
      </c>
      <c r="C35" s="4"/>
      <c r="D35" s="4"/>
      <c r="E35" s="4"/>
    </row>
    <row r="36" spans="1:5">
      <c r="A36" s="2" t="s">
        <v>1881</v>
      </c>
      <c r="B36" s="156">
        <v>7.8700000000000006E-2</v>
      </c>
      <c r="C36" s="4"/>
      <c r="D36" s="4"/>
      <c r="E36" s="4"/>
    </row>
    <row r="37" spans="1:5">
      <c r="A37" s="2" t="s">
        <v>1882</v>
      </c>
      <c r="B37" s="5">
        <v>48319</v>
      </c>
      <c r="C37" s="4"/>
      <c r="D37" s="4"/>
      <c r="E37" s="4"/>
    </row>
    <row r="38" spans="1:5">
      <c r="A38" s="2" t="s">
        <v>351</v>
      </c>
      <c r="B38" s="4"/>
      <c r="C38" s="4"/>
      <c r="D38" s="4"/>
      <c r="E38" s="4"/>
    </row>
    <row r="39" spans="1:5">
      <c r="A39" s="3" t="s">
        <v>1879</v>
      </c>
      <c r="B39" s="4"/>
      <c r="C39" s="4"/>
      <c r="D39" s="4"/>
      <c r="E39" s="4"/>
    </row>
    <row r="40" spans="1:5">
      <c r="A40" s="2" t="s">
        <v>49</v>
      </c>
      <c r="B40" s="4">
        <v>0</v>
      </c>
      <c r="C40" s="4"/>
      <c r="D40" s="6">
        <v>81149</v>
      </c>
      <c r="E40" s="4"/>
    </row>
    <row r="41" spans="1:5">
      <c r="A41" s="2" t="s">
        <v>1882</v>
      </c>
      <c r="B41" s="5">
        <v>41791</v>
      </c>
      <c r="C41" s="4"/>
      <c r="D41" s="4"/>
      <c r="E41" s="4"/>
    </row>
    <row r="42" spans="1:5">
      <c r="A42" s="2" t="s">
        <v>352</v>
      </c>
      <c r="B42" s="4"/>
      <c r="C42" s="4"/>
      <c r="D42" s="4"/>
      <c r="E42" s="4"/>
    </row>
    <row r="43" spans="1:5">
      <c r="A43" s="3" t="s">
        <v>1879</v>
      </c>
      <c r="B43" s="4"/>
      <c r="C43" s="4"/>
      <c r="D43" s="4"/>
      <c r="E43" s="4"/>
    </row>
    <row r="44" spans="1:5">
      <c r="A44" s="2" t="s">
        <v>49</v>
      </c>
      <c r="B44" s="6">
        <v>101806</v>
      </c>
      <c r="C44" s="4"/>
      <c r="D44" s="6">
        <v>101778</v>
      </c>
      <c r="E44" s="4"/>
    </row>
    <row r="45" spans="1:5">
      <c r="A45" s="2" t="s">
        <v>1880</v>
      </c>
      <c r="B45" s="156">
        <v>5.9499999999999997E-2</v>
      </c>
      <c r="C45" s="4"/>
      <c r="D45" s="4"/>
      <c r="E45" s="4"/>
    </row>
    <row r="46" spans="1:5">
      <c r="A46" s="2" t="s">
        <v>1881</v>
      </c>
      <c r="B46" s="156">
        <v>6.3700000000000007E-2</v>
      </c>
      <c r="C46" s="4"/>
      <c r="D46" s="4"/>
      <c r="E46" s="4"/>
    </row>
    <row r="47" spans="1:5">
      <c r="A47" s="2" t="s">
        <v>1882</v>
      </c>
      <c r="B47" s="5">
        <v>42870</v>
      </c>
      <c r="C47" s="4"/>
      <c r="D47" s="4"/>
      <c r="E47" s="4"/>
    </row>
    <row r="48" spans="1:5">
      <c r="A48" s="2" t="s">
        <v>1883</v>
      </c>
      <c r="B48" s="4"/>
      <c r="C48" s="4"/>
      <c r="D48" s="4"/>
      <c r="E48" s="4"/>
    </row>
    <row r="49" spans="1:5">
      <c r="A49" s="3" t="s">
        <v>1879</v>
      </c>
      <c r="B49" s="4"/>
      <c r="C49" s="4"/>
      <c r="D49" s="4"/>
      <c r="E49" s="4"/>
    </row>
    <row r="50" spans="1:5">
      <c r="A50" s="2" t="s">
        <v>48</v>
      </c>
      <c r="B50" s="6">
        <v>599985</v>
      </c>
      <c r="C50" s="4"/>
      <c r="D50" s="6">
        <v>677890</v>
      </c>
      <c r="E50" s="4"/>
    </row>
    <row r="51" spans="1:5">
      <c r="A51" s="2" t="s">
        <v>342</v>
      </c>
      <c r="B51" s="4">
        <v>-90</v>
      </c>
      <c r="C51" s="4"/>
      <c r="D51" s="4">
        <v>-115</v>
      </c>
      <c r="E51" s="4"/>
    </row>
    <row r="52" spans="1:5">
      <c r="A52" s="2" t="s">
        <v>345</v>
      </c>
      <c r="B52" s="6">
        <v>599895</v>
      </c>
      <c r="C52" s="4"/>
      <c r="D52" s="6">
        <v>677775</v>
      </c>
      <c r="E52" s="4"/>
    </row>
    <row r="53" spans="1:5">
      <c r="A53" s="2" t="s">
        <v>1884</v>
      </c>
      <c r="B53" s="156">
        <v>4.0300000000000002E-2</v>
      </c>
      <c r="C53" s="4"/>
      <c r="D53" s="4"/>
      <c r="E53" s="4"/>
    </row>
    <row r="54" spans="1:5">
      <c r="A54" s="2" t="s">
        <v>1885</v>
      </c>
      <c r="B54" s="156">
        <v>8.2600000000000007E-2</v>
      </c>
      <c r="C54" s="4"/>
      <c r="D54" s="4"/>
      <c r="E54" s="4"/>
    </row>
    <row r="55" spans="1:5">
      <c r="A55" s="2" t="s">
        <v>1886</v>
      </c>
      <c r="B55" s="156">
        <v>4.0300000000000002E-2</v>
      </c>
      <c r="C55" s="4"/>
      <c r="D55" s="4"/>
      <c r="E55" s="4"/>
    </row>
    <row r="56" spans="1:5">
      <c r="A56" s="2" t="s">
        <v>1887</v>
      </c>
      <c r="B56" s="156">
        <v>8.2600000000000007E-2</v>
      </c>
      <c r="C56" s="4"/>
      <c r="D56" s="4"/>
      <c r="E56" s="4"/>
    </row>
    <row r="57" spans="1:5">
      <c r="A57" s="2" t="s">
        <v>1888</v>
      </c>
      <c r="B57" s="5">
        <v>42401</v>
      </c>
      <c r="C57" s="4"/>
      <c r="D57" s="4"/>
      <c r="E57" s="4"/>
    </row>
    <row r="58" spans="1:5">
      <c r="A58" s="2" t="s">
        <v>1889</v>
      </c>
      <c r="B58" s="5">
        <v>44805</v>
      </c>
      <c r="C58" s="4"/>
      <c r="D58" s="4"/>
      <c r="E58" s="4"/>
    </row>
    <row r="59" spans="1:5">
      <c r="A59" s="2" t="s">
        <v>1890</v>
      </c>
      <c r="B59" s="4"/>
      <c r="C59" s="4"/>
      <c r="D59" s="4"/>
      <c r="E59" s="4"/>
    </row>
    <row r="60" spans="1:5">
      <c r="A60" s="3" t="s">
        <v>1879</v>
      </c>
      <c r="B60" s="4"/>
      <c r="C60" s="4"/>
      <c r="D60" s="4"/>
      <c r="E60" s="4"/>
    </row>
    <row r="61" spans="1:5">
      <c r="A61" s="2" t="s">
        <v>49</v>
      </c>
      <c r="B61" s="6">
        <v>364861</v>
      </c>
      <c r="C61" s="4"/>
      <c r="D61" s="6">
        <v>445916</v>
      </c>
      <c r="E61" s="4"/>
    </row>
    <row r="62" spans="1:5">
      <c r="A62" s="2" t="s">
        <v>354</v>
      </c>
      <c r="B62" s="4">
        <v>241</v>
      </c>
      <c r="C62" s="4"/>
      <c r="D62" s="4">
        <v>980</v>
      </c>
      <c r="E62" s="4"/>
    </row>
    <row r="63" spans="1:5">
      <c r="A63" s="2" t="s">
        <v>355</v>
      </c>
      <c r="B63" s="6">
        <v>365102</v>
      </c>
      <c r="C63" s="4"/>
      <c r="D63" s="6">
        <v>446896</v>
      </c>
      <c r="E63" s="4"/>
    </row>
    <row r="64" spans="1:5">
      <c r="A64" s="2" t="s">
        <v>50</v>
      </c>
      <c r="B64" s="4"/>
      <c r="C64" s="4"/>
      <c r="D64" s="4"/>
      <c r="E64" s="4"/>
    </row>
    <row r="65" spans="1:5">
      <c r="A65" s="3" t="s">
        <v>1879</v>
      </c>
      <c r="B65" s="4"/>
      <c r="C65" s="4"/>
      <c r="D65" s="4"/>
      <c r="E65" s="4"/>
    </row>
    <row r="66" spans="1:5" ht="17.25">
      <c r="A66" s="2" t="s">
        <v>50</v>
      </c>
      <c r="B66" s="6">
        <v>200000</v>
      </c>
      <c r="C66" s="157" t="s">
        <v>1891</v>
      </c>
      <c r="D66" s="4"/>
      <c r="E66" s="4"/>
    </row>
    <row r="67" spans="1:5" ht="17.25">
      <c r="A67" s="2" t="s">
        <v>1880</v>
      </c>
      <c r="B67" s="156">
        <v>1.9099999999999999E-2</v>
      </c>
      <c r="C67" s="157" t="s">
        <v>1891</v>
      </c>
      <c r="D67" s="4"/>
      <c r="E67" s="4"/>
    </row>
    <row r="68" spans="1:5" ht="17.25">
      <c r="A68" s="2" t="s">
        <v>1881</v>
      </c>
      <c r="B68" s="156">
        <v>1.9099999999999999E-2</v>
      </c>
      <c r="C68" s="157" t="s">
        <v>1891</v>
      </c>
      <c r="D68" s="4"/>
      <c r="E68" s="4"/>
    </row>
    <row r="69" spans="1:5" ht="17.25">
      <c r="A69" s="2" t="s">
        <v>1882</v>
      </c>
      <c r="B69" s="5">
        <v>44225</v>
      </c>
      <c r="C69" s="157" t="s">
        <v>1891</v>
      </c>
      <c r="D69" s="4"/>
      <c r="E69" s="4"/>
    </row>
    <row r="70" spans="1:5">
      <c r="A70" s="2" t="s">
        <v>51</v>
      </c>
      <c r="B70" s="4"/>
      <c r="C70" s="4"/>
      <c r="D70" s="4"/>
      <c r="E70" s="4"/>
    </row>
    <row r="71" spans="1:5">
      <c r="A71" s="3" t="s">
        <v>1879</v>
      </c>
      <c r="B71" s="4"/>
      <c r="C71" s="4"/>
      <c r="D71" s="4"/>
      <c r="E71" s="4"/>
    </row>
    <row r="72" spans="1:5" ht="17.25">
      <c r="A72" s="2" t="s">
        <v>51</v>
      </c>
      <c r="B72" s="8">
        <v>185000</v>
      </c>
      <c r="C72" s="157" t="s">
        <v>1892</v>
      </c>
      <c r="D72" s="8">
        <v>173000</v>
      </c>
      <c r="E72" s="157" t="s">
        <v>1892</v>
      </c>
    </row>
    <row r="73" spans="1:5" ht="17.25">
      <c r="A73" s="2" t="s">
        <v>1893</v>
      </c>
      <c r="B73" s="156">
        <v>1.66E-2</v>
      </c>
      <c r="C73" s="157" t="s">
        <v>1892</v>
      </c>
      <c r="D73" s="4"/>
      <c r="E73" s="4"/>
    </row>
    <row r="74" spans="1:5" ht="17.25">
      <c r="A74" s="2" t="s">
        <v>1881</v>
      </c>
      <c r="B74" s="156">
        <v>1.66E-2</v>
      </c>
      <c r="C74" s="157" t="s">
        <v>1892</v>
      </c>
      <c r="D74" s="4"/>
      <c r="E74" s="4"/>
    </row>
    <row r="75" spans="1:5" ht="17.25">
      <c r="A75" s="2" t="s">
        <v>1882</v>
      </c>
      <c r="B75" s="5">
        <v>43007</v>
      </c>
      <c r="C75" s="157" t="s">
        <v>1892</v>
      </c>
      <c r="D75" s="4"/>
      <c r="E75" s="4"/>
    </row>
    <row r="76" spans="1:5">
      <c r="A76" s="54"/>
      <c r="B76" s="54"/>
      <c r="C76" s="54"/>
      <c r="D76" s="54"/>
      <c r="E76" s="54"/>
    </row>
    <row r="77" spans="1:5" ht="30" customHeight="1">
      <c r="A77" s="2" t="s">
        <v>1891</v>
      </c>
      <c r="B77" s="12" t="s">
        <v>1894</v>
      </c>
      <c r="C77" s="12"/>
      <c r="D77" s="12"/>
      <c r="E77" s="12"/>
    </row>
    <row r="78" spans="1:5" ht="15" customHeight="1">
      <c r="A78" s="2" t="s">
        <v>1892</v>
      </c>
      <c r="B78" s="12" t="s">
        <v>1895</v>
      </c>
      <c r="C78" s="12"/>
      <c r="D78" s="12"/>
      <c r="E78" s="12"/>
    </row>
  </sheetData>
  <mergeCells count="7">
    <mergeCell ref="B78:E78"/>
    <mergeCell ref="B1:C1"/>
    <mergeCell ref="D1:E1"/>
    <mergeCell ref="B2:C2"/>
    <mergeCell ref="D2:E2"/>
    <mergeCell ref="A76:E76"/>
    <mergeCell ref="B77:E7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cols>
    <col min="1" max="1" width="36.5703125" bestFit="1" customWidth="1"/>
    <col min="2" max="4" width="12.28515625" bestFit="1" customWidth="1"/>
    <col min="5" max="5" width="15.42578125" bestFit="1" customWidth="1"/>
    <col min="6" max="6" width="12.28515625" bestFit="1" customWidth="1"/>
    <col min="7" max="7" width="11.42578125" bestFit="1" customWidth="1"/>
    <col min="8" max="8" width="12" bestFit="1" customWidth="1"/>
  </cols>
  <sheetData>
    <row r="1" spans="1:8" ht="15" customHeight="1">
      <c r="A1" s="1" t="s">
        <v>1896</v>
      </c>
      <c r="B1" s="9" t="s">
        <v>2</v>
      </c>
      <c r="C1" s="9"/>
      <c r="D1" s="9"/>
      <c r="E1" s="1" t="s">
        <v>1897</v>
      </c>
      <c r="F1" s="1"/>
      <c r="G1" s="1"/>
      <c r="H1" s="1"/>
    </row>
    <row r="2" spans="1:8" ht="30">
      <c r="A2" s="1" t="s">
        <v>30</v>
      </c>
      <c r="B2" s="1" t="s">
        <v>3</v>
      </c>
      <c r="C2" s="1" t="s">
        <v>31</v>
      </c>
      <c r="D2" s="1" t="s">
        <v>76</v>
      </c>
      <c r="E2" s="1" t="s">
        <v>1898</v>
      </c>
      <c r="F2" s="1" t="s">
        <v>1899</v>
      </c>
      <c r="G2" s="1" t="s">
        <v>1900</v>
      </c>
      <c r="H2" s="1" t="s">
        <v>1901</v>
      </c>
    </row>
    <row r="3" spans="1:8">
      <c r="A3" s="3" t="s">
        <v>1902</v>
      </c>
      <c r="B3" s="4"/>
      <c r="C3" s="4"/>
      <c r="D3" s="4"/>
      <c r="E3" s="4"/>
      <c r="F3" s="4"/>
      <c r="G3" s="4"/>
      <c r="H3" s="4"/>
    </row>
    <row r="4" spans="1:8">
      <c r="A4" s="2" t="s">
        <v>93</v>
      </c>
      <c r="B4" s="8">
        <v>-655</v>
      </c>
      <c r="C4" s="8">
        <v>-6637</v>
      </c>
      <c r="D4" s="8">
        <v>-9684</v>
      </c>
      <c r="E4" s="4"/>
      <c r="F4" s="4"/>
      <c r="G4" s="4"/>
      <c r="H4" s="4"/>
    </row>
    <row r="5" spans="1:8" ht="30">
      <c r="A5" s="2" t="s">
        <v>1903</v>
      </c>
      <c r="B5" s="4">
        <v>56</v>
      </c>
      <c r="C5" s="4"/>
      <c r="D5" s="4"/>
      <c r="E5" s="4"/>
      <c r="F5" s="4"/>
      <c r="G5" s="4"/>
      <c r="H5" s="4"/>
    </row>
    <row r="6" spans="1:8" ht="30">
      <c r="A6" s="2" t="s">
        <v>1904</v>
      </c>
      <c r="B6" s="4"/>
      <c r="C6" s="4"/>
      <c r="D6" s="4"/>
      <c r="E6" s="4"/>
      <c r="F6" s="6">
        <v>450000</v>
      </c>
      <c r="G6" s="4"/>
      <c r="H6" s="4"/>
    </row>
    <row r="7" spans="1:8" ht="30">
      <c r="A7" s="2" t="s">
        <v>1905</v>
      </c>
      <c r="B7" s="4" t="s">
        <v>1906</v>
      </c>
      <c r="C7" s="4"/>
      <c r="D7" s="4"/>
      <c r="E7" s="4"/>
      <c r="F7" s="4"/>
      <c r="G7" s="4"/>
      <c r="H7" s="4"/>
    </row>
    <row r="8" spans="1:8" ht="30">
      <c r="A8" s="2" t="s">
        <v>1907</v>
      </c>
      <c r="B8" s="4">
        <v>150</v>
      </c>
      <c r="C8" s="4"/>
      <c r="D8" s="4"/>
      <c r="E8" s="4"/>
      <c r="F8" s="4"/>
      <c r="G8" s="4"/>
      <c r="H8" s="4"/>
    </row>
    <row r="9" spans="1:8">
      <c r="A9" s="2" t="s">
        <v>351</v>
      </c>
      <c r="B9" s="4"/>
      <c r="C9" s="4"/>
      <c r="D9" s="4"/>
      <c r="E9" s="4"/>
      <c r="F9" s="4"/>
      <c r="G9" s="4"/>
      <c r="H9" s="4"/>
    </row>
    <row r="10" spans="1:8">
      <c r="A10" s="3" t="s">
        <v>1902</v>
      </c>
      <c r="B10" s="4"/>
      <c r="C10" s="4"/>
      <c r="D10" s="4"/>
      <c r="E10" s="4"/>
      <c r="F10" s="4"/>
      <c r="G10" s="4"/>
      <c r="H10" s="4"/>
    </row>
    <row r="11" spans="1:8">
      <c r="A11" s="2" t="s">
        <v>1908</v>
      </c>
      <c r="B11" s="6">
        <v>81794</v>
      </c>
      <c r="C11" s="4"/>
      <c r="D11" s="4"/>
      <c r="E11" s="4"/>
      <c r="F11" s="4"/>
      <c r="G11" s="4"/>
      <c r="H11" s="4"/>
    </row>
    <row r="12" spans="1:8">
      <c r="A12" s="2" t="s">
        <v>51</v>
      </c>
      <c r="B12" s="4"/>
      <c r="C12" s="4"/>
      <c r="D12" s="4"/>
      <c r="E12" s="4"/>
      <c r="F12" s="4"/>
      <c r="G12" s="4"/>
      <c r="H12" s="4"/>
    </row>
    <row r="13" spans="1:8">
      <c r="A13" s="3" t="s">
        <v>1902</v>
      </c>
      <c r="B13" s="4"/>
      <c r="C13" s="4"/>
      <c r="D13" s="4"/>
      <c r="E13" s="4"/>
      <c r="F13" s="4"/>
      <c r="G13" s="4"/>
      <c r="H13" s="4"/>
    </row>
    <row r="14" spans="1:8" ht="30">
      <c r="A14" s="2" t="s">
        <v>1904</v>
      </c>
      <c r="B14" s="4"/>
      <c r="C14" s="4"/>
      <c r="D14" s="4"/>
      <c r="E14" s="4"/>
      <c r="F14" s="4"/>
      <c r="G14" s="6">
        <v>625000</v>
      </c>
      <c r="H14" s="4"/>
    </row>
    <row r="15" spans="1:8" ht="30">
      <c r="A15" s="2" t="s">
        <v>1909</v>
      </c>
      <c r="B15" s="6">
        <v>825000</v>
      </c>
      <c r="C15" s="4"/>
      <c r="D15" s="4"/>
      <c r="E15" s="4"/>
      <c r="F15" s="4"/>
      <c r="G15" s="4"/>
      <c r="H15" s="4"/>
    </row>
    <row r="16" spans="1:8">
      <c r="A16" s="2" t="s">
        <v>1910</v>
      </c>
      <c r="B16" s="4"/>
      <c r="C16" s="4"/>
      <c r="D16" s="4"/>
      <c r="E16" s="4"/>
      <c r="F16" s="4"/>
      <c r="G16" s="4"/>
      <c r="H16" s="4"/>
    </row>
    <row r="17" spans="1:8">
      <c r="A17" s="3" t="s">
        <v>1902</v>
      </c>
      <c r="B17" s="4"/>
      <c r="C17" s="4"/>
      <c r="D17" s="4"/>
      <c r="E17" s="4"/>
      <c r="F17" s="4"/>
      <c r="G17" s="4"/>
      <c r="H17" s="4"/>
    </row>
    <row r="18" spans="1:8">
      <c r="A18" s="2" t="s">
        <v>93</v>
      </c>
      <c r="B18" s="4"/>
      <c r="C18" s="6">
        <v>5003</v>
      </c>
      <c r="D18" s="4"/>
      <c r="E18" s="4"/>
      <c r="F18" s="4"/>
      <c r="G18" s="4"/>
      <c r="H18" s="4"/>
    </row>
    <row r="19" spans="1:8">
      <c r="A19" s="2" t="s">
        <v>1911</v>
      </c>
      <c r="B19" s="4"/>
      <c r="C19" s="4">
        <v>28</v>
      </c>
      <c r="D19" s="4"/>
      <c r="E19" s="4"/>
      <c r="F19" s="4"/>
      <c r="G19" s="4"/>
      <c r="H19" s="4"/>
    </row>
    <row r="20" spans="1:8" ht="30">
      <c r="A20" s="2" t="s">
        <v>1903</v>
      </c>
      <c r="B20" s="4"/>
      <c r="C20" s="4">
        <v>191</v>
      </c>
      <c r="D20" s="4"/>
      <c r="E20" s="4"/>
      <c r="F20" s="4"/>
      <c r="G20" s="4"/>
      <c r="H20" s="4"/>
    </row>
    <row r="21" spans="1:8" ht="30">
      <c r="A21" s="2" t="s">
        <v>1912</v>
      </c>
      <c r="B21" s="4"/>
      <c r="C21" s="6">
        <v>1116</v>
      </c>
      <c r="D21" s="4"/>
      <c r="E21" s="4"/>
      <c r="F21" s="4"/>
      <c r="G21" s="4"/>
      <c r="H21" s="4"/>
    </row>
    <row r="22" spans="1:8">
      <c r="A22" s="2" t="s">
        <v>1883</v>
      </c>
      <c r="B22" s="4"/>
      <c r="C22" s="4"/>
      <c r="D22" s="4"/>
      <c r="E22" s="4"/>
      <c r="F22" s="4"/>
      <c r="G22" s="4"/>
      <c r="H22" s="4"/>
    </row>
    <row r="23" spans="1:8">
      <c r="A23" s="3" t="s">
        <v>1902</v>
      </c>
      <c r="B23" s="4"/>
      <c r="C23" s="4"/>
      <c r="D23" s="4"/>
      <c r="E23" s="4"/>
      <c r="F23" s="4"/>
      <c r="G23" s="4"/>
      <c r="H23" s="4"/>
    </row>
    <row r="24" spans="1:8">
      <c r="A24" s="2" t="s">
        <v>1908</v>
      </c>
      <c r="B24" s="6">
        <v>65558</v>
      </c>
      <c r="C24" s="6">
        <v>72261</v>
      </c>
      <c r="D24" s="4"/>
      <c r="E24" s="4"/>
      <c r="F24" s="4"/>
      <c r="G24" s="4"/>
      <c r="H24" s="4"/>
    </row>
    <row r="25" spans="1:8">
      <c r="A25" s="2" t="s">
        <v>93</v>
      </c>
      <c r="B25" s="4">
        <v>655</v>
      </c>
      <c r="C25" s="6">
        <v>1578</v>
      </c>
      <c r="D25" s="4"/>
      <c r="E25" s="4"/>
      <c r="F25" s="4"/>
      <c r="G25" s="4"/>
      <c r="H25" s="4"/>
    </row>
    <row r="26" spans="1:8" ht="30">
      <c r="A26" s="2" t="s">
        <v>1913</v>
      </c>
      <c r="B26" s="6">
        <v>740281</v>
      </c>
      <c r="C26" s="4"/>
      <c r="D26" s="4"/>
      <c r="E26" s="4"/>
      <c r="F26" s="4"/>
      <c r="G26" s="4"/>
      <c r="H26" s="4"/>
    </row>
    <row r="27" spans="1:8">
      <c r="A27" s="2" t="s">
        <v>50</v>
      </c>
      <c r="B27" s="4"/>
      <c r="C27" s="4"/>
      <c r="D27" s="4"/>
      <c r="E27" s="4"/>
      <c r="F27" s="4"/>
      <c r="G27" s="4"/>
      <c r="H27" s="4"/>
    </row>
    <row r="28" spans="1:8">
      <c r="A28" s="3" t="s">
        <v>1902</v>
      </c>
      <c r="B28" s="4"/>
      <c r="C28" s="4"/>
      <c r="D28" s="4"/>
      <c r="E28" s="4"/>
      <c r="F28" s="4"/>
      <c r="G28" s="4"/>
      <c r="H28" s="4"/>
    </row>
    <row r="29" spans="1:8">
      <c r="A29" s="2" t="s">
        <v>1914</v>
      </c>
      <c r="B29" s="4"/>
      <c r="C29" s="4"/>
      <c r="D29" s="4"/>
      <c r="E29" s="4" t="s">
        <v>1815</v>
      </c>
      <c r="F29" s="4"/>
      <c r="G29" s="4"/>
      <c r="H29" s="4"/>
    </row>
    <row r="30" spans="1:8">
      <c r="A30" s="2" t="s">
        <v>1915</v>
      </c>
      <c r="B30" s="4"/>
      <c r="C30" s="4"/>
      <c r="D30" s="4"/>
      <c r="E30" s="6">
        <v>200000</v>
      </c>
      <c r="F30" s="4"/>
      <c r="G30" s="4"/>
      <c r="H30" s="4"/>
    </row>
    <row r="31" spans="1:8">
      <c r="A31" s="2" t="s">
        <v>1916</v>
      </c>
      <c r="B31" s="4"/>
      <c r="C31" s="4"/>
      <c r="D31" s="4"/>
      <c r="E31" s="4"/>
      <c r="F31" s="4"/>
      <c r="G31" s="4"/>
      <c r="H31" s="4"/>
    </row>
    <row r="32" spans="1:8">
      <c r="A32" s="3" t="s">
        <v>1902</v>
      </c>
      <c r="B32" s="4"/>
      <c r="C32" s="4"/>
      <c r="D32" s="4"/>
      <c r="E32" s="4"/>
      <c r="F32" s="4"/>
      <c r="G32" s="4"/>
      <c r="H32" s="4"/>
    </row>
    <row r="33" spans="1:8">
      <c r="A33" s="2" t="s">
        <v>1917</v>
      </c>
      <c r="B33" s="8">
        <v>200000</v>
      </c>
      <c r="C33" s="4"/>
      <c r="D33" s="4"/>
      <c r="E33" s="4"/>
      <c r="F33" s="4"/>
      <c r="G33" s="4"/>
      <c r="H33" s="8">
        <v>50000</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6.42578125" bestFit="1" customWidth="1"/>
  </cols>
  <sheetData>
    <row r="1" spans="1:2" ht="30">
      <c r="A1" s="1" t="s">
        <v>1918</v>
      </c>
      <c r="B1" s="1" t="s">
        <v>2</v>
      </c>
    </row>
    <row r="2" spans="1:2" ht="30">
      <c r="A2" s="1" t="s">
        <v>30</v>
      </c>
      <c r="B2" s="1" t="s">
        <v>31</v>
      </c>
    </row>
    <row r="3" spans="1:2">
      <c r="A3" s="3" t="s">
        <v>1919</v>
      </c>
      <c r="B3" s="4"/>
    </row>
    <row r="4" spans="1:2">
      <c r="A4" s="2" t="s">
        <v>1920</v>
      </c>
      <c r="B4" s="8">
        <v>29824</v>
      </c>
    </row>
    <row r="5" spans="1:2">
      <c r="A5" s="2" t="s">
        <v>364</v>
      </c>
      <c r="B5" s="6">
        <v>33492</v>
      </c>
    </row>
    <row r="6" spans="1:2">
      <c r="A6" s="2" t="s">
        <v>347</v>
      </c>
      <c r="B6" s="4"/>
    </row>
    <row r="7" spans="1:2">
      <c r="A7" s="3" t="s">
        <v>1919</v>
      </c>
      <c r="B7" s="4"/>
    </row>
    <row r="8" spans="1:2">
      <c r="A8" s="2" t="s">
        <v>1920</v>
      </c>
      <c r="B8" s="4">
        <v>430</v>
      </c>
    </row>
    <row r="9" spans="1:2">
      <c r="A9" s="2" t="s">
        <v>364</v>
      </c>
      <c r="B9" s="4">
        <v>482</v>
      </c>
    </row>
    <row r="10" spans="1:2">
      <c r="A10" s="2" t="s">
        <v>352</v>
      </c>
      <c r="B10" s="4"/>
    </row>
    <row r="11" spans="1:2">
      <c r="A11" s="3" t="s">
        <v>1919</v>
      </c>
      <c r="B11" s="4"/>
    </row>
    <row r="12" spans="1:2">
      <c r="A12" s="2" t="s">
        <v>1920</v>
      </c>
      <c r="B12" s="6">
        <v>5000</v>
      </c>
    </row>
    <row r="13" spans="1:2">
      <c r="A13" s="2" t="s">
        <v>364</v>
      </c>
      <c r="B13" s="6">
        <v>5300</v>
      </c>
    </row>
    <row r="14" spans="1:2">
      <c r="A14" s="2" t="s">
        <v>349</v>
      </c>
      <c r="B14" s="4"/>
    </row>
    <row r="15" spans="1:2">
      <c r="A15" s="3" t="s">
        <v>1919</v>
      </c>
      <c r="B15" s="4"/>
    </row>
    <row r="16" spans="1:2">
      <c r="A16" s="2" t="s">
        <v>1920</v>
      </c>
      <c r="B16" s="6">
        <v>23394</v>
      </c>
    </row>
    <row r="17" spans="1:2">
      <c r="A17" s="2" t="s">
        <v>364</v>
      </c>
      <c r="B17" s="6">
        <v>26547</v>
      </c>
    </row>
    <row r="18" spans="1:2">
      <c r="A18" s="2" t="s">
        <v>350</v>
      </c>
      <c r="B18" s="4"/>
    </row>
    <row r="19" spans="1:2">
      <c r="A19" s="3" t="s">
        <v>1919</v>
      </c>
      <c r="B19" s="4"/>
    </row>
    <row r="20" spans="1:2">
      <c r="A20" s="2" t="s">
        <v>1920</v>
      </c>
      <c r="B20" s="6">
        <v>1000</v>
      </c>
    </row>
    <row r="21" spans="1:2">
      <c r="A21" s="2" t="s">
        <v>364</v>
      </c>
      <c r="B21" s="8">
        <v>1163</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1921</v>
      </c>
      <c r="B1" s="9" t="s">
        <v>3</v>
      </c>
    </row>
    <row r="2" spans="1:2" ht="30">
      <c r="A2" s="1" t="s">
        <v>30</v>
      </c>
      <c r="B2" s="9"/>
    </row>
    <row r="3" spans="1:2">
      <c r="A3" s="3" t="s">
        <v>330</v>
      </c>
      <c r="B3" s="4"/>
    </row>
    <row r="4" spans="1:2">
      <c r="A4" s="2">
        <v>2015</v>
      </c>
      <c r="B4" s="8">
        <v>12158</v>
      </c>
    </row>
    <row r="5" spans="1:2">
      <c r="A5" s="2">
        <v>2016</v>
      </c>
      <c r="B5" s="6">
        <v>251870</v>
      </c>
    </row>
    <row r="6" spans="1:2">
      <c r="A6" s="2">
        <v>2017</v>
      </c>
      <c r="B6" s="6">
        <v>353723</v>
      </c>
    </row>
    <row r="7" spans="1:2">
      <c r="A7" s="2">
        <v>2018</v>
      </c>
      <c r="B7" s="6">
        <v>168341</v>
      </c>
    </row>
    <row r="8" spans="1:2">
      <c r="A8" s="2">
        <v>2019</v>
      </c>
      <c r="B8" s="6">
        <v>76423</v>
      </c>
    </row>
    <row r="9" spans="1:2">
      <c r="A9" s="2" t="s">
        <v>371</v>
      </c>
      <c r="B9" s="6">
        <v>487482</v>
      </c>
    </row>
    <row r="10" spans="1:2">
      <c r="A10" s="2" t="s">
        <v>129</v>
      </c>
      <c r="B10" s="8">
        <v>1349997</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ht="45">
      <c r="A1" s="1" t="s">
        <v>1922</v>
      </c>
      <c r="B1" s="9" t="s">
        <v>3</v>
      </c>
      <c r="C1" s="9"/>
      <c r="D1" s="9" t="s">
        <v>31</v>
      </c>
      <c r="E1" s="9"/>
    </row>
    <row r="2" spans="1:5" ht="30">
      <c r="A2" s="1" t="s">
        <v>30</v>
      </c>
      <c r="B2" s="9"/>
      <c r="C2" s="9"/>
      <c r="D2" s="9"/>
      <c r="E2" s="9"/>
    </row>
    <row r="3" spans="1:5">
      <c r="A3" s="3" t="s">
        <v>1902</v>
      </c>
      <c r="B3" s="4"/>
      <c r="C3" s="4"/>
      <c r="D3" s="4"/>
      <c r="E3" s="4"/>
    </row>
    <row r="4" spans="1:5" ht="30">
      <c r="A4" s="2" t="s">
        <v>1923</v>
      </c>
      <c r="B4" s="8">
        <v>599985</v>
      </c>
      <c r="C4" s="4"/>
      <c r="D4" s="8">
        <v>677890</v>
      </c>
      <c r="E4" s="4"/>
    </row>
    <row r="5" spans="1:5" ht="30">
      <c r="A5" s="2" t="s">
        <v>1924</v>
      </c>
      <c r="B5" s="6">
        <v>364861</v>
      </c>
      <c r="C5" s="4"/>
      <c r="D5" s="6">
        <v>445916</v>
      </c>
      <c r="E5" s="4"/>
    </row>
    <row r="6" spans="1:5" ht="30">
      <c r="A6" s="2" t="s">
        <v>1925</v>
      </c>
      <c r="B6" s="6">
        <v>200000</v>
      </c>
      <c r="C6" s="4"/>
      <c r="D6" s="4">
        <v>0</v>
      </c>
      <c r="E6" s="4"/>
    </row>
    <row r="7" spans="1:5" ht="30">
      <c r="A7" s="2" t="s">
        <v>1926</v>
      </c>
      <c r="B7" s="6">
        <v>185000</v>
      </c>
      <c r="C7" s="4"/>
      <c r="D7" s="6">
        <v>173000</v>
      </c>
      <c r="E7" s="4"/>
    </row>
    <row r="8" spans="1:5">
      <c r="A8" s="2" t="s">
        <v>1927</v>
      </c>
      <c r="B8" s="6">
        <v>1349846</v>
      </c>
      <c r="C8" s="4"/>
      <c r="D8" s="6">
        <v>1296806</v>
      </c>
      <c r="E8" s="4"/>
    </row>
    <row r="9" spans="1:5">
      <c r="A9" s="2" t="s">
        <v>1928</v>
      </c>
      <c r="B9" s="6">
        <v>1422460</v>
      </c>
      <c r="C9" s="4"/>
      <c r="D9" s="6">
        <v>1340695</v>
      </c>
      <c r="E9" s="4"/>
    </row>
    <row r="10" spans="1:5">
      <c r="A10" s="2" t="s">
        <v>1883</v>
      </c>
      <c r="B10" s="4"/>
      <c r="C10" s="4"/>
      <c r="D10" s="4"/>
      <c r="E10" s="4"/>
    </row>
    <row r="11" spans="1:5">
      <c r="A11" s="3" t="s">
        <v>1902</v>
      </c>
      <c r="B11" s="4"/>
      <c r="C11" s="4"/>
      <c r="D11" s="4"/>
      <c r="E11" s="4"/>
    </row>
    <row r="12" spans="1:5" ht="30">
      <c r="A12" s="2" t="s">
        <v>1923</v>
      </c>
      <c r="B12" s="6">
        <v>599985</v>
      </c>
      <c r="C12" s="4"/>
      <c r="D12" s="6">
        <v>677890</v>
      </c>
      <c r="E12" s="4"/>
    </row>
    <row r="13" spans="1:5" ht="30">
      <c r="A13" s="2" t="s">
        <v>1929</v>
      </c>
      <c r="B13" s="6">
        <v>640818</v>
      </c>
      <c r="C13" s="4"/>
      <c r="D13" s="6">
        <v>684914</v>
      </c>
      <c r="E13" s="4"/>
    </row>
    <row r="14" spans="1:5">
      <c r="A14" s="2" t="s">
        <v>1890</v>
      </c>
      <c r="B14" s="4"/>
      <c r="C14" s="4"/>
      <c r="D14" s="4"/>
      <c r="E14" s="4"/>
    </row>
    <row r="15" spans="1:5">
      <c r="A15" s="3" t="s">
        <v>1902</v>
      </c>
      <c r="B15" s="4"/>
      <c r="C15" s="4"/>
      <c r="D15" s="4"/>
      <c r="E15" s="4"/>
    </row>
    <row r="16" spans="1:5" ht="30">
      <c r="A16" s="2" t="s">
        <v>1924</v>
      </c>
      <c r="B16" s="6">
        <v>364861</v>
      </c>
      <c r="C16" s="4"/>
      <c r="D16" s="6">
        <v>445916</v>
      </c>
      <c r="E16" s="4"/>
    </row>
    <row r="17" spans="1:5">
      <c r="A17" s="2" t="s">
        <v>1930</v>
      </c>
      <c r="B17" s="6">
        <v>395320</v>
      </c>
      <c r="C17" s="4"/>
      <c r="D17" s="6">
        <v>482781</v>
      </c>
      <c r="E17" s="4"/>
    </row>
    <row r="18" spans="1:5">
      <c r="A18" s="2" t="s">
        <v>50</v>
      </c>
      <c r="B18" s="4"/>
      <c r="C18" s="4"/>
      <c r="D18" s="4"/>
      <c r="E18" s="4"/>
    </row>
    <row r="19" spans="1:5">
      <c r="A19" s="3" t="s">
        <v>1902</v>
      </c>
      <c r="B19" s="4"/>
      <c r="C19" s="4"/>
      <c r="D19" s="4"/>
      <c r="E19" s="4"/>
    </row>
    <row r="20" spans="1:5" ht="30">
      <c r="A20" s="2" t="s">
        <v>1925</v>
      </c>
      <c r="B20" s="6">
        <v>200000</v>
      </c>
      <c r="C20" s="157" t="s">
        <v>1891</v>
      </c>
      <c r="D20" s="4"/>
      <c r="E20" s="4"/>
    </row>
    <row r="21" spans="1:5">
      <c r="A21" s="2" t="s">
        <v>1931</v>
      </c>
      <c r="B21" s="6">
        <v>200575</v>
      </c>
      <c r="C21" s="4"/>
      <c r="D21" s="4"/>
      <c r="E21" s="4"/>
    </row>
    <row r="22" spans="1:5">
      <c r="A22" s="2" t="s">
        <v>51</v>
      </c>
      <c r="B22" s="4"/>
      <c r="C22" s="4"/>
      <c r="D22" s="4"/>
      <c r="E22" s="4"/>
    </row>
    <row r="23" spans="1:5">
      <c r="A23" s="3" t="s">
        <v>1902</v>
      </c>
      <c r="B23" s="4"/>
      <c r="C23" s="4"/>
      <c r="D23" s="4"/>
      <c r="E23" s="4"/>
    </row>
    <row r="24" spans="1:5" ht="30">
      <c r="A24" s="2" t="s">
        <v>1926</v>
      </c>
      <c r="B24" s="6">
        <v>185000</v>
      </c>
      <c r="C24" s="157" t="s">
        <v>1892</v>
      </c>
      <c r="D24" s="6">
        <v>173000</v>
      </c>
      <c r="E24" s="157" t="s">
        <v>1892</v>
      </c>
    </row>
    <row r="25" spans="1:5">
      <c r="A25" s="2" t="s">
        <v>1932</v>
      </c>
      <c r="B25" s="8">
        <v>185747</v>
      </c>
      <c r="C25" s="4"/>
      <c r="D25" s="8">
        <v>173000</v>
      </c>
      <c r="E25" s="4"/>
    </row>
    <row r="26" spans="1:5">
      <c r="A26" s="54"/>
      <c r="B26" s="54"/>
      <c r="C26" s="54"/>
      <c r="D26" s="54"/>
      <c r="E26" s="54"/>
    </row>
    <row r="27" spans="1:5" ht="30" customHeight="1">
      <c r="A27" s="2" t="s">
        <v>1891</v>
      </c>
      <c r="B27" s="12" t="s">
        <v>1894</v>
      </c>
      <c r="C27" s="12"/>
      <c r="D27" s="12"/>
      <c r="E27" s="12"/>
    </row>
    <row r="28" spans="1:5" ht="15" customHeight="1">
      <c r="A28" s="2" t="s">
        <v>1892</v>
      </c>
      <c r="B28" s="12" t="s">
        <v>1895</v>
      </c>
      <c r="C28" s="12"/>
      <c r="D28" s="12"/>
      <c r="E28" s="12"/>
    </row>
  </sheetData>
  <mergeCells count="5">
    <mergeCell ref="B1:C2"/>
    <mergeCell ref="D1:E2"/>
    <mergeCell ref="A26:E26"/>
    <mergeCell ref="B27:E27"/>
    <mergeCell ref="B28:E28"/>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2.28515625" bestFit="1" customWidth="1"/>
    <col min="11" max="11" width="9.42578125" customWidth="1"/>
    <col min="12" max="12" width="2.5703125" customWidth="1"/>
    <col min="13" max="13" width="12.28515625" bestFit="1" customWidth="1"/>
    <col min="14" max="15" width="15.42578125" bestFit="1" customWidth="1"/>
    <col min="16" max="16" width="10.28515625" bestFit="1" customWidth="1"/>
    <col min="17" max="17" width="12.140625" bestFit="1" customWidth="1"/>
    <col min="18" max="18" width="12.28515625" bestFit="1" customWidth="1"/>
    <col min="19" max="19" width="11.85546875" bestFit="1" customWidth="1"/>
    <col min="20" max="20" width="12.42578125" bestFit="1" customWidth="1"/>
    <col min="21" max="22" width="12.5703125" bestFit="1" customWidth="1"/>
  </cols>
  <sheetData>
    <row r="1" spans="1:22" ht="15" customHeight="1">
      <c r="A1" s="1" t="s">
        <v>1933</v>
      </c>
      <c r="B1" s="9" t="s">
        <v>1871</v>
      </c>
      <c r="C1" s="9"/>
      <c r="D1" s="9"/>
      <c r="E1" s="9"/>
      <c r="F1" s="9"/>
      <c r="G1" s="9"/>
      <c r="H1" s="9"/>
      <c r="I1" s="9"/>
      <c r="J1" s="9" t="s">
        <v>2</v>
      </c>
      <c r="K1" s="9"/>
      <c r="L1" s="9"/>
      <c r="M1" s="9"/>
      <c r="N1" s="1" t="s">
        <v>1935</v>
      </c>
      <c r="O1" s="1" t="s">
        <v>1871</v>
      </c>
      <c r="P1" s="1"/>
      <c r="Q1" s="1"/>
      <c r="R1" s="1"/>
      <c r="S1" s="1"/>
      <c r="T1" s="1"/>
      <c r="U1" s="1"/>
      <c r="V1" s="1"/>
    </row>
    <row r="2" spans="1:22" ht="30">
      <c r="A2" s="1" t="s">
        <v>1934</v>
      </c>
      <c r="B2" s="1" t="s">
        <v>3</v>
      </c>
      <c r="C2" s="1" t="s">
        <v>1872</v>
      </c>
      <c r="D2" s="1" t="s">
        <v>5</v>
      </c>
      <c r="E2" s="1" t="s">
        <v>1873</v>
      </c>
      <c r="F2" s="1" t="s">
        <v>31</v>
      </c>
      <c r="G2" s="1" t="s">
        <v>1874</v>
      </c>
      <c r="H2" s="1" t="s">
        <v>1875</v>
      </c>
      <c r="I2" s="1" t="s">
        <v>1876</v>
      </c>
      <c r="J2" s="1" t="s">
        <v>3</v>
      </c>
      <c r="K2" s="9" t="s">
        <v>31</v>
      </c>
      <c r="L2" s="9"/>
      <c r="M2" s="1" t="s">
        <v>76</v>
      </c>
      <c r="N2" s="1" t="s">
        <v>1936</v>
      </c>
      <c r="O2" s="1" t="s">
        <v>76</v>
      </c>
      <c r="P2" s="158">
        <v>38134</v>
      </c>
      <c r="Q2" s="1" t="s">
        <v>1937</v>
      </c>
      <c r="R2" s="1" t="s">
        <v>1938</v>
      </c>
      <c r="S2" s="1" t="s">
        <v>1939</v>
      </c>
      <c r="T2" s="1" t="s">
        <v>1940</v>
      </c>
      <c r="U2" s="1" t="s">
        <v>1941</v>
      </c>
      <c r="V2" s="1" t="s">
        <v>1942</v>
      </c>
    </row>
    <row r="3" spans="1:22">
      <c r="A3" s="3" t="s">
        <v>1943</v>
      </c>
      <c r="B3" s="4"/>
      <c r="C3" s="4"/>
      <c r="D3" s="4"/>
      <c r="E3" s="4"/>
      <c r="F3" s="4"/>
      <c r="G3" s="4"/>
      <c r="H3" s="4"/>
      <c r="I3" s="4"/>
      <c r="J3" s="4"/>
      <c r="K3" s="4"/>
      <c r="L3" s="4"/>
      <c r="M3" s="4"/>
      <c r="N3" s="4"/>
      <c r="O3" s="4"/>
      <c r="P3" s="4"/>
      <c r="Q3" s="4"/>
      <c r="R3" s="4"/>
      <c r="S3" s="4"/>
      <c r="T3" s="4"/>
      <c r="U3" s="4"/>
      <c r="V3" s="4"/>
    </row>
    <row r="4" spans="1:22">
      <c r="A4" s="2" t="s">
        <v>1944</v>
      </c>
      <c r="B4" s="8">
        <v>0</v>
      </c>
      <c r="C4" s="8">
        <v>0</v>
      </c>
      <c r="D4" s="8">
        <v>0</v>
      </c>
      <c r="E4" s="8">
        <v>1462</v>
      </c>
      <c r="F4" s="8">
        <v>0</v>
      </c>
      <c r="G4" s="8">
        <v>2121</v>
      </c>
      <c r="H4" s="8">
        <v>3546</v>
      </c>
      <c r="I4" s="8">
        <v>0</v>
      </c>
      <c r="J4" s="8">
        <v>1462</v>
      </c>
      <c r="K4" s="8">
        <v>5667</v>
      </c>
      <c r="L4" s="4"/>
      <c r="M4" s="8">
        <v>1804</v>
      </c>
      <c r="N4" s="4"/>
      <c r="O4" s="4"/>
      <c r="P4" s="4"/>
      <c r="Q4" s="4"/>
      <c r="R4" s="4"/>
      <c r="S4" s="4"/>
      <c r="T4" s="4"/>
      <c r="U4" s="4"/>
      <c r="V4" s="4"/>
    </row>
    <row r="5" spans="1:22">
      <c r="A5" s="2" t="s">
        <v>1945</v>
      </c>
      <c r="B5" s="6">
        <v>10000000</v>
      </c>
      <c r="C5" s="4"/>
      <c r="D5" s="4"/>
      <c r="E5" s="4"/>
      <c r="F5" s="4"/>
      <c r="G5" s="4"/>
      <c r="H5" s="4"/>
      <c r="I5" s="4"/>
      <c r="J5" s="6">
        <v>10000000</v>
      </c>
      <c r="K5" s="4"/>
      <c r="L5" s="4"/>
      <c r="M5" s="4"/>
      <c r="N5" s="4"/>
      <c r="O5" s="4"/>
      <c r="P5" s="4"/>
      <c r="Q5" s="4"/>
      <c r="R5" s="4"/>
      <c r="S5" s="4"/>
      <c r="T5" s="4"/>
      <c r="U5" s="4"/>
      <c r="V5" s="4"/>
    </row>
    <row r="6" spans="1:22" ht="30">
      <c r="A6" s="2" t="s">
        <v>1946</v>
      </c>
      <c r="B6" s="4"/>
      <c r="C6" s="4"/>
      <c r="D6" s="4"/>
      <c r="E6" s="4"/>
      <c r="F6" s="4"/>
      <c r="G6" s="4"/>
      <c r="H6" s="4"/>
      <c r="I6" s="4"/>
      <c r="J6" s="4">
        <v>0</v>
      </c>
      <c r="K6" s="4">
        <v>0</v>
      </c>
      <c r="L6" s="4"/>
      <c r="M6" s="4">
        <v>0</v>
      </c>
      <c r="N6" s="4"/>
      <c r="O6" s="4"/>
      <c r="P6" s="4"/>
      <c r="Q6" s="4"/>
      <c r="R6" s="4"/>
      <c r="S6" s="4"/>
      <c r="T6" s="4"/>
      <c r="U6" s="4"/>
      <c r="V6" s="4"/>
    </row>
    <row r="7" spans="1:22" ht="30">
      <c r="A7" s="2" t="s">
        <v>1947</v>
      </c>
      <c r="B7" s="4"/>
      <c r="C7" s="4"/>
      <c r="D7" s="4"/>
      <c r="E7" s="4"/>
      <c r="F7" s="4"/>
      <c r="G7" s="4"/>
      <c r="H7" s="4"/>
      <c r="I7" s="4"/>
      <c r="J7" s="4">
        <v>0</v>
      </c>
      <c r="K7" s="6">
        <v>174081</v>
      </c>
      <c r="L7" s="4"/>
      <c r="M7" s="6">
        <v>134905</v>
      </c>
      <c r="N7" s="4"/>
      <c r="O7" s="4"/>
      <c r="P7" s="4"/>
      <c r="Q7" s="4"/>
      <c r="R7" s="4"/>
      <c r="S7" s="4"/>
      <c r="T7" s="4"/>
      <c r="U7" s="4"/>
      <c r="V7" s="4"/>
    </row>
    <row r="8" spans="1:22">
      <c r="A8" s="2" t="s">
        <v>1948</v>
      </c>
      <c r="B8" s="4"/>
      <c r="C8" s="4"/>
      <c r="D8" s="4"/>
      <c r="E8" s="4"/>
      <c r="F8" s="4"/>
      <c r="G8" s="4"/>
      <c r="H8" s="4"/>
      <c r="I8" s="4"/>
      <c r="J8" s="4"/>
      <c r="K8" s="4"/>
      <c r="L8" s="4"/>
      <c r="M8" s="4"/>
      <c r="N8" s="4"/>
      <c r="O8" s="4"/>
      <c r="P8" s="4"/>
      <c r="Q8" s="4"/>
      <c r="R8" s="4"/>
      <c r="S8" s="4"/>
      <c r="T8" s="4"/>
      <c r="U8" s="4"/>
      <c r="V8" s="4"/>
    </row>
    <row r="9" spans="1:22">
      <c r="A9" s="3" t="s">
        <v>1943</v>
      </c>
      <c r="B9" s="4"/>
      <c r="C9" s="4"/>
      <c r="D9" s="4"/>
      <c r="E9" s="4"/>
      <c r="F9" s="4"/>
      <c r="G9" s="4"/>
      <c r="H9" s="4"/>
      <c r="I9" s="4"/>
      <c r="J9" s="4"/>
      <c r="K9" s="4"/>
      <c r="L9" s="4"/>
      <c r="M9" s="4"/>
      <c r="N9" s="4"/>
      <c r="O9" s="4"/>
      <c r="P9" s="4"/>
      <c r="Q9" s="4"/>
      <c r="R9" s="4"/>
      <c r="S9" s="4"/>
      <c r="T9" s="4"/>
      <c r="U9" s="4"/>
      <c r="V9" s="4"/>
    </row>
    <row r="10" spans="1:22">
      <c r="A10" s="2" t="s">
        <v>1949</v>
      </c>
      <c r="B10" s="4"/>
      <c r="C10" s="4"/>
      <c r="D10" s="4"/>
      <c r="E10" s="4"/>
      <c r="F10" s="4"/>
      <c r="G10" s="4"/>
      <c r="H10" s="4"/>
      <c r="I10" s="4"/>
      <c r="J10" s="4"/>
      <c r="K10" s="4"/>
      <c r="L10" s="4"/>
      <c r="M10" s="4"/>
      <c r="N10" s="4"/>
      <c r="O10" s="4"/>
      <c r="P10" s="6">
        <v>50000</v>
      </c>
      <c r="Q10" s="4"/>
      <c r="R10" s="4"/>
      <c r="S10" s="4"/>
      <c r="T10" s="4"/>
      <c r="U10" s="4"/>
      <c r="V10" s="4"/>
    </row>
    <row r="11" spans="1:22">
      <c r="A11" s="2" t="s">
        <v>1950</v>
      </c>
      <c r="B11" s="4"/>
      <c r="C11" s="4"/>
      <c r="D11" s="4"/>
      <c r="E11" s="4"/>
      <c r="F11" s="4"/>
      <c r="G11" s="4"/>
      <c r="H11" s="4"/>
      <c r="I11" s="4"/>
      <c r="J11" s="4"/>
      <c r="K11" s="4"/>
      <c r="L11" s="4"/>
      <c r="M11" s="4"/>
      <c r="N11" s="4"/>
      <c r="O11" s="4"/>
      <c r="P11" s="156">
        <v>0.01</v>
      </c>
      <c r="Q11" s="4"/>
      <c r="R11" s="4"/>
      <c r="S11" s="4"/>
      <c r="T11" s="4"/>
      <c r="U11" s="4"/>
      <c r="V11" s="4"/>
    </row>
    <row r="12" spans="1:22">
      <c r="A12" s="2" t="s">
        <v>1951</v>
      </c>
      <c r="B12" s="4"/>
      <c r="C12" s="4"/>
      <c r="D12" s="4"/>
      <c r="E12" s="4"/>
      <c r="F12" s="4"/>
      <c r="G12" s="4"/>
      <c r="H12" s="4"/>
      <c r="I12" s="4"/>
      <c r="J12" s="156">
        <v>6.2399999999999997E-2</v>
      </c>
      <c r="K12" s="4"/>
      <c r="L12" s="4"/>
      <c r="M12" s="4"/>
      <c r="N12" s="156">
        <v>6.2799999999999995E-2</v>
      </c>
      <c r="O12" s="4"/>
      <c r="P12" s="4"/>
      <c r="Q12" s="4"/>
      <c r="R12" s="4"/>
      <c r="S12" s="4"/>
      <c r="T12" s="4"/>
      <c r="U12" s="4"/>
      <c r="V12" s="4"/>
    </row>
    <row r="13" spans="1:22">
      <c r="A13" s="2" t="s">
        <v>1952</v>
      </c>
      <c r="B13" s="4"/>
      <c r="C13" s="4"/>
      <c r="D13" s="4"/>
      <c r="E13" s="4"/>
      <c r="F13" s="4"/>
      <c r="G13" s="4"/>
      <c r="H13" s="4"/>
      <c r="I13" s="4"/>
      <c r="J13" s="4"/>
      <c r="K13" s="4"/>
      <c r="L13" s="4"/>
      <c r="M13" s="4"/>
      <c r="N13" s="4"/>
      <c r="O13" s="4"/>
      <c r="P13" s="7">
        <v>0.01</v>
      </c>
      <c r="Q13" s="4"/>
      <c r="R13" s="4"/>
      <c r="S13" s="4"/>
      <c r="T13" s="4"/>
      <c r="U13" s="4"/>
      <c r="V13" s="4"/>
    </row>
    <row r="14" spans="1:22" ht="30">
      <c r="A14" s="2" t="s">
        <v>1953</v>
      </c>
      <c r="B14" s="4"/>
      <c r="C14" s="4"/>
      <c r="D14" s="4"/>
      <c r="E14" s="4"/>
      <c r="F14" s="4"/>
      <c r="G14" s="4"/>
      <c r="H14" s="4"/>
      <c r="I14" s="4"/>
      <c r="J14" s="4"/>
      <c r="K14" s="4"/>
      <c r="L14" s="4"/>
      <c r="M14" s="4"/>
      <c r="N14" s="4"/>
      <c r="O14" s="4"/>
      <c r="P14" s="8">
        <v>1000</v>
      </c>
      <c r="Q14" s="4"/>
      <c r="R14" s="4"/>
      <c r="S14" s="4"/>
      <c r="T14" s="4"/>
      <c r="U14" s="4"/>
      <c r="V14" s="4"/>
    </row>
    <row r="15" spans="1:22">
      <c r="A15" s="2" t="s">
        <v>1954</v>
      </c>
      <c r="B15" s="4"/>
      <c r="C15" s="4"/>
      <c r="D15" s="4"/>
      <c r="E15" s="4"/>
      <c r="F15" s="4"/>
      <c r="G15" s="4"/>
      <c r="H15" s="4"/>
      <c r="I15" s="4"/>
      <c r="J15" s="4"/>
      <c r="K15" s="4"/>
      <c r="L15" s="4"/>
      <c r="M15" s="4"/>
      <c r="N15" s="4"/>
      <c r="O15" s="4"/>
      <c r="P15" s="8">
        <v>1000</v>
      </c>
      <c r="Q15" s="4"/>
      <c r="R15" s="4"/>
      <c r="S15" s="4"/>
      <c r="T15" s="4"/>
      <c r="U15" s="4"/>
      <c r="V15" s="4"/>
    </row>
    <row r="16" spans="1:22">
      <c r="A16" s="2" t="s">
        <v>1955</v>
      </c>
      <c r="B16" s="4"/>
      <c r="C16" s="4"/>
      <c r="D16" s="4"/>
      <c r="E16" s="4"/>
      <c r="F16" s="4"/>
      <c r="G16" s="4"/>
      <c r="H16" s="4"/>
      <c r="I16" s="4"/>
      <c r="J16" s="4"/>
      <c r="K16" s="4"/>
      <c r="L16" s="4"/>
      <c r="M16" s="4"/>
      <c r="N16" s="4"/>
      <c r="O16" s="4"/>
      <c r="P16" s="6">
        <v>50000</v>
      </c>
      <c r="Q16" s="4"/>
      <c r="R16" s="4"/>
      <c r="S16" s="4"/>
      <c r="T16" s="4"/>
      <c r="U16" s="4"/>
      <c r="V16" s="4"/>
    </row>
    <row r="17" spans="1:22">
      <c r="A17" s="2" t="s">
        <v>1956</v>
      </c>
      <c r="B17" s="4"/>
      <c r="C17" s="4"/>
      <c r="D17" s="4"/>
      <c r="E17" s="7">
        <v>11.3299</v>
      </c>
      <c r="F17" s="4"/>
      <c r="G17" s="4"/>
      <c r="H17" s="4"/>
      <c r="I17" s="4"/>
      <c r="J17" s="4"/>
      <c r="K17" s="4"/>
      <c r="L17" s="4"/>
      <c r="M17" s="4"/>
      <c r="N17" s="4"/>
      <c r="O17" s="4"/>
      <c r="P17" s="4"/>
      <c r="Q17" s="4"/>
      <c r="R17" s="4"/>
      <c r="S17" s="4"/>
      <c r="T17" s="4"/>
      <c r="U17" s="4"/>
      <c r="V17" s="4"/>
    </row>
    <row r="18" spans="1:22">
      <c r="A18" s="2" t="s">
        <v>1957</v>
      </c>
      <c r="B18" s="4"/>
      <c r="C18" s="4"/>
      <c r="D18" s="4"/>
      <c r="E18" s="4">
        <v>566</v>
      </c>
      <c r="F18" s="4"/>
      <c r="G18" s="4"/>
      <c r="H18" s="4"/>
      <c r="I18" s="4"/>
      <c r="J18" s="4"/>
      <c r="K18" s="4"/>
      <c r="L18" s="4"/>
      <c r="M18" s="4"/>
      <c r="N18" s="4"/>
      <c r="O18" s="4"/>
      <c r="P18" s="4"/>
      <c r="Q18" s="4"/>
      <c r="R18" s="4"/>
      <c r="S18" s="4"/>
      <c r="T18" s="4"/>
      <c r="U18" s="4"/>
      <c r="V18" s="4"/>
    </row>
    <row r="19" spans="1:22">
      <c r="A19" s="2" t="s">
        <v>1944</v>
      </c>
      <c r="B19" s="4"/>
      <c r="C19" s="4"/>
      <c r="D19" s="4"/>
      <c r="E19" s="4"/>
      <c r="F19" s="4"/>
      <c r="G19" s="4"/>
      <c r="H19" s="4"/>
      <c r="I19" s="4"/>
      <c r="J19" s="4">
        <v>949</v>
      </c>
      <c r="K19" s="4"/>
      <c r="L19" s="4"/>
      <c r="M19" s="4"/>
      <c r="N19" s="4"/>
      <c r="O19" s="4"/>
      <c r="P19" s="4"/>
      <c r="Q19" s="4"/>
      <c r="R19" s="4"/>
      <c r="S19" s="4"/>
      <c r="T19" s="4"/>
      <c r="U19" s="4"/>
      <c r="V19" s="4"/>
    </row>
    <row r="20" spans="1:22" ht="30">
      <c r="A20" s="2" t="s">
        <v>1958</v>
      </c>
      <c r="B20" s="156">
        <v>2.3800000000000002E-2</v>
      </c>
      <c r="C20" s="4"/>
      <c r="D20" s="4"/>
      <c r="E20" s="4"/>
      <c r="F20" s="4"/>
      <c r="G20" s="4"/>
      <c r="H20" s="4"/>
      <c r="I20" s="4"/>
      <c r="J20" s="156">
        <v>2.3800000000000002E-2</v>
      </c>
      <c r="K20" s="4"/>
      <c r="L20" s="4"/>
      <c r="M20" s="4"/>
      <c r="N20" s="4"/>
      <c r="O20" s="4"/>
      <c r="P20" s="4"/>
      <c r="Q20" s="4"/>
      <c r="R20" s="4"/>
      <c r="S20" s="4"/>
      <c r="T20" s="4"/>
      <c r="U20" s="4"/>
      <c r="V20" s="4"/>
    </row>
    <row r="21" spans="1:22" ht="30">
      <c r="A21" s="2" t="s">
        <v>1959</v>
      </c>
      <c r="B21" s="4"/>
      <c r="C21" s="4"/>
      <c r="D21" s="4"/>
      <c r="E21" s="4"/>
      <c r="F21" s="4"/>
      <c r="G21" s="4"/>
      <c r="H21" s="4"/>
      <c r="I21" s="4"/>
      <c r="J21" s="4"/>
      <c r="K21" s="4"/>
      <c r="L21" s="4"/>
      <c r="M21" s="4"/>
      <c r="N21" s="4" t="s">
        <v>1960</v>
      </c>
      <c r="O21" s="4"/>
      <c r="P21" s="4"/>
      <c r="Q21" s="4"/>
      <c r="R21" s="4"/>
      <c r="S21" s="4"/>
      <c r="T21" s="4"/>
      <c r="U21" s="4"/>
      <c r="V21" s="4"/>
    </row>
    <row r="22" spans="1:22" ht="30">
      <c r="A22" s="2" t="s">
        <v>1961</v>
      </c>
      <c r="B22" s="4"/>
      <c r="C22" s="4"/>
      <c r="D22" s="4"/>
      <c r="E22" s="4"/>
      <c r="F22" s="4"/>
      <c r="G22" s="4"/>
      <c r="H22" s="4"/>
      <c r="I22" s="4"/>
      <c r="J22" s="4"/>
      <c r="K22" s="4"/>
      <c r="L22" s="4"/>
      <c r="M22" s="4"/>
      <c r="N22" s="4" t="s">
        <v>1825</v>
      </c>
      <c r="O22" s="4"/>
      <c r="P22" s="4"/>
      <c r="Q22" s="4"/>
      <c r="R22" s="4"/>
      <c r="S22" s="4"/>
      <c r="T22" s="4"/>
      <c r="U22" s="4"/>
      <c r="V22" s="4"/>
    </row>
    <row r="23" spans="1:22">
      <c r="A23" s="2" t="s">
        <v>1962</v>
      </c>
      <c r="B23" s="4"/>
      <c r="C23" s="4"/>
      <c r="D23" s="4"/>
      <c r="E23" s="4"/>
      <c r="F23" s="4"/>
      <c r="G23" s="4"/>
      <c r="H23" s="4"/>
      <c r="I23" s="4"/>
      <c r="J23" s="4"/>
      <c r="K23" s="4"/>
      <c r="L23" s="4"/>
      <c r="M23" s="4"/>
      <c r="N23" s="4" t="s">
        <v>1963</v>
      </c>
      <c r="O23" s="4"/>
      <c r="P23" s="4"/>
      <c r="Q23" s="4"/>
      <c r="R23" s="4"/>
      <c r="S23" s="4"/>
      <c r="T23" s="4"/>
      <c r="U23" s="4"/>
      <c r="V23" s="4"/>
    </row>
    <row r="24" spans="1:22">
      <c r="A24" s="2" t="s">
        <v>1964</v>
      </c>
      <c r="B24" s="4"/>
      <c r="C24" s="4"/>
      <c r="D24" s="4"/>
      <c r="E24" s="4"/>
      <c r="F24" s="4"/>
      <c r="G24" s="4"/>
      <c r="H24" s="4"/>
      <c r="I24" s="4"/>
      <c r="J24" s="4"/>
      <c r="K24" s="4"/>
      <c r="L24" s="4"/>
      <c r="M24" s="4"/>
      <c r="N24" s="4"/>
      <c r="O24" s="4"/>
      <c r="P24" s="4"/>
      <c r="Q24" s="4"/>
      <c r="R24" s="4"/>
      <c r="S24" s="4"/>
      <c r="T24" s="4"/>
      <c r="U24" s="4"/>
      <c r="V24" s="4"/>
    </row>
    <row r="25" spans="1:22">
      <c r="A25" s="3" t="s">
        <v>1943</v>
      </c>
      <c r="B25" s="4"/>
      <c r="C25" s="4"/>
      <c r="D25" s="4"/>
      <c r="E25" s="4"/>
      <c r="F25" s="4"/>
      <c r="G25" s="4"/>
      <c r="H25" s="4"/>
      <c r="I25" s="4"/>
      <c r="J25" s="4"/>
      <c r="K25" s="4"/>
      <c r="L25" s="4"/>
      <c r="M25" s="4"/>
      <c r="N25" s="4"/>
      <c r="O25" s="4"/>
      <c r="P25" s="4"/>
      <c r="Q25" s="4"/>
      <c r="R25" s="4"/>
      <c r="S25" s="4"/>
      <c r="T25" s="4"/>
      <c r="U25" s="4"/>
      <c r="V25" s="4"/>
    </row>
    <row r="26" spans="1:22">
      <c r="A26" s="2" t="s">
        <v>1949</v>
      </c>
      <c r="B26" s="4"/>
      <c r="C26" s="4"/>
      <c r="D26" s="4"/>
      <c r="E26" s="4"/>
      <c r="F26" s="4"/>
      <c r="G26" s="4"/>
      <c r="H26" s="4"/>
      <c r="I26" s="4"/>
      <c r="J26" s="4"/>
      <c r="K26" s="4"/>
      <c r="L26" s="4"/>
      <c r="M26" s="4"/>
      <c r="N26" s="4"/>
      <c r="O26" s="4"/>
      <c r="P26" s="6">
        <v>25000</v>
      </c>
      <c r="Q26" s="4"/>
      <c r="R26" s="4"/>
      <c r="S26" s="4"/>
      <c r="T26" s="4"/>
      <c r="U26" s="4"/>
      <c r="V26" s="4"/>
    </row>
    <row r="27" spans="1:22">
      <c r="A27" s="2" t="s">
        <v>1950</v>
      </c>
      <c r="B27" s="4"/>
      <c r="C27" s="4"/>
      <c r="D27" s="4"/>
      <c r="E27" s="4"/>
      <c r="F27" s="4"/>
      <c r="G27" s="4"/>
      <c r="H27" s="4"/>
      <c r="I27" s="4"/>
      <c r="J27" s="4"/>
      <c r="K27" s="4"/>
      <c r="L27" s="4"/>
      <c r="M27" s="4"/>
      <c r="N27" s="4"/>
      <c r="O27" s="4"/>
      <c r="P27" s="156">
        <v>0.01</v>
      </c>
      <c r="Q27" s="4"/>
      <c r="R27" s="4"/>
      <c r="S27" s="4"/>
      <c r="T27" s="4"/>
      <c r="U27" s="4"/>
      <c r="V27" s="4"/>
    </row>
    <row r="28" spans="1:22">
      <c r="A28" s="2" t="s">
        <v>1951</v>
      </c>
      <c r="B28" s="4"/>
      <c r="C28" s="4"/>
      <c r="D28" s="4"/>
      <c r="E28" s="4"/>
      <c r="F28" s="4"/>
      <c r="G28" s="4"/>
      <c r="H28" s="4"/>
      <c r="I28" s="4"/>
      <c r="J28" s="156">
        <v>7.2400000000000006E-2</v>
      </c>
      <c r="K28" s="4"/>
      <c r="L28" s="4"/>
      <c r="M28" s="4"/>
      <c r="N28" s="4"/>
      <c r="O28" s="4"/>
      <c r="P28" s="4"/>
      <c r="Q28" s="4"/>
      <c r="R28" s="4"/>
      <c r="S28" s="4"/>
      <c r="T28" s="4"/>
      <c r="U28" s="4"/>
      <c r="V28" s="4"/>
    </row>
    <row r="29" spans="1:22">
      <c r="A29" s="2" t="s">
        <v>1952</v>
      </c>
      <c r="B29" s="4"/>
      <c r="C29" s="4"/>
      <c r="D29" s="4"/>
      <c r="E29" s="4"/>
      <c r="F29" s="4"/>
      <c r="G29" s="4"/>
      <c r="H29" s="4"/>
      <c r="I29" s="4"/>
      <c r="J29" s="4"/>
      <c r="K29" s="4"/>
      <c r="L29" s="4"/>
      <c r="M29" s="4"/>
      <c r="N29" s="4"/>
      <c r="O29" s="4"/>
      <c r="P29" s="7">
        <v>0.01</v>
      </c>
      <c r="Q29" s="4"/>
      <c r="R29" s="4"/>
      <c r="S29" s="4"/>
      <c r="T29" s="4"/>
      <c r="U29" s="4"/>
      <c r="V29" s="4"/>
    </row>
    <row r="30" spans="1:22" ht="30">
      <c r="A30" s="2" t="s">
        <v>1953</v>
      </c>
      <c r="B30" s="4"/>
      <c r="C30" s="4"/>
      <c r="D30" s="4"/>
      <c r="E30" s="4"/>
      <c r="F30" s="4"/>
      <c r="G30" s="4"/>
      <c r="H30" s="4"/>
      <c r="I30" s="4"/>
      <c r="J30" s="4"/>
      <c r="K30" s="4"/>
      <c r="L30" s="4"/>
      <c r="M30" s="4"/>
      <c r="N30" s="4"/>
      <c r="O30" s="4"/>
      <c r="P30" s="8">
        <v>1000</v>
      </c>
      <c r="Q30" s="4"/>
      <c r="R30" s="4"/>
      <c r="S30" s="4"/>
      <c r="T30" s="4"/>
      <c r="U30" s="4"/>
      <c r="V30" s="4"/>
    </row>
    <row r="31" spans="1:22">
      <c r="A31" s="2" t="s">
        <v>1954</v>
      </c>
      <c r="B31" s="4"/>
      <c r="C31" s="4"/>
      <c r="D31" s="4"/>
      <c r="E31" s="4"/>
      <c r="F31" s="4"/>
      <c r="G31" s="4"/>
      <c r="H31" s="4"/>
      <c r="I31" s="4"/>
      <c r="J31" s="4"/>
      <c r="K31" s="4"/>
      <c r="L31" s="4"/>
      <c r="M31" s="4"/>
      <c r="N31" s="4"/>
      <c r="O31" s="4"/>
      <c r="P31" s="8">
        <v>1000</v>
      </c>
      <c r="Q31" s="4"/>
      <c r="R31" s="4"/>
      <c r="S31" s="4"/>
      <c r="T31" s="4"/>
      <c r="U31" s="4"/>
      <c r="V31" s="4"/>
    </row>
    <row r="32" spans="1:22">
      <c r="A32" s="2" t="s">
        <v>1955</v>
      </c>
      <c r="B32" s="4"/>
      <c r="C32" s="4"/>
      <c r="D32" s="4"/>
      <c r="E32" s="4"/>
      <c r="F32" s="4"/>
      <c r="G32" s="4"/>
      <c r="H32" s="4"/>
      <c r="I32" s="4"/>
      <c r="J32" s="4"/>
      <c r="K32" s="4"/>
      <c r="L32" s="4"/>
      <c r="M32" s="4"/>
      <c r="N32" s="4"/>
      <c r="O32" s="4"/>
      <c r="P32" s="6">
        <v>25000</v>
      </c>
      <c r="Q32" s="4"/>
      <c r="R32" s="4"/>
      <c r="S32" s="4"/>
      <c r="T32" s="4"/>
      <c r="U32" s="4"/>
      <c r="V32" s="4"/>
    </row>
    <row r="33" spans="1:22">
      <c r="A33" s="2" t="s">
        <v>1956</v>
      </c>
      <c r="B33" s="4"/>
      <c r="C33" s="4"/>
      <c r="D33" s="4"/>
      <c r="E33" s="7">
        <v>36.18</v>
      </c>
      <c r="F33" s="4"/>
      <c r="G33" s="4"/>
      <c r="H33" s="4"/>
      <c r="I33" s="4"/>
      <c r="J33" s="4"/>
      <c r="K33" s="4"/>
      <c r="L33" s="4"/>
      <c r="M33" s="4"/>
      <c r="N33" s="4"/>
      <c r="O33" s="4"/>
      <c r="P33" s="4"/>
      <c r="Q33" s="4"/>
      <c r="R33" s="4"/>
      <c r="S33" s="4"/>
      <c r="T33" s="4"/>
      <c r="U33" s="4"/>
      <c r="V33" s="4"/>
    </row>
    <row r="34" spans="1:22">
      <c r="A34" s="2" t="s">
        <v>1957</v>
      </c>
      <c r="B34" s="4"/>
      <c r="C34" s="4"/>
      <c r="D34" s="4"/>
      <c r="E34" s="4">
        <v>905</v>
      </c>
      <c r="F34" s="4"/>
      <c r="G34" s="4"/>
      <c r="H34" s="4"/>
      <c r="I34" s="4"/>
      <c r="J34" s="4"/>
      <c r="K34" s="4"/>
      <c r="L34" s="4"/>
      <c r="M34" s="4"/>
      <c r="N34" s="4"/>
      <c r="O34" s="4"/>
      <c r="P34" s="4"/>
      <c r="Q34" s="4"/>
      <c r="R34" s="4"/>
      <c r="S34" s="4"/>
      <c r="T34" s="4"/>
      <c r="U34" s="4"/>
      <c r="V34" s="4"/>
    </row>
    <row r="35" spans="1:22">
      <c r="A35" s="2" t="s">
        <v>1944</v>
      </c>
      <c r="B35" s="4"/>
      <c r="C35" s="4"/>
      <c r="D35" s="4"/>
      <c r="E35" s="4"/>
      <c r="F35" s="4"/>
      <c r="G35" s="4"/>
      <c r="H35" s="4"/>
      <c r="I35" s="4"/>
      <c r="J35" s="4">
        <v>513</v>
      </c>
      <c r="K35" s="4"/>
      <c r="L35" s="4"/>
      <c r="M35" s="4"/>
      <c r="N35" s="4"/>
      <c r="O35" s="4"/>
      <c r="P35" s="4"/>
      <c r="Q35" s="4"/>
      <c r="R35" s="4"/>
      <c r="S35" s="4"/>
      <c r="T35" s="4"/>
      <c r="U35" s="4"/>
      <c r="V35" s="4"/>
    </row>
    <row r="36" spans="1:22">
      <c r="A36" s="2" t="s">
        <v>609</v>
      </c>
      <c r="B36" s="4"/>
      <c r="C36" s="4"/>
      <c r="D36" s="4"/>
      <c r="E36" s="4"/>
      <c r="F36" s="4"/>
      <c r="G36" s="4"/>
      <c r="H36" s="4"/>
      <c r="I36" s="4"/>
      <c r="J36" s="4"/>
      <c r="K36" s="4"/>
      <c r="L36" s="4"/>
      <c r="M36" s="4"/>
      <c r="N36" s="4"/>
      <c r="O36" s="4"/>
      <c r="P36" s="4"/>
      <c r="Q36" s="4"/>
      <c r="R36" s="4"/>
      <c r="S36" s="4"/>
      <c r="T36" s="4"/>
      <c r="U36" s="4"/>
      <c r="V36" s="4"/>
    </row>
    <row r="37" spans="1:22">
      <c r="A37" s="3" t="s">
        <v>1943</v>
      </c>
      <c r="B37" s="4"/>
      <c r="C37" s="4"/>
      <c r="D37" s="4"/>
      <c r="E37" s="4"/>
      <c r="F37" s="4"/>
      <c r="G37" s="4"/>
      <c r="H37" s="4"/>
      <c r="I37" s="4"/>
      <c r="J37" s="4"/>
      <c r="K37" s="4"/>
      <c r="L37" s="4"/>
      <c r="M37" s="4"/>
      <c r="N37" s="4"/>
      <c r="O37" s="4"/>
      <c r="P37" s="4"/>
      <c r="Q37" s="4"/>
      <c r="R37" s="4"/>
      <c r="S37" s="4"/>
      <c r="T37" s="4"/>
      <c r="U37" s="4"/>
      <c r="V37" s="4"/>
    </row>
    <row r="38" spans="1:22">
      <c r="A38" s="2" t="s">
        <v>1949</v>
      </c>
      <c r="B38" s="4"/>
      <c r="C38" s="4"/>
      <c r="D38" s="4"/>
      <c r="E38" s="4"/>
      <c r="F38" s="4"/>
      <c r="G38" s="4"/>
      <c r="H38" s="4"/>
      <c r="I38" s="4"/>
      <c r="J38" s="4"/>
      <c r="K38" s="4"/>
      <c r="L38" s="4"/>
      <c r="M38" s="4"/>
      <c r="N38" s="4"/>
      <c r="O38" s="4"/>
      <c r="P38" s="4"/>
      <c r="Q38" s="4"/>
      <c r="R38" s="4"/>
      <c r="S38" s="6">
        <v>6000000</v>
      </c>
      <c r="T38" s="4"/>
      <c r="U38" s="4"/>
      <c r="V38" s="4"/>
    </row>
    <row r="39" spans="1:22">
      <c r="A39" s="2" t="s">
        <v>1950</v>
      </c>
      <c r="B39" s="4"/>
      <c r="C39" s="4"/>
      <c r="D39" s="4"/>
      <c r="E39" s="4"/>
      <c r="F39" s="4"/>
      <c r="G39" s="4"/>
      <c r="H39" s="4"/>
      <c r="I39" s="4"/>
      <c r="J39" s="4"/>
      <c r="K39" s="4"/>
      <c r="L39" s="4"/>
      <c r="M39" s="4"/>
      <c r="N39" s="4"/>
      <c r="O39" s="4"/>
      <c r="P39" s="4"/>
      <c r="Q39" s="4"/>
      <c r="R39" s="4"/>
      <c r="S39" s="156">
        <v>1E-4</v>
      </c>
      <c r="T39" s="4"/>
      <c r="U39" s="4"/>
      <c r="V39" s="4"/>
    </row>
    <row r="40" spans="1:22">
      <c r="A40" s="2" t="s">
        <v>1951</v>
      </c>
      <c r="B40" s="4"/>
      <c r="C40" s="4"/>
      <c r="D40" s="4"/>
      <c r="E40" s="4"/>
      <c r="F40" s="4"/>
      <c r="G40" s="4"/>
      <c r="H40" s="4"/>
      <c r="I40" s="4"/>
      <c r="J40" s="156">
        <v>7.2499999999999995E-2</v>
      </c>
      <c r="K40" s="4"/>
      <c r="L40" s="4"/>
      <c r="M40" s="4"/>
      <c r="N40" s="4"/>
      <c r="O40" s="4"/>
      <c r="P40" s="4"/>
      <c r="Q40" s="4"/>
      <c r="R40" s="4"/>
      <c r="S40" s="4"/>
      <c r="T40" s="4"/>
      <c r="U40" s="4"/>
      <c r="V40" s="4"/>
    </row>
    <row r="41" spans="1:22">
      <c r="A41" s="2" t="s">
        <v>1952</v>
      </c>
      <c r="B41" s="4"/>
      <c r="C41" s="4"/>
      <c r="D41" s="4"/>
      <c r="E41" s="4"/>
      <c r="F41" s="4"/>
      <c r="G41" s="4"/>
      <c r="H41" s="4"/>
      <c r="I41" s="4"/>
      <c r="J41" s="4"/>
      <c r="K41" s="4"/>
      <c r="L41" s="4"/>
      <c r="M41" s="4"/>
      <c r="N41" s="4"/>
      <c r="O41" s="4"/>
      <c r="P41" s="4"/>
      <c r="Q41" s="4"/>
      <c r="R41" s="4"/>
      <c r="S41" s="7">
        <v>0.01</v>
      </c>
      <c r="T41" s="4"/>
      <c r="U41" s="4"/>
      <c r="V41" s="4"/>
    </row>
    <row r="42" spans="1:22" ht="30">
      <c r="A42" s="2" t="s">
        <v>1953</v>
      </c>
      <c r="B42" s="4"/>
      <c r="C42" s="4"/>
      <c r="D42" s="4"/>
      <c r="E42" s="4"/>
      <c r="F42" s="4"/>
      <c r="G42" s="4"/>
      <c r="H42" s="4"/>
      <c r="I42" s="4"/>
      <c r="J42" s="4"/>
      <c r="K42" s="4"/>
      <c r="L42" s="4"/>
      <c r="M42" s="4"/>
      <c r="N42" s="4"/>
      <c r="O42" s="4"/>
      <c r="P42" s="4"/>
      <c r="Q42" s="4"/>
      <c r="R42" s="4"/>
      <c r="S42" s="8">
        <v>25</v>
      </c>
      <c r="T42" s="4"/>
      <c r="U42" s="4"/>
      <c r="V42" s="4"/>
    </row>
    <row r="43" spans="1:22">
      <c r="A43" s="2" t="s">
        <v>1954</v>
      </c>
      <c r="B43" s="4"/>
      <c r="C43" s="4"/>
      <c r="D43" s="4"/>
      <c r="E43" s="4"/>
      <c r="F43" s="4"/>
      <c r="G43" s="4"/>
      <c r="H43" s="4"/>
      <c r="I43" s="4"/>
      <c r="J43" s="4"/>
      <c r="K43" s="4"/>
      <c r="L43" s="4"/>
      <c r="M43" s="4"/>
      <c r="N43" s="4"/>
      <c r="O43" s="4"/>
      <c r="P43" s="4"/>
      <c r="Q43" s="4"/>
      <c r="R43" s="4"/>
      <c r="S43" s="8">
        <v>25</v>
      </c>
      <c r="T43" s="4"/>
      <c r="U43" s="4"/>
      <c r="V43" s="4"/>
    </row>
    <row r="44" spans="1:22">
      <c r="A44" s="2" t="s">
        <v>1955</v>
      </c>
      <c r="B44" s="4"/>
      <c r="C44" s="4"/>
      <c r="D44" s="4"/>
      <c r="E44" s="4"/>
      <c r="F44" s="4"/>
      <c r="G44" s="4"/>
      <c r="H44" s="4"/>
      <c r="I44" s="4"/>
      <c r="J44" s="4"/>
      <c r="K44" s="4"/>
      <c r="L44" s="4"/>
      <c r="M44" s="4"/>
      <c r="N44" s="4"/>
      <c r="O44" s="4"/>
      <c r="P44" s="4"/>
      <c r="Q44" s="4"/>
      <c r="R44" s="4"/>
      <c r="S44" s="6">
        <v>150000</v>
      </c>
      <c r="T44" s="4"/>
      <c r="U44" s="4"/>
      <c r="V44" s="4"/>
    </row>
    <row r="45" spans="1:22" ht="17.25">
      <c r="A45" s="2" t="s">
        <v>1956</v>
      </c>
      <c r="B45" s="4"/>
      <c r="C45" s="4"/>
      <c r="D45" s="4"/>
      <c r="E45" s="4"/>
      <c r="F45" s="4"/>
      <c r="G45" s="4"/>
      <c r="H45" s="7">
        <v>5.5382000000000001E-2</v>
      </c>
      <c r="I45" s="4"/>
      <c r="J45" s="4"/>
      <c r="K45" s="7">
        <v>0.50849999999999995</v>
      </c>
      <c r="L45" s="157" t="s">
        <v>1891</v>
      </c>
      <c r="M45" s="7">
        <v>2.2656999999999998</v>
      </c>
      <c r="N45" s="4"/>
      <c r="O45" s="7">
        <v>0.40781200000000001</v>
      </c>
      <c r="P45" s="4"/>
      <c r="Q45" s="4"/>
      <c r="R45" s="4"/>
      <c r="S45" s="4"/>
      <c r="T45" s="4"/>
      <c r="U45" s="4"/>
      <c r="V45" s="4"/>
    </row>
    <row r="46" spans="1:22">
      <c r="A46" s="2" t="s">
        <v>1957</v>
      </c>
      <c r="B46" s="4"/>
      <c r="C46" s="4"/>
      <c r="D46" s="4"/>
      <c r="E46" s="4"/>
      <c r="F46" s="4"/>
      <c r="G46" s="4"/>
      <c r="H46" s="4">
        <v>221</v>
      </c>
      <c r="I46" s="4"/>
      <c r="J46" s="4"/>
      <c r="K46" s="4"/>
      <c r="L46" s="4"/>
      <c r="M46" s="4"/>
      <c r="N46" s="4"/>
      <c r="O46" s="4">
        <v>816</v>
      </c>
      <c r="P46" s="4"/>
      <c r="Q46" s="4"/>
      <c r="R46" s="4"/>
      <c r="S46" s="4"/>
      <c r="T46" s="4"/>
      <c r="U46" s="4"/>
      <c r="V46" s="4"/>
    </row>
    <row r="47" spans="1:22">
      <c r="A47" s="2" t="s">
        <v>1944</v>
      </c>
      <c r="B47" s="4"/>
      <c r="C47" s="4"/>
      <c r="D47" s="4"/>
      <c r="E47" s="4"/>
      <c r="F47" s="4"/>
      <c r="G47" s="4"/>
      <c r="H47" s="4"/>
      <c r="I47" s="4"/>
      <c r="J47" s="4"/>
      <c r="K47" s="6">
        <v>3546</v>
      </c>
      <c r="L47" s="4"/>
      <c r="M47" s="6">
        <v>1804</v>
      </c>
      <c r="N47" s="4"/>
      <c r="O47" s="4"/>
      <c r="P47" s="4"/>
      <c r="Q47" s="4"/>
      <c r="R47" s="4"/>
      <c r="S47" s="4"/>
      <c r="T47" s="4"/>
      <c r="U47" s="4"/>
      <c r="V47" s="4"/>
    </row>
    <row r="48" spans="1:22">
      <c r="A48" s="2" t="s">
        <v>1965</v>
      </c>
      <c r="B48" s="4"/>
      <c r="C48" s="4"/>
      <c r="D48" s="4"/>
      <c r="E48" s="4"/>
      <c r="F48" s="4"/>
      <c r="G48" s="4"/>
      <c r="H48" s="4"/>
      <c r="I48" s="4"/>
      <c r="J48" s="4"/>
      <c r="K48" s="4"/>
      <c r="L48" s="4"/>
      <c r="M48" s="4"/>
      <c r="N48" s="4"/>
      <c r="O48" s="4"/>
      <c r="P48" s="4"/>
      <c r="Q48" s="6">
        <v>4000000</v>
      </c>
      <c r="R48" s="6">
        <v>2000000</v>
      </c>
      <c r="S48" s="4"/>
      <c r="T48" s="4"/>
      <c r="U48" s="4"/>
      <c r="V48" s="4"/>
    </row>
    <row r="49" spans="1:22">
      <c r="A49" s="2" t="s">
        <v>616</v>
      </c>
      <c r="B49" s="4"/>
      <c r="C49" s="4"/>
      <c r="D49" s="4"/>
      <c r="E49" s="4"/>
      <c r="F49" s="4"/>
      <c r="G49" s="4"/>
      <c r="H49" s="4"/>
      <c r="I49" s="4"/>
      <c r="J49" s="4"/>
      <c r="K49" s="4"/>
      <c r="L49" s="4"/>
      <c r="M49" s="4"/>
      <c r="N49" s="4"/>
      <c r="O49" s="4"/>
      <c r="P49" s="4"/>
      <c r="Q49" s="4"/>
      <c r="R49" s="4"/>
      <c r="S49" s="4"/>
      <c r="T49" s="4"/>
      <c r="U49" s="4"/>
      <c r="V49" s="4"/>
    </row>
    <row r="50" spans="1:22">
      <c r="A50" s="3" t="s">
        <v>1943</v>
      </c>
      <c r="B50" s="4"/>
      <c r="C50" s="4"/>
      <c r="D50" s="4"/>
      <c r="E50" s="4"/>
      <c r="F50" s="4"/>
      <c r="G50" s="4"/>
      <c r="H50" s="4"/>
      <c r="I50" s="4"/>
      <c r="J50" s="4"/>
      <c r="K50" s="4"/>
      <c r="L50" s="4"/>
      <c r="M50" s="4"/>
      <c r="N50" s="4"/>
      <c r="O50" s="4"/>
      <c r="P50" s="4"/>
      <c r="Q50" s="4"/>
      <c r="R50" s="4"/>
      <c r="S50" s="4"/>
      <c r="T50" s="4"/>
      <c r="U50" s="4"/>
      <c r="V50" s="4"/>
    </row>
    <row r="51" spans="1:22">
      <c r="A51" s="2" t="s">
        <v>1949</v>
      </c>
      <c r="B51" s="4"/>
      <c r="C51" s="4"/>
      <c r="D51" s="4"/>
      <c r="E51" s="4"/>
      <c r="F51" s="4"/>
      <c r="G51" s="4"/>
      <c r="H51" s="4"/>
      <c r="I51" s="4"/>
      <c r="J51" s="4"/>
      <c r="K51" s="4"/>
      <c r="L51" s="4"/>
      <c r="M51" s="4"/>
      <c r="N51" s="4"/>
      <c r="O51" s="4"/>
      <c r="P51" s="4"/>
      <c r="Q51" s="4"/>
      <c r="R51" s="4"/>
      <c r="S51" s="4"/>
      <c r="T51" s="6">
        <v>2000000</v>
      </c>
      <c r="U51" s="4"/>
      <c r="V51" s="4"/>
    </row>
    <row r="52" spans="1:22">
      <c r="A52" s="2" t="s">
        <v>1950</v>
      </c>
      <c r="B52" s="4"/>
      <c r="C52" s="4"/>
      <c r="D52" s="4"/>
      <c r="E52" s="4"/>
      <c r="F52" s="4"/>
      <c r="G52" s="4"/>
      <c r="H52" s="4"/>
      <c r="I52" s="4"/>
      <c r="J52" s="4"/>
      <c r="K52" s="4"/>
      <c r="L52" s="4"/>
      <c r="M52" s="4"/>
      <c r="N52" s="4"/>
      <c r="O52" s="4"/>
      <c r="P52" s="4"/>
      <c r="Q52" s="4"/>
      <c r="R52" s="4"/>
      <c r="S52" s="4"/>
      <c r="T52" s="156">
        <v>1E-4</v>
      </c>
      <c r="U52" s="4"/>
      <c r="V52" s="4"/>
    </row>
    <row r="53" spans="1:22">
      <c r="A53" s="2" t="s">
        <v>1951</v>
      </c>
      <c r="B53" s="4"/>
      <c r="C53" s="4"/>
      <c r="D53" s="4"/>
      <c r="E53" s="4"/>
      <c r="F53" s="4"/>
      <c r="G53" s="4"/>
      <c r="H53" s="4"/>
      <c r="I53" s="4"/>
      <c r="J53" s="156">
        <v>7.2499999999999995E-2</v>
      </c>
      <c r="K53" s="4"/>
      <c r="L53" s="4"/>
      <c r="M53" s="4"/>
      <c r="N53" s="4"/>
      <c r="O53" s="4"/>
      <c r="P53" s="4"/>
      <c r="Q53" s="4"/>
      <c r="R53" s="4"/>
      <c r="S53" s="4"/>
      <c r="T53" s="4"/>
      <c r="U53" s="4"/>
      <c r="V53" s="4"/>
    </row>
    <row r="54" spans="1:22">
      <c r="A54" s="2" t="s">
        <v>1952</v>
      </c>
      <c r="B54" s="4"/>
      <c r="C54" s="4"/>
      <c r="D54" s="4"/>
      <c r="E54" s="4"/>
      <c r="F54" s="4"/>
      <c r="G54" s="4"/>
      <c r="H54" s="4"/>
      <c r="I54" s="4"/>
      <c r="J54" s="4"/>
      <c r="K54" s="4"/>
      <c r="L54" s="4"/>
      <c r="M54" s="4"/>
      <c r="N54" s="4"/>
      <c r="O54" s="4"/>
      <c r="P54" s="4"/>
      <c r="Q54" s="4"/>
      <c r="R54" s="4"/>
      <c r="S54" s="4"/>
      <c r="T54" s="7">
        <v>0.01</v>
      </c>
      <c r="U54" s="4"/>
      <c r="V54" s="4"/>
    </row>
    <row r="55" spans="1:22" ht="30">
      <c r="A55" s="2" t="s">
        <v>1953</v>
      </c>
      <c r="B55" s="4"/>
      <c r="C55" s="4"/>
      <c r="D55" s="4"/>
      <c r="E55" s="4"/>
      <c r="F55" s="4"/>
      <c r="G55" s="4"/>
      <c r="H55" s="4"/>
      <c r="I55" s="4"/>
      <c r="J55" s="4"/>
      <c r="K55" s="4"/>
      <c r="L55" s="4"/>
      <c r="M55" s="4"/>
      <c r="N55" s="4"/>
      <c r="O55" s="4"/>
      <c r="P55" s="4"/>
      <c r="Q55" s="4"/>
      <c r="R55" s="4"/>
      <c r="S55" s="4"/>
      <c r="T55" s="8">
        <v>25</v>
      </c>
      <c r="U55" s="4"/>
      <c r="V55" s="4"/>
    </row>
    <row r="56" spans="1:22">
      <c r="A56" s="2" t="s">
        <v>1954</v>
      </c>
      <c r="B56" s="4"/>
      <c r="C56" s="4"/>
      <c r="D56" s="4"/>
      <c r="E56" s="4"/>
      <c r="F56" s="4"/>
      <c r="G56" s="4"/>
      <c r="H56" s="4"/>
      <c r="I56" s="4"/>
      <c r="J56" s="4"/>
      <c r="K56" s="4"/>
      <c r="L56" s="4"/>
      <c r="M56" s="4"/>
      <c r="N56" s="4"/>
      <c r="O56" s="4"/>
      <c r="P56" s="4"/>
      <c r="Q56" s="4"/>
      <c r="R56" s="4"/>
      <c r="S56" s="4"/>
      <c r="T56" s="8">
        <v>25</v>
      </c>
      <c r="U56" s="4"/>
      <c r="V56" s="4"/>
    </row>
    <row r="57" spans="1:22">
      <c r="A57" s="2" t="s">
        <v>1955</v>
      </c>
      <c r="B57" s="4"/>
      <c r="C57" s="4"/>
      <c r="D57" s="4"/>
      <c r="E57" s="4"/>
      <c r="F57" s="4"/>
      <c r="G57" s="4"/>
      <c r="H57" s="4"/>
      <c r="I57" s="4"/>
      <c r="J57" s="4"/>
      <c r="K57" s="4"/>
      <c r="L57" s="4"/>
      <c r="M57" s="4"/>
      <c r="N57" s="4"/>
      <c r="O57" s="4"/>
      <c r="P57" s="4"/>
      <c r="Q57" s="4"/>
      <c r="R57" s="4"/>
      <c r="S57" s="4"/>
      <c r="T57" s="6">
        <v>50000</v>
      </c>
      <c r="U57" s="4"/>
      <c r="V57" s="4"/>
    </row>
    <row r="58" spans="1:22" ht="17.25">
      <c r="A58" s="2" t="s">
        <v>1956</v>
      </c>
      <c r="B58" s="4"/>
      <c r="C58" s="4"/>
      <c r="D58" s="4"/>
      <c r="E58" s="4"/>
      <c r="F58" s="4"/>
      <c r="G58" s="7">
        <v>9.0624999999999997E-2</v>
      </c>
      <c r="H58" s="4"/>
      <c r="I58" s="4"/>
      <c r="J58" s="4"/>
      <c r="K58" s="7">
        <v>0.99690000000000001</v>
      </c>
      <c r="L58" s="157" t="s">
        <v>1892</v>
      </c>
      <c r="M58" s="7">
        <v>2.2656999999999998</v>
      </c>
      <c r="N58" s="4"/>
      <c r="O58" s="4"/>
      <c r="P58" s="4"/>
      <c r="Q58" s="4"/>
      <c r="R58" s="4"/>
      <c r="S58" s="4"/>
      <c r="T58" s="4"/>
      <c r="U58" s="4"/>
      <c r="V58" s="4"/>
    </row>
    <row r="59" spans="1:22">
      <c r="A59" s="2" t="s">
        <v>1957</v>
      </c>
      <c r="B59" s="4"/>
      <c r="C59" s="4"/>
      <c r="D59" s="4"/>
      <c r="E59" s="4"/>
      <c r="F59" s="4"/>
      <c r="G59" s="4">
        <v>181</v>
      </c>
      <c r="H59" s="4"/>
      <c r="I59" s="4"/>
      <c r="J59" s="4"/>
      <c r="K59" s="4"/>
      <c r="L59" s="4"/>
      <c r="M59" s="4"/>
      <c r="N59" s="4"/>
      <c r="O59" s="4"/>
      <c r="P59" s="4"/>
      <c r="Q59" s="4"/>
      <c r="R59" s="4"/>
      <c r="S59" s="4"/>
      <c r="T59" s="4"/>
      <c r="U59" s="4"/>
      <c r="V59" s="4"/>
    </row>
    <row r="60" spans="1:22">
      <c r="A60" s="2" t="s">
        <v>1944</v>
      </c>
      <c r="B60" s="4"/>
      <c r="C60" s="4"/>
      <c r="D60" s="4"/>
      <c r="E60" s="4"/>
      <c r="F60" s="4"/>
      <c r="G60" s="4"/>
      <c r="H60" s="4"/>
      <c r="I60" s="4"/>
      <c r="J60" s="4"/>
      <c r="K60" s="6">
        <v>2121</v>
      </c>
      <c r="L60" s="4"/>
      <c r="M60" s="4"/>
      <c r="N60" s="4"/>
      <c r="O60" s="4"/>
      <c r="P60" s="4"/>
      <c r="Q60" s="4"/>
      <c r="R60" s="4"/>
      <c r="S60" s="4"/>
      <c r="T60" s="4"/>
      <c r="U60" s="4"/>
      <c r="V60" s="4"/>
    </row>
    <row r="61" spans="1:22">
      <c r="A61" s="2" t="s">
        <v>131</v>
      </c>
      <c r="B61" s="4"/>
      <c r="C61" s="4"/>
      <c r="D61" s="4"/>
      <c r="E61" s="4"/>
      <c r="F61" s="4"/>
      <c r="G61" s="4"/>
      <c r="H61" s="4"/>
      <c r="I61" s="4"/>
      <c r="J61" s="4"/>
      <c r="K61" s="4"/>
      <c r="L61" s="4"/>
      <c r="M61" s="4"/>
      <c r="N61" s="4"/>
      <c r="O61" s="4"/>
      <c r="P61" s="4"/>
      <c r="Q61" s="4"/>
      <c r="R61" s="4"/>
      <c r="S61" s="4"/>
      <c r="T61" s="4"/>
      <c r="U61" s="4"/>
      <c r="V61" s="4"/>
    </row>
    <row r="62" spans="1:22">
      <c r="A62" s="3" t="s">
        <v>1943</v>
      </c>
      <c r="B62" s="4"/>
      <c r="C62" s="4"/>
      <c r="D62" s="4"/>
      <c r="E62" s="4"/>
      <c r="F62" s="4"/>
      <c r="G62" s="4"/>
      <c r="H62" s="4"/>
      <c r="I62" s="4"/>
      <c r="J62" s="4"/>
      <c r="K62" s="4"/>
      <c r="L62" s="4"/>
      <c r="M62" s="4"/>
      <c r="N62" s="4"/>
      <c r="O62" s="4"/>
      <c r="P62" s="4"/>
      <c r="Q62" s="4"/>
      <c r="R62" s="4"/>
      <c r="S62" s="4"/>
      <c r="T62" s="4"/>
      <c r="U62" s="4"/>
      <c r="V62" s="4"/>
    </row>
    <row r="63" spans="1:22">
      <c r="A63" s="2" t="s">
        <v>1966</v>
      </c>
      <c r="B63" s="4"/>
      <c r="C63" s="4"/>
      <c r="D63" s="4"/>
      <c r="E63" s="4"/>
      <c r="F63" s="4"/>
      <c r="G63" s="4"/>
      <c r="H63" s="4"/>
      <c r="I63" s="4"/>
      <c r="J63" s="4"/>
      <c r="K63" s="6">
        <v>8400000</v>
      </c>
      <c r="L63" s="4"/>
      <c r="M63" s="6">
        <v>9400000</v>
      </c>
      <c r="N63" s="4"/>
      <c r="O63" s="4"/>
      <c r="P63" s="4"/>
      <c r="Q63" s="4"/>
      <c r="R63" s="4"/>
      <c r="S63" s="4"/>
      <c r="T63" s="4"/>
      <c r="U63" s="4"/>
      <c r="V63" s="4"/>
    </row>
    <row r="64" spans="1:22" ht="30">
      <c r="A64" s="2" t="s">
        <v>1947</v>
      </c>
      <c r="B64" s="4"/>
      <c r="C64" s="4"/>
      <c r="D64" s="4"/>
      <c r="E64" s="4"/>
      <c r="F64" s="4"/>
      <c r="G64" s="4"/>
      <c r="H64" s="4"/>
      <c r="I64" s="4"/>
      <c r="J64" s="4"/>
      <c r="K64" s="6">
        <v>132050</v>
      </c>
      <c r="L64" s="4"/>
      <c r="M64" s="6">
        <v>116715</v>
      </c>
      <c r="N64" s="4"/>
      <c r="O64" s="4"/>
      <c r="P64" s="4"/>
      <c r="Q64" s="4"/>
      <c r="R64" s="4"/>
      <c r="S64" s="4"/>
      <c r="T64" s="4"/>
      <c r="U64" s="4"/>
      <c r="V64" s="4"/>
    </row>
    <row r="65" spans="1:22">
      <c r="A65" s="2" t="s">
        <v>1967</v>
      </c>
      <c r="B65" s="4"/>
      <c r="C65" s="4"/>
      <c r="D65" s="4"/>
      <c r="E65" s="4"/>
      <c r="F65" s="4"/>
      <c r="G65" s="4"/>
      <c r="H65" s="4"/>
      <c r="I65" s="4"/>
      <c r="J65" s="4"/>
      <c r="K65" s="4"/>
      <c r="L65" s="4"/>
      <c r="M65" s="4"/>
      <c r="N65" s="4"/>
      <c r="O65" s="4"/>
      <c r="P65" s="4"/>
      <c r="Q65" s="4"/>
      <c r="R65" s="4"/>
      <c r="S65" s="4"/>
      <c r="T65" s="4"/>
      <c r="U65" s="4"/>
      <c r="V65" s="4"/>
    </row>
    <row r="66" spans="1:22">
      <c r="A66" s="3" t="s">
        <v>1943</v>
      </c>
      <c r="B66" s="4"/>
      <c r="C66" s="4"/>
      <c r="D66" s="4"/>
      <c r="E66" s="4"/>
      <c r="F66" s="4"/>
      <c r="G66" s="4"/>
      <c r="H66" s="4"/>
      <c r="I66" s="4"/>
      <c r="J66" s="4"/>
      <c r="K66" s="4"/>
      <c r="L66" s="4"/>
      <c r="M66" s="4"/>
      <c r="N66" s="4"/>
      <c r="O66" s="4"/>
      <c r="P66" s="4"/>
      <c r="Q66" s="4"/>
      <c r="R66" s="4"/>
      <c r="S66" s="4"/>
      <c r="T66" s="4"/>
      <c r="U66" s="4"/>
      <c r="V66" s="4"/>
    </row>
    <row r="67" spans="1:22">
      <c r="A67" s="2" t="s">
        <v>1968</v>
      </c>
      <c r="B67" s="4"/>
      <c r="C67" s="4"/>
      <c r="D67" s="4"/>
      <c r="E67" s="4"/>
      <c r="F67" s="4"/>
      <c r="G67" s="4"/>
      <c r="H67" s="4"/>
      <c r="I67" s="4"/>
      <c r="J67" s="6">
        <v>222676</v>
      </c>
      <c r="K67" s="6">
        <v>105028</v>
      </c>
      <c r="L67" s="4"/>
      <c r="M67" s="6">
        <v>535026</v>
      </c>
      <c r="N67" s="4"/>
      <c r="O67" s="4"/>
      <c r="P67" s="4"/>
      <c r="Q67" s="4"/>
      <c r="R67" s="4"/>
      <c r="S67" s="4"/>
      <c r="T67" s="4"/>
      <c r="U67" s="4"/>
      <c r="V67" s="4"/>
    </row>
    <row r="68" spans="1:22" ht="30">
      <c r="A68" s="2" t="s">
        <v>1946</v>
      </c>
      <c r="B68" s="4"/>
      <c r="C68" s="4"/>
      <c r="D68" s="4"/>
      <c r="E68" s="4"/>
      <c r="F68" s="4"/>
      <c r="G68" s="4"/>
      <c r="H68" s="4"/>
      <c r="I68" s="4"/>
      <c r="J68" s="6">
        <v>2155</v>
      </c>
      <c r="K68" s="4">
        <v>996</v>
      </c>
      <c r="L68" s="4"/>
      <c r="M68" s="6">
        <v>4763</v>
      </c>
      <c r="N68" s="4"/>
      <c r="O68" s="4"/>
      <c r="P68" s="4"/>
      <c r="Q68" s="4"/>
      <c r="R68" s="4"/>
      <c r="S68" s="4"/>
      <c r="T68" s="4"/>
      <c r="U68" s="4"/>
      <c r="V68" s="4"/>
    </row>
    <row r="69" spans="1:22">
      <c r="A69" s="2" t="s">
        <v>1969</v>
      </c>
      <c r="B69" s="4"/>
      <c r="C69" s="4"/>
      <c r="D69" s="4"/>
      <c r="E69" s="4"/>
      <c r="F69" s="4"/>
      <c r="G69" s="4"/>
      <c r="H69" s="4"/>
      <c r="I69" s="4"/>
      <c r="J69" s="4"/>
      <c r="K69" s="4"/>
      <c r="L69" s="4"/>
      <c r="M69" s="4"/>
      <c r="N69" s="4"/>
      <c r="O69" s="4"/>
      <c r="P69" s="4"/>
      <c r="Q69" s="4"/>
      <c r="R69" s="4"/>
      <c r="S69" s="4"/>
      <c r="T69" s="4"/>
      <c r="U69" s="4"/>
      <c r="V69" s="4"/>
    </row>
    <row r="70" spans="1:22">
      <c r="A70" s="3" t="s">
        <v>1943</v>
      </c>
      <c r="B70" s="4"/>
      <c r="C70" s="4"/>
      <c r="D70" s="4"/>
      <c r="E70" s="4"/>
      <c r="F70" s="4"/>
      <c r="G70" s="4"/>
      <c r="H70" s="4"/>
      <c r="I70" s="4"/>
      <c r="J70" s="4"/>
      <c r="K70" s="4"/>
      <c r="L70" s="4"/>
      <c r="M70" s="4"/>
      <c r="N70" s="4"/>
      <c r="O70" s="4"/>
      <c r="P70" s="4"/>
      <c r="Q70" s="4"/>
      <c r="R70" s="4"/>
      <c r="S70" s="4"/>
      <c r="T70" s="4"/>
      <c r="U70" s="4"/>
      <c r="V70" s="4"/>
    </row>
    <row r="71" spans="1:22">
      <c r="A71" s="2" t="s">
        <v>1966</v>
      </c>
      <c r="B71" s="4"/>
      <c r="C71" s="4"/>
      <c r="D71" s="4"/>
      <c r="E71" s="4"/>
      <c r="F71" s="4"/>
      <c r="G71" s="4"/>
      <c r="H71" s="4"/>
      <c r="I71" s="4"/>
      <c r="J71" s="4"/>
      <c r="K71" s="6">
        <v>2315704</v>
      </c>
      <c r="L71" s="4"/>
      <c r="M71" s="6">
        <v>1532598</v>
      </c>
      <c r="N71" s="4"/>
      <c r="O71" s="4"/>
      <c r="P71" s="4"/>
      <c r="Q71" s="4"/>
      <c r="R71" s="4"/>
      <c r="S71" s="4"/>
      <c r="T71" s="4"/>
      <c r="U71" s="4"/>
      <c r="V71" s="4"/>
    </row>
    <row r="72" spans="1:22" ht="30">
      <c r="A72" s="2" t="s">
        <v>1947</v>
      </c>
      <c r="B72" s="4"/>
      <c r="C72" s="4"/>
      <c r="D72" s="4"/>
      <c r="E72" s="4"/>
      <c r="F72" s="4"/>
      <c r="G72" s="4"/>
      <c r="H72" s="4"/>
      <c r="I72" s="4"/>
      <c r="J72" s="4"/>
      <c r="K72" s="6">
        <v>41735</v>
      </c>
      <c r="L72" s="4"/>
      <c r="M72" s="6">
        <v>18063</v>
      </c>
      <c r="N72" s="4"/>
      <c r="O72" s="4"/>
      <c r="P72" s="4"/>
      <c r="Q72" s="4"/>
      <c r="R72" s="4"/>
      <c r="S72" s="4"/>
      <c r="T72" s="4"/>
      <c r="U72" s="4"/>
      <c r="V72" s="4"/>
    </row>
    <row r="73" spans="1:22" ht="30">
      <c r="A73" s="2" t="s">
        <v>1970</v>
      </c>
      <c r="B73" s="4"/>
      <c r="C73" s="4"/>
      <c r="D73" s="4"/>
      <c r="E73" s="4"/>
      <c r="F73" s="4"/>
      <c r="G73" s="4"/>
      <c r="H73" s="4"/>
      <c r="I73" s="4"/>
      <c r="J73" s="4"/>
      <c r="K73" s="4"/>
      <c r="L73" s="4"/>
      <c r="M73" s="4"/>
      <c r="N73" s="4"/>
      <c r="O73" s="4"/>
      <c r="P73" s="4"/>
      <c r="Q73" s="4"/>
      <c r="R73" s="4"/>
      <c r="S73" s="4"/>
      <c r="T73" s="4"/>
      <c r="U73" s="6">
        <v>13300000</v>
      </c>
      <c r="V73" s="6">
        <v>12500000</v>
      </c>
    </row>
    <row r="74" spans="1:22">
      <c r="A74" s="2" t="s">
        <v>1971</v>
      </c>
      <c r="B74" s="4"/>
      <c r="C74" s="4"/>
      <c r="D74" s="4"/>
      <c r="E74" s="4"/>
      <c r="F74" s="4"/>
      <c r="G74" s="4"/>
      <c r="H74" s="4"/>
      <c r="I74" s="4"/>
      <c r="J74" s="4"/>
      <c r="K74" s="4"/>
      <c r="L74" s="4"/>
      <c r="M74" s="4"/>
      <c r="N74" s="4"/>
      <c r="O74" s="4"/>
      <c r="P74" s="4"/>
      <c r="Q74" s="4"/>
      <c r="R74" s="4"/>
      <c r="S74" s="4"/>
      <c r="T74" s="4"/>
      <c r="U74" s="8">
        <v>200000</v>
      </c>
      <c r="V74" s="8">
        <v>125000</v>
      </c>
    </row>
    <row r="75" spans="1:22">
      <c r="A75" s="54"/>
      <c r="B75" s="54"/>
      <c r="C75" s="54"/>
      <c r="D75" s="54"/>
      <c r="E75" s="54"/>
      <c r="F75" s="54"/>
      <c r="G75" s="54"/>
      <c r="H75" s="54"/>
      <c r="I75" s="54"/>
      <c r="J75" s="54"/>
      <c r="K75" s="54"/>
      <c r="L75" s="54"/>
      <c r="M75" s="54"/>
      <c r="N75" s="54"/>
      <c r="O75" s="54"/>
      <c r="P75" s="54"/>
      <c r="Q75" s="54"/>
      <c r="R75" s="54"/>
      <c r="S75" s="54"/>
      <c r="T75" s="54"/>
      <c r="U75" s="54"/>
      <c r="V75" s="54"/>
    </row>
    <row r="76" spans="1:22" ht="15" customHeight="1">
      <c r="A76" s="2" t="s">
        <v>1891</v>
      </c>
      <c r="B76" s="12" t="s">
        <v>1972</v>
      </c>
      <c r="C76" s="12"/>
      <c r="D76" s="12"/>
      <c r="E76" s="12"/>
      <c r="F76" s="12"/>
      <c r="G76" s="12"/>
      <c r="H76" s="12"/>
      <c r="I76" s="12"/>
      <c r="J76" s="12"/>
      <c r="K76" s="12"/>
      <c r="L76" s="12"/>
      <c r="M76" s="12"/>
      <c r="N76" s="12"/>
      <c r="O76" s="12"/>
      <c r="P76" s="12"/>
      <c r="Q76" s="12"/>
      <c r="R76" s="12"/>
      <c r="S76" s="12"/>
      <c r="T76" s="12"/>
      <c r="U76" s="12"/>
      <c r="V76" s="12"/>
    </row>
    <row r="77" spans="1:22" ht="15" customHeight="1">
      <c r="A77" s="2" t="s">
        <v>1892</v>
      </c>
      <c r="B77" s="12" t="s">
        <v>1973</v>
      </c>
      <c r="C77" s="12"/>
      <c r="D77" s="12"/>
      <c r="E77" s="12"/>
      <c r="F77" s="12"/>
      <c r="G77" s="12"/>
      <c r="H77" s="12"/>
      <c r="I77" s="12"/>
      <c r="J77" s="12"/>
      <c r="K77" s="12"/>
      <c r="L77" s="12"/>
      <c r="M77" s="12"/>
      <c r="N77" s="12"/>
      <c r="O77" s="12"/>
      <c r="P77" s="12"/>
      <c r="Q77" s="12"/>
      <c r="R77" s="12"/>
      <c r="S77" s="12"/>
      <c r="T77" s="12"/>
      <c r="U77" s="12"/>
      <c r="V77" s="12"/>
    </row>
  </sheetData>
  <mergeCells count="6">
    <mergeCell ref="B1:I1"/>
    <mergeCell ref="J1:M1"/>
    <mergeCell ref="K2:L2"/>
    <mergeCell ref="A75:V75"/>
    <mergeCell ref="B76:V76"/>
    <mergeCell ref="B77:V77"/>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1974</v>
      </c>
      <c r="B1" s="9" t="s">
        <v>31</v>
      </c>
    </row>
    <row r="2" spans="1:2" ht="30">
      <c r="A2" s="1" t="s">
        <v>1934</v>
      </c>
      <c r="B2" s="9"/>
    </row>
    <row r="3" spans="1:2">
      <c r="A3" s="2" t="s">
        <v>1948</v>
      </c>
      <c r="B3" s="4"/>
    </row>
    <row r="4" spans="1:2">
      <c r="A4" s="3" t="s">
        <v>1943</v>
      </c>
      <c r="B4" s="4"/>
    </row>
    <row r="5" spans="1:2">
      <c r="A5" s="2" t="s">
        <v>1975</v>
      </c>
      <c r="B5" s="4">
        <v>500</v>
      </c>
    </row>
    <row r="6" spans="1:2">
      <c r="A6" s="2" t="s">
        <v>1976</v>
      </c>
      <c r="B6" s="8">
        <v>50000</v>
      </c>
    </row>
    <row r="7" spans="1:2">
      <c r="A7" s="2" t="s">
        <v>1964</v>
      </c>
      <c r="B7" s="4"/>
    </row>
    <row r="8" spans="1:2">
      <c r="A8" s="3" t="s">
        <v>1943</v>
      </c>
      <c r="B8" s="4"/>
    </row>
    <row r="9" spans="1:2">
      <c r="A9" s="2" t="s">
        <v>1975</v>
      </c>
      <c r="B9" s="4">
        <v>250</v>
      </c>
    </row>
    <row r="10" spans="1:2">
      <c r="A10" s="2" t="s">
        <v>1976</v>
      </c>
      <c r="B10" s="8">
        <v>25000</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45" customHeight="1">
      <c r="A1" s="9" t="s">
        <v>1977</v>
      </c>
      <c r="B1" s="9" t="s">
        <v>2</v>
      </c>
      <c r="C1" s="9"/>
      <c r="D1" s="9"/>
    </row>
    <row r="2" spans="1:4">
      <c r="A2" s="9"/>
      <c r="B2" s="1" t="s">
        <v>3</v>
      </c>
      <c r="C2" s="1" t="s">
        <v>31</v>
      </c>
      <c r="D2" s="1" t="s">
        <v>76</v>
      </c>
    </row>
    <row r="3" spans="1:4">
      <c r="A3" s="3" t="s">
        <v>1943</v>
      </c>
      <c r="B3" s="4"/>
      <c r="C3" s="4"/>
      <c r="D3" s="4"/>
    </row>
    <row r="4" spans="1:4" ht="30">
      <c r="A4" s="2" t="s">
        <v>1978</v>
      </c>
      <c r="B4" s="6">
        <v>109980850</v>
      </c>
      <c r="C4" s="4"/>
      <c r="D4" s="4"/>
    </row>
    <row r="5" spans="1:4">
      <c r="A5" s="2" t="s">
        <v>406</v>
      </c>
      <c r="B5" s="6">
        <v>319055</v>
      </c>
      <c r="C5" s="4"/>
      <c r="D5" s="4"/>
    </row>
    <row r="6" spans="1:4" ht="30">
      <c r="A6" s="2" t="s">
        <v>1979</v>
      </c>
      <c r="B6" s="6">
        <v>110600866</v>
      </c>
      <c r="C6" s="4"/>
      <c r="D6" s="4"/>
    </row>
    <row r="7" spans="1:4">
      <c r="A7" s="2" t="s">
        <v>131</v>
      </c>
      <c r="B7" s="4"/>
      <c r="C7" s="4"/>
      <c r="D7" s="4"/>
    </row>
    <row r="8" spans="1:4">
      <c r="A8" s="3" t="s">
        <v>1943</v>
      </c>
      <c r="B8" s="4"/>
      <c r="C8" s="4"/>
      <c r="D8" s="4"/>
    </row>
    <row r="9" spans="1:4" ht="30">
      <c r="A9" s="2" t="s">
        <v>1978</v>
      </c>
      <c r="B9" s="6">
        <v>109980850</v>
      </c>
      <c r="C9" s="6">
        <v>98767913</v>
      </c>
      <c r="D9" s="6">
        <v>86807402</v>
      </c>
    </row>
    <row r="10" spans="1:4" ht="30">
      <c r="A10" s="2" t="s">
        <v>1980</v>
      </c>
      <c r="B10" s="6">
        <v>219695</v>
      </c>
      <c r="C10" s="6">
        <v>10853693</v>
      </c>
      <c r="D10" s="6">
        <v>11085905</v>
      </c>
    </row>
    <row r="11" spans="1:4">
      <c r="A11" s="2" t="s">
        <v>406</v>
      </c>
      <c r="B11" s="6">
        <v>319055</v>
      </c>
      <c r="C11" s="6">
        <v>284461</v>
      </c>
      <c r="D11" s="6">
        <v>565137</v>
      </c>
    </row>
    <row r="12" spans="1:4" ht="30">
      <c r="A12" s="2" t="s">
        <v>407</v>
      </c>
      <c r="B12" s="6">
        <v>-141410</v>
      </c>
      <c r="C12" s="6">
        <v>-30245</v>
      </c>
      <c r="D12" s="6">
        <v>-225557</v>
      </c>
    </row>
    <row r="13" spans="1:4" ht="30">
      <c r="A13" s="2" t="s">
        <v>409</v>
      </c>
      <c r="B13" s="6">
        <v>222676</v>
      </c>
      <c r="C13" s="6">
        <v>105028</v>
      </c>
      <c r="D13" s="6">
        <v>535026</v>
      </c>
    </row>
    <row r="14" spans="1:4" ht="30">
      <c r="A14" s="2" t="s">
        <v>1979</v>
      </c>
      <c r="B14" s="6">
        <v>110600866</v>
      </c>
      <c r="C14" s="6">
        <v>109980850</v>
      </c>
      <c r="D14" s="6">
        <v>98767913</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2" width="36.5703125" customWidth="1"/>
    <col min="3" max="3" width="13.85546875" customWidth="1"/>
    <col min="4" max="4" width="36.5703125" customWidth="1"/>
    <col min="5" max="5" width="13.85546875" customWidth="1"/>
    <col min="6" max="6" width="36.5703125" customWidth="1"/>
    <col min="7" max="7" width="15.28515625" customWidth="1"/>
  </cols>
  <sheetData>
    <row r="1" spans="1:7" ht="15" customHeight="1">
      <c r="A1" s="1" t="s">
        <v>1981</v>
      </c>
      <c r="B1" s="9" t="s">
        <v>2</v>
      </c>
      <c r="C1" s="9"/>
      <c r="D1" s="9"/>
      <c r="E1" s="9"/>
      <c r="F1" s="9"/>
      <c r="G1" s="9"/>
    </row>
    <row r="2" spans="1:7" ht="30">
      <c r="A2" s="1" t="s">
        <v>30</v>
      </c>
      <c r="B2" s="9" t="s">
        <v>3</v>
      </c>
      <c r="C2" s="9"/>
      <c r="D2" s="9" t="s">
        <v>31</v>
      </c>
      <c r="E2" s="9"/>
      <c r="F2" s="9" t="s">
        <v>76</v>
      </c>
      <c r="G2" s="9"/>
    </row>
    <row r="3" spans="1:7">
      <c r="A3" s="3" t="s">
        <v>1943</v>
      </c>
      <c r="B3" s="4"/>
      <c r="C3" s="4"/>
      <c r="D3" s="4"/>
      <c r="E3" s="4"/>
      <c r="F3" s="4"/>
      <c r="G3" s="4"/>
    </row>
    <row r="4" spans="1:7">
      <c r="A4" s="2" t="s">
        <v>1982</v>
      </c>
      <c r="B4" s="8">
        <v>47263</v>
      </c>
      <c r="C4" s="4"/>
      <c r="D4" s="8">
        <v>38862</v>
      </c>
      <c r="E4" s="4"/>
      <c r="F4" s="4"/>
      <c r="G4" s="4"/>
    </row>
    <row r="5" spans="1:7">
      <c r="A5" s="2" t="s">
        <v>1983</v>
      </c>
      <c r="B5" s="6">
        <v>1019</v>
      </c>
      <c r="C5" s="4"/>
      <c r="D5" s="6">
        <v>8733</v>
      </c>
      <c r="E5" s="4"/>
      <c r="F5" s="6">
        <v>18947</v>
      </c>
      <c r="G5" s="4"/>
    </row>
    <row r="6" spans="1:7" ht="30">
      <c r="A6" s="2" t="s">
        <v>425</v>
      </c>
      <c r="B6" s="4"/>
      <c r="C6" s="4"/>
      <c r="D6" s="4"/>
      <c r="E6" s="4"/>
      <c r="F6" s="4"/>
      <c r="G6" s="4"/>
    </row>
    <row r="7" spans="1:7">
      <c r="A7" s="3" t="s">
        <v>1943</v>
      </c>
      <c r="B7" s="4"/>
      <c r="C7" s="4"/>
      <c r="D7" s="4"/>
      <c r="E7" s="4"/>
      <c r="F7" s="4"/>
      <c r="G7" s="4"/>
    </row>
    <row r="8" spans="1:7">
      <c r="A8" s="2" t="s">
        <v>1982</v>
      </c>
      <c r="B8" s="6">
        <v>47263</v>
      </c>
      <c r="C8" s="4"/>
      <c r="D8" s="6">
        <v>38862</v>
      </c>
      <c r="E8" s="4"/>
      <c r="F8" s="4">
        <v>0</v>
      </c>
      <c r="G8" s="4"/>
    </row>
    <row r="9" spans="1:7">
      <c r="A9" s="2" t="s">
        <v>1948</v>
      </c>
      <c r="B9" s="4"/>
      <c r="C9" s="4"/>
      <c r="D9" s="4"/>
      <c r="E9" s="4"/>
      <c r="F9" s="4"/>
      <c r="G9" s="4"/>
    </row>
    <row r="10" spans="1:7">
      <c r="A10" s="3" t="s">
        <v>1943</v>
      </c>
      <c r="B10" s="4"/>
      <c r="C10" s="4"/>
      <c r="D10" s="4"/>
      <c r="E10" s="4"/>
      <c r="F10" s="4"/>
      <c r="G10" s="4"/>
    </row>
    <row r="11" spans="1:7" ht="17.25">
      <c r="A11" s="2" t="s">
        <v>1983</v>
      </c>
      <c r="B11" s="4">
        <v>566</v>
      </c>
      <c r="C11" s="157" t="s">
        <v>1891</v>
      </c>
      <c r="D11" s="6">
        <v>2896</v>
      </c>
      <c r="E11" s="4"/>
      <c r="F11" s="6">
        <v>2728</v>
      </c>
      <c r="G11" s="4"/>
    </row>
    <row r="12" spans="1:7">
      <c r="A12" s="2" t="s">
        <v>1964</v>
      </c>
      <c r="B12" s="4"/>
      <c r="C12" s="4"/>
      <c r="D12" s="4"/>
      <c r="E12" s="4"/>
      <c r="F12" s="4"/>
      <c r="G12" s="4"/>
    </row>
    <row r="13" spans="1:7">
      <c r="A13" s="3" t="s">
        <v>1943</v>
      </c>
      <c r="B13" s="4"/>
      <c r="C13" s="4"/>
      <c r="D13" s="4"/>
      <c r="E13" s="4"/>
      <c r="F13" s="4"/>
      <c r="G13" s="4"/>
    </row>
    <row r="14" spans="1:7" ht="17.25">
      <c r="A14" s="2" t="s">
        <v>1983</v>
      </c>
      <c r="B14" s="4">
        <v>453</v>
      </c>
      <c r="C14" s="157" t="s">
        <v>1891</v>
      </c>
      <c r="D14" s="6">
        <v>1809</v>
      </c>
      <c r="E14" s="4"/>
      <c r="F14" s="6">
        <v>1809</v>
      </c>
      <c r="G14" s="4"/>
    </row>
    <row r="15" spans="1:7">
      <c r="A15" s="2" t="s">
        <v>609</v>
      </c>
      <c r="B15" s="4"/>
      <c r="C15" s="4"/>
      <c r="D15" s="4"/>
      <c r="E15" s="4"/>
      <c r="F15" s="4"/>
      <c r="G15" s="4"/>
    </row>
    <row r="16" spans="1:7">
      <c r="A16" s="3" t="s">
        <v>1943</v>
      </c>
      <c r="B16" s="4"/>
      <c r="C16" s="4"/>
      <c r="D16" s="4"/>
      <c r="E16" s="4"/>
      <c r="F16" s="4"/>
      <c r="G16" s="4"/>
    </row>
    <row r="17" spans="1:7" ht="17.25">
      <c r="A17" s="2" t="s">
        <v>1983</v>
      </c>
      <c r="B17" s="4"/>
      <c r="C17" s="4"/>
      <c r="D17" s="6">
        <v>2034</v>
      </c>
      <c r="E17" s="157" t="s">
        <v>1891</v>
      </c>
      <c r="F17" s="6">
        <v>10785</v>
      </c>
      <c r="G17" s="157" t="s">
        <v>1891</v>
      </c>
    </row>
    <row r="18" spans="1:7">
      <c r="A18" s="2" t="s">
        <v>616</v>
      </c>
      <c r="B18" s="4"/>
      <c r="C18" s="4"/>
      <c r="D18" s="4"/>
      <c r="E18" s="4"/>
      <c r="F18" s="4"/>
      <c r="G18" s="4"/>
    </row>
    <row r="19" spans="1:7">
      <c r="A19" s="3" t="s">
        <v>1943</v>
      </c>
      <c r="B19" s="4"/>
      <c r="C19" s="4"/>
      <c r="D19" s="4"/>
      <c r="E19" s="4"/>
      <c r="F19" s="4"/>
      <c r="G19" s="4"/>
    </row>
    <row r="20" spans="1:7" ht="17.25">
      <c r="A20" s="2" t="s">
        <v>1983</v>
      </c>
      <c r="B20" s="4"/>
      <c r="C20" s="4"/>
      <c r="D20" s="8">
        <v>1994</v>
      </c>
      <c r="E20" s="157" t="s">
        <v>1891</v>
      </c>
      <c r="F20" s="8">
        <v>3625</v>
      </c>
      <c r="G20" s="4"/>
    </row>
    <row r="21" spans="1:7">
      <c r="A21" s="54"/>
      <c r="B21" s="54"/>
      <c r="C21" s="54"/>
      <c r="D21" s="54"/>
      <c r="E21" s="54"/>
      <c r="F21" s="54"/>
      <c r="G21" s="54"/>
    </row>
    <row r="22" spans="1:7" ht="30" customHeight="1">
      <c r="A22" s="2" t="s">
        <v>1891</v>
      </c>
      <c r="B22" s="12" t="s">
        <v>430</v>
      </c>
      <c r="C22" s="12"/>
      <c r="D22" s="12"/>
      <c r="E22" s="12"/>
      <c r="F22" s="12"/>
      <c r="G22" s="12"/>
    </row>
  </sheetData>
  <mergeCells count="6">
    <mergeCell ref="B1:G1"/>
    <mergeCell ref="B2:C2"/>
    <mergeCell ref="D2:E2"/>
    <mergeCell ref="F2:G2"/>
    <mergeCell ref="A21:G21"/>
    <mergeCell ref="B22:G2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36.5703125" bestFit="1" customWidth="1"/>
    <col min="2" max="2" width="10.5703125" bestFit="1" customWidth="1"/>
    <col min="3" max="3" width="14.85546875" bestFit="1" customWidth="1"/>
    <col min="4" max="4" width="14.28515625" bestFit="1" customWidth="1"/>
    <col min="5" max="5" width="24.7109375" bestFit="1" customWidth="1"/>
    <col min="6" max="7" width="36.5703125" bestFit="1" customWidth="1"/>
    <col min="8" max="8" width="22" bestFit="1" customWidth="1"/>
    <col min="9" max="9" width="22.140625" bestFit="1" customWidth="1"/>
  </cols>
  <sheetData>
    <row r="1" spans="1:9" ht="15" customHeight="1">
      <c r="A1" s="1" t="s">
        <v>128</v>
      </c>
      <c r="B1" s="9" t="s">
        <v>129</v>
      </c>
      <c r="C1" s="9" t="s">
        <v>130</v>
      </c>
      <c r="D1" s="9" t="s">
        <v>131</v>
      </c>
      <c r="E1" s="9" t="s">
        <v>132</v>
      </c>
      <c r="F1" s="9" t="s">
        <v>61</v>
      </c>
      <c r="G1" s="9" t="s">
        <v>62</v>
      </c>
      <c r="H1" s="9" t="s">
        <v>133</v>
      </c>
      <c r="I1" s="9" t="s">
        <v>65</v>
      </c>
    </row>
    <row r="2" spans="1:9" ht="30">
      <c r="A2" s="1" t="s">
        <v>30</v>
      </c>
      <c r="B2" s="9"/>
      <c r="C2" s="9"/>
      <c r="D2" s="9"/>
      <c r="E2" s="9"/>
      <c r="F2" s="9"/>
      <c r="G2" s="9"/>
      <c r="H2" s="9"/>
      <c r="I2" s="9"/>
    </row>
    <row r="3" spans="1:9">
      <c r="A3" s="2" t="s">
        <v>134</v>
      </c>
      <c r="B3" s="8">
        <v>1072595</v>
      </c>
      <c r="C3" s="8">
        <v>0</v>
      </c>
      <c r="D3" s="8">
        <v>911</v>
      </c>
      <c r="E3" s="8">
        <v>1811349</v>
      </c>
      <c r="F3" s="8">
        <v>-633854</v>
      </c>
      <c r="G3" s="8">
        <v>-11712</v>
      </c>
      <c r="H3" s="8">
        <v>-140018</v>
      </c>
      <c r="I3" s="8">
        <v>45919</v>
      </c>
    </row>
    <row r="4" spans="1:9" ht="30">
      <c r="A4" s="3" t="s">
        <v>135</v>
      </c>
      <c r="B4" s="4"/>
      <c r="C4" s="4"/>
      <c r="D4" s="4"/>
      <c r="E4" s="4"/>
      <c r="F4" s="4"/>
      <c r="G4" s="4"/>
      <c r="H4" s="4"/>
      <c r="I4" s="4"/>
    </row>
    <row r="5" spans="1:9" ht="30">
      <c r="A5" s="2" t="s">
        <v>136</v>
      </c>
      <c r="B5" s="6">
        <v>134436</v>
      </c>
      <c r="C5" s="4"/>
      <c r="D5" s="4">
        <v>109</v>
      </c>
      <c r="E5" s="6">
        <v>134327</v>
      </c>
      <c r="F5" s="4"/>
      <c r="G5" s="4"/>
      <c r="H5" s="4"/>
      <c r="I5" s="4"/>
    </row>
    <row r="6" spans="1:9">
      <c r="A6" s="2" t="s">
        <v>137</v>
      </c>
      <c r="B6" s="6">
        <v>-50044</v>
      </c>
      <c r="C6" s="4"/>
      <c r="D6" s="4"/>
      <c r="E6" s="6">
        <v>-48240</v>
      </c>
      <c r="F6" s="6">
        <v>-1804</v>
      </c>
      <c r="G6" s="4"/>
      <c r="H6" s="4"/>
      <c r="I6" s="4"/>
    </row>
    <row r="7" spans="1:9">
      <c r="A7" s="2" t="s">
        <v>138</v>
      </c>
      <c r="B7" s="6">
        <v>4582</v>
      </c>
      <c r="C7" s="4"/>
      <c r="D7" s="4">
        <v>6</v>
      </c>
      <c r="E7" s="6">
        <v>6220</v>
      </c>
      <c r="F7" s="6">
        <v>-1644</v>
      </c>
      <c r="G7" s="4"/>
      <c r="H7" s="4"/>
      <c r="I7" s="4"/>
    </row>
    <row r="8" spans="1:9">
      <c r="A8" s="2" t="s">
        <v>139</v>
      </c>
      <c r="B8" s="4">
        <v>0</v>
      </c>
      <c r="C8" s="4"/>
      <c r="D8" s="4">
        <v>5</v>
      </c>
      <c r="E8" s="6">
        <v>4758</v>
      </c>
      <c r="F8" s="4"/>
      <c r="G8" s="4"/>
      <c r="H8" s="4"/>
      <c r="I8" s="6">
        <v>-4763</v>
      </c>
    </row>
    <row r="9" spans="1:9">
      <c r="A9" s="2" t="s">
        <v>140</v>
      </c>
      <c r="B9" s="4">
        <v>0</v>
      </c>
      <c r="C9" s="4"/>
      <c r="D9" s="4"/>
      <c r="E9" s="6">
        <v>-1924</v>
      </c>
      <c r="F9" s="4"/>
      <c r="G9" s="4"/>
      <c r="H9" s="4"/>
      <c r="I9" s="6">
        <v>1924</v>
      </c>
    </row>
    <row r="10" spans="1:9">
      <c r="A10" s="2" t="s">
        <v>141</v>
      </c>
      <c r="B10" s="6">
        <v>-18947</v>
      </c>
      <c r="C10" s="4"/>
      <c r="D10" s="4"/>
      <c r="E10" s="4"/>
      <c r="F10" s="6">
        <v>-18947</v>
      </c>
      <c r="G10" s="4"/>
      <c r="H10" s="4"/>
      <c r="I10" s="4"/>
    </row>
    <row r="11" spans="1:9">
      <c r="A11" s="2" t="s">
        <v>107</v>
      </c>
      <c r="B11" s="6">
        <v>-2519</v>
      </c>
      <c r="C11" s="4"/>
      <c r="D11" s="4"/>
      <c r="E11" s="4"/>
      <c r="F11" s="6">
        <v>-1318</v>
      </c>
      <c r="G11" s="4"/>
      <c r="H11" s="4"/>
      <c r="I11" s="6">
        <v>-1201</v>
      </c>
    </row>
    <row r="12" spans="1:9" ht="30">
      <c r="A12" s="2" t="s">
        <v>142</v>
      </c>
      <c r="B12" s="4">
        <v>0</v>
      </c>
      <c r="C12" s="4"/>
      <c r="D12" s="4"/>
      <c r="E12" s="4"/>
      <c r="F12" s="4"/>
      <c r="G12" s="4">
        <v>107</v>
      </c>
      <c r="H12" s="4"/>
      <c r="I12" s="4">
        <v>-107</v>
      </c>
    </row>
    <row r="13" spans="1:9">
      <c r="A13" s="2" t="s">
        <v>143</v>
      </c>
      <c r="B13" s="6">
        <v>5550</v>
      </c>
      <c r="C13" s="4"/>
      <c r="D13" s="4"/>
      <c r="E13" s="4"/>
      <c r="F13" s="4"/>
      <c r="G13" s="6">
        <v>5262</v>
      </c>
      <c r="H13" s="4"/>
      <c r="I13" s="4">
        <v>288</v>
      </c>
    </row>
    <row r="14" spans="1:9">
      <c r="A14" s="2" t="s">
        <v>144</v>
      </c>
      <c r="B14" s="6">
        <v>1145653</v>
      </c>
      <c r="C14" s="4">
        <v>0</v>
      </c>
      <c r="D14" s="6">
        <v>1031</v>
      </c>
      <c r="E14" s="6">
        <v>1906490</v>
      </c>
      <c r="F14" s="6">
        <v>-657567</v>
      </c>
      <c r="G14" s="6">
        <v>-6557</v>
      </c>
      <c r="H14" s="6">
        <v>-140018</v>
      </c>
      <c r="I14" s="6">
        <v>42274</v>
      </c>
    </row>
    <row r="15" spans="1:9" ht="30">
      <c r="A15" s="3" t="s">
        <v>135</v>
      </c>
      <c r="B15" s="4"/>
      <c r="C15" s="4"/>
      <c r="D15" s="4"/>
      <c r="E15" s="4"/>
      <c r="F15" s="4"/>
      <c r="G15" s="4"/>
      <c r="H15" s="4"/>
      <c r="I15" s="4"/>
    </row>
    <row r="16" spans="1:9" ht="30">
      <c r="A16" s="2" t="s">
        <v>136</v>
      </c>
      <c r="B16" s="6">
        <v>173785</v>
      </c>
      <c r="C16" s="4"/>
      <c r="D16" s="4">
        <v>107</v>
      </c>
      <c r="E16" s="6">
        <v>173678</v>
      </c>
      <c r="F16" s="4"/>
      <c r="G16" s="4"/>
      <c r="H16" s="4"/>
      <c r="I16" s="4"/>
    </row>
    <row r="17" spans="1:9">
      <c r="A17" s="2" t="s">
        <v>137</v>
      </c>
      <c r="B17" s="6">
        <v>-150051</v>
      </c>
      <c r="C17" s="4"/>
      <c r="D17" s="4"/>
      <c r="E17" s="6">
        <v>-144384</v>
      </c>
      <c r="F17" s="6">
        <v>-5667</v>
      </c>
      <c r="G17" s="4"/>
      <c r="H17" s="4"/>
      <c r="I17" s="4"/>
    </row>
    <row r="18" spans="1:9">
      <c r="A18" s="2" t="s">
        <v>138</v>
      </c>
      <c r="B18" s="6">
        <v>4532</v>
      </c>
      <c r="C18" s="4"/>
      <c r="D18" s="4">
        <v>4</v>
      </c>
      <c r="E18" s="6">
        <v>5476</v>
      </c>
      <c r="F18" s="4">
        <v>-948</v>
      </c>
      <c r="G18" s="4"/>
      <c r="H18" s="4"/>
      <c r="I18" s="4"/>
    </row>
    <row r="19" spans="1:9">
      <c r="A19" s="2" t="s">
        <v>139</v>
      </c>
      <c r="B19" s="4">
        <v>0</v>
      </c>
      <c r="C19" s="4"/>
      <c r="D19" s="4">
        <v>1</v>
      </c>
      <c r="E19" s="4">
        <v>995</v>
      </c>
      <c r="F19" s="4"/>
      <c r="G19" s="4"/>
      <c r="H19" s="4"/>
      <c r="I19" s="4">
        <v>-996</v>
      </c>
    </row>
    <row r="20" spans="1:9">
      <c r="A20" s="2" t="s">
        <v>140</v>
      </c>
      <c r="B20" s="4">
        <v>0</v>
      </c>
      <c r="C20" s="4"/>
      <c r="D20" s="4"/>
      <c r="E20" s="6">
        <v>-3369</v>
      </c>
      <c r="F20" s="4"/>
      <c r="G20" s="4"/>
      <c r="H20" s="4"/>
      <c r="I20" s="6">
        <v>3369</v>
      </c>
    </row>
    <row r="21" spans="1:9">
      <c r="A21" s="2" t="s">
        <v>145</v>
      </c>
      <c r="B21" s="6">
        <v>-38862</v>
      </c>
      <c r="C21" s="4"/>
      <c r="D21" s="4"/>
      <c r="E21" s="4"/>
      <c r="F21" s="6">
        <v>-37288</v>
      </c>
      <c r="G21" s="4"/>
      <c r="H21" s="4"/>
      <c r="I21" s="6">
        <v>-1574</v>
      </c>
    </row>
    <row r="22" spans="1:9">
      <c r="A22" s="2" t="s">
        <v>141</v>
      </c>
      <c r="B22" s="6">
        <v>-8733</v>
      </c>
      <c r="C22" s="4"/>
      <c r="D22" s="4"/>
      <c r="E22" s="4"/>
      <c r="F22" s="6">
        <v>-8733</v>
      </c>
      <c r="G22" s="4"/>
      <c r="H22" s="4"/>
      <c r="I22" s="4"/>
    </row>
    <row r="23" spans="1:9">
      <c r="A23" s="2" t="s">
        <v>107</v>
      </c>
      <c r="B23" s="6">
        <v>41428</v>
      </c>
      <c r="C23" s="4"/>
      <c r="D23" s="4"/>
      <c r="E23" s="4"/>
      <c r="F23" s="6">
        <v>40307</v>
      </c>
      <c r="G23" s="4"/>
      <c r="H23" s="4"/>
      <c r="I23" s="6">
        <v>1121</v>
      </c>
    </row>
    <row r="24" spans="1:9" ht="30">
      <c r="A24" s="2" t="s">
        <v>142</v>
      </c>
      <c r="B24" s="4">
        <v>0</v>
      </c>
      <c r="C24" s="4"/>
      <c r="D24" s="4"/>
      <c r="E24" s="4"/>
      <c r="F24" s="4"/>
      <c r="G24" s="4">
        <v>31</v>
      </c>
      <c r="H24" s="4"/>
      <c r="I24" s="4">
        <v>-31</v>
      </c>
    </row>
    <row r="25" spans="1:9">
      <c r="A25" s="2" t="s">
        <v>143</v>
      </c>
      <c r="B25" s="6">
        <v>3467</v>
      </c>
      <c r="C25" s="4"/>
      <c r="D25" s="4"/>
      <c r="E25" s="4"/>
      <c r="F25" s="4"/>
      <c r="G25" s="6">
        <v>3323</v>
      </c>
      <c r="H25" s="4"/>
      <c r="I25" s="4">
        <v>144</v>
      </c>
    </row>
    <row r="26" spans="1:9">
      <c r="A26" s="2" t="s">
        <v>146</v>
      </c>
      <c r="B26" s="6">
        <v>1171219</v>
      </c>
      <c r="C26" s="4">
        <v>0</v>
      </c>
      <c r="D26" s="6">
        <v>1143</v>
      </c>
      <c r="E26" s="6">
        <v>1938886</v>
      </c>
      <c r="F26" s="6">
        <v>-669896</v>
      </c>
      <c r="G26" s="6">
        <v>-3265</v>
      </c>
      <c r="H26" s="6">
        <v>-140018</v>
      </c>
      <c r="I26" s="6">
        <v>44369</v>
      </c>
    </row>
    <row r="27" spans="1:9" ht="30">
      <c r="A27" s="3" t="s">
        <v>135</v>
      </c>
      <c r="B27" s="4"/>
      <c r="C27" s="4"/>
      <c r="D27" s="4"/>
      <c r="E27" s="4"/>
      <c r="F27" s="4"/>
      <c r="G27" s="4"/>
      <c r="H27" s="4"/>
      <c r="I27" s="4"/>
    </row>
    <row r="28" spans="1:9">
      <c r="A28" s="2" t="s">
        <v>137</v>
      </c>
      <c r="B28" s="6">
        <v>-75049</v>
      </c>
      <c r="C28" s="4"/>
      <c r="D28" s="4"/>
      <c r="E28" s="6">
        <v>-73587</v>
      </c>
      <c r="F28" s="6">
        <v>-1462</v>
      </c>
      <c r="G28" s="4"/>
      <c r="H28" s="4"/>
      <c r="I28" s="4"/>
    </row>
    <row r="29" spans="1:9">
      <c r="A29" s="2" t="s">
        <v>138</v>
      </c>
      <c r="B29" s="6">
        <v>2948</v>
      </c>
      <c r="C29" s="4"/>
      <c r="D29" s="4">
        <v>4</v>
      </c>
      <c r="E29" s="6">
        <v>4880</v>
      </c>
      <c r="F29" s="6">
        <v>-1936</v>
      </c>
      <c r="G29" s="4"/>
      <c r="H29" s="4"/>
      <c r="I29" s="4"/>
    </row>
    <row r="30" spans="1:9">
      <c r="A30" s="2" t="s">
        <v>139</v>
      </c>
      <c r="B30" s="4">
        <v>0</v>
      </c>
      <c r="C30" s="4"/>
      <c r="D30" s="4">
        <v>2</v>
      </c>
      <c r="E30" s="6">
        <v>2153</v>
      </c>
      <c r="F30" s="4"/>
      <c r="G30" s="4"/>
      <c r="H30" s="4"/>
      <c r="I30" s="6">
        <v>-2155</v>
      </c>
    </row>
    <row r="31" spans="1:9">
      <c r="A31" s="2" t="s">
        <v>140</v>
      </c>
      <c r="B31" s="4">
        <v>0</v>
      </c>
      <c r="C31" s="4"/>
      <c r="D31" s="4"/>
      <c r="E31" s="4">
        <v>4</v>
      </c>
      <c r="F31" s="4"/>
      <c r="G31" s="4"/>
      <c r="H31" s="4"/>
      <c r="I31" s="4">
        <v>-4</v>
      </c>
    </row>
    <row r="32" spans="1:9">
      <c r="A32" s="2" t="s">
        <v>145</v>
      </c>
      <c r="B32" s="6">
        <v>-47263</v>
      </c>
      <c r="C32" s="4"/>
      <c r="D32" s="4"/>
      <c r="E32" s="4"/>
      <c r="F32" s="6">
        <v>-45447</v>
      </c>
      <c r="G32" s="4"/>
      <c r="H32" s="4"/>
      <c r="I32" s="6">
        <v>-1816</v>
      </c>
    </row>
    <row r="33" spans="1:9">
      <c r="A33" s="2" t="s">
        <v>141</v>
      </c>
      <c r="B33" s="6">
        <v>-1019</v>
      </c>
      <c r="C33" s="4"/>
      <c r="D33" s="4"/>
      <c r="E33" s="4"/>
      <c r="F33" s="6">
        <v>-1019</v>
      </c>
      <c r="G33" s="4"/>
      <c r="H33" s="4"/>
      <c r="I33" s="4"/>
    </row>
    <row r="34" spans="1:9">
      <c r="A34" s="2" t="s">
        <v>107</v>
      </c>
      <c r="B34" s="6">
        <v>51005</v>
      </c>
      <c r="C34" s="4"/>
      <c r="D34" s="4"/>
      <c r="E34" s="4"/>
      <c r="F34" s="6">
        <v>49110</v>
      </c>
      <c r="G34" s="4"/>
      <c r="H34" s="4"/>
      <c r="I34" s="6">
        <v>1895</v>
      </c>
    </row>
    <row r="35" spans="1:9" ht="30">
      <c r="A35" s="2" t="s">
        <v>142</v>
      </c>
      <c r="B35" s="4">
        <v>0</v>
      </c>
      <c r="C35" s="4"/>
      <c r="D35" s="4"/>
      <c r="E35" s="4"/>
      <c r="F35" s="4"/>
      <c r="G35" s="4">
        <v>16</v>
      </c>
      <c r="H35" s="4"/>
      <c r="I35" s="4">
        <v>-16</v>
      </c>
    </row>
    <row r="36" spans="1:9">
      <c r="A36" s="2" t="s">
        <v>143</v>
      </c>
      <c r="B36" s="6">
        <v>-11014</v>
      </c>
      <c r="C36" s="4"/>
      <c r="D36" s="4"/>
      <c r="E36" s="4"/>
      <c r="F36" s="4"/>
      <c r="G36" s="6">
        <v>-10586</v>
      </c>
      <c r="H36" s="4"/>
      <c r="I36" s="4">
        <v>-428</v>
      </c>
    </row>
    <row r="37" spans="1:9">
      <c r="A37" s="2" t="s">
        <v>147</v>
      </c>
      <c r="B37" s="8">
        <v>1090827</v>
      </c>
      <c r="C37" s="8">
        <v>0</v>
      </c>
      <c r="D37" s="8">
        <v>1149</v>
      </c>
      <c r="E37" s="8">
        <v>1872336</v>
      </c>
      <c r="F37" s="8">
        <v>-670650</v>
      </c>
      <c r="G37" s="8">
        <v>-13867</v>
      </c>
      <c r="H37" s="8">
        <v>-140018</v>
      </c>
      <c r="I37" s="8">
        <v>41877</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15" customHeight="1">
      <c r="A1" s="1" t="s">
        <v>1984</v>
      </c>
      <c r="B1" s="9" t="s">
        <v>2</v>
      </c>
      <c r="C1" s="9"/>
    </row>
    <row r="2" spans="1:3" ht="30">
      <c r="A2" s="1" t="s">
        <v>30</v>
      </c>
      <c r="B2" s="1" t="s">
        <v>3</v>
      </c>
      <c r="C2" s="1" t="s">
        <v>31</v>
      </c>
    </row>
    <row r="3" spans="1:3" ht="30">
      <c r="A3" s="3" t="s">
        <v>1985</v>
      </c>
      <c r="B3" s="4"/>
      <c r="C3" s="4"/>
    </row>
    <row r="4" spans="1:3">
      <c r="A4" s="2" t="s">
        <v>1986</v>
      </c>
      <c r="B4" s="8">
        <v>-3265</v>
      </c>
      <c r="C4" s="8">
        <v>-6557</v>
      </c>
    </row>
    <row r="5" spans="1:3" ht="30">
      <c r="A5" s="2" t="s">
        <v>439</v>
      </c>
      <c r="B5" s="6">
        <v>-15951</v>
      </c>
      <c r="C5" s="4">
        <v>-235</v>
      </c>
    </row>
    <row r="6" spans="1:3" ht="45">
      <c r="A6" s="2" t="s">
        <v>443</v>
      </c>
      <c r="B6" s="6">
        <v>5349</v>
      </c>
      <c r="C6" s="6">
        <v>3527</v>
      </c>
    </row>
    <row r="7" spans="1:3" ht="30">
      <c r="A7" s="2" t="s">
        <v>444</v>
      </c>
      <c r="B7" s="6">
        <v>-10602</v>
      </c>
      <c r="C7" s="6">
        <v>3292</v>
      </c>
    </row>
    <row r="8" spans="1:3">
      <c r="A8" s="2" t="s">
        <v>1986</v>
      </c>
      <c r="B8" s="6">
        <v>-13867</v>
      </c>
      <c r="C8" s="6">
        <v>-3265</v>
      </c>
    </row>
    <row r="9" spans="1:3">
      <c r="A9" s="2" t="s">
        <v>434</v>
      </c>
      <c r="B9" s="4"/>
      <c r="C9" s="4"/>
    </row>
    <row r="10" spans="1:3" ht="30">
      <c r="A10" s="3" t="s">
        <v>1985</v>
      </c>
      <c r="B10" s="4"/>
      <c r="C10" s="4"/>
    </row>
    <row r="11" spans="1:3">
      <c r="A11" s="2" t="s">
        <v>1986</v>
      </c>
      <c r="B11" s="6">
        <v>-3481</v>
      </c>
      <c r="C11" s="6">
        <v>-7008</v>
      </c>
    </row>
    <row r="12" spans="1:3" ht="30">
      <c r="A12" s="2" t="s">
        <v>439</v>
      </c>
      <c r="B12" s="6">
        <v>-16270</v>
      </c>
      <c r="C12" s="4">
        <v>0</v>
      </c>
    </row>
    <row r="13" spans="1:3" ht="45">
      <c r="A13" s="2" t="s">
        <v>443</v>
      </c>
      <c r="B13" s="6">
        <v>5349</v>
      </c>
      <c r="C13" s="6">
        <v>3527</v>
      </c>
    </row>
    <row r="14" spans="1:3" ht="30">
      <c r="A14" s="2" t="s">
        <v>444</v>
      </c>
      <c r="B14" s="6">
        <v>-10921</v>
      </c>
      <c r="C14" s="6">
        <v>3527</v>
      </c>
    </row>
    <row r="15" spans="1:3">
      <c r="A15" s="2" t="s">
        <v>1986</v>
      </c>
      <c r="B15" s="6">
        <v>-14402</v>
      </c>
      <c r="C15" s="6">
        <v>-3481</v>
      </c>
    </row>
    <row r="16" spans="1:3" ht="30">
      <c r="A16" s="2" t="s">
        <v>124</v>
      </c>
      <c r="B16" s="4"/>
      <c r="C16" s="4"/>
    </row>
    <row r="17" spans="1:3" ht="30">
      <c r="A17" s="3" t="s">
        <v>1985</v>
      </c>
      <c r="B17" s="4"/>
      <c r="C17" s="4"/>
    </row>
    <row r="18" spans="1:3">
      <c r="A18" s="2" t="s">
        <v>1986</v>
      </c>
      <c r="B18" s="4">
        <v>78</v>
      </c>
      <c r="C18" s="4">
        <v>138</v>
      </c>
    </row>
    <row r="19" spans="1:3" ht="30">
      <c r="A19" s="2" t="s">
        <v>439</v>
      </c>
      <c r="B19" s="4">
        <v>-93</v>
      </c>
      <c r="C19" s="4">
        <v>-60</v>
      </c>
    </row>
    <row r="20" spans="1:3" ht="45">
      <c r="A20" s="2" t="s">
        <v>443</v>
      </c>
      <c r="B20" s="4">
        <v>0</v>
      </c>
      <c r="C20" s="4">
        <v>0</v>
      </c>
    </row>
    <row r="21" spans="1:3" ht="30">
      <c r="A21" s="2" t="s">
        <v>444</v>
      </c>
      <c r="B21" s="4">
        <v>-93</v>
      </c>
      <c r="C21" s="4">
        <v>-60</v>
      </c>
    </row>
    <row r="22" spans="1:3">
      <c r="A22" s="2" t="s">
        <v>1986</v>
      </c>
      <c r="B22" s="4">
        <v>-15</v>
      </c>
      <c r="C22" s="4">
        <v>78</v>
      </c>
    </row>
    <row r="23" spans="1:3" ht="30">
      <c r="A23" s="2" t="s">
        <v>435</v>
      </c>
      <c r="B23" s="4"/>
      <c r="C23" s="4"/>
    </row>
    <row r="24" spans="1:3" ht="30">
      <c r="A24" s="3" t="s">
        <v>1985</v>
      </c>
      <c r="B24" s="4"/>
      <c r="C24" s="4"/>
    </row>
    <row r="25" spans="1:3">
      <c r="A25" s="2" t="s">
        <v>1986</v>
      </c>
      <c r="B25" s="4">
        <v>138</v>
      </c>
      <c r="C25" s="4">
        <v>313</v>
      </c>
    </row>
    <row r="26" spans="1:3" ht="30">
      <c r="A26" s="2" t="s">
        <v>439</v>
      </c>
      <c r="B26" s="4">
        <v>412</v>
      </c>
      <c r="C26" s="4">
        <v>-175</v>
      </c>
    </row>
    <row r="27" spans="1:3" ht="45">
      <c r="A27" s="2" t="s">
        <v>443</v>
      </c>
      <c r="B27" s="4">
        <v>0</v>
      </c>
      <c r="C27" s="4">
        <v>0</v>
      </c>
    </row>
    <row r="28" spans="1:3" ht="30">
      <c r="A28" s="2" t="s">
        <v>444</v>
      </c>
      <c r="B28" s="4">
        <v>412</v>
      </c>
      <c r="C28" s="4">
        <v>-175</v>
      </c>
    </row>
    <row r="29" spans="1:3">
      <c r="A29" s="2" t="s">
        <v>1986</v>
      </c>
      <c r="B29" s="8">
        <v>550</v>
      </c>
      <c r="C29" s="8">
        <v>138</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1987</v>
      </c>
      <c r="B1" s="9" t="s">
        <v>2</v>
      </c>
      <c r="C1" s="9"/>
      <c r="D1" s="9"/>
    </row>
    <row r="2" spans="1:4" ht="30">
      <c r="A2" s="1" t="s">
        <v>30</v>
      </c>
      <c r="B2" s="1" t="s">
        <v>3</v>
      </c>
      <c r="C2" s="1" t="s">
        <v>31</v>
      </c>
      <c r="D2" s="1" t="s">
        <v>76</v>
      </c>
    </row>
    <row r="3" spans="1:4" ht="30">
      <c r="A3" s="3" t="s">
        <v>1988</v>
      </c>
      <c r="B3" s="4"/>
      <c r="C3" s="4"/>
      <c r="D3" s="4"/>
    </row>
    <row r="4" spans="1:4">
      <c r="A4" s="2" t="s">
        <v>90</v>
      </c>
      <c r="B4" s="8">
        <v>72178</v>
      </c>
      <c r="C4" s="8">
        <v>73558</v>
      </c>
      <c r="D4" s="8">
        <v>83506</v>
      </c>
    </row>
    <row r="5" spans="1:4">
      <c r="A5" s="2" t="s">
        <v>93</v>
      </c>
      <c r="B5" s="4">
        <v>-655</v>
      </c>
      <c r="C5" s="6">
        <v>-6637</v>
      </c>
      <c r="D5" s="6">
        <v>-9684</v>
      </c>
    </row>
    <row r="6" spans="1:4">
      <c r="A6" s="2" t="s">
        <v>129</v>
      </c>
      <c r="B6" s="6">
        <v>-73821</v>
      </c>
      <c r="C6" s="6">
        <v>-81014</v>
      </c>
      <c r="D6" s="6">
        <v>-94104</v>
      </c>
    </row>
    <row r="7" spans="1:4" ht="45">
      <c r="A7" s="2" t="s">
        <v>1989</v>
      </c>
      <c r="B7" s="4"/>
      <c r="C7" s="4"/>
      <c r="D7" s="4"/>
    </row>
    <row r="8" spans="1:4" ht="30">
      <c r="A8" s="3" t="s">
        <v>1988</v>
      </c>
      <c r="B8" s="4"/>
      <c r="C8" s="4"/>
      <c r="D8" s="4"/>
    </row>
    <row r="9" spans="1:4">
      <c r="A9" s="2" t="s">
        <v>129</v>
      </c>
      <c r="B9" s="6">
        <v>5349</v>
      </c>
      <c r="C9" s="6">
        <v>3527</v>
      </c>
      <c r="D9" s="4"/>
    </row>
    <row r="10" spans="1:4" ht="60">
      <c r="A10" s="2" t="s">
        <v>1990</v>
      </c>
      <c r="B10" s="4"/>
      <c r="C10" s="4"/>
      <c r="D10" s="4"/>
    </row>
    <row r="11" spans="1:4" ht="30">
      <c r="A11" s="3" t="s">
        <v>1988</v>
      </c>
      <c r="B11" s="4"/>
      <c r="C11" s="4"/>
      <c r="D11" s="4"/>
    </row>
    <row r="12" spans="1:4">
      <c r="A12" s="2" t="s">
        <v>90</v>
      </c>
      <c r="B12" s="6">
        <v>1358</v>
      </c>
      <c r="C12" s="6">
        <v>2411</v>
      </c>
      <c r="D12" s="4"/>
    </row>
    <row r="13" spans="1:4">
      <c r="A13" s="2" t="s">
        <v>93</v>
      </c>
      <c r="B13" s="4">
        <v>0</v>
      </c>
      <c r="C13" s="6">
        <v>1116</v>
      </c>
      <c r="D13" s="4"/>
    </row>
    <row r="14" spans="1:4" ht="60">
      <c r="A14" s="2" t="s">
        <v>1991</v>
      </c>
      <c r="B14" s="4"/>
      <c r="C14" s="4"/>
      <c r="D14" s="4"/>
    </row>
    <row r="15" spans="1:4" ht="30">
      <c r="A15" s="3" t="s">
        <v>1988</v>
      </c>
      <c r="B15" s="4"/>
      <c r="C15" s="4"/>
      <c r="D15" s="4"/>
    </row>
    <row r="16" spans="1:4">
      <c r="A16" s="2" t="s">
        <v>90</v>
      </c>
      <c r="B16" s="8">
        <v>3991</v>
      </c>
      <c r="C16" s="8">
        <v>0</v>
      </c>
      <c r="D16" s="4"/>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45">
      <c r="A1" s="1" t="s">
        <v>1992</v>
      </c>
      <c r="B1" s="1" t="s">
        <v>2</v>
      </c>
    </row>
    <row r="2" spans="1:2" ht="30">
      <c r="A2" s="1" t="s">
        <v>30</v>
      </c>
      <c r="B2" s="1" t="s">
        <v>3</v>
      </c>
    </row>
    <row r="3" spans="1:2" ht="30">
      <c r="A3" s="3" t="s">
        <v>431</v>
      </c>
      <c r="B3" s="4"/>
    </row>
    <row r="4" spans="1:2" ht="30">
      <c r="A4" s="2" t="s">
        <v>1993</v>
      </c>
      <c r="B4" s="8">
        <v>523</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1994</v>
      </c>
      <c r="B1" s="9" t="s">
        <v>2</v>
      </c>
      <c r="C1" s="9"/>
      <c r="D1" s="9"/>
    </row>
    <row r="2" spans="1:4" ht="30">
      <c r="A2" s="1" t="s">
        <v>30</v>
      </c>
      <c r="B2" s="1" t="s">
        <v>3</v>
      </c>
      <c r="C2" s="1" t="s">
        <v>31</v>
      </c>
      <c r="D2" s="1" t="s">
        <v>76</v>
      </c>
    </row>
    <row r="3" spans="1:4" ht="30">
      <c r="A3" s="3" t="s">
        <v>1995</v>
      </c>
      <c r="B3" s="4"/>
      <c r="C3" s="4"/>
      <c r="D3" s="4"/>
    </row>
    <row r="4" spans="1:4" ht="45">
      <c r="A4" s="2" t="s">
        <v>467</v>
      </c>
      <c r="B4" s="8">
        <v>70194</v>
      </c>
      <c r="C4" s="8">
        <v>70726</v>
      </c>
      <c r="D4" s="8">
        <v>83504</v>
      </c>
    </row>
    <row r="5" spans="1:4" ht="30">
      <c r="A5" s="2" t="s">
        <v>468</v>
      </c>
      <c r="B5" s="6">
        <v>1411</v>
      </c>
      <c r="C5" s="6">
        <v>3611</v>
      </c>
      <c r="D5" s="6">
        <v>1997</v>
      </c>
    </row>
    <row r="6" spans="1:4">
      <c r="A6" s="2" t="s">
        <v>469</v>
      </c>
      <c r="B6" s="4">
        <v>-105</v>
      </c>
      <c r="C6" s="6">
        <v>5433</v>
      </c>
      <c r="D6" s="4">
        <v>-295</v>
      </c>
    </row>
    <row r="7" spans="1:4" ht="30">
      <c r="A7" s="3" t="s">
        <v>472</v>
      </c>
      <c r="B7" s="4"/>
      <c r="C7" s="4"/>
      <c r="D7" s="4"/>
    </row>
    <row r="8" spans="1:4">
      <c r="A8" s="2" t="s">
        <v>54</v>
      </c>
      <c r="B8" s="6">
        <v>11949</v>
      </c>
      <c r="C8" s="6">
        <v>10289</v>
      </c>
      <c r="D8" s="4"/>
    </row>
    <row r="9" spans="1:4" ht="30">
      <c r="A9" s="3" t="s">
        <v>475</v>
      </c>
      <c r="B9" s="4"/>
      <c r="C9" s="4"/>
      <c r="D9" s="4"/>
    </row>
    <row r="10" spans="1:4">
      <c r="A10" s="2" t="s">
        <v>139</v>
      </c>
      <c r="B10" s="4">
        <v>0</v>
      </c>
      <c r="C10" s="4">
        <v>0</v>
      </c>
      <c r="D10" s="4">
        <v>0</v>
      </c>
    </row>
    <row r="11" spans="1:4" ht="45">
      <c r="A11" s="2" t="s">
        <v>479</v>
      </c>
      <c r="B11" s="4">
        <v>364</v>
      </c>
      <c r="C11" s="4">
        <v>483</v>
      </c>
      <c r="D11" s="6">
        <v>12026</v>
      </c>
    </row>
    <row r="12" spans="1:4" ht="45">
      <c r="A12" s="2" t="s">
        <v>480</v>
      </c>
      <c r="B12" s="4">
        <v>0</v>
      </c>
      <c r="C12" s="6">
        <v>12520</v>
      </c>
      <c r="D12" s="4">
        <v>0</v>
      </c>
    </row>
    <row r="13" spans="1:4" ht="45">
      <c r="A13" s="2" t="s">
        <v>1996</v>
      </c>
      <c r="B13" s="6">
        <v>14901</v>
      </c>
      <c r="C13" s="6">
        <v>15249</v>
      </c>
      <c r="D13" s="6">
        <v>12524</v>
      </c>
    </row>
    <row r="14" spans="1:4">
      <c r="A14" s="2" t="s">
        <v>482</v>
      </c>
      <c r="B14" s="6">
        <v>-44769</v>
      </c>
      <c r="C14" s="6">
        <v>-62281</v>
      </c>
      <c r="D14" s="6">
        <v>-46801</v>
      </c>
    </row>
    <row r="15" spans="1:4">
      <c r="A15" s="2" t="s">
        <v>65</v>
      </c>
      <c r="B15" s="4"/>
      <c r="C15" s="4"/>
      <c r="D15" s="4"/>
    </row>
    <row r="16" spans="1:4" ht="30">
      <c r="A16" s="3" t="s">
        <v>475</v>
      </c>
      <c r="B16" s="4"/>
      <c r="C16" s="4"/>
      <c r="D16" s="4"/>
    </row>
    <row r="17" spans="1:4">
      <c r="A17" s="2" t="s">
        <v>139</v>
      </c>
      <c r="B17" s="6">
        <v>-2155</v>
      </c>
      <c r="C17" s="4">
        <v>-996</v>
      </c>
      <c r="D17" s="6">
        <v>-4763</v>
      </c>
    </row>
    <row r="18" spans="1:4">
      <c r="A18" s="2" t="s">
        <v>131</v>
      </c>
      <c r="B18" s="4"/>
      <c r="C18" s="4"/>
      <c r="D18" s="4"/>
    </row>
    <row r="19" spans="1:4" ht="30">
      <c r="A19" s="3" t="s">
        <v>475</v>
      </c>
      <c r="B19" s="4"/>
      <c r="C19" s="4"/>
      <c r="D19" s="4"/>
    </row>
    <row r="20" spans="1:4">
      <c r="A20" s="2" t="s">
        <v>139</v>
      </c>
      <c r="B20" s="4">
        <v>2</v>
      </c>
      <c r="C20" s="4">
        <v>1</v>
      </c>
      <c r="D20" s="4">
        <v>5</v>
      </c>
    </row>
    <row r="21" spans="1:4">
      <c r="A21" s="2" t="s">
        <v>132</v>
      </c>
      <c r="B21" s="4"/>
      <c r="C21" s="4"/>
      <c r="D21" s="4"/>
    </row>
    <row r="22" spans="1:4" ht="30">
      <c r="A22" s="3" t="s">
        <v>475</v>
      </c>
      <c r="B22" s="4"/>
      <c r="C22" s="4"/>
      <c r="D22" s="4"/>
    </row>
    <row r="23" spans="1:4">
      <c r="A23" s="2" t="s">
        <v>139</v>
      </c>
      <c r="B23" s="6">
        <v>2153</v>
      </c>
      <c r="C23" s="4">
        <v>995</v>
      </c>
      <c r="D23" s="6">
        <v>4758</v>
      </c>
    </row>
    <row r="24" spans="1:4" ht="30">
      <c r="A24" s="2" t="s">
        <v>425</v>
      </c>
      <c r="B24" s="4"/>
      <c r="C24" s="4"/>
      <c r="D24" s="4"/>
    </row>
    <row r="25" spans="1:4" ht="30">
      <c r="A25" s="3" t="s">
        <v>472</v>
      </c>
      <c r="B25" s="4"/>
      <c r="C25" s="4"/>
      <c r="D25" s="4"/>
    </row>
    <row r="26" spans="1:4">
      <c r="A26" s="2" t="s">
        <v>54</v>
      </c>
      <c r="B26" s="6">
        <v>11949</v>
      </c>
      <c r="C26" s="6">
        <v>9837</v>
      </c>
      <c r="D26" s="4">
        <v>0</v>
      </c>
    </row>
    <row r="27" spans="1:4">
      <c r="A27" s="2" t="s">
        <v>130</v>
      </c>
      <c r="B27" s="4"/>
      <c r="C27" s="4"/>
      <c r="D27" s="4"/>
    </row>
    <row r="28" spans="1:4" ht="30">
      <c r="A28" s="3" t="s">
        <v>472</v>
      </c>
      <c r="B28" s="4"/>
      <c r="C28" s="4"/>
      <c r="D28" s="4"/>
    </row>
    <row r="29" spans="1:4">
      <c r="A29" s="2" t="s">
        <v>54</v>
      </c>
      <c r="B29" s="8">
        <v>0</v>
      </c>
      <c r="C29" s="8">
        <v>452</v>
      </c>
      <c r="D29" s="8">
        <v>452</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1997</v>
      </c>
      <c r="B1" s="9" t="s">
        <v>1871</v>
      </c>
      <c r="C1" s="9"/>
      <c r="D1" s="9"/>
      <c r="E1" s="9"/>
      <c r="F1" s="9"/>
      <c r="G1" s="9"/>
      <c r="H1" s="9"/>
      <c r="I1" s="9"/>
      <c r="J1" s="9" t="s">
        <v>2</v>
      </c>
      <c r="K1" s="9"/>
      <c r="L1" s="9"/>
    </row>
    <row r="2" spans="1:12" ht="30">
      <c r="A2" s="1" t="s">
        <v>75</v>
      </c>
      <c r="B2" s="1" t="s">
        <v>3</v>
      </c>
      <c r="C2" s="1" t="s">
        <v>1872</v>
      </c>
      <c r="D2" s="1" t="s">
        <v>5</v>
      </c>
      <c r="E2" s="1" t="s">
        <v>1873</v>
      </c>
      <c r="F2" s="1" t="s">
        <v>31</v>
      </c>
      <c r="G2" s="1" t="s">
        <v>1874</v>
      </c>
      <c r="H2" s="1" t="s">
        <v>1875</v>
      </c>
      <c r="I2" s="1" t="s">
        <v>1876</v>
      </c>
      <c r="J2" s="1" t="s">
        <v>3</v>
      </c>
      <c r="K2" s="1" t="s">
        <v>31</v>
      </c>
      <c r="L2" s="1" t="s">
        <v>76</v>
      </c>
    </row>
    <row r="3" spans="1:12">
      <c r="A3" s="3" t="s">
        <v>490</v>
      </c>
      <c r="B3" s="4"/>
      <c r="C3" s="4"/>
      <c r="D3" s="4"/>
      <c r="E3" s="4"/>
      <c r="F3" s="4"/>
      <c r="G3" s="4"/>
      <c r="H3" s="4"/>
      <c r="I3" s="4"/>
      <c r="J3" s="4"/>
      <c r="K3" s="4"/>
      <c r="L3" s="4"/>
    </row>
    <row r="4" spans="1:12" ht="30">
      <c r="A4" s="2" t="s">
        <v>99</v>
      </c>
      <c r="B4" s="4"/>
      <c r="C4" s="4"/>
      <c r="D4" s="4"/>
      <c r="E4" s="4"/>
      <c r="F4" s="4"/>
      <c r="G4" s="4"/>
      <c r="H4" s="4"/>
      <c r="I4" s="4"/>
      <c r="J4" s="8">
        <v>23265</v>
      </c>
      <c r="K4" s="8">
        <v>3972</v>
      </c>
      <c r="L4" s="8">
        <v>-25063</v>
      </c>
    </row>
    <row r="5" spans="1:12" ht="30">
      <c r="A5" s="2" t="s">
        <v>492</v>
      </c>
      <c r="B5" s="4">
        <v>-83</v>
      </c>
      <c r="C5" s="4">
        <v>0</v>
      </c>
      <c r="D5" s="4">
        <v>0</v>
      </c>
      <c r="E5" s="4">
        <v>0</v>
      </c>
      <c r="F5" s="4">
        <v>337</v>
      </c>
      <c r="G5" s="4">
        <v>291</v>
      </c>
      <c r="H5" s="4">
        <v>0</v>
      </c>
      <c r="I5" s="4">
        <v>262</v>
      </c>
      <c r="J5" s="4">
        <v>-83</v>
      </c>
      <c r="K5" s="4">
        <v>890</v>
      </c>
      <c r="L5" s="6">
        <v>3777</v>
      </c>
    </row>
    <row r="6" spans="1:12" ht="30">
      <c r="A6" s="2" t="s">
        <v>494</v>
      </c>
      <c r="B6" s="4">
        <v>309</v>
      </c>
      <c r="C6" s="4">
        <v>325</v>
      </c>
      <c r="D6" s="4">
        <v>124</v>
      </c>
      <c r="E6" s="4">
        <v>58</v>
      </c>
      <c r="F6" s="4">
        <v>47</v>
      </c>
      <c r="G6" s="4">
        <v>-13</v>
      </c>
      <c r="H6" s="4">
        <v>-308</v>
      </c>
      <c r="I6" s="4">
        <v>-159</v>
      </c>
      <c r="J6" s="4">
        <v>-813</v>
      </c>
      <c r="K6" s="4">
        <v>396</v>
      </c>
      <c r="L6" s="6">
        <v>2173</v>
      </c>
    </row>
    <row r="7" spans="1:12" ht="30">
      <c r="A7" s="2" t="s">
        <v>496</v>
      </c>
      <c r="B7" s="4">
        <v>-32</v>
      </c>
      <c r="C7" s="4">
        <v>-33</v>
      </c>
      <c r="D7" s="4">
        <v>-32</v>
      </c>
      <c r="E7" s="4">
        <v>-18</v>
      </c>
      <c r="F7" s="4">
        <v>-6</v>
      </c>
      <c r="G7" s="4">
        <v>0</v>
      </c>
      <c r="H7" s="4">
        <v>0</v>
      </c>
      <c r="I7" s="4">
        <v>-36</v>
      </c>
      <c r="J7" s="4">
        <v>-75</v>
      </c>
      <c r="K7" s="4">
        <v>0</v>
      </c>
      <c r="L7" s="4">
        <v>0</v>
      </c>
    </row>
    <row r="8" spans="1:12" ht="45">
      <c r="A8" s="2" t="s">
        <v>498</v>
      </c>
      <c r="B8" s="4"/>
      <c r="C8" s="4"/>
      <c r="D8" s="4"/>
      <c r="E8" s="4"/>
      <c r="F8" s="4"/>
      <c r="G8" s="4"/>
      <c r="H8" s="4"/>
      <c r="I8" s="4"/>
      <c r="J8" s="6">
        <v>22294</v>
      </c>
      <c r="K8" s="6">
        <v>5258</v>
      </c>
      <c r="L8" s="6">
        <v>-19113</v>
      </c>
    </row>
    <row r="9" spans="1:12">
      <c r="A9" s="2" t="s">
        <v>141</v>
      </c>
      <c r="B9" s="4">
        <v>0</v>
      </c>
      <c r="C9" s="4">
        <v>0</v>
      </c>
      <c r="D9" s="4">
        <v>0</v>
      </c>
      <c r="E9" s="6">
        <v>-1019</v>
      </c>
      <c r="F9" s="6">
        <v>-1227</v>
      </c>
      <c r="G9" s="6">
        <v>-1392</v>
      </c>
      <c r="H9" s="6">
        <v>-2277</v>
      </c>
      <c r="I9" s="6">
        <v>-3837</v>
      </c>
      <c r="J9" s="6">
        <v>-1019</v>
      </c>
      <c r="K9" s="6">
        <v>-8733</v>
      </c>
      <c r="L9" s="6">
        <v>-18947</v>
      </c>
    </row>
    <row r="10" spans="1:12">
      <c r="A10" s="2" t="s">
        <v>137</v>
      </c>
      <c r="B10" s="4">
        <v>0</v>
      </c>
      <c r="C10" s="4">
        <v>0</v>
      </c>
      <c r="D10" s="4">
        <v>0</v>
      </c>
      <c r="E10" s="6">
        <v>-1462</v>
      </c>
      <c r="F10" s="4">
        <v>0</v>
      </c>
      <c r="G10" s="6">
        <v>-2121</v>
      </c>
      <c r="H10" s="6">
        <v>-3546</v>
      </c>
      <c r="I10" s="4">
        <v>0</v>
      </c>
      <c r="J10" s="6">
        <v>-1462</v>
      </c>
      <c r="K10" s="6">
        <v>-5667</v>
      </c>
      <c r="L10" s="6">
        <v>-1804</v>
      </c>
    </row>
    <row r="11" spans="1:12" ht="60">
      <c r="A11" s="2" t="s">
        <v>114</v>
      </c>
      <c r="B11" s="4"/>
      <c r="C11" s="4"/>
      <c r="D11" s="4"/>
      <c r="E11" s="4"/>
      <c r="F11" s="4"/>
      <c r="G11" s="4"/>
      <c r="H11" s="4"/>
      <c r="I11" s="4"/>
      <c r="J11" s="6">
        <v>19813</v>
      </c>
      <c r="K11" s="6">
        <v>-9142</v>
      </c>
      <c r="L11" s="6">
        <v>-39864</v>
      </c>
    </row>
    <row r="12" spans="1:12">
      <c r="A12" s="2" t="s">
        <v>103</v>
      </c>
      <c r="B12" s="6">
        <v>11698</v>
      </c>
      <c r="C12" s="6">
        <v>13932</v>
      </c>
      <c r="D12" s="6">
        <v>1052</v>
      </c>
      <c r="E12" s="6">
        <v>1141</v>
      </c>
      <c r="F12" s="6">
        <v>19850</v>
      </c>
      <c r="G12" s="6">
        <v>5303</v>
      </c>
      <c r="H12" s="6">
        <v>13011</v>
      </c>
      <c r="I12" s="6">
        <v>-1598</v>
      </c>
      <c r="J12" s="6">
        <v>27823</v>
      </c>
      <c r="K12" s="6">
        <v>36566</v>
      </c>
      <c r="L12" s="6">
        <v>18767</v>
      </c>
    </row>
    <row r="13" spans="1:12" ht="30">
      <c r="A13" s="2" t="s">
        <v>509</v>
      </c>
      <c r="B13" s="4">
        <v>-452</v>
      </c>
      <c r="C13" s="4">
        <v>-543</v>
      </c>
      <c r="D13" s="4">
        <v>-41</v>
      </c>
      <c r="E13" s="4">
        <v>-46</v>
      </c>
      <c r="F13" s="4">
        <v>-817</v>
      </c>
      <c r="G13" s="4">
        <v>-220</v>
      </c>
      <c r="H13" s="4">
        <v>-553</v>
      </c>
      <c r="I13" s="4">
        <v>73</v>
      </c>
      <c r="J13" s="6">
        <v>-1082</v>
      </c>
      <c r="K13" s="6">
        <v>-1517</v>
      </c>
      <c r="L13" s="4">
        <v>-972</v>
      </c>
    </row>
    <row r="14" spans="1:12" ht="30">
      <c r="A14" s="2" t="s">
        <v>513</v>
      </c>
      <c r="B14" s="4">
        <v>-47</v>
      </c>
      <c r="C14" s="4">
        <v>-57</v>
      </c>
      <c r="D14" s="4">
        <v>-11</v>
      </c>
      <c r="E14" s="4">
        <v>-14</v>
      </c>
      <c r="F14" s="4">
        <v>-84</v>
      </c>
      <c r="G14" s="4">
        <v>-42</v>
      </c>
      <c r="H14" s="4">
        <v>-42</v>
      </c>
      <c r="I14" s="4">
        <v>0</v>
      </c>
      <c r="J14" s="4">
        <v>-100</v>
      </c>
      <c r="K14" s="4">
        <v>-162</v>
      </c>
      <c r="L14" s="4">
        <v>0</v>
      </c>
    </row>
    <row r="15" spans="1:12" ht="45">
      <c r="A15" s="2" t="s">
        <v>516</v>
      </c>
      <c r="B15" s="4"/>
      <c r="C15" s="4"/>
      <c r="D15" s="4"/>
      <c r="E15" s="4"/>
      <c r="F15" s="4"/>
      <c r="G15" s="4"/>
      <c r="H15" s="4"/>
      <c r="I15" s="4"/>
      <c r="J15" s="6">
        <v>26641</v>
      </c>
      <c r="K15" s="6">
        <v>34887</v>
      </c>
      <c r="L15" s="6">
        <v>17795</v>
      </c>
    </row>
    <row r="16" spans="1:12" ht="60">
      <c r="A16" s="2" t="s">
        <v>112</v>
      </c>
      <c r="B16" s="6">
        <v>18781</v>
      </c>
      <c r="C16" s="6">
        <v>21327</v>
      </c>
      <c r="D16" s="6">
        <v>4039</v>
      </c>
      <c r="E16" s="6">
        <v>2482</v>
      </c>
      <c r="F16" s="6">
        <v>20322</v>
      </c>
      <c r="G16" s="6">
        <v>5031</v>
      </c>
      <c r="H16" s="6">
        <v>5294</v>
      </c>
      <c r="I16" s="6">
        <v>-4740</v>
      </c>
      <c r="J16" s="6">
        <v>46629</v>
      </c>
      <c r="K16" s="6">
        <v>25907</v>
      </c>
      <c r="L16" s="6">
        <v>-22069</v>
      </c>
    </row>
    <row r="17" spans="1:12" ht="30">
      <c r="A17" s="2" t="s">
        <v>519</v>
      </c>
      <c r="B17" s="4"/>
      <c r="C17" s="4"/>
      <c r="D17" s="4"/>
      <c r="E17" s="4"/>
      <c r="F17" s="4"/>
      <c r="G17" s="4"/>
      <c r="H17" s="4"/>
      <c r="I17" s="4"/>
      <c r="J17" s="4">
        <v>-175</v>
      </c>
      <c r="K17" s="4">
        <v>-162</v>
      </c>
      <c r="L17" s="4">
        <v>0</v>
      </c>
    </row>
    <row r="18" spans="1:12" ht="45">
      <c r="A18" s="2" t="s">
        <v>116</v>
      </c>
      <c r="B18" s="4"/>
      <c r="C18" s="4"/>
      <c r="D18" s="4"/>
      <c r="E18" s="4"/>
      <c r="F18" s="4"/>
      <c r="G18" s="4"/>
      <c r="H18" s="4"/>
      <c r="I18" s="4"/>
      <c r="J18" s="8">
        <v>46454</v>
      </c>
      <c r="K18" s="8">
        <v>25745</v>
      </c>
      <c r="L18" s="8">
        <v>-22069</v>
      </c>
    </row>
    <row r="19" spans="1:12">
      <c r="A19" s="3" t="s">
        <v>1998</v>
      </c>
      <c r="B19" s="4"/>
      <c r="C19" s="4"/>
      <c r="D19" s="4"/>
      <c r="E19" s="4"/>
      <c r="F19" s="4"/>
      <c r="G19" s="4"/>
      <c r="H19" s="4"/>
      <c r="I19" s="4"/>
      <c r="J19" s="4"/>
      <c r="K19" s="4"/>
      <c r="L19" s="4"/>
    </row>
    <row r="20" spans="1:12">
      <c r="A20" s="2" t="s">
        <v>118</v>
      </c>
      <c r="B20" s="6">
        <v>110118</v>
      </c>
      <c r="C20" s="6">
        <v>110072</v>
      </c>
      <c r="D20" s="6">
        <v>109815</v>
      </c>
      <c r="E20" s="6">
        <v>109676</v>
      </c>
      <c r="F20" s="6">
        <v>109490</v>
      </c>
      <c r="G20" s="6">
        <v>109474</v>
      </c>
      <c r="H20" s="6">
        <v>108117</v>
      </c>
      <c r="I20" s="6">
        <v>100774</v>
      </c>
      <c r="J20" s="6">
        <v>109922</v>
      </c>
      <c r="K20" s="6">
        <v>106995</v>
      </c>
      <c r="L20" s="6">
        <v>91468</v>
      </c>
    </row>
    <row r="21" spans="1:12">
      <c r="A21" s="2" t="s">
        <v>537</v>
      </c>
      <c r="B21" s="4">
        <v>287</v>
      </c>
      <c r="C21" s="4">
        <v>199</v>
      </c>
      <c r="D21" s="4">
        <v>589</v>
      </c>
      <c r="E21" s="4">
        <v>539</v>
      </c>
      <c r="F21" s="4">
        <v>485</v>
      </c>
      <c r="G21" s="4">
        <v>0</v>
      </c>
      <c r="H21" s="4">
        <v>0</v>
      </c>
      <c r="I21" s="4">
        <v>0</v>
      </c>
      <c r="J21" s="4">
        <v>403</v>
      </c>
      <c r="K21" s="4">
        <v>0</v>
      </c>
      <c r="L21" s="4">
        <v>0</v>
      </c>
    </row>
    <row r="22" spans="1:12">
      <c r="A22" s="2" t="s">
        <v>119</v>
      </c>
      <c r="B22" s="6">
        <v>110405</v>
      </c>
      <c r="C22" s="6">
        <v>110271</v>
      </c>
      <c r="D22" s="6">
        <v>110404</v>
      </c>
      <c r="E22" s="6">
        <v>110215</v>
      </c>
      <c r="F22" s="6">
        <v>109975</v>
      </c>
      <c r="G22" s="6">
        <v>109474</v>
      </c>
      <c r="H22" s="6">
        <v>108117</v>
      </c>
      <c r="I22" s="6">
        <v>100774</v>
      </c>
      <c r="J22" s="6">
        <v>110325</v>
      </c>
      <c r="K22" s="6">
        <v>106995</v>
      </c>
      <c r="L22" s="6">
        <v>91468</v>
      </c>
    </row>
    <row r="23" spans="1:12">
      <c r="A23" s="3" t="s">
        <v>524</v>
      </c>
      <c r="B23" s="4"/>
      <c r="C23" s="4"/>
      <c r="D23" s="4"/>
      <c r="E23" s="4"/>
      <c r="F23" s="4"/>
      <c r="G23" s="4"/>
      <c r="H23" s="4"/>
      <c r="I23" s="4"/>
      <c r="J23" s="4"/>
      <c r="K23" s="4"/>
      <c r="L23" s="4"/>
    </row>
    <row r="24" spans="1:12" ht="60">
      <c r="A24" s="2" t="s">
        <v>114</v>
      </c>
      <c r="B24" s="7">
        <v>7.0000000000000007E-2</v>
      </c>
      <c r="C24" s="7">
        <v>7.0000000000000007E-2</v>
      </c>
      <c r="D24" s="7">
        <v>0.03</v>
      </c>
      <c r="E24" s="7">
        <v>0.01</v>
      </c>
      <c r="F24" s="7">
        <v>0.01</v>
      </c>
      <c r="G24" s="8">
        <v>0</v>
      </c>
      <c r="H24" s="7">
        <v>-0.06</v>
      </c>
      <c r="I24" s="7">
        <v>-0.03</v>
      </c>
      <c r="J24" s="7">
        <v>0.18</v>
      </c>
      <c r="K24" s="7">
        <v>-0.09</v>
      </c>
      <c r="L24" s="7">
        <v>-0.44</v>
      </c>
    </row>
    <row r="25" spans="1:12" ht="45">
      <c r="A25" s="2" t="s">
        <v>115</v>
      </c>
      <c r="B25" s="7">
        <v>0.1</v>
      </c>
      <c r="C25" s="7">
        <v>0.12</v>
      </c>
      <c r="D25" s="7">
        <v>0.01</v>
      </c>
      <c r="E25" s="7">
        <v>0.01</v>
      </c>
      <c r="F25" s="7">
        <v>0.17</v>
      </c>
      <c r="G25" s="7">
        <v>0.05</v>
      </c>
      <c r="H25" s="7">
        <v>0.11</v>
      </c>
      <c r="I25" s="7">
        <v>-0.02</v>
      </c>
      <c r="J25" s="7">
        <v>0.24</v>
      </c>
      <c r="K25" s="7">
        <v>0.33</v>
      </c>
      <c r="L25" s="7">
        <v>0.2</v>
      </c>
    </row>
    <row r="26" spans="1:12" ht="45">
      <c r="A26" s="2" t="s">
        <v>116</v>
      </c>
      <c r="B26" s="7">
        <v>0.17</v>
      </c>
      <c r="C26" s="7">
        <v>0.19</v>
      </c>
      <c r="D26" s="7">
        <v>0.04</v>
      </c>
      <c r="E26" s="7">
        <v>0.02</v>
      </c>
      <c r="F26" s="7">
        <v>0.18</v>
      </c>
      <c r="G26" s="7">
        <v>0.05</v>
      </c>
      <c r="H26" s="7">
        <v>0.05</v>
      </c>
      <c r="I26" s="7">
        <v>-0.05</v>
      </c>
      <c r="J26" s="7">
        <v>0.42</v>
      </c>
      <c r="K26" s="7">
        <v>0.24</v>
      </c>
      <c r="L26" s="7">
        <v>-0.24</v>
      </c>
    </row>
  </sheetData>
  <mergeCells count="2">
    <mergeCell ref="B1:I1"/>
    <mergeCell ref="J1:L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4" width="12.28515625" bestFit="1" customWidth="1"/>
  </cols>
  <sheetData>
    <row r="1" spans="1:4" ht="30">
      <c r="A1" s="1" t="s">
        <v>1999</v>
      </c>
      <c r="B1" s="1" t="s">
        <v>3</v>
      </c>
      <c r="C1" s="1" t="s">
        <v>31</v>
      </c>
      <c r="D1" s="1" t="s">
        <v>76</v>
      </c>
    </row>
    <row r="2" spans="1:4">
      <c r="A2" s="3" t="s">
        <v>487</v>
      </c>
      <c r="B2" s="4"/>
      <c r="C2" s="4"/>
      <c r="D2" s="4"/>
    </row>
    <row r="3" spans="1:4" ht="30">
      <c r="A3" s="2" t="s">
        <v>2000</v>
      </c>
      <c r="B3" s="6">
        <v>463774</v>
      </c>
      <c r="C3" s="6">
        <v>488861</v>
      </c>
      <c r="D3" s="6">
        <v>288627</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9" t="s">
        <v>2001</v>
      </c>
      <c r="B1" s="9" t="s">
        <v>2</v>
      </c>
      <c r="C1" s="9"/>
    </row>
    <row r="2" spans="1:3">
      <c r="A2" s="9"/>
      <c r="B2" s="1" t="s">
        <v>31</v>
      </c>
      <c r="C2" s="1" t="s">
        <v>76</v>
      </c>
    </row>
    <row r="3" spans="1:3">
      <c r="A3" s="2" t="s">
        <v>536</v>
      </c>
      <c r="B3" s="4"/>
      <c r="C3" s="4"/>
    </row>
    <row r="4" spans="1:3" ht="45">
      <c r="A4" s="3" t="s">
        <v>2002</v>
      </c>
      <c r="B4" s="4"/>
      <c r="C4" s="4"/>
    </row>
    <row r="5" spans="1:3" ht="30">
      <c r="A5" s="2" t="s">
        <v>2003</v>
      </c>
      <c r="B5" s="6">
        <v>73400</v>
      </c>
      <c r="C5" s="6">
        <v>483500</v>
      </c>
    </row>
    <row r="6" spans="1:3">
      <c r="A6" s="2" t="s">
        <v>2004</v>
      </c>
      <c r="B6" s="4"/>
      <c r="C6" s="4"/>
    </row>
    <row r="7" spans="1:3" ht="45">
      <c r="A7" s="3" t="s">
        <v>2002</v>
      </c>
      <c r="B7" s="4"/>
      <c r="C7" s="4"/>
    </row>
    <row r="8" spans="1:3" ht="30">
      <c r="A8" s="2" t="s">
        <v>2003</v>
      </c>
      <c r="B8" s="6">
        <v>718960</v>
      </c>
      <c r="C8" s="4">
        <v>0</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2005</v>
      </c>
      <c r="B1" s="9" t="s">
        <v>2</v>
      </c>
      <c r="C1" s="9"/>
      <c r="D1" s="9"/>
    </row>
    <row r="2" spans="1:4" ht="30">
      <c r="A2" s="1" t="s">
        <v>30</v>
      </c>
      <c r="B2" s="1" t="s">
        <v>3</v>
      </c>
      <c r="C2" s="1" t="s">
        <v>31</v>
      </c>
      <c r="D2" s="1" t="s">
        <v>76</v>
      </c>
    </row>
    <row r="3" spans="1:4">
      <c r="A3" s="3" t="s">
        <v>541</v>
      </c>
      <c r="B3" s="4"/>
      <c r="C3" s="4"/>
      <c r="D3" s="4"/>
    </row>
    <row r="4" spans="1:4">
      <c r="A4" s="2" t="s">
        <v>542</v>
      </c>
      <c r="B4" s="8">
        <v>-51</v>
      </c>
      <c r="C4" s="8">
        <v>231</v>
      </c>
      <c r="D4" s="8">
        <v>-5210</v>
      </c>
    </row>
    <row r="5" spans="1:4">
      <c r="A5" s="2" t="s">
        <v>545</v>
      </c>
      <c r="B5" s="4">
        <v>-196</v>
      </c>
      <c r="C5" s="4">
        <v>-264</v>
      </c>
      <c r="D5" s="4">
        <v>-253</v>
      </c>
    </row>
    <row r="6" spans="1:4">
      <c r="A6" s="2" t="s">
        <v>549</v>
      </c>
      <c r="B6" s="4">
        <v>0</v>
      </c>
      <c r="C6" s="4">
        <v>0</v>
      </c>
      <c r="D6" s="4">
        <v>-10</v>
      </c>
    </row>
    <row r="7" spans="1:4">
      <c r="A7" s="3" t="s">
        <v>551</v>
      </c>
      <c r="B7" s="4"/>
      <c r="C7" s="4"/>
      <c r="D7" s="4"/>
    </row>
    <row r="8" spans="1:4">
      <c r="A8" s="2" t="s">
        <v>545</v>
      </c>
      <c r="B8" s="4">
        <v>9</v>
      </c>
      <c r="C8" s="4">
        <v>36</v>
      </c>
      <c r="D8" s="4">
        <v>-49</v>
      </c>
    </row>
    <row r="9" spans="1:4" ht="30">
      <c r="A9" s="2" t="s">
        <v>2006</v>
      </c>
      <c r="B9" s="8">
        <v>-238</v>
      </c>
      <c r="C9" s="8">
        <v>3</v>
      </c>
      <c r="D9" s="8">
        <v>-5522</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2007</v>
      </c>
      <c r="B1" s="9" t="s">
        <v>3</v>
      </c>
      <c r="C1" s="9" t="s">
        <v>31</v>
      </c>
    </row>
    <row r="2" spans="1:3" ht="30">
      <c r="A2" s="1" t="s">
        <v>30</v>
      </c>
      <c r="B2" s="9"/>
      <c r="C2" s="9"/>
    </row>
    <row r="3" spans="1:3">
      <c r="A3" s="3" t="s">
        <v>538</v>
      </c>
      <c r="B3" s="4"/>
      <c r="C3" s="4"/>
    </row>
    <row r="4" spans="1:3">
      <c r="A4" s="2" t="s">
        <v>85</v>
      </c>
      <c r="B4" s="8">
        <v>2466</v>
      </c>
      <c r="C4" s="8">
        <v>5185</v>
      </c>
    </row>
    <row r="5" spans="1:3" ht="30">
      <c r="A5" s="2" t="s">
        <v>556</v>
      </c>
      <c r="B5" s="4">
        <v>585</v>
      </c>
      <c r="C5" s="6">
        <v>1312</v>
      </c>
    </row>
    <row r="6" spans="1:3">
      <c r="A6" s="2" t="s">
        <v>557</v>
      </c>
      <c r="B6" s="6">
        <v>-4224</v>
      </c>
      <c r="C6" s="6">
        <v>-5357</v>
      </c>
    </row>
    <row r="7" spans="1:3">
      <c r="A7" s="2" t="s">
        <v>560</v>
      </c>
      <c r="B7" s="6">
        <v>1251</v>
      </c>
      <c r="C7" s="4">
        <v>696</v>
      </c>
    </row>
    <row r="8" spans="1:3" ht="30">
      <c r="A8" s="2" t="s">
        <v>561</v>
      </c>
      <c r="B8" s="4">
        <v>78</v>
      </c>
      <c r="C8" s="6">
        <v>1836</v>
      </c>
    </row>
    <row r="9" spans="1:3">
      <c r="A9" s="2" t="s">
        <v>562</v>
      </c>
      <c r="B9" s="4">
        <v>-90</v>
      </c>
      <c r="C9" s="4">
        <v>-76</v>
      </c>
    </row>
    <row r="10" spans="1:3">
      <c r="A10" s="2" t="s">
        <v>564</v>
      </c>
      <c r="B10" s="4">
        <v>0</v>
      </c>
      <c r="C10" s="6">
        <v>-1771</v>
      </c>
    </row>
    <row r="11" spans="1:3">
      <c r="A11" s="2" t="s">
        <v>560</v>
      </c>
      <c r="B11" s="4">
        <v>-112</v>
      </c>
      <c r="C11" s="4">
        <v>-122</v>
      </c>
    </row>
    <row r="12" spans="1:3">
      <c r="A12" s="2" t="s">
        <v>568</v>
      </c>
      <c r="B12" s="4">
        <v>-202</v>
      </c>
      <c r="C12" s="6">
        <v>-1969</v>
      </c>
    </row>
    <row r="13" spans="1:3">
      <c r="A13" s="2" t="s">
        <v>571</v>
      </c>
      <c r="B13" s="8">
        <v>-124</v>
      </c>
      <c r="C13" s="8">
        <v>-133</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2008</v>
      </c>
      <c r="B1" s="1" t="s">
        <v>1871</v>
      </c>
      <c r="C1" s="1" t="s">
        <v>2</v>
      </c>
    </row>
    <row r="2" spans="1:3" ht="30">
      <c r="A2" s="1" t="s">
        <v>30</v>
      </c>
      <c r="B2" s="1" t="s">
        <v>2009</v>
      </c>
      <c r="C2" s="1" t="s">
        <v>76</v>
      </c>
    </row>
    <row r="3" spans="1:3">
      <c r="A3" s="3" t="s">
        <v>538</v>
      </c>
      <c r="B3" s="4"/>
      <c r="C3" s="4"/>
    </row>
    <row r="4" spans="1:3">
      <c r="A4" s="2" t="s">
        <v>2010</v>
      </c>
      <c r="B4" s="8">
        <v>40418</v>
      </c>
      <c r="C4" s="4"/>
    </row>
    <row r="5" spans="1:3">
      <c r="A5" s="2" t="s">
        <v>2011</v>
      </c>
      <c r="B5" s="4"/>
      <c r="C5" s="8">
        <v>5300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4" width="12.28515625" bestFit="1" customWidth="1"/>
  </cols>
  <sheetData>
    <row r="1" spans="1:4" ht="15" customHeight="1">
      <c r="A1" s="1" t="s">
        <v>148</v>
      </c>
      <c r="B1" s="9" t="s">
        <v>2</v>
      </c>
      <c r="C1" s="9"/>
      <c r="D1" s="9"/>
    </row>
    <row r="2" spans="1:4" ht="30">
      <c r="A2" s="1" t="s">
        <v>30</v>
      </c>
      <c r="B2" s="1" t="s">
        <v>3</v>
      </c>
      <c r="C2" s="1" t="s">
        <v>31</v>
      </c>
      <c r="D2" s="1" t="s">
        <v>76</v>
      </c>
    </row>
    <row r="3" spans="1:4" ht="30">
      <c r="A3" s="3" t="s">
        <v>149</v>
      </c>
      <c r="B3" s="4"/>
      <c r="C3" s="4"/>
      <c r="D3" s="4"/>
    </row>
    <row r="4" spans="1:4">
      <c r="A4" s="2" t="s">
        <v>107</v>
      </c>
      <c r="B4" s="8">
        <v>51005</v>
      </c>
      <c r="C4" s="8">
        <v>41428</v>
      </c>
      <c r="D4" s="8">
        <v>-2519</v>
      </c>
    </row>
    <row r="5" spans="1:4" ht="45">
      <c r="A5" s="3" t="s">
        <v>150</v>
      </c>
      <c r="B5" s="4"/>
      <c r="C5" s="4"/>
      <c r="D5" s="4"/>
    </row>
    <row r="6" spans="1:4">
      <c r="A6" s="2" t="s">
        <v>151</v>
      </c>
      <c r="B6" s="6">
        <v>93457</v>
      </c>
      <c r="C6" s="6">
        <v>94271</v>
      </c>
      <c r="D6" s="6">
        <v>100074</v>
      </c>
    </row>
    <row r="7" spans="1:4" ht="30">
      <c r="A7" s="2" t="s">
        <v>91</v>
      </c>
      <c r="B7" s="6">
        <v>3098</v>
      </c>
      <c r="C7" s="6">
        <v>3225</v>
      </c>
      <c r="D7" s="6">
        <v>3460</v>
      </c>
    </row>
    <row r="8" spans="1:4">
      <c r="A8" s="2" t="s">
        <v>152</v>
      </c>
      <c r="B8" s="6">
        <v>30218</v>
      </c>
      <c r="C8" s="6">
        <v>30632</v>
      </c>
      <c r="D8" s="6">
        <v>35097</v>
      </c>
    </row>
    <row r="9" spans="1:4">
      <c r="A9" s="2" t="s">
        <v>85</v>
      </c>
      <c r="B9" s="4">
        <v>0</v>
      </c>
      <c r="C9" s="6">
        <v>2652</v>
      </c>
      <c r="D9" s="6">
        <v>1246</v>
      </c>
    </row>
    <row r="10" spans="1:4">
      <c r="A10" s="2" t="s">
        <v>153</v>
      </c>
      <c r="B10" s="6">
        <v>1425</v>
      </c>
      <c r="C10" s="4">
        <v>726</v>
      </c>
      <c r="D10" s="4">
        <v>542</v>
      </c>
    </row>
    <row r="11" spans="1:4">
      <c r="A11" s="2" t="s">
        <v>96</v>
      </c>
      <c r="B11" s="6">
        <v>-3499</v>
      </c>
      <c r="C11" s="4">
        <v>-136</v>
      </c>
      <c r="D11" s="6">
        <v>-1559</v>
      </c>
    </row>
    <row r="12" spans="1:4">
      <c r="A12" s="2" t="s">
        <v>154</v>
      </c>
      <c r="B12" s="6">
        <v>1881</v>
      </c>
      <c r="C12" s="4">
        <v>177</v>
      </c>
      <c r="D12" s="6">
        <v>1580</v>
      </c>
    </row>
    <row r="13" spans="1:4">
      <c r="A13" s="2" t="s">
        <v>102</v>
      </c>
      <c r="B13" s="6">
        <v>-25905</v>
      </c>
      <c r="C13" s="6">
        <v>-35444</v>
      </c>
      <c r="D13" s="6">
        <v>-16442</v>
      </c>
    </row>
    <row r="14" spans="1:4">
      <c r="A14" s="2" t="s">
        <v>97</v>
      </c>
      <c r="B14" s="4">
        <v>0</v>
      </c>
      <c r="C14" s="4">
        <v>0</v>
      </c>
      <c r="D14" s="4">
        <v>-776</v>
      </c>
    </row>
    <row r="15" spans="1:4">
      <c r="A15" s="2" t="s">
        <v>93</v>
      </c>
      <c r="B15" s="4">
        <v>655</v>
      </c>
      <c r="C15" s="6">
        <v>6637</v>
      </c>
      <c r="D15" s="6">
        <v>9684</v>
      </c>
    </row>
    <row r="16" spans="1:4" ht="30">
      <c r="A16" s="2" t="s">
        <v>155</v>
      </c>
      <c r="B16" s="4">
        <v>0</v>
      </c>
      <c r="C16" s="4">
        <v>-52</v>
      </c>
      <c r="D16" s="4">
        <v>328</v>
      </c>
    </row>
    <row r="17" spans="1:4" ht="45">
      <c r="A17" s="2" t="s">
        <v>156</v>
      </c>
      <c r="B17" s="6">
        <v>-2582</v>
      </c>
      <c r="C17" s="6">
        <v>-3192</v>
      </c>
      <c r="D17" s="6">
        <v>3770</v>
      </c>
    </row>
    <row r="18" spans="1:4">
      <c r="A18" s="2" t="s">
        <v>157</v>
      </c>
      <c r="B18" s="6">
        <v>-2715</v>
      </c>
      <c r="C18" s="6">
        <v>-4516</v>
      </c>
      <c r="D18" s="6">
        <v>-3504</v>
      </c>
    </row>
    <row r="19" spans="1:4" ht="60">
      <c r="A19" s="2" t="s">
        <v>158</v>
      </c>
      <c r="B19" s="4">
        <v>452</v>
      </c>
      <c r="C19" s="6">
        <v>-5679</v>
      </c>
      <c r="D19" s="6">
        <v>10791</v>
      </c>
    </row>
    <row r="20" spans="1:4" ht="45">
      <c r="A20" s="2" t="s">
        <v>159</v>
      </c>
      <c r="B20" s="6">
        <v>-10650</v>
      </c>
      <c r="C20" s="6">
        <v>-4978</v>
      </c>
      <c r="D20" s="6">
        <v>-7065</v>
      </c>
    </row>
    <row r="21" spans="1:4">
      <c r="A21" s="2" t="s">
        <v>160</v>
      </c>
      <c r="B21" s="4">
        <v>336</v>
      </c>
      <c r="C21" s="4">
        <v>0</v>
      </c>
      <c r="D21" s="6">
        <v>1715</v>
      </c>
    </row>
    <row r="22" spans="1:4" ht="30">
      <c r="A22" s="2" t="s">
        <v>161</v>
      </c>
      <c r="B22" s="6">
        <v>137176</v>
      </c>
      <c r="C22" s="6">
        <v>125751</v>
      </c>
      <c r="D22" s="6">
        <v>136422</v>
      </c>
    </row>
    <row r="23" spans="1:4" ht="30">
      <c r="A23" s="3" t="s">
        <v>162</v>
      </c>
      <c r="B23" s="4"/>
      <c r="C23" s="4"/>
      <c r="D23" s="4"/>
    </row>
    <row r="24" spans="1:4">
      <c r="A24" s="2" t="s">
        <v>163</v>
      </c>
      <c r="B24" s="6">
        <v>-96045</v>
      </c>
      <c r="C24" s="6">
        <v>-73642</v>
      </c>
      <c r="D24" s="6">
        <v>-55508</v>
      </c>
    </row>
    <row r="25" spans="1:4" ht="45">
      <c r="A25" s="2" t="s">
        <v>164</v>
      </c>
      <c r="B25" s="6">
        <v>-123037</v>
      </c>
      <c r="C25" s="6">
        <v>-114806</v>
      </c>
      <c r="D25" s="6">
        <v>-83222</v>
      </c>
    </row>
    <row r="26" spans="1:4" ht="30">
      <c r="A26" s="2" t="s">
        <v>165</v>
      </c>
      <c r="B26" s="6">
        <v>98472</v>
      </c>
      <c r="C26" s="6">
        <v>126250</v>
      </c>
      <c r="D26" s="6">
        <v>82503</v>
      </c>
    </row>
    <row r="27" spans="1:4" ht="30">
      <c r="A27" s="2" t="s">
        <v>166</v>
      </c>
      <c r="B27" s="4">
        <v>-31</v>
      </c>
      <c r="C27" s="4">
        <v>-38</v>
      </c>
      <c r="D27" s="4">
        <v>-190</v>
      </c>
    </row>
    <row r="28" spans="1:4">
      <c r="A28" s="2" t="s">
        <v>154</v>
      </c>
      <c r="B28" s="6">
        <v>2475</v>
      </c>
      <c r="C28" s="4">
        <v>104</v>
      </c>
      <c r="D28" s="4">
        <v>90</v>
      </c>
    </row>
    <row r="29" spans="1:4">
      <c r="A29" s="2" t="s">
        <v>167</v>
      </c>
      <c r="B29" s="6">
        <v>49761</v>
      </c>
      <c r="C29" s="4">
        <v>615</v>
      </c>
      <c r="D29" s="6">
        <v>14365</v>
      </c>
    </row>
    <row r="30" spans="1:4">
      <c r="A30" s="2" t="s">
        <v>168</v>
      </c>
      <c r="B30" s="4">
        <v>-664</v>
      </c>
      <c r="C30" s="4">
        <v>204</v>
      </c>
      <c r="D30" s="4">
        <v>-273</v>
      </c>
    </row>
    <row r="31" spans="1:4">
      <c r="A31" s="2" t="s">
        <v>169</v>
      </c>
      <c r="B31" s="6">
        <v>-69069</v>
      </c>
      <c r="C31" s="6">
        <v>-61313</v>
      </c>
      <c r="D31" s="6">
        <v>-42235</v>
      </c>
    </row>
    <row r="32" spans="1:4" ht="30">
      <c r="A32" s="3" t="s">
        <v>170</v>
      </c>
      <c r="B32" s="4"/>
      <c r="C32" s="4"/>
      <c r="D32" s="4"/>
    </row>
    <row r="33" spans="1:4" ht="30">
      <c r="A33" s="2" t="s">
        <v>171</v>
      </c>
      <c r="B33" s="6">
        <v>-2419</v>
      </c>
      <c r="C33" s="6">
        <v>-3575</v>
      </c>
      <c r="D33" s="6">
        <v>-1545</v>
      </c>
    </row>
    <row r="34" spans="1:4" ht="45">
      <c r="A34" s="2" t="s">
        <v>172</v>
      </c>
      <c r="B34" s="4">
        <v>0</v>
      </c>
      <c r="C34" s="6">
        <v>174081</v>
      </c>
      <c r="D34" s="6">
        <v>134905</v>
      </c>
    </row>
    <row r="35" spans="1:4" ht="30">
      <c r="A35" s="2" t="s">
        <v>173</v>
      </c>
      <c r="B35" s="6">
        <v>-4667</v>
      </c>
      <c r="C35" s="6">
        <v>-2968</v>
      </c>
      <c r="D35" s="6">
        <v>-2690</v>
      </c>
    </row>
    <row r="36" spans="1:4" ht="30">
      <c r="A36" s="2" t="s">
        <v>174</v>
      </c>
      <c r="B36" s="6">
        <v>-45151</v>
      </c>
      <c r="C36" s="6">
        <v>-29025</v>
      </c>
      <c r="D36" s="4">
        <v>0</v>
      </c>
    </row>
    <row r="37" spans="1:4">
      <c r="A37" s="2" t="s">
        <v>175</v>
      </c>
      <c r="B37" s="6">
        <v>-1471</v>
      </c>
      <c r="C37" s="6">
        <v>-8733</v>
      </c>
      <c r="D37" s="6">
        <v>-23258</v>
      </c>
    </row>
    <row r="38" spans="1:4">
      <c r="A38" s="2" t="s">
        <v>137</v>
      </c>
      <c r="B38" s="6">
        <v>-75000</v>
      </c>
      <c r="C38" s="6">
        <v>-150000</v>
      </c>
      <c r="D38" s="6">
        <v>-50000</v>
      </c>
    </row>
    <row r="39" spans="1:4" ht="30">
      <c r="A39" s="2" t="s">
        <v>176</v>
      </c>
      <c r="B39" s="4">
        <v>0</v>
      </c>
      <c r="C39" s="6">
        <v>-1079</v>
      </c>
      <c r="D39" s="6">
        <v>-1144</v>
      </c>
    </row>
    <row r="40" spans="1:4" ht="30">
      <c r="A40" s="2" t="s">
        <v>177</v>
      </c>
      <c r="B40" s="4">
        <v>0</v>
      </c>
      <c r="C40" s="4">
        <v>0</v>
      </c>
      <c r="D40" s="6">
        <v>100599</v>
      </c>
    </row>
    <row r="41" spans="1:4" ht="30">
      <c r="A41" s="2" t="s">
        <v>178</v>
      </c>
      <c r="B41" s="6">
        <v>-77880</v>
      </c>
      <c r="C41" s="6">
        <v>-85680</v>
      </c>
      <c r="D41" s="6">
        <v>-39121</v>
      </c>
    </row>
    <row r="42" spans="1:4" ht="30">
      <c r="A42" s="2" t="s">
        <v>179</v>
      </c>
      <c r="B42" s="6">
        <v>-71578</v>
      </c>
      <c r="C42" s="6">
        <v>-29769</v>
      </c>
      <c r="D42" s="6">
        <v>-166153</v>
      </c>
    </row>
    <row r="43" spans="1:4">
      <c r="A43" s="2" t="s">
        <v>180</v>
      </c>
      <c r="B43" s="6">
        <v>200000</v>
      </c>
      <c r="C43" s="4">
        <v>0</v>
      </c>
      <c r="D43" s="4">
        <v>0</v>
      </c>
    </row>
    <row r="44" spans="1:4" ht="30">
      <c r="A44" s="2" t="s">
        <v>181</v>
      </c>
      <c r="B44" s="6">
        <v>356000</v>
      </c>
      <c r="C44" s="6">
        <v>373000</v>
      </c>
      <c r="D44" s="6">
        <v>339000</v>
      </c>
    </row>
    <row r="45" spans="1:4" ht="30">
      <c r="A45" s="2" t="s">
        <v>182</v>
      </c>
      <c r="B45" s="6">
        <v>-344000</v>
      </c>
      <c r="C45" s="6">
        <v>-298000</v>
      </c>
      <c r="D45" s="6">
        <v>-390000</v>
      </c>
    </row>
    <row r="46" spans="1:4">
      <c r="A46" s="2" t="s">
        <v>183</v>
      </c>
      <c r="B46" s="6">
        <v>-66166</v>
      </c>
      <c r="C46" s="6">
        <v>-61748</v>
      </c>
      <c r="D46" s="6">
        <v>-99407</v>
      </c>
    </row>
    <row r="47" spans="1:4" ht="30">
      <c r="A47" s="2" t="s">
        <v>184</v>
      </c>
      <c r="B47" s="4">
        <v>-18</v>
      </c>
      <c r="C47" s="4">
        <v>-51</v>
      </c>
      <c r="D47" s="4">
        <v>5</v>
      </c>
    </row>
    <row r="48" spans="1:4" ht="30">
      <c r="A48" s="2" t="s">
        <v>185</v>
      </c>
      <c r="B48" s="6">
        <v>1941</v>
      </c>
      <c r="C48" s="6">
        <v>2690</v>
      </c>
      <c r="D48" s="6">
        <v>-5220</v>
      </c>
    </row>
    <row r="49" spans="1:4" ht="30">
      <c r="A49" s="2" t="s">
        <v>186</v>
      </c>
      <c r="B49" s="6">
        <v>7577</v>
      </c>
      <c r="C49" s="6">
        <v>4938</v>
      </c>
      <c r="D49" s="6">
        <v>10153</v>
      </c>
    </row>
    <row r="50" spans="1:4">
      <c r="A50" s="2" t="s">
        <v>187</v>
      </c>
      <c r="B50" s="8">
        <v>9500</v>
      </c>
      <c r="C50" s="8">
        <v>7577</v>
      </c>
      <c r="D50" s="8">
        <v>4938</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2012</v>
      </c>
      <c r="B1" s="9" t="s">
        <v>2</v>
      </c>
      <c r="C1" s="9"/>
      <c r="D1" s="9"/>
    </row>
    <row r="2" spans="1:4" ht="30">
      <c r="A2" s="1" t="s">
        <v>30</v>
      </c>
      <c r="B2" s="1" t="s">
        <v>3</v>
      </c>
      <c r="C2" s="1" t="s">
        <v>31</v>
      </c>
      <c r="D2" s="1" t="s">
        <v>76</v>
      </c>
    </row>
    <row r="3" spans="1:4">
      <c r="A3" s="3" t="s">
        <v>538</v>
      </c>
      <c r="B3" s="4"/>
      <c r="C3" s="4"/>
      <c r="D3" s="4"/>
    </row>
    <row r="4" spans="1:4" ht="30">
      <c r="A4" s="2" t="s">
        <v>576</v>
      </c>
      <c r="B4" s="8">
        <v>-532</v>
      </c>
      <c r="C4" s="8">
        <v>286</v>
      </c>
      <c r="D4" s="8">
        <v>557</v>
      </c>
    </row>
    <row r="5" spans="1:4" ht="30">
      <c r="A5" s="2" t="s">
        <v>578</v>
      </c>
      <c r="B5" s="4">
        <v>-214</v>
      </c>
      <c r="C5" s="4">
        <v>-236</v>
      </c>
      <c r="D5" s="4">
        <v>-244</v>
      </c>
    </row>
    <row r="6" spans="1:4">
      <c r="A6" s="2" t="s">
        <v>582</v>
      </c>
      <c r="B6" s="4">
        <v>1</v>
      </c>
      <c r="C6" s="4">
        <v>21</v>
      </c>
      <c r="D6" s="4">
        <v>32</v>
      </c>
    </row>
    <row r="7" spans="1:4" ht="30">
      <c r="A7" s="2" t="s">
        <v>583</v>
      </c>
      <c r="B7" s="4">
        <v>0</v>
      </c>
      <c r="C7" s="4">
        <v>58</v>
      </c>
      <c r="D7" s="6">
        <v>-5523</v>
      </c>
    </row>
    <row r="8" spans="1:4">
      <c r="A8" s="2" t="s">
        <v>585</v>
      </c>
      <c r="B8" s="6">
        <v>1133</v>
      </c>
      <c r="C8" s="4">
        <v>-388</v>
      </c>
      <c r="D8" s="4">
        <v>-166</v>
      </c>
    </row>
    <row r="9" spans="1:4">
      <c r="A9" s="2" t="s">
        <v>588</v>
      </c>
      <c r="B9" s="4">
        <v>0</v>
      </c>
      <c r="C9" s="4">
        <v>0</v>
      </c>
      <c r="D9" s="4">
        <v>-10</v>
      </c>
    </row>
    <row r="10" spans="1:4">
      <c r="A10" s="2" t="s">
        <v>560</v>
      </c>
      <c r="B10" s="4">
        <v>-626</v>
      </c>
      <c r="C10" s="4">
        <v>262</v>
      </c>
      <c r="D10" s="4">
        <v>-168</v>
      </c>
    </row>
    <row r="11" spans="1:4" ht="30">
      <c r="A11" s="2" t="s">
        <v>2006</v>
      </c>
      <c r="B11" s="8">
        <v>-238</v>
      </c>
      <c r="C11" s="8">
        <v>3</v>
      </c>
      <c r="D11" s="8">
        <v>-5522</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cols>
    <col min="1" max="1" width="36.5703125" bestFit="1" customWidth="1"/>
    <col min="2" max="2" width="27.42578125" customWidth="1"/>
    <col min="3" max="3" width="20.42578125" customWidth="1"/>
    <col min="4" max="4" width="6.28515625" customWidth="1"/>
    <col min="5" max="5" width="26.85546875" customWidth="1"/>
    <col min="6" max="7" width="27.42578125" customWidth="1"/>
    <col min="8" max="8" width="8.5703125" customWidth="1"/>
    <col min="9" max="9" width="34.42578125" customWidth="1"/>
  </cols>
  <sheetData>
    <row r="1" spans="1:9" ht="30" customHeight="1">
      <c r="A1" s="9" t="s">
        <v>2013</v>
      </c>
      <c r="B1" s="9" t="s">
        <v>2</v>
      </c>
      <c r="C1" s="9"/>
      <c r="D1" s="9"/>
      <c r="E1" s="9" t="s">
        <v>1871</v>
      </c>
      <c r="F1" s="9"/>
      <c r="G1" s="9" t="s">
        <v>2</v>
      </c>
      <c r="H1" s="9"/>
      <c r="I1" s="1" t="s">
        <v>1871</v>
      </c>
    </row>
    <row r="2" spans="1:9" ht="15" customHeight="1">
      <c r="A2" s="9"/>
      <c r="B2" s="1" t="s">
        <v>3</v>
      </c>
      <c r="C2" s="9" t="s">
        <v>31</v>
      </c>
      <c r="D2" s="9"/>
      <c r="E2" s="1" t="s">
        <v>1875</v>
      </c>
      <c r="F2" s="1" t="s">
        <v>76</v>
      </c>
      <c r="G2" s="9" t="s">
        <v>76</v>
      </c>
      <c r="H2" s="9"/>
      <c r="I2" s="1" t="s">
        <v>1874</v>
      </c>
    </row>
    <row r="3" spans="1:9">
      <c r="A3" s="2" t="s">
        <v>131</v>
      </c>
      <c r="B3" s="4"/>
      <c r="C3" s="4"/>
      <c r="D3" s="4"/>
      <c r="E3" s="4"/>
      <c r="F3" s="4"/>
      <c r="G3" s="4"/>
      <c r="H3" s="4"/>
      <c r="I3" s="4"/>
    </row>
    <row r="4" spans="1:9">
      <c r="A4" s="3" t="s">
        <v>2014</v>
      </c>
      <c r="B4" s="4"/>
      <c r="C4" s="4"/>
      <c r="D4" s="4"/>
      <c r="E4" s="4"/>
      <c r="F4" s="4"/>
      <c r="G4" s="4"/>
      <c r="H4" s="4"/>
      <c r="I4" s="4"/>
    </row>
    <row r="5" spans="1:9">
      <c r="A5" s="2" t="s">
        <v>602</v>
      </c>
      <c r="B5" s="7">
        <v>0.44119999999999998</v>
      </c>
      <c r="C5" s="7">
        <v>0.30880000000000002</v>
      </c>
      <c r="D5" s="4"/>
      <c r="E5" s="4"/>
      <c r="F5" s="4"/>
      <c r="G5" s="4"/>
      <c r="H5" s="4"/>
      <c r="I5" s="4"/>
    </row>
    <row r="6" spans="1:9">
      <c r="A6" s="2" t="s">
        <v>604</v>
      </c>
      <c r="B6" s="8">
        <v>0</v>
      </c>
      <c r="C6" s="8">
        <v>0</v>
      </c>
      <c r="D6" s="4"/>
      <c r="E6" s="4"/>
      <c r="F6" s="4"/>
      <c r="G6" s="4"/>
      <c r="H6" s="4"/>
      <c r="I6" s="4"/>
    </row>
    <row r="7" spans="1:9">
      <c r="A7" s="2" t="s">
        <v>2015</v>
      </c>
      <c r="B7" s="8">
        <v>0</v>
      </c>
      <c r="C7" s="8">
        <v>0</v>
      </c>
      <c r="D7" s="4"/>
      <c r="E7" s="4"/>
      <c r="F7" s="4"/>
      <c r="G7" s="4"/>
      <c r="H7" s="4"/>
      <c r="I7" s="4"/>
    </row>
    <row r="8" spans="1:9">
      <c r="A8" s="2" t="s">
        <v>606</v>
      </c>
      <c r="B8" s="8">
        <v>0</v>
      </c>
      <c r="C8" s="8">
        <v>0</v>
      </c>
      <c r="D8" s="4"/>
      <c r="E8" s="4"/>
      <c r="F8" s="4"/>
      <c r="G8" s="4"/>
      <c r="H8" s="4"/>
      <c r="I8" s="4"/>
    </row>
    <row r="9" spans="1:9">
      <c r="A9" s="2" t="s">
        <v>607</v>
      </c>
      <c r="B9" s="8">
        <v>0</v>
      </c>
      <c r="C9" s="8">
        <v>0</v>
      </c>
      <c r="D9" s="4"/>
      <c r="E9" s="4"/>
      <c r="F9" s="4"/>
      <c r="G9" s="4"/>
      <c r="H9" s="4"/>
      <c r="I9" s="4"/>
    </row>
    <row r="10" spans="1:9">
      <c r="A10" s="2" t="s">
        <v>2016</v>
      </c>
      <c r="B10" s="7">
        <v>0.44119999999999998</v>
      </c>
      <c r="C10" s="7">
        <v>0.30880000000000002</v>
      </c>
      <c r="D10" s="4"/>
      <c r="E10" s="4"/>
      <c r="F10" s="4"/>
      <c r="G10" s="4"/>
      <c r="H10" s="4"/>
      <c r="I10" s="4"/>
    </row>
    <row r="11" spans="1:9" ht="30">
      <c r="A11" s="2" t="s">
        <v>2017</v>
      </c>
      <c r="B11" s="156">
        <v>1</v>
      </c>
      <c r="C11" s="156">
        <v>1</v>
      </c>
      <c r="D11" s="4"/>
      <c r="E11" s="4"/>
      <c r="F11" s="4"/>
      <c r="G11" s="4"/>
      <c r="H11" s="4"/>
      <c r="I11" s="4"/>
    </row>
    <row r="12" spans="1:9" ht="30">
      <c r="A12" s="2" t="s">
        <v>2018</v>
      </c>
      <c r="B12" s="156">
        <v>0</v>
      </c>
      <c r="C12" s="156">
        <v>0</v>
      </c>
      <c r="D12" s="4"/>
      <c r="E12" s="4"/>
      <c r="F12" s="4"/>
      <c r="G12" s="4"/>
      <c r="H12" s="4"/>
      <c r="I12" s="4"/>
    </row>
    <row r="13" spans="1:9" ht="30">
      <c r="A13" s="2" t="s">
        <v>2019</v>
      </c>
      <c r="B13" s="156">
        <v>0</v>
      </c>
      <c r="C13" s="156">
        <v>0</v>
      </c>
      <c r="D13" s="4"/>
      <c r="E13" s="4"/>
      <c r="F13" s="4"/>
      <c r="G13" s="4"/>
      <c r="H13" s="4"/>
      <c r="I13" s="4"/>
    </row>
    <row r="14" spans="1:9" ht="30">
      <c r="A14" s="2" t="s">
        <v>2020</v>
      </c>
      <c r="B14" s="156">
        <v>0</v>
      </c>
      <c r="C14" s="156">
        <v>0</v>
      </c>
      <c r="D14" s="4"/>
      <c r="E14" s="4"/>
      <c r="F14" s="4"/>
      <c r="G14" s="4"/>
      <c r="H14" s="4"/>
      <c r="I14" s="4"/>
    </row>
    <row r="15" spans="1:9" ht="30">
      <c r="A15" s="2" t="s">
        <v>2021</v>
      </c>
      <c r="B15" s="156">
        <v>0</v>
      </c>
      <c r="C15" s="156">
        <v>0</v>
      </c>
      <c r="D15" s="4"/>
      <c r="E15" s="4"/>
      <c r="F15" s="4"/>
      <c r="G15" s="4"/>
      <c r="H15" s="4"/>
      <c r="I15" s="4"/>
    </row>
    <row r="16" spans="1:9">
      <c r="A16" s="2" t="s">
        <v>2022</v>
      </c>
      <c r="B16" s="156">
        <v>1</v>
      </c>
      <c r="C16" s="156">
        <v>1</v>
      </c>
      <c r="D16" s="4"/>
      <c r="E16" s="4"/>
      <c r="F16" s="4"/>
      <c r="G16" s="4"/>
      <c r="H16" s="4"/>
      <c r="I16" s="4"/>
    </row>
    <row r="17" spans="1:9">
      <c r="A17" s="2" t="s">
        <v>609</v>
      </c>
      <c r="B17" s="4"/>
      <c r="C17" s="4"/>
      <c r="D17" s="4"/>
      <c r="E17" s="4"/>
      <c r="F17" s="4"/>
      <c r="G17" s="4"/>
      <c r="H17" s="4"/>
      <c r="I17" s="4"/>
    </row>
    <row r="18" spans="1:9">
      <c r="A18" s="3" t="s">
        <v>2014</v>
      </c>
      <c r="B18" s="4"/>
      <c r="C18" s="4"/>
      <c r="D18" s="4"/>
      <c r="E18" s="4"/>
      <c r="F18" s="4"/>
      <c r="G18" s="4"/>
      <c r="H18" s="4"/>
      <c r="I18" s="4"/>
    </row>
    <row r="19" spans="1:9" ht="17.25">
      <c r="A19" s="2" t="s">
        <v>602</v>
      </c>
      <c r="B19" s="4"/>
      <c r="C19" s="7">
        <v>0.50849999999999995</v>
      </c>
      <c r="D19" s="157" t="s">
        <v>1891</v>
      </c>
      <c r="E19" s="4"/>
      <c r="F19" s="4"/>
      <c r="G19" s="8">
        <v>0</v>
      </c>
      <c r="H19" s="4"/>
      <c r="I19" s="4"/>
    </row>
    <row r="20" spans="1:9" ht="17.25">
      <c r="A20" s="2" t="s">
        <v>604</v>
      </c>
      <c r="B20" s="4"/>
      <c r="C20" s="8">
        <v>0</v>
      </c>
      <c r="D20" s="157" t="s">
        <v>1891</v>
      </c>
      <c r="E20" s="4"/>
      <c r="F20" s="4"/>
      <c r="G20" s="7">
        <v>0.80249999999999999</v>
      </c>
      <c r="H20" s="4"/>
      <c r="I20" s="4"/>
    </row>
    <row r="21" spans="1:9" ht="17.25">
      <c r="A21" s="2" t="s">
        <v>2015</v>
      </c>
      <c r="B21" s="4"/>
      <c r="C21" s="8">
        <v>0</v>
      </c>
      <c r="D21" s="157" t="s">
        <v>1891</v>
      </c>
      <c r="E21" s="4"/>
      <c r="F21" s="4"/>
      <c r="G21" s="8">
        <v>0</v>
      </c>
      <c r="H21" s="4"/>
      <c r="I21" s="4"/>
    </row>
    <row r="22" spans="1:9" ht="17.25">
      <c r="A22" s="2" t="s">
        <v>606</v>
      </c>
      <c r="B22" s="4"/>
      <c r="C22" s="8">
        <v>0</v>
      </c>
      <c r="D22" s="157" t="s">
        <v>1891</v>
      </c>
      <c r="E22" s="4"/>
      <c r="F22" s="4"/>
      <c r="G22" s="7">
        <v>1.4632000000000001</v>
      </c>
      <c r="H22" s="4"/>
      <c r="I22" s="4"/>
    </row>
    <row r="23" spans="1:9" ht="17.25">
      <c r="A23" s="2" t="s">
        <v>607</v>
      </c>
      <c r="B23" s="4"/>
      <c r="C23" s="8">
        <v>0</v>
      </c>
      <c r="D23" s="157" t="s">
        <v>1891</v>
      </c>
      <c r="E23" s="4"/>
      <c r="F23" s="4"/>
      <c r="G23" s="8">
        <v>0</v>
      </c>
      <c r="H23" s="4"/>
      <c r="I23" s="4"/>
    </row>
    <row r="24" spans="1:9" ht="17.25">
      <c r="A24" s="2" t="s">
        <v>2023</v>
      </c>
      <c r="B24" s="4"/>
      <c r="C24" s="7">
        <v>0.50849999999999995</v>
      </c>
      <c r="D24" s="157" t="s">
        <v>1891</v>
      </c>
      <c r="E24" s="7">
        <v>5.5382000000000001E-2</v>
      </c>
      <c r="F24" s="7">
        <v>0.40781200000000001</v>
      </c>
      <c r="G24" s="7">
        <v>2.2656999999999998</v>
      </c>
      <c r="H24" s="4"/>
      <c r="I24" s="4"/>
    </row>
    <row r="25" spans="1:9" ht="30">
      <c r="A25" s="2" t="s">
        <v>2017</v>
      </c>
      <c r="B25" s="4"/>
      <c r="C25" s="156">
        <v>1</v>
      </c>
      <c r="D25" s="157" t="s">
        <v>1891</v>
      </c>
      <c r="E25" s="4"/>
      <c r="F25" s="4"/>
      <c r="G25" s="156">
        <v>0</v>
      </c>
      <c r="H25" s="4"/>
      <c r="I25" s="4"/>
    </row>
    <row r="26" spans="1:9" ht="30">
      <c r="A26" s="2" t="s">
        <v>2018</v>
      </c>
      <c r="B26" s="4"/>
      <c r="C26" s="156">
        <v>0</v>
      </c>
      <c r="D26" s="157" t="s">
        <v>1891</v>
      </c>
      <c r="E26" s="4"/>
      <c r="F26" s="4"/>
      <c r="G26" s="156">
        <v>0.35420000000000001</v>
      </c>
      <c r="H26" s="4"/>
      <c r="I26" s="4"/>
    </row>
    <row r="27" spans="1:9" ht="30">
      <c r="A27" s="2" t="s">
        <v>2019</v>
      </c>
      <c r="B27" s="4"/>
      <c r="C27" s="156">
        <v>0</v>
      </c>
      <c r="D27" s="157" t="s">
        <v>1891</v>
      </c>
      <c r="E27" s="4"/>
      <c r="F27" s="4"/>
      <c r="G27" s="156">
        <v>0</v>
      </c>
      <c r="H27" s="4"/>
      <c r="I27" s="4"/>
    </row>
    <row r="28" spans="1:9" ht="30">
      <c r="A28" s="2" t="s">
        <v>2020</v>
      </c>
      <c r="B28" s="4"/>
      <c r="C28" s="156">
        <v>0</v>
      </c>
      <c r="D28" s="157" t="s">
        <v>1891</v>
      </c>
      <c r="E28" s="4"/>
      <c r="F28" s="4"/>
      <c r="G28" s="156">
        <v>0.64580000000000004</v>
      </c>
      <c r="H28" s="4"/>
      <c r="I28" s="4"/>
    </row>
    <row r="29" spans="1:9" ht="30">
      <c r="A29" s="2" t="s">
        <v>2021</v>
      </c>
      <c r="B29" s="4"/>
      <c r="C29" s="156">
        <v>0</v>
      </c>
      <c r="D29" s="157" t="s">
        <v>1891</v>
      </c>
      <c r="E29" s="4"/>
      <c r="F29" s="4"/>
      <c r="G29" s="156">
        <v>0</v>
      </c>
      <c r="H29" s="4"/>
      <c r="I29" s="4"/>
    </row>
    <row r="30" spans="1:9" ht="17.25">
      <c r="A30" s="2" t="s">
        <v>2024</v>
      </c>
      <c r="B30" s="4"/>
      <c r="C30" s="156">
        <v>1</v>
      </c>
      <c r="D30" s="157" t="s">
        <v>1891</v>
      </c>
      <c r="E30" s="4"/>
      <c r="F30" s="4"/>
      <c r="G30" s="156">
        <v>1</v>
      </c>
      <c r="H30" s="4"/>
      <c r="I30" s="4"/>
    </row>
    <row r="31" spans="1:9">
      <c r="A31" s="2" t="s">
        <v>616</v>
      </c>
      <c r="B31" s="4"/>
      <c r="C31" s="4"/>
      <c r="D31" s="4"/>
      <c r="E31" s="4"/>
      <c r="F31" s="4"/>
      <c r="G31" s="4"/>
      <c r="H31" s="4"/>
      <c r="I31" s="4"/>
    </row>
    <row r="32" spans="1:9">
      <c r="A32" s="3" t="s">
        <v>2014</v>
      </c>
      <c r="B32" s="4"/>
      <c r="C32" s="4"/>
      <c r="D32" s="4"/>
      <c r="E32" s="4"/>
      <c r="F32" s="4"/>
      <c r="G32" s="4"/>
      <c r="H32" s="4"/>
      <c r="I32" s="4"/>
    </row>
    <row r="33" spans="1:9" ht="17.25">
      <c r="A33" s="2" t="s">
        <v>602</v>
      </c>
      <c r="B33" s="4"/>
      <c r="C33" s="7">
        <v>0.99690000000000001</v>
      </c>
      <c r="D33" s="157" t="s">
        <v>1892</v>
      </c>
      <c r="E33" s="4"/>
      <c r="F33" s="4"/>
      <c r="G33" s="8">
        <v>0</v>
      </c>
      <c r="H33" s="4"/>
      <c r="I33" s="4"/>
    </row>
    <row r="34" spans="1:9" ht="17.25">
      <c r="A34" s="2" t="s">
        <v>604</v>
      </c>
      <c r="B34" s="4"/>
      <c r="C34" s="8">
        <v>0</v>
      </c>
      <c r="D34" s="157" t="s">
        <v>1892</v>
      </c>
      <c r="E34" s="4"/>
      <c r="F34" s="4"/>
      <c r="G34" s="7">
        <v>0.80249999999999999</v>
      </c>
      <c r="H34" s="4"/>
      <c r="I34" s="4"/>
    </row>
    <row r="35" spans="1:9" ht="17.25">
      <c r="A35" s="2" t="s">
        <v>2015</v>
      </c>
      <c r="B35" s="4"/>
      <c r="C35" s="8">
        <v>0</v>
      </c>
      <c r="D35" s="157" t="s">
        <v>1892</v>
      </c>
      <c r="E35" s="4"/>
      <c r="F35" s="4"/>
      <c r="G35" s="8">
        <v>0</v>
      </c>
      <c r="H35" s="4"/>
      <c r="I35" s="4"/>
    </row>
    <row r="36" spans="1:9" ht="17.25">
      <c r="A36" s="2" t="s">
        <v>606</v>
      </c>
      <c r="B36" s="4"/>
      <c r="C36" s="8">
        <v>0</v>
      </c>
      <c r="D36" s="157" t="s">
        <v>1892</v>
      </c>
      <c r="E36" s="4"/>
      <c r="F36" s="4"/>
      <c r="G36" s="7">
        <v>1.4632000000000001</v>
      </c>
      <c r="H36" s="4"/>
      <c r="I36" s="4"/>
    </row>
    <row r="37" spans="1:9" ht="17.25">
      <c r="A37" s="2" t="s">
        <v>607</v>
      </c>
      <c r="B37" s="4"/>
      <c r="C37" s="8">
        <v>0</v>
      </c>
      <c r="D37" s="157" t="s">
        <v>1892</v>
      </c>
      <c r="E37" s="4"/>
      <c r="F37" s="4"/>
      <c r="G37" s="8">
        <v>0</v>
      </c>
      <c r="H37" s="4"/>
      <c r="I37" s="4"/>
    </row>
    <row r="38" spans="1:9" ht="17.25">
      <c r="A38" s="2" t="s">
        <v>2023</v>
      </c>
      <c r="B38" s="4"/>
      <c r="C38" s="7">
        <v>0.99690000000000001</v>
      </c>
      <c r="D38" s="157" t="s">
        <v>1892</v>
      </c>
      <c r="E38" s="4"/>
      <c r="F38" s="4"/>
      <c r="G38" s="7">
        <v>2.2656999999999998</v>
      </c>
      <c r="H38" s="4"/>
      <c r="I38" s="7">
        <v>9.0624999999999997E-2</v>
      </c>
    </row>
    <row r="39" spans="1:9" ht="30">
      <c r="A39" s="2" t="s">
        <v>2017</v>
      </c>
      <c r="B39" s="4"/>
      <c r="C39" s="156">
        <v>1</v>
      </c>
      <c r="D39" s="157" t="s">
        <v>1892</v>
      </c>
      <c r="E39" s="4"/>
      <c r="F39" s="4"/>
      <c r="G39" s="156">
        <v>0</v>
      </c>
      <c r="H39" s="4"/>
      <c r="I39" s="4"/>
    </row>
    <row r="40" spans="1:9" ht="30">
      <c r="A40" s="2" t="s">
        <v>2018</v>
      </c>
      <c r="B40" s="4"/>
      <c r="C40" s="156">
        <v>0</v>
      </c>
      <c r="D40" s="157" t="s">
        <v>1892</v>
      </c>
      <c r="E40" s="4"/>
      <c r="F40" s="4"/>
      <c r="G40" s="156">
        <v>0.35420000000000001</v>
      </c>
      <c r="H40" s="4"/>
      <c r="I40" s="4"/>
    </row>
    <row r="41" spans="1:9" ht="30">
      <c r="A41" s="2" t="s">
        <v>2019</v>
      </c>
      <c r="B41" s="4"/>
      <c r="C41" s="156">
        <v>0</v>
      </c>
      <c r="D41" s="157" t="s">
        <v>1892</v>
      </c>
      <c r="E41" s="4"/>
      <c r="F41" s="4"/>
      <c r="G41" s="156">
        <v>0</v>
      </c>
      <c r="H41" s="4"/>
      <c r="I41" s="4"/>
    </row>
    <row r="42" spans="1:9" ht="30">
      <c r="A42" s="2" t="s">
        <v>2020</v>
      </c>
      <c r="B42" s="4"/>
      <c r="C42" s="156">
        <v>0</v>
      </c>
      <c r="D42" s="157" t="s">
        <v>1892</v>
      </c>
      <c r="E42" s="4"/>
      <c r="F42" s="4"/>
      <c r="G42" s="156">
        <v>0.64580000000000004</v>
      </c>
      <c r="H42" s="4"/>
      <c r="I42" s="4"/>
    </row>
    <row r="43" spans="1:9" ht="30">
      <c r="A43" s="2" t="s">
        <v>2021</v>
      </c>
      <c r="B43" s="4"/>
      <c r="C43" s="156">
        <v>0</v>
      </c>
      <c r="D43" s="157" t="s">
        <v>1892</v>
      </c>
      <c r="E43" s="4"/>
      <c r="F43" s="4"/>
      <c r="G43" s="156">
        <v>0</v>
      </c>
      <c r="H43" s="4"/>
      <c r="I43" s="4"/>
    </row>
    <row r="44" spans="1:9" ht="17.25">
      <c r="A44" s="2" t="s">
        <v>2024</v>
      </c>
      <c r="B44" s="4"/>
      <c r="C44" s="156">
        <v>1</v>
      </c>
      <c r="D44" s="157" t="s">
        <v>1892</v>
      </c>
      <c r="E44" s="4"/>
      <c r="F44" s="4"/>
      <c r="G44" s="156">
        <v>1</v>
      </c>
      <c r="H44" s="4"/>
      <c r="I44" s="4"/>
    </row>
    <row r="45" spans="1:9" ht="30">
      <c r="A45" s="2" t="s">
        <v>2025</v>
      </c>
      <c r="B45" s="4"/>
      <c r="C45" s="4"/>
      <c r="D45" s="4"/>
      <c r="E45" s="4"/>
      <c r="F45" s="4"/>
      <c r="G45" s="4"/>
      <c r="H45" s="4"/>
      <c r="I45" s="4"/>
    </row>
    <row r="46" spans="1:9">
      <c r="A46" s="3" t="s">
        <v>2014</v>
      </c>
      <c r="B46" s="4"/>
      <c r="C46" s="4"/>
      <c r="D46" s="4"/>
      <c r="E46" s="4"/>
      <c r="F46" s="4"/>
      <c r="G46" s="4"/>
      <c r="H46" s="4"/>
      <c r="I46" s="4"/>
    </row>
    <row r="47" spans="1:9" ht="17.25">
      <c r="A47" s="2" t="s">
        <v>602</v>
      </c>
      <c r="B47" s="4"/>
      <c r="C47" s="4"/>
      <c r="D47" s="4"/>
      <c r="E47" s="4"/>
      <c r="F47" s="4"/>
      <c r="G47" s="8">
        <v>0</v>
      </c>
      <c r="H47" s="157" t="s">
        <v>2026</v>
      </c>
      <c r="I47" s="4"/>
    </row>
    <row r="48" spans="1:9" ht="17.25">
      <c r="A48" s="2" t="s">
        <v>604</v>
      </c>
      <c r="B48" s="4"/>
      <c r="C48" s="4"/>
      <c r="D48" s="4"/>
      <c r="E48" s="4"/>
      <c r="F48" s="4"/>
      <c r="G48" s="7">
        <v>0.78639999999999999</v>
      </c>
      <c r="H48" s="157" t="s">
        <v>2026</v>
      </c>
      <c r="I48" s="4"/>
    </row>
    <row r="49" spans="1:9" ht="17.25">
      <c r="A49" s="2" t="s">
        <v>2015</v>
      </c>
      <c r="B49" s="4"/>
      <c r="C49" s="4"/>
      <c r="D49" s="4"/>
      <c r="E49" s="4"/>
      <c r="F49" s="4"/>
      <c r="G49" s="8">
        <v>0</v>
      </c>
      <c r="H49" s="157" t="s">
        <v>2026</v>
      </c>
      <c r="I49" s="4"/>
    </row>
    <row r="50" spans="1:9" ht="17.25">
      <c r="A50" s="2" t="s">
        <v>606</v>
      </c>
      <c r="B50" s="4"/>
      <c r="C50" s="4"/>
      <c r="D50" s="4"/>
      <c r="E50" s="4"/>
      <c r="F50" s="4"/>
      <c r="G50" s="7">
        <v>1.4339</v>
      </c>
      <c r="H50" s="157" t="s">
        <v>2026</v>
      </c>
      <c r="I50" s="4"/>
    </row>
    <row r="51" spans="1:9" ht="17.25">
      <c r="A51" s="2" t="s">
        <v>607</v>
      </c>
      <c r="B51" s="4"/>
      <c r="C51" s="4"/>
      <c r="D51" s="4"/>
      <c r="E51" s="4"/>
      <c r="F51" s="4"/>
      <c r="G51" s="8">
        <v>0</v>
      </c>
      <c r="H51" s="157" t="s">
        <v>2026</v>
      </c>
      <c r="I51" s="4"/>
    </row>
    <row r="52" spans="1:9" ht="17.25">
      <c r="A52" s="2" t="s">
        <v>2023</v>
      </c>
      <c r="B52" s="4"/>
      <c r="C52" s="4"/>
      <c r="D52" s="4"/>
      <c r="E52" s="4"/>
      <c r="F52" s="4"/>
      <c r="G52" s="7">
        <v>2.2202999999999999</v>
      </c>
      <c r="H52" s="157" t="s">
        <v>2026</v>
      </c>
      <c r="I52" s="4"/>
    </row>
    <row r="53" spans="1:9" ht="30">
      <c r="A53" s="2" t="s">
        <v>2017</v>
      </c>
      <c r="B53" s="4"/>
      <c r="C53" s="4"/>
      <c r="D53" s="4"/>
      <c r="E53" s="4"/>
      <c r="F53" s="4"/>
      <c r="G53" s="156">
        <v>0</v>
      </c>
      <c r="H53" s="157" t="s">
        <v>2026</v>
      </c>
      <c r="I53" s="4"/>
    </row>
    <row r="54" spans="1:9" ht="30">
      <c r="A54" s="2" t="s">
        <v>2018</v>
      </c>
      <c r="B54" s="4"/>
      <c r="C54" s="4"/>
      <c r="D54" s="4"/>
      <c r="E54" s="4"/>
      <c r="F54" s="4"/>
      <c r="G54" s="156">
        <v>0.35420000000000001</v>
      </c>
      <c r="H54" s="157" t="s">
        <v>2026</v>
      </c>
      <c r="I54" s="4"/>
    </row>
    <row r="55" spans="1:9" ht="30">
      <c r="A55" s="2" t="s">
        <v>2019</v>
      </c>
      <c r="B55" s="4"/>
      <c r="C55" s="4"/>
      <c r="D55" s="4"/>
      <c r="E55" s="4"/>
      <c r="F55" s="4"/>
      <c r="G55" s="156">
        <v>0</v>
      </c>
      <c r="H55" s="157" t="s">
        <v>2026</v>
      </c>
      <c r="I55" s="4"/>
    </row>
    <row r="56" spans="1:9" ht="30">
      <c r="A56" s="2" t="s">
        <v>2020</v>
      </c>
      <c r="B56" s="4"/>
      <c r="C56" s="4"/>
      <c r="D56" s="4"/>
      <c r="E56" s="4"/>
      <c r="F56" s="4"/>
      <c r="G56" s="156">
        <v>0.64580000000000004</v>
      </c>
      <c r="H56" s="157" t="s">
        <v>2026</v>
      </c>
      <c r="I56" s="4"/>
    </row>
    <row r="57" spans="1:9" ht="30">
      <c r="A57" s="2" t="s">
        <v>2021</v>
      </c>
      <c r="B57" s="4"/>
      <c r="C57" s="4"/>
      <c r="D57" s="4"/>
      <c r="E57" s="4"/>
      <c r="F57" s="4"/>
      <c r="G57" s="156">
        <v>0</v>
      </c>
      <c r="H57" s="157" t="s">
        <v>2026</v>
      </c>
      <c r="I57" s="4"/>
    </row>
    <row r="58" spans="1:9" ht="17.25">
      <c r="A58" s="2" t="s">
        <v>2024</v>
      </c>
      <c r="B58" s="4"/>
      <c r="C58" s="4"/>
      <c r="D58" s="4"/>
      <c r="E58" s="4"/>
      <c r="F58" s="4"/>
      <c r="G58" s="156">
        <v>1</v>
      </c>
      <c r="H58" s="157" t="s">
        <v>2026</v>
      </c>
      <c r="I58" s="4"/>
    </row>
    <row r="59" spans="1:9">
      <c r="A59" s="54"/>
      <c r="B59" s="54"/>
      <c r="C59" s="54"/>
      <c r="D59" s="54"/>
      <c r="E59" s="54"/>
      <c r="F59" s="54"/>
      <c r="G59" s="54"/>
      <c r="H59" s="54"/>
      <c r="I59" s="54"/>
    </row>
    <row r="60" spans="1:9" ht="15" customHeight="1">
      <c r="A60" s="2" t="s">
        <v>1891</v>
      </c>
      <c r="B60" s="12" t="s">
        <v>1972</v>
      </c>
      <c r="C60" s="12"/>
      <c r="D60" s="12"/>
      <c r="E60" s="12"/>
      <c r="F60" s="12"/>
      <c r="G60" s="12"/>
      <c r="H60" s="12"/>
      <c r="I60" s="12"/>
    </row>
    <row r="61" spans="1:9" ht="30" customHeight="1">
      <c r="A61" s="2" t="s">
        <v>1892</v>
      </c>
      <c r="B61" s="12" t="s">
        <v>1973</v>
      </c>
      <c r="C61" s="12"/>
      <c r="D61" s="12"/>
      <c r="E61" s="12"/>
      <c r="F61" s="12"/>
      <c r="G61" s="12"/>
      <c r="H61" s="12"/>
      <c r="I61" s="12"/>
    </row>
    <row r="62" spans="1:9" ht="15" customHeight="1">
      <c r="A62" s="2" t="s">
        <v>2026</v>
      </c>
      <c r="B62" s="12" t="s">
        <v>2027</v>
      </c>
      <c r="C62" s="12"/>
      <c r="D62" s="12"/>
      <c r="E62" s="12"/>
      <c r="F62" s="12"/>
      <c r="G62" s="12"/>
      <c r="H62" s="12"/>
      <c r="I62" s="12"/>
    </row>
  </sheetData>
  <mergeCells count="10">
    <mergeCell ref="A59:I59"/>
    <mergeCell ref="B60:I60"/>
    <mergeCell ref="B61:I61"/>
    <mergeCell ref="B62:I62"/>
    <mergeCell ref="A1:A2"/>
    <mergeCell ref="B1:D1"/>
    <mergeCell ref="E1:F1"/>
    <mergeCell ref="G1:H1"/>
    <mergeCell ref="C2:D2"/>
    <mergeCell ref="G2:H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2.140625" bestFit="1" customWidth="1"/>
    <col min="3" max="3" width="12.28515625" bestFit="1" customWidth="1"/>
    <col min="4" max="4" width="11.42578125" bestFit="1" customWidth="1"/>
  </cols>
  <sheetData>
    <row r="1" spans="1:4" ht="45">
      <c r="A1" s="1" t="s">
        <v>2028</v>
      </c>
      <c r="B1" s="1" t="s">
        <v>1937</v>
      </c>
      <c r="C1" s="1" t="s">
        <v>1938</v>
      </c>
      <c r="D1" s="1" t="s">
        <v>2029</v>
      </c>
    </row>
    <row r="2" spans="1:4">
      <c r="A2" s="2" t="s">
        <v>609</v>
      </c>
      <c r="B2" s="4"/>
      <c r="C2" s="4"/>
      <c r="D2" s="4"/>
    </row>
    <row r="3" spans="1:4">
      <c r="A3" s="3" t="s">
        <v>2014</v>
      </c>
      <c r="B3" s="4"/>
      <c r="C3" s="4"/>
      <c r="D3" s="4"/>
    </row>
    <row r="4" spans="1:4" ht="30">
      <c r="A4" s="2" t="s">
        <v>2030</v>
      </c>
      <c r="B4" s="6">
        <v>4000000</v>
      </c>
      <c r="C4" s="6">
        <v>2000000</v>
      </c>
      <c r="D4" s="4"/>
    </row>
    <row r="5" spans="1:4" ht="30">
      <c r="A5" s="2" t="s">
        <v>2025</v>
      </c>
      <c r="B5" s="4"/>
      <c r="C5" s="4"/>
      <c r="D5" s="4"/>
    </row>
    <row r="6" spans="1:4">
      <c r="A6" s="3" t="s">
        <v>2014</v>
      </c>
      <c r="B6" s="4"/>
      <c r="C6" s="4"/>
      <c r="D6" s="4"/>
    </row>
    <row r="7" spans="1:4" ht="30">
      <c r="A7" s="2" t="s">
        <v>2030</v>
      </c>
      <c r="B7" s="6">
        <v>4000000</v>
      </c>
      <c r="C7" s="6">
        <v>2000000</v>
      </c>
      <c r="D7" s="4"/>
    </row>
    <row r="8" spans="1:4" ht="30">
      <c r="A8" s="2" t="s">
        <v>2031</v>
      </c>
      <c r="B8" s="4"/>
      <c r="C8" s="4"/>
      <c r="D8" s="4"/>
    </row>
    <row r="9" spans="1:4">
      <c r="A9" s="3" t="s">
        <v>2014</v>
      </c>
      <c r="B9" s="4"/>
      <c r="C9" s="4"/>
      <c r="D9" s="4"/>
    </row>
    <row r="10" spans="1:4" ht="30">
      <c r="A10" s="2" t="s">
        <v>2030</v>
      </c>
      <c r="B10" s="4"/>
      <c r="C10" s="4"/>
      <c r="D10" s="6">
        <v>2000000</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75">
      <c r="A1" s="1" t="s">
        <v>2032</v>
      </c>
      <c r="B1" s="9" t="s">
        <v>3</v>
      </c>
    </row>
    <row r="2" spans="1:2" ht="30">
      <c r="A2" s="1" t="s">
        <v>30</v>
      </c>
      <c r="B2" s="9"/>
    </row>
    <row r="3" spans="1:2" ht="30">
      <c r="A3" s="3" t="s">
        <v>621</v>
      </c>
      <c r="B3" s="4"/>
    </row>
    <row r="4" spans="1:2">
      <c r="A4" s="2">
        <v>2015</v>
      </c>
      <c r="B4" s="8">
        <v>260127</v>
      </c>
    </row>
    <row r="5" spans="1:2">
      <c r="A5" s="2">
        <v>2016</v>
      </c>
      <c r="B5" s="6">
        <v>224722</v>
      </c>
    </row>
    <row r="6" spans="1:2">
      <c r="A6" s="2">
        <v>2017</v>
      </c>
      <c r="B6" s="6">
        <v>186174</v>
      </c>
    </row>
    <row r="7" spans="1:2">
      <c r="A7" s="2">
        <v>2018</v>
      </c>
      <c r="B7" s="6">
        <v>147495</v>
      </c>
    </row>
    <row r="8" spans="1:2">
      <c r="A8" s="2">
        <v>2019</v>
      </c>
      <c r="B8" s="6">
        <v>113219</v>
      </c>
    </row>
    <row r="9" spans="1:2">
      <c r="A9" s="2" t="s">
        <v>371</v>
      </c>
      <c r="B9" s="6">
        <v>325648</v>
      </c>
    </row>
    <row r="10" spans="1:2">
      <c r="A10" s="2" t="s">
        <v>129</v>
      </c>
      <c r="B10" s="8">
        <v>1257385</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2" width="16.140625" bestFit="1" customWidth="1"/>
    <col min="3" max="4" width="12.28515625" bestFit="1" customWidth="1"/>
  </cols>
  <sheetData>
    <row r="1" spans="1:4" ht="15" customHeight="1">
      <c r="A1" s="1" t="s">
        <v>2033</v>
      </c>
      <c r="B1" s="9" t="s">
        <v>2</v>
      </c>
      <c r="C1" s="9"/>
      <c r="D1" s="9"/>
    </row>
    <row r="2" spans="1:4" ht="30">
      <c r="A2" s="1" t="s">
        <v>1934</v>
      </c>
      <c r="B2" s="1" t="s">
        <v>3</v>
      </c>
      <c r="C2" s="1" t="s">
        <v>31</v>
      </c>
      <c r="D2" s="1" t="s">
        <v>76</v>
      </c>
    </row>
    <row r="3" spans="1:4" ht="45">
      <c r="A3" s="3" t="s">
        <v>2034</v>
      </c>
      <c r="B3" s="4"/>
      <c r="C3" s="4"/>
      <c r="D3" s="4"/>
    </row>
    <row r="4" spans="1:4" ht="30">
      <c r="A4" s="2" t="s">
        <v>2035</v>
      </c>
      <c r="B4" s="6">
        <v>3600000</v>
      </c>
      <c r="C4" s="4"/>
      <c r="D4" s="4"/>
    </row>
    <row r="5" spans="1:4" ht="30">
      <c r="A5" s="2" t="s">
        <v>2036</v>
      </c>
      <c r="B5" s="6">
        <v>4900000</v>
      </c>
      <c r="C5" s="4"/>
      <c r="D5" s="4"/>
    </row>
    <row r="6" spans="1:4" ht="30">
      <c r="A6" s="2" t="s">
        <v>2037</v>
      </c>
      <c r="B6" s="6">
        <v>3500000</v>
      </c>
      <c r="C6" s="4"/>
      <c r="D6" s="4"/>
    </row>
    <row r="7" spans="1:4" ht="30">
      <c r="A7" s="2" t="s">
        <v>2038</v>
      </c>
      <c r="B7" s="8">
        <v>387</v>
      </c>
      <c r="C7" s="8">
        <v>300</v>
      </c>
      <c r="D7" s="8">
        <v>284</v>
      </c>
    </row>
    <row r="8" spans="1:4" ht="30">
      <c r="A8" s="2" t="s">
        <v>2039</v>
      </c>
      <c r="B8" s="6">
        <v>319055</v>
      </c>
      <c r="C8" s="4"/>
      <c r="D8" s="4"/>
    </row>
    <row r="9" spans="1:4" ht="45">
      <c r="A9" s="2" t="s">
        <v>2040</v>
      </c>
      <c r="B9" s="6">
        <v>5079</v>
      </c>
      <c r="C9" s="4"/>
      <c r="D9" s="4"/>
    </row>
    <row r="10" spans="1:4" ht="30">
      <c r="A10" s="2" t="s">
        <v>2041</v>
      </c>
      <c r="B10" s="6">
        <v>7605</v>
      </c>
      <c r="C10" s="6">
        <v>6202</v>
      </c>
      <c r="D10" s="6">
        <v>8559</v>
      </c>
    </row>
    <row r="11" spans="1:4" ht="30">
      <c r="A11" s="2" t="s">
        <v>2042</v>
      </c>
      <c r="B11" s="4">
        <v>41</v>
      </c>
      <c r="C11" s="4">
        <v>43</v>
      </c>
      <c r="D11" s="4">
        <v>32</v>
      </c>
    </row>
    <row r="12" spans="1:4" ht="45">
      <c r="A12" s="2" t="s">
        <v>2043</v>
      </c>
      <c r="B12" s="4" t="s">
        <v>2044</v>
      </c>
      <c r="C12" s="4"/>
      <c r="D12" s="4"/>
    </row>
    <row r="13" spans="1:4" ht="30">
      <c r="A13" s="2" t="s">
        <v>2045</v>
      </c>
      <c r="B13" s="4"/>
      <c r="C13" s="4"/>
      <c r="D13" s="4"/>
    </row>
    <row r="14" spans="1:4" ht="45">
      <c r="A14" s="3" t="s">
        <v>2034</v>
      </c>
      <c r="B14" s="4"/>
      <c r="C14" s="4"/>
      <c r="D14" s="4"/>
    </row>
    <row r="15" spans="1:4">
      <c r="A15" s="2" t="s">
        <v>2046</v>
      </c>
      <c r="B15" s="4"/>
      <c r="C15" s="156">
        <v>0</v>
      </c>
      <c r="D15" s="4"/>
    </row>
    <row r="16" spans="1:4" ht="30">
      <c r="A16" s="2" t="s">
        <v>2047</v>
      </c>
      <c r="B16" s="4"/>
      <c r="C16" s="4"/>
      <c r="D16" s="4"/>
    </row>
    <row r="17" spans="1:4" ht="45">
      <c r="A17" s="3" t="s">
        <v>2034</v>
      </c>
      <c r="B17" s="4"/>
      <c r="C17" s="4"/>
      <c r="D17" s="4"/>
    </row>
    <row r="18" spans="1:4">
      <c r="A18" s="2" t="s">
        <v>2046</v>
      </c>
      <c r="B18" s="4"/>
      <c r="C18" s="156">
        <v>1</v>
      </c>
      <c r="D18" s="4"/>
    </row>
    <row r="19" spans="1:4">
      <c r="A19" s="2" t="s">
        <v>2048</v>
      </c>
      <c r="B19" s="4"/>
      <c r="C19" s="4"/>
      <c r="D19" s="4"/>
    </row>
    <row r="20" spans="1:4" ht="45">
      <c r="A20" s="3" t="s">
        <v>2034</v>
      </c>
      <c r="B20" s="4"/>
      <c r="C20" s="4"/>
      <c r="D20" s="4"/>
    </row>
    <row r="21" spans="1:4" ht="30">
      <c r="A21" s="2" t="s">
        <v>2039</v>
      </c>
      <c r="B21" s="6">
        <v>19250</v>
      </c>
      <c r="C21" s="4"/>
      <c r="D21" s="4"/>
    </row>
    <row r="22" spans="1:4" ht="45">
      <c r="A22" s="2" t="s">
        <v>2040</v>
      </c>
      <c r="B22" s="4">
        <v>350</v>
      </c>
      <c r="C22" s="4"/>
      <c r="D22" s="4"/>
    </row>
    <row r="23" spans="1:4">
      <c r="A23" s="2" t="s">
        <v>2049</v>
      </c>
      <c r="B23" s="4" t="s">
        <v>1906</v>
      </c>
      <c r="C23" s="4"/>
      <c r="D23" s="4"/>
    </row>
    <row r="24" spans="1:4">
      <c r="A24" s="2" t="s">
        <v>2050</v>
      </c>
      <c r="B24" s="4"/>
      <c r="C24" s="4"/>
      <c r="D24" s="4"/>
    </row>
    <row r="25" spans="1:4" ht="45">
      <c r="A25" s="3" t="s">
        <v>2034</v>
      </c>
      <c r="B25" s="4"/>
      <c r="C25" s="4"/>
      <c r="D25" s="4"/>
    </row>
    <row r="26" spans="1:4" ht="30">
      <c r="A26" s="2" t="s">
        <v>2039</v>
      </c>
      <c r="B26" s="6">
        <v>299805</v>
      </c>
      <c r="C26" s="6">
        <v>284461</v>
      </c>
      <c r="D26" s="6">
        <v>565137</v>
      </c>
    </row>
    <row r="27" spans="1:4" ht="45">
      <c r="A27" s="2" t="s">
        <v>2040</v>
      </c>
      <c r="B27" s="6">
        <v>5413</v>
      </c>
      <c r="C27" s="6">
        <v>4719</v>
      </c>
      <c r="D27" s="6">
        <v>7065</v>
      </c>
    </row>
    <row r="28" spans="1:4">
      <c r="A28" s="2" t="s">
        <v>2049</v>
      </c>
      <c r="B28" s="4" t="s">
        <v>1819</v>
      </c>
      <c r="C28" s="4"/>
      <c r="D28" s="4"/>
    </row>
    <row r="29" spans="1:4" ht="30">
      <c r="A29" s="2" t="s">
        <v>2051</v>
      </c>
      <c r="B29" s="6">
        <v>1451</v>
      </c>
      <c r="C29" s="6">
        <v>1008</v>
      </c>
      <c r="D29" s="6">
        <v>3649</v>
      </c>
    </row>
    <row r="30" spans="1:4" ht="30">
      <c r="A30" s="2" t="s">
        <v>2052</v>
      </c>
      <c r="B30" s="4"/>
      <c r="C30" s="4"/>
      <c r="D30" s="4"/>
    </row>
    <row r="31" spans="1:4" ht="45">
      <c r="A31" s="3" t="s">
        <v>2034</v>
      </c>
      <c r="B31" s="4"/>
      <c r="C31" s="4"/>
      <c r="D31" s="4"/>
    </row>
    <row r="32" spans="1:4" ht="30">
      <c r="A32" s="2" t="s">
        <v>2039</v>
      </c>
      <c r="B32" s="4"/>
      <c r="C32" s="6">
        <v>718960</v>
      </c>
      <c r="D32" s="4"/>
    </row>
    <row r="33" spans="1:4" ht="45">
      <c r="A33" s="2" t="s">
        <v>2040</v>
      </c>
      <c r="B33" s="4"/>
      <c r="C33" s="8">
        <v>5411</v>
      </c>
      <c r="D33" s="4"/>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6.42578125" bestFit="1" customWidth="1"/>
  </cols>
  <sheetData>
    <row r="1" spans="1:2" ht="30" customHeight="1">
      <c r="A1" s="9" t="s">
        <v>2053</v>
      </c>
      <c r="B1" s="1" t="s">
        <v>2</v>
      </c>
    </row>
    <row r="2" spans="1:2">
      <c r="A2" s="9"/>
      <c r="B2" s="1" t="s">
        <v>31</v>
      </c>
    </row>
    <row r="3" spans="1:2" ht="45">
      <c r="A3" s="3" t="s">
        <v>2034</v>
      </c>
      <c r="B3" s="4"/>
    </row>
    <row r="4" spans="1:2">
      <c r="A4" s="2" t="s">
        <v>633</v>
      </c>
      <c r="B4" s="156">
        <v>2.2200000000000001E-2</v>
      </c>
    </row>
    <row r="5" spans="1:2">
      <c r="A5" s="2" t="s">
        <v>636</v>
      </c>
      <c r="B5" s="156">
        <v>0.30609999999999998</v>
      </c>
    </row>
    <row r="6" spans="1:2">
      <c r="A6" s="2" t="s">
        <v>2054</v>
      </c>
      <c r="B6" s="4"/>
    </row>
    <row r="7" spans="1:2" ht="45">
      <c r="A7" s="3" t="s">
        <v>2034</v>
      </c>
      <c r="B7" s="4"/>
    </row>
    <row r="8" spans="1:2">
      <c r="A8" s="2" t="s">
        <v>634</v>
      </c>
      <c r="B8" s="156">
        <v>0.24279999999999999</v>
      </c>
    </row>
    <row r="9" spans="1:2">
      <c r="A9" s="2" t="s">
        <v>637</v>
      </c>
      <c r="B9" s="156">
        <v>2.9999999999999997E-4</v>
      </c>
    </row>
    <row r="10" spans="1:2">
      <c r="A10" s="2" t="s">
        <v>639</v>
      </c>
      <c r="B10" s="4" t="s">
        <v>1906</v>
      </c>
    </row>
    <row r="11" spans="1:2">
      <c r="A11" s="2" t="s">
        <v>2055</v>
      </c>
      <c r="B11" s="4"/>
    </row>
    <row r="12" spans="1:2" ht="45">
      <c r="A12" s="3" t="s">
        <v>2034</v>
      </c>
      <c r="B12" s="4"/>
    </row>
    <row r="13" spans="1:2">
      <c r="A13" s="2" t="s">
        <v>634</v>
      </c>
      <c r="B13" s="156">
        <v>0.34660000000000002</v>
      </c>
    </row>
    <row r="14" spans="1:2">
      <c r="A14" s="2" t="s">
        <v>637</v>
      </c>
      <c r="B14" s="156">
        <v>7.1000000000000004E-3</v>
      </c>
    </row>
    <row r="15" spans="1:2">
      <c r="A15" s="2" t="s">
        <v>639</v>
      </c>
      <c r="B15" s="4" t="s">
        <v>2056</v>
      </c>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6.42578125" bestFit="1" customWidth="1"/>
  </cols>
  <sheetData>
    <row r="1" spans="1:2" ht="45" customHeight="1">
      <c r="A1" s="9" t="s">
        <v>2057</v>
      </c>
      <c r="B1" s="1" t="s">
        <v>2</v>
      </c>
    </row>
    <row r="2" spans="1:2">
      <c r="A2" s="9"/>
      <c r="B2" s="1" t="s">
        <v>3</v>
      </c>
    </row>
    <row r="3" spans="1:2" ht="75">
      <c r="A3" s="3" t="s">
        <v>2058</v>
      </c>
      <c r="B3" s="4"/>
    </row>
    <row r="4" spans="1:2" ht="30">
      <c r="A4" s="2" t="s">
        <v>2059</v>
      </c>
      <c r="B4" s="6">
        <v>1281221</v>
      </c>
    </row>
    <row r="5" spans="1:2">
      <c r="A5" s="2" t="s">
        <v>2060</v>
      </c>
      <c r="B5" s="6">
        <v>319055</v>
      </c>
    </row>
    <row r="6" spans="1:2">
      <c r="A6" s="2" t="s">
        <v>2061</v>
      </c>
      <c r="B6" s="6">
        <v>-105346</v>
      </c>
    </row>
    <row r="7" spans="1:2">
      <c r="A7" s="2" t="s">
        <v>2062</v>
      </c>
      <c r="B7" s="6">
        <v>-678212</v>
      </c>
    </row>
    <row r="8" spans="1:2">
      <c r="A8" s="2" t="s">
        <v>2063</v>
      </c>
      <c r="B8" s="6">
        <v>816718</v>
      </c>
    </row>
    <row r="9" spans="1:2" ht="30">
      <c r="A9" s="2" t="s">
        <v>2064</v>
      </c>
      <c r="B9" s="7">
        <v>9.7200000000000006</v>
      </c>
    </row>
    <row r="10" spans="1:2" ht="30">
      <c r="A10" s="2" t="s">
        <v>2065</v>
      </c>
      <c r="B10" s="7">
        <v>18.059999999999999</v>
      </c>
    </row>
    <row r="11" spans="1:2" ht="30">
      <c r="A11" s="2" t="s">
        <v>2066</v>
      </c>
      <c r="B11" s="7">
        <v>5.83</v>
      </c>
    </row>
    <row r="12" spans="1:2" ht="30">
      <c r="A12" s="2" t="s">
        <v>2067</v>
      </c>
      <c r="B12" s="7">
        <v>10.69</v>
      </c>
    </row>
    <row r="13" spans="1:2" ht="30">
      <c r="A13" s="2" t="s">
        <v>2068</v>
      </c>
      <c r="B13" s="7">
        <v>12.68</v>
      </c>
    </row>
  </sheetData>
  <mergeCells count="1">
    <mergeCell ref="A1:A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cols>
    <col min="1" max="1" width="36.5703125" bestFit="1" customWidth="1"/>
    <col min="2" max="4" width="12.28515625" bestFit="1" customWidth="1"/>
    <col min="5" max="5" width="15.42578125" bestFit="1" customWidth="1"/>
    <col min="6" max="6" width="11.85546875" bestFit="1" customWidth="1"/>
    <col min="7" max="7" width="12.42578125" bestFit="1" customWidth="1"/>
    <col min="8" max="8" width="12" bestFit="1" customWidth="1"/>
  </cols>
  <sheetData>
    <row r="1" spans="1:8" ht="15" customHeight="1">
      <c r="A1" s="1" t="s">
        <v>2069</v>
      </c>
      <c r="B1" s="9" t="s">
        <v>2</v>
      </c>
      <c r="C1" s="9"/>
      <c r="D1" s="9"/>
      <c r="E1" s="1" t="s">
        <v>1935</v>
      </c>
      <c r="F1" s="1"/>
      <c r="G1" s="1"/>
      <c r="H1" s="1"/>
    </row>
    <row r="2" spans="1:8" ht="30">
      <c r="A2" s="1" t="s">
        <v>30</v>
      </c>
      <c r="B2" s="1" t="s">
        <v>3</v>
      </c>
      <c r="C2" s="1" t="s">
        <v>31</v>
      </c>
      <c r="D2" s="1" t="s">
        <v>76</v>
      </c>
      <c r="E2" s="1" t="s">
        <v>1936</v>
      </c>
      <c r="F2" s="1" t="s">
        <v>1898</v>
      </c>
      <c r="G2" s="1" t="s">
        <v>2070</v>
      </c>
      <c r="H2" s="1" t="s">
        <v>1901</v>
      </c>
    </row>
    <row r="3" spans="1:8">
      <c r="A3" s="3" t="s">
        <v>2071</v>
      </c>
      <c r="B3" s="4"/>
      <c r="C3" s="4"/>
      <c r="D3" s="4"/>
      <c r="E3" s="4"/>
      <c r="F3" s="4"/>
      <c r="G3" s="4"/>
      <c r="H3" s="4"/>
    </row>
    <row r="4" spans="1:8" ht="30">
      <c r="A4" s="2" t="s">
        <v>2072</v>
      </c>
      <c r="B4" s="8">
        <v>0</v>
      </c>
      <c r="C4" s="8">
        <v>52</v>
      </c>
      <c r="D4" s="8">
        <v>-328</v>
      </c>
      <c r="E4" s="4"/>
      <c r="F4" s="4"/>
      <c r="G4" s="4"/>
      <c r="H4" s="4"/>
    </row>
    <row r="5" spans="1:8" ht="30">
      <c r="A5" s="2" t="s">
        <v>2073</v>
      </c>
      <c r="B5" s="4"/>
      <c r="C5" s="4">
        <v>774</v>
      </c>
      <c r="D5" s="4"/>
      <c r="E5" s="4"/>
      <c r="F5" s="4"/>
      <c r="G5" s="4"/>
      <c r="H5" s="4"/>
    </row>
    <row r="6" spans="1:8">
      <c r="A6" s="2" t="s">
        <v>1948</v>
      </c>
      <c r="B6" s="4"/>
      <c r="C6" s="4"/>
      <c r="D6" s="4"/>
      <c r="E6" s="4"/>
      <c r="F6" s="4"/>
      <c r="G6" s="4"/>
      <c r="H6" s="4"/>
    </row>
    <row r="7" spans="1:8">
      <c r="A7" s="3" t="s">
        <v>2071</v>
      </c>
      <c r="B7" s="4"/>
      <c r="C7" s="4"/>
      <c r="D7" s="4"/>
      <c r="E7" s="4"/>
      <c r="F7" s="4"/>
      <c r="G7" s="4"/>
      <c r="H7" s="4"/>
    </row>
    <row r="8" spans="1:8" ht="30">
      <c r="A8" s="2" t="s">
        <v>1958</v>
      </c>
      <c r="B8" s="156">
        <v>2.3800000000000002E-2</v>
      </c>
      <c r="C8" s="4"/>
      <c r="D8" s="4"/>
      <c r="E8" s="4"/>
      <c r="F8" s="4"/>
      <c r="G8" s="4"/>
      <c r="H8" s="4"/>
    </row>
    <row r="9" spans="1:8" ht="30">
      <c r="A9" s="2" t="s">
        <v>1959</v>
      </c>
      <c r="B9" s="4"/>
      <c r="C9" s="4"/>
      <c r="D9" s="4"/>
      <c r="E9" s="4" t="s">
        <v>1960</v>
      </c>
      <c r="F9" s="4"/>
      <c r="G9" s="4"/>
      <c r="H9" s="4"/>
    </row>
    <row r="10" spans="1:8" ht="30">
      <c r="A10" s="2" t="s">
        <v>1961</v>
      </c>
      <c r="B10" s="4"/>
      <c r="C10" s="4"/>
      <c r="D10" s="4"/>
      <c r="E10" s="4" t="s">
        <v>1825</v>
      </c>
      <c r="F10" s="4"/>
      <c r="G10" s="4"/>
      <c r="H10" s="4"/>
    </row>
    <row r="11" spans="1:8">
      <c r="A11" s="2" t="s">
        <v>1962</v>
      </c>
      <c r="B11" s="4"/>
      <c r="C11" s="4"/>
      <c r="D11" s="4"/>
      <c r="E11" s="4" t="s">
        <v>1963</v>
      </c>
      <c r="F11" s="4"/>
      <c r="G11" s="4"/>
      <c r="H11" s="4"/>
    </row>
    <row r="12" spans="1:8">
      <c r="A12" s="2" t="s">
        <v>2074</v>
      </c>
      <c r="B12" s="156">
        <v>6.2399999999999997E-2</v>
      </c>
      <c r="C12" s="4"/>
      <c r="D12" s="4"/>
      <c r="E12" s="156">
        <v>6.2799999999999995E-2</v>
      </c>
      <c r="F12" s="4"/>
      <c r="G12" s="4"/>
      <c r="H12" s="4"/>
    </row>
    <row r="13" spans="1:8">
      <c r="A13" s="2" t="s">
        <v>2075</v>
      </c>
      <c r="B13" s="4"/>
      <c r="C13" s="4"/>
      <c r="D13" s="4"/>
      <c r="E13" s="4"/>
      <c r="F13" s="4"/>
      <c r="G13" s="4"/>
      <c r="H13" s="4"/>
    </row>
    <row r="14" spans="1:8">
      <c r="A14" s="3" t="s">
        <v>2071</v>
      </c>
      <c r="B14" s="4"/>
      <c r="C14" s="4"/>
      <c r="D14" s="4"/>
      <c r="E14" s="4"/>
      <c r="F14" s="4"/>
      <c r="G14" s="4"/>
      <c r="H14" s="4"/>
    </row>
    <row r="15" spans="1:8">
      <c r="A15" s="2" t="s">
        <v>2076</v>
      </c>
      <c r="B15" s="4"/>
      <c r="C15" s="4"/>
      <c r="D15" s="4"/>
      <c r="E15" s="4"/>
      <c r="F15" s="4">
        <v>4</v>
      </c>
      <c r="G15" s="4"/>
      <c r="H15" s="4"/>
    </row>
    <row r="16" spans="1:8">
      <c r="A16" s="2" t="s">
        <v>1917</v>
      </c>
      <c r="B16" s="4"/>
      <c r="C16" s="4"/>
      <c r="D16" s="4"/>
      <c r="E16" s="4"/>
      <c r="F16" s="6">
        <v>200000</v>
      </c>
      <c r="G16" s="4"/>
      <c r="H16" s="4"/>
    </row>
    <row r="17" spans="1:8">
      <c r="A17" s="2" t="s">
        <v>2077</v>
      </c>
      <c r="B17" s="4"/>
      <c r="C17" s="4"/>
      <c r="D17" s="4"/>
      <c r="E17" s="4"/>
      <c r="F17" s="156">
        <v>2.29E-2</v>
      </c>
      <c r="G17" s="4"/>
      <c r="H17" s="4"/>
    </row>
    <row r="18" spans="1:8">
      <c r="A18" s="2" t="s">
        <v>2078</v>
      </c>
      <c r="B18" s="4"/>
      <c r="C18" s="4"/>
      <c r="D18" s="4"/>
      <c r="E18" s="4"/>
      <c r="F18" s="4"/>
      <c r="G18" s="4"/>
      <c r="H18" s="4"/>
    </row>
    <row r="19" spans="1:8">
      <c r="A19" s="3" t="s">
        <v>2071</v>
      </c>
      <c r="B19" s="4"/>
      <c r="C19" s="4"/>
      <c r="D19" s="4"/>
      <c r="E19" s="4"/>
      <c r="F19" s="4"/>
      <c r="G19" s="4"/>
      <c r="H19" s="4"/>
    </row>
    <row r="20" spans="1:8">
      <c r="A20" s="2" t="s">
        <v>2076</v>
      </c>
      <c r="B20" s="4"/>
      <c r="C20" s="4"/>
      <c r="D20" s="4"/>
      <c r="E20" s="4"/>
      <c r="F20" s="4"/>
      <c r="G20" s="4">
        <v>3</v>
      </c>
      <c r="H20" s="4"/>
    </row>
    <row r="21" spans="1:8">
      <c r="A21" s="2" t="s">
        <v>1917</v>
      </c>
      <c r="B21" s="4"/>
      <c r="C21" s="4"/>
      <c r="D21" s="4"/>
      <c r="E21" s="4"/>
      <c r="F21" s="4"/>
      <c r="G21" s="6">
        <v>220000</v>
      </c>
      <c r="H21" s="4"/>
    </row>
    <row r="22" spans="1:8">
      <c r="A22" s="2" t="s">
        <v>2077</v>
      </c>
      <c r="B22" s="4"/>
      <c r="C22" s="4"/>
      <c r="D22" s="4"/>
      <c r="E22" s="4"/>
      <c r="F22" s="4"/>
      <c r="G22" s="156">
        <v>2.58E-2</v>
      </c>
      <c r="H22" s="4"/>
    </row>
    <row r="23" spans="1:8">
      <c r="A23" s="2" t="s">
        <v>2079</v>
      </c>
      <c r="B23" s="4"/>
      <c r="C23" s="4"/>
      <c r="D23" s="4"/>
      <c r="E23" s="4"/>
      <c r="F23" s="4"/>
      <c r="G23" s="4"/>
      <c r="H23" s="4"/>
    </row>
    <row r="24" spans="1:8">
      <c r="A24" s="3" t="s">
        <v>2071</v>
      </c>
      <c r="B24" s="4"/>
      <c r="C24" s="4"/>
      <c r="D24" s="4"/>
      <c r="E24" s="4"/>
      <c r="F24" s="4"/>
      <c r="G24" s="4"/>
      <c r="H24" s="4"/>
    </row>
    <row r="25" spans="1:8">
      <c r="A25" s="2" t="s">
        <v>1917</v>
      </c>
      <c r="B25" s="8">
        <v>200000</v>
      </c>
      <c r="C25" s="4"/>
      <c r="D25" s="4"/>
      <c r="E25" s="4"/>
      <c r="F25" s="4"/>
      <c r="G25" s="4"/>
      <c r="H25" s="8">
        <v>50000</v>
      </c>
    </row>
    <row r="26" spans="1:8">
      <c r="A26" s="2" t="s">
        <v>2077</v>
      </c>
      <c r="B26" s="4"/>
      <c r="C26" s="4"/>
      <c r="D26" s="4"/>
      <c r="E26" s="4"/>
      <c r="F26" s="4"/>
      <c r="G26" s="4"/>
      <c r="H26" s="156">
        <v>5.2200000000000003E-2</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28515625" bestFit="1" customWidth="1"/>
  </cols>
  <sheetData>
    <row r="1" spans="1:2" ht="30">
      <c r="A1" s="1" t="s">
        <v>2080</v>
      </c>
      <c r="B1" s="9" t="s">
        <v>3</v>
      </c>
    </row>
    <row r="2" spans="1:2" ht="30">
      <c r="A2" s="1" t="s">
        <v>30</v>
      </c>
      <c r="B2" s="9"/>
    </row>
    <row r="3" spans="1:2" ht="30">
      <c r="A3" s="3" t="s">
        <v>2081</v>
      </c>
      <c r="B3" s="4"/>
    </row>
    <row r="4" spans="1:2">
      <c r="A4" s="2" t="s">
        <v>676</v>
      </c>
      <c r="B4" s="8">
        <v>-12279</v>
      </c>
    </row>
    <row r="5" spans="1:2" ht="45">
      <c r="A5" s="2" t="s">
        <v>2082</v>
      </c>
      <c r="B5" s="4"/>
    </row>
    <row r="6" spans="1:2" ht="30">
      <c r="A6" s="3" t="s">
        <v>2081</v>
      </c>
      <c r="B6" s="4"/>
    </row>
    <row r="7" spans="1:2">
      <c r="A7" s="2" t="s">
        <v>676</v>
      </c>
      <c r="B7" s="4">
        <v>0</v>
      </c>
    </row>
    <row r="8" spans="1:2" ht="45">
      <c r="A8" s="2" t="s">
        <v>2083</v>
      </c>
      <c r="B8" s="4"/>
    </row>
    <row r="9" spans="1:2" ht="30">
      <c r="A9" s="3" t="s">
        <v>2081</v>
      </c>
      <c r="B9" s="4"/>
    </row>
    <row r="10" spans="1:2">
      <c r="A10" s="2" t="s">
        <v>676</v>
      </c>
      <c r="B10" s="6">
        <v>-12279</v>
      </c>
    </row>
    <row r="11" spans="1:2" ht="30">
      <c r="A11" s="2" t="s">
        <v>2084</v>
      </c>
      <c r="B11" s="4"/>
    </row>
    <row r="12" spans="1:2" ht="30">
      <c r="A12" s="3" t="s">
        <v>2081</v>
      </c>
      <c r="B12" s="4"/>
    </row>
    <row r="13" spans="1:2">
      <c r="A13" s="2" t="s">
        <v>676</v>
      </c>
      <c r="B13" s="8">
        <v>0</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2085</v>
      </c>
      <c r="B1" s="9" t="s">
        <v>2</v>
      </c>
      <c r="C1" s="9"/>
      <c r="D1" s="9"/>
    </row>
    <row r="2" spans="1:4" ht="30">
      <c r="A2" s="1" t="s">
        <v>30</v>
      </c>
      <c r="B2" s="1" t="s">
        <v>3</v>
      </c>
      <c r="C2" s="9" t="s">
        <v>31</v>
      </c>
      <c r="D2" s="9" t="s">
        <v>76</v>
      </c>
    </row>
    <row r="3" spans="1:4">
      <c r="A3" s="1"/>
      <c r="B3" s="1" t="s">
        <v>1786</v>
      </c>
      <c r="C3" s="9"/>
      <c r="D3" s="9"/>
    </row>
    <row r="4" spans="1:4">
      <c r="A4" s="1"/>
      <c r="B4" s="1" t="s">
        <v>2086</v>
      </c>
      <c r="C4" s="9"/>
      <c r="D4" s="9"/>
    </row>
    <row r="5" spans="1:4">
      <c r="A5" s="1"/>
      <c r="B5" s="1" t="s">
        <v>1787</v>
      </c>
      <c r="C5" s="9"/>
      <c r="D5" s="9"/>
    </row>
    <row r="6" spans="1:4" ht="30">
      <c r="A6" s="3" t="s">
        <v>680</v>
      </c>
      <c r="B6" s="4"/>
      <c r="C6" s="4"/>
      <c r="D6" s="4"/>
    </row>
    <row r="7" spans="1:4" ht="45">
      <c r="A7" s="2" t="s">
        <v>2087</v>
      </c>
      <c r="B7" s="4">
        <v>1</v>
      </c>
      <c r="C7" s="4"/>
      <c r="D7" s="4"/>
    </row>
    <row r="8" spans="1:4" ht="30">
      <c r="A8" s="2" t="s">
        <v>2088</v>
      </c>
      <c r="B8" s="8">
        <v>17585</v>
      </c>
      <c r="C8" s="4"/>
      <c r="D8" s="4"/>
    </row>
    <row r="9" spans="1:4" ht="30">
      <c r="A9" s="2" t="s">
        <v>2089</v>
      </c>
      <c r="B9" s="4">
        <v>4</v>
      </c>
      <c r="C9" s="4"/>
      <c r="D9" s="4"/>
    </row>
    <row r="10" spans="1:4" ht="30">
      <c r="A10" s="2" t="s">
        <v>2090</v>
      </c>
      <c r="B10" s="6">
        <v>1300000</v>
      </c>
      <c r="C10" s="4"/>
      <c r="D10" s="4"/>
    </row>
    <row r="11" spans="1:4">
      <c r="A11" s="2" t="s">
        <v>2091</v>
      </c>
      <c r="B11" s="6">
        <v>79000</v>
      </c>
      <c r="C11" s="4"/>
      <c r="D11" s="4"/>
    </row>
    <row r="12" spans="1:4" ht="30">
      <c r="A12" s="2" t="s">
        <v>2092</v>
      </c>
      <c r="B12" s="6">
        <v>50600</v>
      </c>
      <c r="C12" s="4"/>
      <c r="D12" s="4"/>
    </row>
    <row r="13" spans="1:4">
      <c r="A13" s="2" t="s">
        <v>2093</v>
      </c>
      <c r="B13" s="8">
        <v>1300</v>
      </c>
      <c r="C13" s="8">
        <v>1440</v>
      </c>
      <c r="D13" s="8">
        <v>1565</v>
      </c>
    </row>
  </sheetData>
  <mergeCells count="3">
    <mergeCell ref="B1:D1"/>
    <mergeCell ref="C2:C5"/>
    <mergeCell ref="D2:D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9" t="s">
        <v>188</v>
      </c>
      <c r="B1" s="1" t="s">
        <v>2</v>
      </c>
    </row>
    <row r="2" spans="1:2">
      <c r="A2" s="9"/>
      <c r="B2" s="1" t="s">
        <v>3</v>
      </c>
    </row>
    <row r="3" spans="1:2" ht="45">
      <c r="A3" s="3" t="s">
        <v>189</v>
      </c>
      <c r="B3" s="4"/>
    </row>
    <row r="4" spans="1:2" ht="26.25">
      <c r="A4" s="12" t="s">
        <v>188</v>
      </c>
      <c r="B4" s="10" t="s">
        <v>190</v>
      </c>
    </row>
    <row r="5" spans="1:2" ht="179.25">
      <c r="A5" s="12"/>
      <c r="B5" s="11" t="s">
        <v>191</v>
      </c>
    </row>
    <row r="6" spans="1:2" ht="255.75">
      <c r="A6" s="12"/>
      <c r="B6" s="11" t="s">
        <v>192</v>
      </c>
    </row>
    <row r="7" spans="1:2" ht="345">
      <c r="A7" s="12"/>
      <c r="B7" s="11" t="s">
        <v>193</v>
      </c>
    </row>
    <row r="8" spans="1:2" ht="104.25">
      <c r="A8" s="12"/>
      <c r="B8" s="11" t="s">
        <v>194</v>
      </c>
    </row>
    <row r="9" spans="1:2" ht="39">
      <c r="A9" s="12"/>
      <c r="B9" s="11" t="s">
        <v>195</v>
      </c>
    </row>
  </sheetData>
  <mergeCells count="2">
    <mergeCell ref="A1:A2"/>
    <mergeCell ref="A4:A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36.5703125" customWidth="1"/>
    <col min="3" max="3" width="14.42578125" customWidth="1"/>
  </cols>
  <sheetData>
    <row r="1" spans="1:3" ht="60">
      <c r="A1" s="1" t="s">
        <v>2094</v>
      </c>
      <c r="B1" s="9" t="s">
        <v>3</v>
      </c>
      <c r="C1" s="9"/>
    </row>
    <row r="2" spans="1:3" ht="30">
      <c r="A2" s="1" t="s">
        <v>30</v>
      </c>
      <c r="B2" s="9"/>
      <c r="C2" s="9"/>
    </row>
    <row r="3" spans="1:3" ht="30">
      <c r="A3" s="3" t="s">
        <v>680</v>
      </c>
      <c r="B3" s="4"/>
      <c r="C3" s="4"/>
    </row>
    <row r="4" spans="1:3">
      <c r="A4" s="2">
        <v>2015</v>
      </c>
      <c r="B4" s="8">
        <v>1939</v>
      </c>
      <c r="C4" s="4"/>
    </row>
    <row r="5" spans="1:3">
      <c r="A5" s="2">
        <v>2016</v>
      </c>
      <c r="B5" s="6">
        <v>1975</v>
      </c>
      <c r="C5" s="4"/>
    </row>
    <row r="6" spans="1:3">
      <c r="A6" s="2">
        <v>2017</v>
      </c>
      <c r="B6" s="6">
        <v>1911</v>
      </c>
      <c r="C6" s="4"/>
    </row>
    <row r="7" spans="1:3">
      <c r="A7" s="2">
        <v>2018</v>
      </c>
      <c r="B7" s="6">
        <v>1165</v>
      </c>
      <c r="C7" s="4"/>
    </row>
    <row r="8" spans="1:3">
      <c r="A8" s="2">
        <v>2019</v>
      </c>
      <c r="B8" s="4">
        <v>533</v>
      </c>
      <c r="C8" s="4"/>
    </row>
    <row r="9" spans="1:3">
      <c r="A9" s="2" t="s">
        <v>371</v>
      </c>
      <c r="B9" s="6">
        <v>26391</v>
      </c>
      <c r="C9" s="4"/>
    </row>
    <row r="10" spans="1:3" ht="17.25">
      <c r="A10" s="2" t="s">
        <v>129</v>
      </c>
      <c r="B10" s="8">
        <v>33914</v>
      </c>
      <c r="C10" s="157" t="s">
        <v>1891</v>
      </c>
    </row>
    <row r="11" spans="1:3">
      <c r="A11" s="54"/>
      <c r="B11" s="54"/>
      <c r="C11" s="54"/>
    </row>
    <row r="12" spans="1:3" ht="45" customHeight="1">
      <c r="A12" s="2" t="s">
        <v>1891</v>
      </c>
      <c r="B12" s="12" t="s">
        <v>690</v>
      </c>
      <c r="C12" s="12"/>
    </row>
  </sheetData>
  <mergeCells count="3">
    <mergeCell ref="B1:C2"/>
    <mergeCell ref="A11:C11"/>
    <mergeCell ref="B12:C1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75">
      <c r="A1" s="1" t="s">
        <v>2095</v>
      </c>
      <c r="B1" s="9" t="s">
        <v>3</v>
      </c>
    </row>
    <row r="2" spans="1:2" ht="30">
      <c r="A2" s="1" t="s">
        <v>30</v>
      </c>
      <c r="B2" s="9"/>
    </row>
    <row r="3" spans="1:2" ht="30">
      <c r="A3" s="3" t="s">
        <v>680</v>
      </c>
      <c r="B3" s="4"/>
    </row>
    <row r="4" spans="1:2" ht="30">
      <c r="A4" s="2" t="s">
        <v>2096</v>
      </c>
      <c r="B4" s="8">
        <v>5359</v>
      </c>
    </row>
  </sheetData>
  <mergeCells count="1">
    <mergeCell ref="B1:B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2097</v>
      </c>
      <c r="B1" s="9" t="s">
        <v>2</v>
      </c>
      <c r="C1" s="9"/>
      <c r="D1" s="9"/>
      <c r="E1" s="1" t="s">
        <v>1935</v>
      </c>
    </row>
    <row r="2" spans="1:5" ht="30">
      <c r="A2" s="1" t="s">
        <v>30</v>
      </c>
      <c r="B2" s="1" t="s">
        <v>3</v>
      </c>
      <c r="C2" s="1" t="s">
        <v>31</v>
      </c>
      <c r="D2" s="1" t="s">
        <v>76</v>
      </c>
      <c r="E2" s="1" t="s">
        <v>4</v>
      </c>
    </row>
    <row r="3" spans="1:5">
      <c r="A3" s="1"/>
      <c r="B3" s="1" t="s">
        <v>1786</v>
      </c>
      <c r="C3" s="1" t="s">
        <v>1786</v>
      </c>
      <c r="D3" s="1" t="s">
        <v>1786</v>
      </c>
      <c r="E3" s="1" t="s">
        <v>1786</v>
      </c>
    </row>
    <row r="4" spans="1:5">
      <c r="A4" s="3" t="s">
        <v>2098</v>
      </c>
      <c r="B4" s="4"/>
      <c r="C4" s="4"/>
      <c r="D4" s="4"/>
      <c r="E4" s="4"/>
    </row>
    <row r="5" spans="1:5">
      <c r="A5" s="2" t="s">
        <v>1847</v>
      </c>
      <c r="B5" s="4">
        <v>29</v>
      </c>
      <c r="C5" s="4">
        <v>67</v>
      </c>
      <c r="D5" s="4">
        <v>28</v>
      </c>
      <c r="E5" s="4"/>
    </row>
    <row r="6" spans="1:5" ht="30">
      <c r="A6" s="2" t="s">
        <v>1850</v>
      </c>
      <c r="B6" s="8">
        <v>102596</v>
      </c>
      <c r="C6" s="8">
        <v>144628</v>
      </c>
      <c r="D6" s="8">
        <v>85561</v>
      </c>
      <c r="E6" s="4"/>
    </row>
    <row r="7" spans="1:5">
      <c r="A7" s="2" t="s">
        <v>691</v>
      </c>
      <c r="B7" s="4"/>
      <c r="C7" s="4"/>
      <c r="D7" s="4"/>
      <c r="E7" s="4"/>
    </row>
    <row r="8" spans="1:5">
      <c r="A8" s="3" t="s">
        <v>2098</v>
      </c>
      <c r="B8" s="4"/>
      <c r="C8" s="4"/>
      <c r="D8" s="4"/>
      <c r="E8" s="4"/>
    </row>
    <row r="9" spans="1:5">
      <c r="A9" s="2" t="s">
        <v>1847</v>
      </c>
      <c r="B9" s="4"/>
      <c r="C9" s="4"/>
      <c r="D9" s="4"/>
      <c r="E9" s="4">
        <v>6</v>
      </c>
    </row>
    <row r="10" spans="1:5" ht="30">
      <c r="A10" s="2" t="s">
        <v>1850</v>
      </c>
      <c r="B10" s="4"/>
      <c r="C10" s="4"/>
      <c r="D10" s="4"/>
      <c r="E10" s="8">
        <v>12864</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2099</v>
      </c>
      <c r="B1" s="9" t="s">
        <v>1871</v>
      </c>
      <c r="C1" s="9"/>
      <c r="D1" s="9"/>
      <c r="E1" s="9"/>
      <c r="F1" s="9"/>
      <c r="G1" s="9"/>
      <c r="H1" s="9"/>
      <c r="I1" s="9"/>
      <c r="J1" s="9" t="s">
        <v>2</v>
      </c>
      <c r="K1" s="9"/>
      <c r="L1" s="9"/>
    </row>
    <row r="2" spans="1:12" ht="30">
      <c r="A2" s="1" t="s">
        <v>75</v>
      </c>
      <c r="B2" s="1" t="s">
        <v>3</v>
      </c>
      <c r="C2" s="1" t="s">
        <v>1872</v>
      </c>
      <c r="D2" s="1" t="s">
        <v>5</v>
      </c>
      <c r="E2" s="1" t="s">
        <v>1873</v>
      </c>
      <c r="F2" s="1" t="s">
        <v>31</v>
      </c>
      <c r="G2" s="1" t="s">
        <v>1874</v>
      </c>
      <c r="H2" s="1" t="s">
        <v>1875</v>
      </c>
      <c r="I2" s="1" t="s">
        <v>1876</v>
      </c>
      <c r="J2" s="1" t="s">
        <v>3</v>
      </c>
      <c r="K2" s="1" t="s">
        <v>31</v>
      </c>
      <c r="L2" s="1" t="s">
        <v>76</v>
      </c>
    </row>
    <row r="3" spans="1:12" ht="30">
      <c r="A3" s="3" t="s">
        <v>696</v>
      </c>
      <c r="B3" s="4"/>
      <c r="C3" s="4"/>
      <c r="D3" s="4"/>
      <c r="E3" s="4"/>
      <c r="F3" s="4"/>
      <c r="G3" s="4"/>
      <c r="H3" s="4"/>
      <c r="I3" s="4"/>
      <c r="J3" s="4"/>
      <c r="K3" s="4"/>
      <c r="L3" s="4"/>
    </row>
    <row r="4" spans="1:12">
      <c r="A4" s="2" t="s">
        <v>80</v>
      </c>
      <c r="B4" s="8">
        <v>90333</v>
      </c>
      <c r="C4" s="8">
        <v>86361</v>
      </c>
      <c r="D4" s="8">
        <v>84044</v>
      </c>
      <c r="E4" s="8">
        <v>83861</v>
      </c>
      <c r="F4" s="8">
        <v>81620</v>
      </c>
      <c r="G4" s="8">
        <v>79071</v>
      </c>
      <c r="H4" s="8">
        <v>79576</v>
      </c>
      <c r="I4" s="8">
        <v>78187</v>
      </c>
      <c r="J4" s="8">
        <v>344599</v>
      </c>
      <c r="K4" s="8">
        <v>318454</v>
      </c>
      <c r="L4" s="8">
        <v>304517</v>
      </c>
    </row>
    <row r="5" spans="1:12" ht="30">
      <c r="A5" s="2" t="s">
        <v>705</v>
      </c>
      <c r="B5" s="4">
        <v>-9</v>
      </c>
      <c r="C5" s="4">
        <v>-14</v>
      </c>
      <c r="D5" s="4">
        <v>556</v>
      </c>
      <c r="E5" s="6">
        <v>2966</v>
      </c>
      <c r="F5" s="4">
        <v>17</v>
      </c>
      <c r="G5" s="4">
        <v>72</v>
      </c>
      <c r="H5" s="4">
        <v>27</v>
      </c>
      <c r="I5" s="4">
        <v>20</v>
      </c>
      <c r="J5" s="6">
        <v>3499</v>
      </c>
      <c r="K5" s="4">
        <v>136</v>
      </c>
      <c r="L5" s="6">
        <v>1559</v>
      </c>
    </row>
    <row r="6" spans="1:12" ht="30">
      <c r="A6" s="2" t="s">
        <v>494</v>
      </c>
      <c r="B6" s="4">
        <v>-309</v>
      </c>
      <c r="C6" s="4">
        <v>-325</v>
      </c>
      <c r="D6" s="4">
        <v>-124</v>
      </c>
      <c r="E6" s="4">
        <v>-58</v>
      </c>
      <c r="F6" s="4">
        <v>-47</v>
      </c>
      <c r="G6" s="4">
        <v>13</v>
      </c>
      <c r="H6" s="4">
        <v>308</v>
      </c>
      <c r="I6" s="4">
        <v>159</v>
      </c>
      <c r="J6" s="4">
        <v>813</v>
      </c>
      <c r="K6" s="4">
        <v>-396</v>
      </c>
      <c r="L6" s="6">
        <v>-2173</v>
      </c>
    </row>
    <row r="7" spans="1:12" ht="45">
      <c r="A7" s="2" t="s">
        <v>732</v>
      </c>
      <c r="B7" s="6">
        <v>7615</v>
      </c>
      <c r="C7" s="6">
        <v>7938</v>
      </c>
      <c r="D7" s="6">
        <v>3028</v>
      </c>
      <c r="E7" s="6">
        <v>3868</v>
      </c>
      <c r="F7" s="6">
        <v>2192</v>
      </c>
      <c r="G7" s="6">
        <v>3182</v>
      </c>
      <c r="H7" s="6">
        <v>-1341</v>
      </c>
      <c r="I7" s="4">
        <v>372</v>
      </c>
      <c r="J7" s="4"/>
      <c r="K7" s="4"/>
      <c r="L7" s="4"/>
    </row>
    <row r="8" spans="1:12" ht="30">
      <c r="A8" s="2" t="s">
        <v>2100</v>
      </c>
      <c r="B8" s="6">
        <v>11698</v>
      </c>
      <c r="C8" s="6">
        <v>13932</v>
      </c>
      <c r="D8" s="6">
        <v>1052</v>
      </c>
      <c r="E8" s="6">
        <v>1141</v>
      </c>
      <c r="F8" s="6">
        <v>19850</v>
      </c>
      <c r="G8" s="6">
        <v>5303</v>
      </c>
      <c r="H8" s="6">
        <v>13011</v>
      </c>
      <c r="I8" s="6">
        <v>-1598</v>
      </c>
      <c r="J8" s="6">
        <v>27823</v>
      </c>
      <c r="K8" s="6">
        <v>36566</v>
      </c>
      <c r="L8" s="6">
        <v>18767</v>
      </c>
    </row>
    <row r="9" spans="1:12" ht="30">
      <c r="A9" s="2" t="s">
        <v>509</v>
      </c>
      <c r="B9" s="4">
        <v>-452</v>
      </c>
      <c r="C9" s="4">
        <v>-543</v>
      </c>
      <c r="D9" s="4">
        <v>-41</v>
      </c>
      <c r="E9" s="4">
        <v>-46</v>
      </c>
      <c r="F9" s="4">
        <v>-817</v>
      </c>
      <c r="G9" s="4">
        <v>-220</v>
      </c>
      <c r="H9" s="4">
        <v>-553</v>
      </c>
      <c r="I9" s="4">
        <v>73</v>
      </c>
      <c r="J9" s="6">
        <v>-1082</v>
      </c>
      <c r="K9" s="6">
        <v>-1517</v>
      </c>
      <c r="L9" s="4">
        <v>-972</v>
      </c>
    </row>
    <row r="10" spans="1:12" ht="30">
      <c r="A10" s="2" t="s">
        <v>2101</v>
      </c>
      <c r="B10" s="4">
        <v>-83</v>
      </c>
      <c r="C10" s="4">
        <v>0</v>
      </c>
      <c r="D10" s="4">
        <v>0</v>
      </c>
      <c r="E10" s="4">
        <v>0</v>
      </c>
      <c r="F10" s="4">
        <v>337</v>
      </c>
      <c r="G10" s="4">
        <v>291</v>
      </c>
      <c r="H10" s="4">
        <v>0</v>
      </c>
      <c r="I10" s="4">
        <v>262</v>
      </c>
      <c r="J10" s="4">
        <v>-83</v>
      </c>
      <c r="K10" s="4">
        <v>890</v>
      </c>
      <c r="L10" s="6">
        <v>3777</v>
      </c>
    </row>
    <row r="11" spans="1:12" ht="30">
      <c r="A11" s="2" t="s">
        <v>2102</v>
      </c>
      <c r="B11" s="4">
        <v>3</v>
      </c>
      <c r="C11" s="4">
        <v>0</v>
      </c>
      <c r="D11" s="4">
        <v>0</v>
      </c>
      <c r="E11" s="4">
        <v>0</v>
      </c>
      <c r="F11" s="4">
        <v>-13</v>
      </c>
      <c r="G11" s="4">
        <v>-12</v>
      </c>
      <c r="H11" s="4">
        <v>0</v>
      </c>
      <c r="I11" s="4">
        <v>-12</v>
      </c>
      <c r="J11" s="4"/>
      <c r="K11" s="4"/>
      <c r="L11" s="4"/>
    </row>
    <row r="12" spans="1:12" ht="30">
      <c r="A12" s="2" t="s">
        <v>109</v>
      </c>
      <c r="B12" s="6">
        <v>18781</v>
      </c>
      <c r="C12" s="6">
        <v>21327</v>
      </c>
      <c r="D12" s="6">
        <v>4039</v>
      </c>
      <c r="E12" s="6">
        <v>4963</v>
      </c>
      <c r="F12" s="6">
        <v>21549</v>
      </c>
      <c r="G12" s="6">
        <v>8544</v>
      </c>
      <c r="H12" s="6">
        <v>11117</v>
      </c>
      <c r="I12" s="4">
        <v>-903</v>
      </c>
      <c r="J12" s="6">
        <v>49110</v>
      </c>
      <c r="K12" s="6">
        <v>40307</v>
      </c>
      <c r="L12" s="6">
        <v>-1318</v>
      </c>
    </row>
    <row r="13" spans="1:12">
      <c r="A13" s="2" t="s">
        <v>141</v>
      </c>
      <c r="B13" s="4">
        <v>0</v>
      </c>
      <c r="C13" s="4">
        <v>0</v>
      </c>
      <c r="D13" s="4">
        <v>0</v>
      </c>
      <c r="E13" s="6">
        <v>-1019</v>
      </c>
      <c r="F13" s="6">
        <v>-1227</v>
      </c>
      <c r="G13" s="6">
        <v>-1392</v>
      </c>
      <c r="H13" s="6">
        <v>-2277</v>
      </c>
      <c r="I13" s="6">
        <v>-3837</v>
      </c>
      <c r="J13" s="6">
        <v>-1019</v>
      </c>
      <c r="K13" s="6">
        <v>-8733</v>
      </c>
      <c r="L13" s="6">
        <v>-18947</v>
      </c>
    </row>
    <row r="14" spans="1:12">
      <c r="A14" s="2" t="s">
        <v>137</v>
      </c>
      <c r="B14" s="4">
        <v>0</v>
      </c>
      <c r="C14" s="4">
        <v>0</v>
      </c>
      <c r="D14" s="4">
        <v>0</v>
      </c>
      <c r="E14" s="6">
        <v>-1462</v>
      </c>
      <c r="F14" s="4">
        <v>0</v>
      </c>
      <c r="G14" s="6">
        <v>-2121</v>
      </c>
      <c r="H14" s="6">
        <v>-3546</v>
      </c>
      <c r="I14" s="4">
        <v>0</v>
      </c>
      <c r="J14" s="6">
        <v>-1462</v>
      </c>
      <c r="K14" s="6">
        <v>-5667</v>
      </c>
      <c r="L14" s="6">
        <v>-1804</v>
      </c>
    </row>
    <row r="15" spans="1:12" ht="60">
      <c r="A15" s="2" t="s">
        <v>112</v>
      </c>
      <c r="B15" s="6">
        <v>18781</v>
      </c>
      <c r="C15" s="6">
        <v>21327</v>
      </c>
      <c r="D15" s="6">
        <v>4039</v>
      </c>
      <c r="E15" s="6">
        <v>2482</v>
      </c>
      <c r="F15" s="6">
        <v>20322</v>
      </c>
      <c r="G15" s="6">
        <v>5031</v>
      </c>
      <c r="H15" s="6">
        <v>5294</v>
      </c>
      <c r="I15" s="6">
        <v>-4740</v>
      </c>
      <c r="J15" s="6">
        <v>46629</v>
      </c>
      <c r="K15" s="6">
        <v>25907</v>
      </c>
      <c r="L15" s="6">
        <v>-22069</v>
      </c>
    </row>
    <row r="16" spans="1:12" ht="30">
      <c r="A16" s="2" t="s">
        <v>2103</v>
      </c>
      <c r="B16" s="4">
        <v>-32</v>
      </c>
      <c r="C16" s="4">
        <v>-33</v>
      </c>
      <c r="D16" s="4">
        <v>-32</v>
      </c>
      <c r="E16" s="4">
        <v>-18</v>
      </c>
      <c r="F16" s="4">
        <v>-6</v>
      </c>
      <c r="G16" s="4">
        <v>0</v>
      </c>
      <c r="H16" s="4">
        <v>0</v>
      </c>
      <c r="I16" s="4">
        <v>-36</v>
      </c>
      <c r="J16" s="4">
        <v>-75</v>
      </c>
      <c r="K16" s="4">
        <v>0</v>
      </c>
      <c r="L16" s="4">
        <v>0</v>
      </c>
    </row>
    <row r="17" spans="1:12" ht="30">
      <c r="A17" s="2" t="s">
        <v>513</v>
      </c>
      <c r="B17" s="4">
        <v>-47</v>
      </c>
      <c r="C17" s="4">
        <v>-57</v>
      </c>
      <c r="D17" s="4">
        <v>-11</v>
      </c>
      <c r="E17" s="4">
        <v>-14</v>
      </c>
      <c r="F17" s="4">
        <v>-84</v>
      </c>
      <c r="G17" s="4">
        <v>-42</v>
      </c>
      <c r="H17" s="4">
        <v>-42</v>
      </c>
      <c r="I17" s="4">
        <v>0</v>
      </c>
      <c r="J17" s="4">
        <v>-100</v>
      </c>
      <c r="K17" s="4">
        <v>-162</v>
      </c>
      <c r="L17" s="4">
        <v>0</v>
      </c>
    </row>
    <row r="18" spans="1:12" ht="45">
      <c r="A18" s="2" t="s">
        <v>2104</v>
      </c>
      <c r="B18" s="8">
        <v>18702</v>
      </c>
      <c r="C18" s="8">
        <v>21237</v>
      </c>
      <c r="D18" s="8">
        <v>3996</v>
      </c>
      <c r="E18" s="8">
        <v>2450</v>
      </c>
      <c r="F18" s="8">
        <v>20232</v>
      </c>
      <c r="G18" s="8">
        <v>4989</v>
      </c>
      <c r="H18" s="8">
        <v>5252</v>
      </c>
      <c r="I18" s="8">
        <v>-4776</v>
      </c>
      <c r="J18" s="4"/>
      <c r="K18" s="4"/>
      <c r="L18" s="4"/>
    </row>
    <row r="19" spans="1:12">
      <c r="A19" s="3" t="s">
        <v>113</v>
      </c>
      <c r="B19" s="4"/>
      <c r="C19" s="4"/>
      <c r="D19" s="4"/>
      <c r="E19" s="4"/>
      <c r="F19" s="4"/>
      <c r="G19" s="4"/>
      <c r="H19" s="4"/>
      <c r="I19" s="4"/>
      <c r="J19" s="4"/>
      <c r="K19" s="4"/>
      <c r="L19" s="4"/>
    </row>
    <row r="20" spans="1:12" ht="60">
      <c r="A20" s="2" t="s">
        <v>114</v>
      </c>
      <c r="B20" s="7">
        <v>7.0000000000000007E-2</v>
      </c>
      <c r="C20" s="7">
        <v>7.0000000000000007E-2</v>
      </c>
      <c r="D20" s="7">
        <v>0.03</v>
      </c>
      <c r="E20" s="7">
        <v>0.01</v>
      </c>
      <c r="F20" s="7">
        <v>0.01</v>
      </c>
      <c r="G20" s="8">
        <v>0</v>
      </c>
      <c r="H20" s="7">
        <v>-0.06</v>
      </c>
      <c r="I20" s="7">
        <v>-0.03</v>
      </c>
      <c r="J20" s="7">
        <v>0.18</v>
      </c>
      <c r="K20" s="7">
        <v>-0.09</v>
      </c>
      <c r="L20" s="7">
        <v>-0.44</v>
      </c>
    </row>
    <row r="21" spans="1:12" ht="60">
      <c r="A21" s="2" t="s">
        <v>2105</v>
      </c>
      <c r="B21" s="7">
        <v>0.1</v>
      </c>
      <c r="C21" s="7">
        <v>0.12</v>
      </c>
      <c r="D21" s="7">
        <v>0.01</v>
      </c>
      <c r="E21" s="7">
        <v>0.01</v>
      </c>
      <c r="F21" s="7">
        <v>0.17</v>
      </c>
      <c r="G21" s="7">
        <v>0.05</v>
      </c>
      <c r="H21" s="7">
        <v>0.11</v>
      </c>
      <c r="I21" s="7">
        <v>-0.02</v>
      </c>
      <c r="J21" s="7">
        <v>0.24</v>
      </c>
      <c r="K21" s="7">
        <v>0.33</v>
      </c>
      <c r="L21" s="7">
        <v>0.2</v>
      </c>
    </row>
    <row r="22" spans="1:12" ht="45">
      <c r="A22" s="2" t="s">
        <v>2106</v>
      </c>
      <c r="B22" s="7">
        <v>0.17</v>
      </c>
      <c r="C22" s="7">
        <v>0.19</v>
      </c>
      <c r="D22" s="7">
        <v>0.04</v>
      </c>
      <c r="E22" s="7">
        <v>0.02</v>
      </c>
      <c r="F22" s="7">
        <v>0.18</v>
      </c>
      <c r="G22" s="7">
        <v>0.05</v>
      </c>
      <c r="H22" s="7">
        <v>0.05</v>
      </c>
      <c r="I22" s="7">
        <v>-0.05</v>
      </c>
      <c r="J22" s="7">
        <v>0.42</v>
      </c>
      <c r="K22" s="7">
        <v>0.24</v>
      </c>
      <c r="L22" s="7">
        <v>-0.24</v>
      </c>
    </row>
    <row r="23" spans="1:12">
      <c r="A23" s="2" t="s">
        <v>118</v>
      </c>
      <c r="B23" s="6">
        <v>110118</v>
      </c>
      <c r="C23" s="6">
        <v>110072</v>
      </c>
      <c r="D23" s="6">
        <v>109815</v>
      </c>
      <c r="E23" s="6">
        <v>109676</v>
      </c>
      <c r="F23" s="6">
        <v>109490</v>
      </c>
      <c r="G23" s="6">
        <v>109474</v>
      </c>
      <c r="H23" s="6">
        <v>108117</v>
      </c>
      <c r="I23" s="6">
        <v>100774</v>
      </c>
      <c r="J23" s="6">
        <v>109922</v>
      </c>
      <c r="K23" s="6">
        <v>106995</v>
      </c>
      <c r="L23" s="6">
        <v>91468</v>
      </c>
    </row>
    <row r="24" spans="1:12">
      <c r="A24" s="2" t="s">
        <v>537</v>
      </c>
      <c r="B24" s="4">
        <v>287</v>
      </c>
      <c r="C24" s="4">
        <v>199</v>
      </c>
      <c r="D24" s="4">
        <v>589</v>
      </c>
      <c r="E24" s="4">
        <v>539</v>
      </c>
      <c r="F24" s="4">
        <v>485</v>
      </c>
      <c r="G24" s="4">
        <v>0</v>
      </c>
      <c r="H24" s="4">
        <v>0</v>
      </c>
      <c r="I24" s="4">
        <v>0</v>
      </c>
      <c r="J24" s="4">
        <v>403</v>
      </c>
      <c r="K24" s="4">
        <v>0</v>
      </c>
      <c r="L24" s="4">
        <v>0</v>
      </c>
    </row>
    <row r="25" spans="1:12">
      <c r="A25" s="2" t="s">
        <v>119</v>
      </c>
      <c r="B25" s="6">
        <v>110405</v>
      </c>
      <c r="C25" s="6">
        <v>110271</v>
      </c>
      <c r="D25" s="6">
        <v>110404</v>
      </c>
      <c r="E25" s="6">
        <v>110215</v>
      </c>
      <c r="F25" s="6">
        <v>109975</v>
      </c>
      <c r="G25" s="6">
        <v>109474</v>
      </c>
      <c r="H25" s="6">
        <v>108117</v>
      </c>
      <c r="I25" s="6">
        <v>100774</v>
      </c>
      <c r="J25" s="6">
        <v>110325</v>
      </c>
      <c r="K25" s="6">
        <v>106995</v>
      </c>
      <c r="L25" s="6">
        <v>91468</v>
      </c>
    </row>
  </sheetData>
  <mergeCells count="2">
    <mergeCell ref="B1:I1"/>
    <mergeCell ref="J1:L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25"/>
  <sheetViews>
    <sheetView showGridLines="0" workbookViewId="0"/>
  </sheetViews>
  <sheetFormatPr defaultRowHeight="15"/>
  <cols>
    <col min="1" max="1" width="36.5703125" bestFit="1" customWidth="1"/>
    <col min="2" max="2" width="22.5703125" bestFit="1" customWidth="1"/>
    <col min="3" max="5" width="12.28515625" bestFit="1" customWidth="1"/>
  </cols>
  <sheetData>
    <row r="1" spans="1:5" ht="45">
      <c r="A1" s="1" t="s">
        <v>2107</v>
      </c>
      <c r="B1" s="1" t="s">
        <v>2</v>
      </c>
      <c r="C1" s="1"/>
      <c r="D1" s="1"/>
      <c r="E1" s="1"/>
    </row>
    <row r="2" spans="1:5" ht="30">
      <c r="A2" s="1" t="s">
        <v>30</v>
      </c>
      <c r="B2" s="1" t="s">
        <v>3</v>
      </c>
      <c r="C2" s="1" t="s">
        <v>31</v>
      </c>
      <c r="D2" s="1" t="s">
        <v>76</v>
      </c>
      <c r="E2" s="1" t="s">
        <v>2108</v>
      </c>
    </row>
    <row r="3" spans="1:5" ht="30">
      <c r="A3" s="3" t="s">
        <v>2109</v>
      </c>
      <c r="B3" s="4"/>
      <c r="C3" s="4"/>
      <c r="D3" s="4"/>
      <c r="E3" s="4"/>
    </row>
    <row r="4" spans="1:5">
      <c r="A4" s="2" t="s">
        <v>793</v>
      </c>
      <c r="B4" s="8">
        <v>599985</v>
      </c>
      <c r="C4" s="4"/>
      <c r="D4" s="4"/>
      <c r="E4" s="4"/>
    </row>
    <row r="5" spans="1:5">
      <c r="A5" s="2" t="s">
        <v>2110</v>
      </c>
      <c r="B5" s="6">
        <v>743319</v>
      </c>
      <c r="C5" s="4"/>
      <c r="D5" s="4"/>
      <c r="E5" s="4"/>
    </row>
    <row r="6" spans="1:5">
      <c r="A6" s="2" t="s">
        <v>291</v>
      </c>
      <c r="B6" s="6">
        <v>1635277</v>
      </c>
      <c r="C6" s="4"/>
      <c r="D6" s="4"/>
      <c r="E6" s="4"/>
    </row>
    <row r="7" spans="1:5" ht="45">
      <c r="A7" s="2" t="s">
        <v>2111</v>
      </c>
      <c r="B7" s="6">
        <v>779479</v>
      </c>
      <c r="C7" s="4"/>
      <c r="D7" s="4"/>
      <c r="E7" s="4"/>
    </row>
    <row r="8" spans="1:5">
      <c r="A8" s="2" t="s">
        <v>33</v>
      </c>
      <c r="B8" s="6">
        <v>718188</v>
      </c>
      <c r="C8" s="4"/>
      <c r="D8" s="4"/>
      <c r="E8" s="4"/>
    </row>
    <row r="9" spans="1:5">
      <c r="A9" s="2" t="s">
        <v>2112</v>
      </c>
      <c r="B9" s="6">
        <v>2439887</v>
      </c>
      <c r="C9" s="4"/>
      <c r="D9" s="4"/>
      <c r="E9" s="4"/>
    </row>
    <row r="10" spans="1:5">
      <c r="A10" s="2" t="s">
        <v>129</v>
      </c>
      <c r="B10" s="6">
        <v>3158075</v>
      </c>
      <c r="C10" s="4"/>
      <c r="D10" s="4"/>
      <c r="E10" s="4"/>
    </row>
    <row r="11" spans="1:5">
      <c r="A11" s="2" t="s">
        <v>2113</v>
      </c>
      <c r="B11" s="6">
        <v>786978</v>
      </c>
      <c r="C11" s="6">
        <v>748044</v>
      </c>
      <c r="D11" s="6">
        <v>735593</v>
      </c>
      <c r="E11" s="6">
        <v>695931</v>
      </c>
    </row>
    <row r="12" spans="1:5">
      <c r="A12" s="2" t="s">
        <v>2114</v>
      </c>
      <c r="B12" s="4"/>
      <c r="C12" s="4"/>
      <c r="D12" s="4"/>
      <c r="E12" s="4"/>
    </row>
    <row r="13" spans="1:5" ht="30">
      <c r="A13" s="3" t="s">
        <v>2109</v>
      </c>
      <c r="B13" s="4"/>
      <c r="C13" s="4"/>
      <c r="D13" s="4"/>
      <c r="E13" s="4"/>
    </row>
    <row r="14" spans="1:5">
      <c r="A14" s="2" t="s">
        <v>2115</v>
      </c>
      <c r="B14" s="4" t="s">
        <v>800</v>
      </c>
      <c r="C14" s="4"/>
      <c r="D14" s="4"/>
      <c r="E14" s="4"/>
    </row>
    <row r="15" spans="1:5">
      <c r="A15" s="2" t="s">
        <v>2110</v>
      </c>
      <c r="B15" s="4">
        <v>264</v>
      </c>
      <c r="C15" s="4"/>
      <c r="D15" s="4"/>
      <c r="E15" s="4"/>
    </row>
    <row r="16" spans="1:5">
      <c r="A16" s="2" t="s">
        <v>291</v>
      </c>
      <c r="B16" s="6">
        <v>1522</v>
      </c>
      <c r="C16" s="4"/>
      <c r="D16" s="4"/>
      <c r="E16" s="4"/>
    </row>
    <row r="17" spans="1:5" ht="45">
      <c r="A17" s="2" t="s">
        <v>2111</v>
      </c>
      <c r="B17" s="4">
        <v>82</v>
      </c>
      <c r="C17" s="4"/>
      <c r="D17" s="4"/>
      <c r="E17" s="4"/>
    </row>
    <row r="18" spans="1:5">
      <c r="A18" s="2" t="s">
        <v>33</v>
      </c>
      <c r="B18" s="4">
        <v>214</v>
      </c>
      <c r="C18" s="4"/>
      <c r="D18" s="4"/>
      <c r="E18" s="4"/>
    </row>
    <row r="19" spans="1:5">
      <c r="A19" s="2" t="s">
        <v>2112</v>
      </c>
      <c r="B19" s="6">
        <v>1654</v>
      </c>
      <c r="C19" s="4"/>
      <c r="D19" s="4"/>
      <c r="E19" s="4"/>
    </row>
    <row r="20" spans="1:5">
      <c r="A20" s="2" t="s">
        <v>129</v>
      </c>
      <c r="B20" s="6">
        <v>1868</v>
      </c>
      <c r="C20" s="4"/>
      <c r="D20" s="4"/>
      <c r="E20" s="4"/>
    </row>
    <row r="21" spans="1:5">
      <c r="A21" s="2" t="s">
        <v>2113</v>
      </c>
      <c r="B21" s="4">
        <v>871</v>
      </c>
      <c r="C21" s="4"/>
      <c r="D21" s="4"/>
      <c r="E21" s="4"/>
    </row>
    <row r="22" spans="1:5">
      <c r="A22" s="2" t="s">
        <v>2116</v>
      </c>
      <c r="B22" s="4"/>
      <c r="C22" s="4"/>
      <c r="D22" s="4"/>
      <c r="E22" s="4"/>
    </row>
    <row r="23" spans="1:5" ht="30">
      <c r="A23" s="3" t="s">
        <v>2109</v>
      </c>
      <c r="B23" s="4"/>
      <c r="C23" s="4"/>
      <c r="D23" s="4"/>
      <c r="E23" s="4"/>
    </row>
    <row r="24" spans="1:5">
      <c r="A24" s="2" t="s">
        <v>2115</v>
      </c>
      <c r="B24" s="4" t="s">
        <v>803</v>
      </c>
      <c r="C24" s="4"/>
      <c r="D24" s="4"/>
      <c r="E24" s="4"/>
    </row>
    <row r="25" spans="1:5">
      <c r="A25" s="2" t="s">
        <v>2110</v>
      </c>
      <c r="B25" s="4">
        <v>788</v>
      </c>
      <c r="C25" s="4"/>
      <c r="D25" s="4"/>
      <c r="E25" s="4"/>
    </row>
    <row r="26" spans="1:5">
      <c r="A26" s="2" t="s">
        <v>291</v>
      </c>
      <c r="B26" s="6">
        <v>4544</v>
      </c>
      <c r="C26" s="4"/>
      <c r="D26" s="4"/>
      <c r="E26" s="4"/>
    </row>
    <row r="27" spans="1:5" ht="45">
      <c r="A27" s="2" t="s">
        <v>2111</v>
      </c>
      <c r="B27" s="4">
        <v>-363</v>
      </c>
      <c r="C27" s="4"/>
      <c r="D27" s="4"/>
      <c r="E27" s="4"/>
    </row>
    <row r="28" spans="1:5">
      <c r="A28" s="2" t="s">
        <v>33</v>
      </c>
      <c r="B28" s="4">
        <v>365</v>
      </c>
      <c r="C28" s="4"/>
      <c r="D28" s="4"/>
      <c r="E28" s="4"/>
    </row>
    <row r="29" spans="1:5">
      <c r="A29" s="2" t="s">
        <v>2112</v>
      </c>
      <c r="B29" s="6">
        <v>4604</v>
      </c>
      <c r="C29" s="4"/>
      <c r="D29" s="4"/>
      <c r="E29" s="4"/>
    </row>
    <row r="30" spans="1:5">
      <c r="A30" s="2" t="s">
        <v>129</v>
      </c>
      <c r="B30" s="6">
        <v>4969</v>
      </c>
      <c r="C30" s="4"/>
      <c r="D30" s="4"/>
      <c r="E30" s="4"/>
    </row>
    <row r="31" spans="1:5">
      <c r="A31" s="2" t="s">
        <v>2113</v>
      </c>
      <c r="B31" s="6">
        <v>2602</v>
      </c>
      <c r="C31" s="4"/>
      <c r="D31" s="4"/>
      <c r="E31" s="4"/>
    </row>
    <row r="32" spans="1:5">
      <c r="A32" s="2" t="s">
        <v>2117</v>
      </c>
      <c r="B32" s="4"/>
      <c r="C32" s="4"/>
      <c r="D32" s="4"/>
      <c r="E32" s="4"/>
    </row>
    <row r="33" spans="1:5" ht="30">
      <c r="A33" s="3" t="s">
        <v>2109</v>
      </c>
      <c r="B33" s="4"/>
      <c r="C33" s="4"/>
      <c r="D33" s="4"/>
      <c r="E33" s="4"/>
    </row>
    <row r="34" spans="1:5">
      <c r="A34" s="2" t="s">
        <v>2115</v>
      </c>
      <c r="B34" s="4" t="s">
        <v>806</v>
      </c>
      <c r="C34" s="4"/>
      <c r="D34" s="4"/>
      <c r="E34" s="4"/>
    </row>
    <row r="35" spans="1:5">
      <c r="A35" s="2" t="s">
        <v>2110</v>
      </c>
      <c r="B35" s="4">
        <v>635</v>
      </c>
      <c r="C35" s="4"/>
      <c r="D35" s="4"/>
      <c r="E35" s="4"/>
    </row>
    <row r="36" spans="1:5">
      <c r="A36" s="2" t="s">
        <v>291</v>
      </c>
      <c r="B36" s="6">
        <v>3662</v>
      </c>
      <c r="C36" s="4"/>
      <c r="D36" s="4"/>
      <c r="E36" s="4"/>
    </row>
    <row r="37" spans="1:5" ht="45">
      <c r="A37" s="2" t="s">
        <v>2111</v>
      </c>
      <c r="B37" s="4">
        <v>972</v>
      </c>
      <c r="C37" s="4"/>
      <c r="D37" s="4"/>
      <c r="E37" s="4"/>
    </row>
    <row r="38" spans="1:5">
      <c r="A38" s="2" t="s">
        <v>33</v>
      </c>
      <c r="B38" s="4">
        <v>635</v>
      </c>
      <c r="C38" s="4"/>
      <c r="D38" s="4"/>
      <c r="E38" s="4"/>
    </row>
    <row r="39" spans="1:5">
      <c r="A39" s="2" t="s">
        <v>2112</v>
      </c>
      <c r="B39" s="6">
        <v>4634</v>
      </c>
      <c r="C39" s="4"/>
      <c r="D39" s="4"/>
      <c r="E39" s="4"/>
    </row>
    <row r="40" spans="1:5">
      <c r="A40" s="2" t="s">
        <v>129</v>
      </c>
      <c r="B40" s="6">
        <v>5269</v>
      </c>
      <c r="C40" s="4"/>
      <c r="D40" s="4"/>
      <c r="E40" s="4"/>
    </row>
    <row r="41" spans="1:5">
      <c r="A41" s="2" t="s">
        <v>2113</v>
      </c>
      <c r="B41" s="6">
        <v>2230</v>
      </c>
      <c r="C41" s="4"/>
      <c r="D41" s="4"/>
      <c r="E41" s="4"/>
    </row>
    <row r="42" spans="1:5">
      <c r="A42" s="2" t="s">
        <v>2118</v>
      </c>
      <c r="B42" s="4"/>
      <c r="C42" s="4"/>
      <c r="D42" s="4"/>
      <c r="E42" s="4"/>
    </row>
    <row r="43" spans="1:5" ht="30">
      <c r="A43" s="3" t="s">
        <v>2109</v>
      </c>
      <c r="B43" s="4"/>
      <c r="C43" s="4"/>
      <c r="D43" s="4"/>
      <c r="E43" s="4"/>
    </row>
    <row r="44" spans="1:5">
      <c r="A44" s="2" t="s">
        <v>2115</v>
      </c>
      <c r="B44" s="4" t="s">
        <v>806</v>
      </c>
      <c r="C44" s="4"/>
      <c r="D44" s="4"/>
      <c r="E44" s="4"/>
    </row>
    <row r="45" spans="1:5">
      <c r="A45" s="2" t="s">
        <v>2110</v>
      </c>
      <c r="B45" s="4">
        <v>288</v>
      </c>
      <c r="C45" s="4"/>
      <c r="D45" s="4"/>
      <c r="E45" s="4"/>
    </row>
    <row r="46" spans="1:5">
      <c r="A46" s="2" t="s">
        <v>291</v>
      </c>
      <c r="B46" s="6">
        <v>1675</v>
      </c>
      <c r="C46" s="4"/>
      <c r="D46" s="4"/>
      <c r="E46" s="4"/>
    </row>
    <row r="47" spans="1:5" ht="45">
      <c r="A47" s="2" t="s">
        <v>2111</v>
      </c>
      <c r="B47" s="4">
        <v>827</v>
      </c>
      <c r="C47" s="4"/>
      <c r="D47" s="4"/>
      <c r="E47" s="4"/>
    </row>
    <row r="48" spans="1:5">
      <c r="A48" s="2" t="s">
        <v>33</v>
      </c>
      <c r="B48" s="4">
        <v>228</v>
      </c>
      <c r="C48" s="4"/>
      <c r="D48" s="4"/>
      <c r="E48" s="4"/>
    </row>
    <row r="49" spans="1:5">
      <c r="A49" s="2" t="s">
        <v>2112</v>
      </c>
      <c r="B49" s="6">
        <v>2562</v>
      </c>
      <c r="C49" s="4"/>
      <c r="D49" s="4"/>
      <c r="E49" s="4"/>
    </row>
    <row r="50" spans="1:5">
      <c r="A50" s="2" t="s">
        <v>129</v>
      </c>
      <c r="B50" s="6">
        <v>2790</v>
      </c>
      <c r="C50" s="4"/>
      <c r="D50" s="4"/>
      <c r="E50" s="4"/>
    </row>
    <row r="51" spans="1:5">
      <c r="A51" s="2" t="s">
        <v>2113</v>
      </c>
      <c r="B51" s="6">
        <v>1052</v>
      </c>
      <c r="C51" s="4"/>
      <c r="D51" s="4"/>
      <c r="E51" s="4"/>
    </row>
    <row r="52" spans="1:5">
      <c r="A52" s="2" t="s">
        <v>2119</v>
      </c>
      <c r="B52" s="4"/>
      <c r="C52" s="4"/>
      <c r="D52" s="4"/>
      <c r="E52" s="4"/>
    </row>
    <row r="53" spans="1:5" ht="30">
      <c r="A53" s="3" t="s">
        <v>2109</v>
      </c>
      <c r="B53" s="4"/>
      <c r="C53" s="4"/>
      <c r="D53" s="4"/>
      <c r="E53" s="4"/>
    </row>
    <row r="54" spans="1:5">
      <c r="A54" s="2" t="s">
        <v>2115</v>
      </c>
      <c r="B54" s="4" t="s">
        <v>809</v>
      </c>
      <c r="C54" s="4"/>
      <c r="D54" s="4"/>
      <c r="E54" s="4"/>
    </row>
    <row r="55" spans="1:5">
      <c r="A55" s="2" t="s">
        <v>2110</v>
      </c>
      <c r="B55" s="4">
        <v>125</v>
      </c>
      <c r="C55" s="4"/>
      <c r="D55" s="4"/>
      <c r="E55" s="4"/>
    </row>
    <row r="56" spans="1:5">
      <c r="A56" s="2" t="s">
        <v>291</v>
      </c>
      <c r="B56" s="4">
        <v>739</v>
      </c>
      <c r="C56" s="4"/>
      <c r="D56" s="4"/>
      <c r="E56" s="4"/>
    </row>
    <row r="57" spans="1:5" ht="45">
      <c r="A57" s="2" t="s">
        <v>2111</v>
      </c>
      <c r="B57" s="4">
        <v>218</v>
      </c>
      <c r="C57" s="4"/>
      <c r="D57" s="4"/>
      <c r="E57" s="4"/>
    </row>
    <row r="58" spans="1:5">
      <c r="A58" s="2" t="s">
        <v>33</v>
      </c>
      <c r="B58" s="4">
        <v>125</v>
      </c>
      <c r="C58" s="4"/>
      <c r="D58" s="4"/>
      <c r="E58" s="4"/>
    </row>
    <row r="59" spans="1:5">
      <c r="A59" s="2" t="s">
        <v>2112</v>
      </c>
      <c r="B59" s="4">
        <v>957</v>
      </c>
      <c r="C59" s="4"/>
      <c r="D59" s="4"/>
      <c r="E59" s="4"/>
    </row>
    <row r="60" spans="1:5">
      <c r="A60" s="2" t="s">
        <v>129</v>
      </c>
      <c r="B60" s="6">
        <v>1082</v>
      </c>
      <c r="C60" s="4"/>
      <c r="D60" s="4"/>
      <c r="E60" s="4"/>
    </row>
    <row r="61" spans="1:5">
      <c r="A61" s="2" t="s">
        <v>2113</v>
      </c>
      <c r="B61" s="4">
        <v>433</v>
      </c>
      <c r="C61" s="4"/>
      <c r="D61" s="4"/>
      <c r="E61" s="4"/>
    </row>
    <row r="62" spans="1:5">
      <c r="A62" s="2" t="s">
        <v>2120</v>
      </c>
      <c r="B62" s="4"/>
      <c r="C62" s="4"/>
      <c r="D62" s="4"/>
      <c r="E62" s="4"/>
    </row>
    <row r="63" spans="1:5" ht="30">
      <c r="A63" s="3" t="s">
        <v>2109</v>
      </c>
      <c r="B63" s="4"/>
      <c r="C63" s="4"/>
      <c r="D63" s="4"/>
      <c r="E63" s="4"/>
    </row>
    <row r="64" spans="1:5">
      <c r="A64" s="2" t="s">
        <v>2115</v>
      </c>
      <c r="B64" s="4" t="s">
        <v>811</v>
      </c>
      <c r="C64" s="4"/>
      <c r="D64" s="4"/>
      <c r="E64" s="4"/>
    </row>
    <row r="65" spans="1:5">
      <c r="A65" s="2" t="s">
        <v>2110</v>
      </c>
      <c r="B65" s="4">
        <v>726</v>
      </c>
      <c r="C65" s="4"/>
      <c r="D65" s="4"/>
      <c r="E65" s="4"/>
    </row>
    <row r="66" spans="1:5">
      <c r="A66" s="2" t="s">
        <v>291</v>
      </c>
      <c r="B66" s="6">
        <v>4130</v>
      </c>
      <c r="C66" s="4"/>
      <c r="D66" s="4"/>
      <c r="E66" s="4"/>
    </row>
    <row r="67" spans="1:5" ht="45">
      <c r="A67" s="2" t="s">
        <v>2111</v>
      </c>
      <c r="B67" s="4">
        <v>880</v>
      </c>
      <c r="C67" s="4"/>
      <c r="D67" s="4"/>
      <c r="E67" s="4"/>
    </row>
    <row r="68" spans="1:5">
      <c r="A68" s="2" t="s">
        <v>33</v>
      </c>
      <c r="B68" s="4">
        <v>726</v>
      </c>
      <c r="C68" s="4"/>
      <c r="D68" s="4"/>
      <c r="E68" s="4"/>
    </row>
    <row r="69" spans="1:5">
      <c r="A69" s="2" t="s">
        <v>2112</v>
      </c>
      <c r="B69" s="6">
        <v>5010</v>
      </c>
      <c r="C69" s="4"/>
      <c r="D69" s="4"/>
      <c r="E69" s="4"/>
    </row>
    <row r="70" spans="1:5">
      <c r="A70" s="2" t="s">
        <v>129</v>
      </c>
      <c r="B70" s="6">
        <v>5736</v>
      </c>
      <c r="C70" s="4"/>
      <c r="D70" s="4"/>
      <c r="E70" s="4"/>
    </row>
    <row r="71" spans="1:5">
      <c r="A71" s="2" t="s">
        <v>2113</v>
      </c>
      <c r="B71" s="6">
        <v>2366</v>
      </c>
      <c r="C71" s="4"/>
      <c r="D71" s="4"/>
      <c r="E71" s="4"/>
    </row>
    <row r="72" spans="1:5">
      <c r="A72" s="2" t="s">
        <v>2121</v>
      </c>
      <c r="B72" s="4"/>
      <c r="C72" s="4"/>
      <c r="D72" s="4"/>
      <c r="E72" s="4"/>
    </row>
    <row r="73" spans="1:5" ht="30">
      <c r="A73" s="3" t="s">
        <v>2109</v>
      </c>
      <c r="B73" s="4"/>
      <c r="C73" s="4"/>
      <c r="D73" s="4"/>
      <c r="E73" s="4"/>
    </row>
    <row r="74" spans="1:5">
      <c r="A74" s="2" t="s">
        <v>2115</v>
      </c>
      <c r="B74" s="4" t="s">
        <v>811</v>
      </c>
      <c r="C74" s="4"/>
      <c r="D74" s="4"/>
      <c r="E74" s="4"/>
    </row>
    <row r="75" spans="1:5">
      <c r="A75" s="2" t="s">
        <v>2110</v>
      </c>
      <c r="B75" s="4">
        <v>750</v>
      </c>
      <c r="C75" s="4"/>
      <c r="D75" s="4"/>
      <c r="E75" s="4"/>
    </row>
    <row r="76" spans="1:5">
      <c r="A76" s="2" t="s">
        <v>291</v>
      </c>
      <c r="B76" s="6">
        <v>4460</v>
      </c>
      <c r="C76" s="4"/>
      <c r="D76" s="4"/>
      <c r="E76" s="4"/>
    </row>
    <row r="77" spans="1:5" ht="45">
      <c r="A77" s="2" t="s">
        <v>2111</v>
      </c>
      <c r="B77" s="6">
        <v>1742</v>
      </c>
      <c r="C77" s="4"/>
      <c r="D77" s="4"/>
      <c r="E77" s="4"/>
    </row>
    <row r="78" spans="1:5">
      <c r="A78" s="2" t="s">
        <v>33</v>
      </c>
      <c r="B78" s="4">
        <v>828</v>
      </c>
      <c r="C78" s="4"/>
      <c r="D78" s="4"/>
      <c r="E78" s="4"/>
    </row>
    <row r="79" spans="1:5">
      <c r="A79" s="2" t="s">
        <v>2112</v>
      </c>
      <c r="B79" s="6">
        <v>6124</v>
      </c>
      <c r="C79" s="4"/>
      <c r="D79" s="4"/>
      <c r="E79" s="4"/>
    </row>
    <row r="80" spans="1:5">
      <c r="A80" s="2" t="s">
        <v>129</v>
      </c>
      <c r="B80" s="6">
        <v>6952</v>
      </c>
      <c r="C80" s="4"/>
      <c r="D80" s="4"/>
      <c r="E80" s="4"/>
    </row>
    <row r="81" spans="1:5">
      <c r="A81" s="2" t="s">
        <v>2113</v>
      </c>
      <c r="B81" s="6">
        <v>2919</v>
      </c>
      <c r="C81" s="4"/>
      <c r="D81" s="4"/>
      <c r="E81" s="4"/>
    </row>
    <row r="82" spans="1:5">
      <c r="A82" s="2" t="s">
        <v>2122</v>
      </c>
      <c r="B82" s="4"/>
      <c r="C82" s="4"/>
      <c r="D82" s="4"/>
      <c r="E82" s="4"/>
    </row>
    <row r="83" spans="1:5" ht="30">
      <c r="A83" s="3" t="s">
        <v>2109</v>
      </c>
      <c r="B83" s="4"/>
      <c r="C83" s="4"/>
      <c r="D83" s="4"/>
      <c r="E83" s="4"/>
    </row>
    <row r="84" spans="1:5">
      <c r="A84" s="2" t="s">
        <v>2115</v>
      </c>
      <c r="B84" s="4" t="s">
        <v>811</v>
      </c>
      <c r="C84" s="4"/>
      <c r="D84" s="4"/>
      <c r="E84" s="4"/>
    </row>
    <row r="85" spans="1:5">
      <c r="A85" s="2" t="s">
        <v>2110</v>
      </c>
      <c r="B85" s="6">
        <v>1012</v>
      </c>
      <c r="C85" s="4"/>
      <c r="D85" s="4"/>
      <c r="E85" s="4"/>
    </row>
    <row r="86" spans="1:5">
      <c r="A86" s="2" t="s">
        <v>291</v>
      </c>
      <c r="B86" s="6">
        <v>5918</v>
      </c>
      <c r="C86" s="4"/>
      <c r="D86" s="4"/>
      <c r="E86" s="4"/>
    </row>
    <row r="87" spans="1:5" ht="45">
      <c r="A87" s="2" t="s">
        <v>2111</v>
      </c>
      <c r="B87" s="6">
        <v>1796</v>
      </c>
      <c r="C87" s="4"/>
      <c r="D87" s="4"/>
      <c r="E87" s="4"/>
    </row>
    <row r="88" spans="1:5">
      <c r="A88" s="2" t="s">
        <v>33</v>
      </c>
      <c r="B88" s="6">
        <v>1157</v>
      </c>
      <c r="C88" s="4"/>
      <c r="D88" s="4"/>
      <c r="E88" s="4"/>
    </row>
    <row r="89" spans="1:5">
      <c r="A89" s="2" t="s">
        <v>2112</v>
      </c>
      <c r="B89" s="6">
        <v>7569</v>
      </c>
      <c r="C89" s="4"/>
      <c r="D89" s="4"/>
      <c r="E89" s="4"/>
    </row>
    <row r="90" spans="1:5">
      <c r="A90" s="2" t="s">
        <v>129</v>
      </c>
      <c r="B90" s="6">
        <v>8726</v>
      </c>
      <c r="C90" s="4"/>
      <c r="D90" s="4"/>
      <c r="E90" s="4"/>
    </row>
    <row r="91" spans="1:5">
      <c r="A91" s="2" t="s">
        <v>2113</v>
      </c>
      <c r="B91" s="6">
        <v>3409</v>
      </c>
      <c r="C91" s="4"/>
      <c r="D91" s="4"/>
      <c r="E91" s="4"/>
    </row>
    <row r="92" spans="1:5">
      <c r="A92" s="2" t="s">
        <v>2123</v>
      </c>
      <c r="B92" s="4"/>
      <c r="C92" s="4"/>
      <c r="D92" s="4"/>
      <c r="E92" s="4"/>
    </row>
    <row r="93" spans="1:5" ht="30">
      <c r="A93" s="3" t="s">
        <v>2109</v>
      </c>
      <c r="B93" s="4"/>
      <c r="C93" s="4"/>
      <c r="D93" s="4"/>
      <c r="E93" s="4"/>
    </row>
    <row r="94" spans="1:5">
      <c r="A94" s="2" t="s">
        <v>2115</v>
      </c>
      <c r="B94" s="4" t="s">
        <v>811</v>
      </c>
      <c r="C94" s="4"/>
      <c r="D94" s="4"/>
      <c r="E94" s="4"/>
    </row>
    <row r="95" spans="1:5">
      <c r="A95" s="2" t="s">
        <v>793</v>
      </c>
      <c r="B95" s="6">
        <v>2218</v>
      </c>
      <c r="C95" s="4"/>
      <c r="D95" s="4"/>
      <c r="E95" s="4"/>
    </row>
    <row r="96" spans="1:5">
      <c r="A96" s="2" t="s">
        <v>2110</v>
      </c>
      <c r="B96" s="4">
        <v>527</v>
      </c>
      <c r="C96" s="4"/>
      <c r="D96" s="4"/>
      <c r="E96" s="4"/>
    </row>
    <row r="97" spans="1:5">
      <c r="A97" s="2" t="s">
        <v>291</v>
      </c>
      <c r="B97" s="6">
        <v>2984</v>
      </c>
      <c r="C97" s="4"/>
      <c r="D97" s="4"/>
      <c r="E97" s="4"/>
    </row>
    <row r="98" spans="1:5" ht="45">
      <c r="A98" s="2" t="s">
        <v>2111</v>
      </c>
      <c r="B98" s="6">
        <v>1184</v>
      </c>
      <c r="C98" s="4"/>
      <c r="D98" s="4"/>
      <c r="E98" s="4"/>
    </row>
    <row r="99" spans="1:5">
      <c r="A99" s="2" t="s">
        <v>33</v>
      </c>
      <c r="B99" s="4">
        <v>546</v>
      </c>
      <c r="C99" s="4"/>
      <c r="D99" s="4"/>
      <c r="E99" s="4"/>
    </row>
    <row r="100" spans="1:5">
      <c r="A100" s="2" t="s">
        <v>2112</v>
      </c>
      <c r="B100" s="6">
        <v>4149</v>
      </c>
      <c r="C100" s="4"/>
      <c r="D100" s="4"/>
      <c r="E100" s="4"/>
    </row>
    <row r="101" spans="1:5">
      <c r="A101" s="2" t="s">
        <v>129</v>
      </c>
      <c r="B101" s="6">
        <v>4695</v>
      </c>
      <c r="C101" s="4"/>
      <c r="D101" s="4"/>
      <c r="E101" s="4"/>
    </row>
    <row r="102" spans="1:5">
      <c r="A102" s="2" t="s">
        <v>2113</v>
      </c>
      <c r="B102" s="6">
        <v>1694</v>
      </c>
      <c r="C102" s="4"/>
      <c r="D102" s="4"/>
      <c r="E102" s="4"/>
    </row>
    <row r="103" spans="1:5">
      <c r="A103" s="2" t="s">
        <v>2124</v>
      </c>
      <c r="B103" s="4"/>
      <c r="C103" s="4"/>
      <c r="D103" s="4"/>
      <c r="E103" s="4"/>
    </row>
    <row r="104" spans="1:5" ht="30">
      <c r="A104" s="3" t="s">
        <v>2109</v>
      </c>
      <c r="B104" s="4"/>
      <c r="C104" s="4"/>
      <c r="D104" s="4"/>
      <c r="E104" s="4"/>
    </row>
    <row r="105" spans="1:5">
      <c r="A105" s="2" t="s">
        <v>2115</v>
      </c>
      <c r="B105" s="4" t="s">
        <v>817</v>
      </c>
      <c r="C105" s="4"/>
      <c r="D105" s="4"/>
      <c r="E105" s="4"/>
    </row>
    <row r="106" spans="1:5">
      <c r="A106" s="2" t="s">
        <v>793</v>
      </c>
      <c r="B106" s="6">
        <v>2895</v>
      </c>
      <c r="C106" s="4"/>
      <c r="D106" s="4"/>
      <c r="E106" s="4"/>
    </row>
    <row r="107" spans="1:5">
      <c r="A107" s="2" t="s">
        <v>2110</v>
      </c>
      <c r="B107" s="4">
        <v>780</v>
      </c>
      <c r="C107" s="4"/>
      <c r="D107" s="4"/>
      <c r="E107" s="4"/>
    </row>
    <row r="108" spans="1:5">
      <c r="A108" s="2" t="s">
        <v>291</v>
      </c>
      <c r="B108" s="6">
        <v>4420</v>
      </c>
      <c r="C108" s="4"/>
      <c r="D108" s="4"/>
      <c r="E108" s="4"/>
    </row>
    <row r="109" spans="1:5" ht="45">
      <c r="A109" s="2" t="s">
        <v>2111</v>
      </c>
      <c r="B109" s="4">
        <v>927</v>
      </c>
      <c r="C109" s="4"/>
      <c r="D109" s="4"/>
      <c r="E109" s="4"/>
    </row>
    <row r="110" spans="1:5">
      <c r="A110" s="2" t="s">
        <v>33</v>
      </c>
      <c r="B110" s="4">
        <v>804</v>
      </c>
      <c r="C110" s="4"/>
      <c r="D110" s="4"/>
      <c r="E110" s="4"/>
    </row>
    <row r="111" spans="1:5">
      <c r="A111" s="2" t="s">
        <v>2112</v>
      </c>
      <c r="B111" s="6">
        <v>5323</v>
      </c>
      <c r="C111" s="4"/>
      <c r="D111" s="4"/>
      <c r="E111" s="4"/>
    </row>
    <row r="112" spans="1:5">
      <c r="A112" s="2" t="s">
        <v>129</v>
      </c>
      <c r="B112" s="6">
        <v>6127</v>
      </c>
      <c r="C112" s="4"/>
      <c r="D112" s="4"/>
      <c r="E112" s="4"/>
    </row>
    <row r="113" spans="1:5">
      <c r="A113" s="2" t="s">
        <v>2113</v>
      </c>
      <c r="B113" s="6">
        <v>2100</v>
      </c>
      <c r="C113" s="4"/>
      <c r="D113" s="4"/>
      <c r="E113" s="4"/>
    </row>
    <row r="114" spans="1:5">
      <c r="A114" s="2" t="s">
        <v>2125</v>
      </c>
      <c r="B114" s="4"/>
      <c r="C114" s="4"/>
      <c r="D114" s="4"/>
      <c r="E114" s="4"/>
    </row>
    <row r="115" spans="1:5" ht="30">
      <c r="A115" s="3" t="s">
        <v>2109</v>
      </c>
      <c r="B115" s="4"/>
      <c r="C115" s="4"/>
      <c r="D115" s="4"/>
      <c r="E115" s="4"/>
    </row>
    <row r="116" spans="1:5">
      <c r="A116" s="2" t="s">
        <v>2115</v>
      </c>
      <c r="B116" s="4" t="s">
        <v>806</v>
      </c>
      <c r="C116" s="4"/>
      <c r="D116" s="4"/>
      <c r="E116" s="4"/>
    </row>
    <row r="117" spans="1:5">
      <c r="A117" s="2" t="s">
        <v>793</v>
      </c>
      <c r="B117" s="6">
        <v>2127</v>
      </c>
      <c r="C117" s="4"/>
      <c r="D117" s="4"/>
      <c r="E117" s="4"/>
    </row>
    <row r="118" spans="1:5">
      <c r="A118" s="2" t="s">
        <v>2110</v>
      </c>
      <c r="B118" s="4">
        <v>566</v>
      </c>
      <c r="C118" s="4"/>
      <c r="D118" s="4"/>
      <c r="E118" s="4"/>
    </row>
    <row r="119" spans="1:5">
      <c r="A119" s="2" t="s">
        <v>291</v>
      </c>
      <c r="B119" s="6">
        <v>3134</v>
      </c>
      <c r="C119" s="4"/>
      <c r="D119" s="4"/>
      <c r="E119" s="4"/>
    </row>
    <row r="120" spans="1:5" ht="45">
      <c r="A120" s="2" t="s">
        <v>2111</v>
      </c>
      <c r="B120" s="4">
        <v>433</v>
      </c>
      <c r="C120" s="4"/>
      <c r="D120" s="4"/>
      <c r="E120" s="4"/>
    </row>
    <row r="121" spans="1:5">
      <c r="A121" s="2" t="s">
        <v>33</v>
      </c>
      <c r="B121" s="4">
        <v>574</v>
      </c>
      <c r="C121" s="4"/>
      <c r="D121" s="4"/>
      <c r="E121" s="4"/>
    </row>
    <row r="122" spans="1:5">
      <c r="A122" s="2" t="s">
        <v>2112</v>
      </c>
      <c r="B122" s="6">
        <v>3559</v>
      </c>
      <c r="C122" s="4"/>
      <c r="D122" s="4"/>
      <c r="E122" s="4"/>
    </row>
    <row r="123" spans="1:5">
      <c r="A123" s="2" t="s">
        <v>129</v>
      </c>
      <c r="B123" s="6">
        <v>4133</v>
      </c>
      <c r="C123" s="4"/>
      <c r="D123" s="4"/>
      <c r="E123" s="4"/>
    </row>
    <row r="124" spans="1:5">
      <c r="A124" s="2" t="s">
        <v>2113</v>
      </c>
      <c r="B124" s="6">
        <v>1318</v>
      </c>
      <c r="C124" s="4"/>
      <c r="D124" s="4"/>
      <c r="E124" s="4"/>
    </row>
    <row r="125" spans="1:5">
      <c r="A125" s="2" t="s">
        <v>2126</v>
      </c>
      <c r="B125" s="4"/>
      <c r="C125" s="4"/>
      <c r="D125" s="4"/>
      <c r="E125" s="4"/>
    </row>
    <row r="126" spans="1:5" ht="30">
      <c r="A126" s="3" t="s">
        <v>2109</v>
      </c>
      <c r="B126" s="4"/>
      <c r="C126" s="4"/>
      <c r="D126" s="4"/>
      <c r="E126" s="4"/>
    </row>
    <row r="127" spans="1:5">
      <c r="A127" s="2" t="s">
        <v>2115</v>
      </c>
      <c r="B127" s="4" t="s">
        <v>806</v>
      </c>
      <c r="C127" s="4"/>
      <c r="D127" s="4"/>
      <c r="E127" s="4"/>
    </row>
    <row r="128" spans="1:5">
      <c r="A128" s="2" t="s">
        <v>2110</v>
      </c>
      <c r="B128" s="4">
        <v>452</v>
      </c>
      <c r="C128" s="4"/>
      <c r="D128" s="4"/>
      <c r="E128" s="4"/>
    </row>
    <row r="129" spans="1:5">
      <c r="A129" s="2" t="s">
        <v>291</v>
      </c>
      <c r="B129" s="6">
        <v>2504</v>
      </c>
      <c r="C129" s="4"/>
      <c r="D129" s="4"/>
      <c r="E129" s="4"/>
    </row>
    <row r="130" spans="1:5" ht="45">
      <c r="A130" s="2" t="s">
        <v>2111</v>
      </c>
      <c r="B130" s="4">
        <v>151</v>
      </c>
      <c r="C130" s="4"/>
      <c r="D130" s="4"/>
      <c r="E130" s="4"/>
    </row>
    <row r="131" spans="1:5">
      <c r="A131" s="2" t="s">
        <v>33</v>
      </c>
      <c r="B131" s="4">
        <v>459</v>
      </c>
      <c r="C131" s="4"/>
      <c r="D131" s="4"/>
      <c r="E131" s="4"/>
    </row>
    <row r="132" spans="1:5">
      <c r="A132" s="2" t="s">
        <v>2112</v>
      </c>
      <c r="B132" s="6">
        <v>2648</v>
      </c>
      <c r="C132" s="4"/>
      <c r="D132" s="4"/>
      <c r="E132" s="4"/>
    </row>
    <row r="133" spans="1:5">
      <c r="A133" s="2" t="s">
        <v>129</v>
      </c>
      <c r="B133" s="6">
        <v>3107</v>
      </c>
      <c r="C133" s="4"/>
      <c r="D133" s="4"/>
      <c r="E133" s="4"/>
    </row>
    <row r="134" spans="1:5">
      <c r="A134" s="2" t="s">
        <v>2113</v>
      </c>
      <c r="B134" s="4">
        <v>998</v>
      </c>
      <c r="C134" s="4"/>
      <c r="D134" s="4"/>
      <c r="E134" s="4"/>
    </row>
    <row r="135" spans="1:5">
      <c r="A135" s="2" t="s">
        <v>2127</v>
      </c>
      <c r="B135" s="4"/>
      <c r="C135" s="4"/>
      <c r="D135" s="4"/>
      <c r="E135" s="4"/>
    </row>
    <row r="136" spans="1:5" ht="30">
      <c r="A136" s="3" t="s">
        <v>2109</v>
      </c>
      <c r="B136" s="4"/>
      <c r="C136" s="4"/>
      <c r="D136" s="4"/>
      <c r="E136" s="4"/>
    </row>
    <row r="137" spans="1:5">
      <c r="A137" s="2" t="s">
        <v>2115</v>
      </c>
      <c r="B137" s="4" t="s">
        <v>821</v>
      </c>
      <c r="C137" s="4"/>
      <c r="D137" s="4"/>
      <c r="E137" s="4"/>
    </row>
    <row r="138" spans="1:5">
      <c r="A138" s="2" t="s">
        <v>2110</v>
      </c>
      <c r="B138" s="4">
        <v>336</v>
      </c>
      <c r="C138" s="4"/>
      <c r="D138" s="4"/>
      <c r="E138" s="4"/>
    </row>
    <row r="139" spans="1:5">
      <c r="A139" s="2" t="s">
        <v>291</v>
      </c>
      <c r="B139" s="6">
        <v>1907</v>
      </c>
      <c r="C139" s="4"/>
      <c r="D139" s="4"/>
      <c r="E139" s="4"/>
    </row>
    <row r="140" spans="1:5" ht="45">
      <c r="A140" s="2" t="s">
        <v>2111</v>
      </c>
      <c r="B140" s="4">
        <v>340</v>
      </c>
      <c r="C140" s="4"/>
      <c r="D140" s="4"/>
      <c r="E140" s="4"/>
    </row>
    <row r="141" spans="1:5">
      <c r="A141" s="2" t="s">
        <v>33</v>
      </c>
      <c r="B141" s="4">
        <v>339</v>
      </c>
      <c r="C141" s="4"/>
      <c r="D141" s="4"/>
      <c r="E141" s="4"/>
    </row>
    <row r="142" spans="1:5">
      <c r="A142" s="2" t="s">
        <v>2112</v>
      </c>
      <c r="B142" s="6">
        <v>2244</v>
      </c>
      <c r="C142" s="4"/>
      <c r="D142" s="4"/>
      <c r="E142" s="4"/>
    </row>
    <row r="143" spans="1:5">
      <c r="A143" s="2" t="s">
        <v>129</v>
      </c>
      <c r="B143" s="6">
        <v>2583</v>
      </c>
      <c r="C143" s="4"/>
      <c r="D143" s="4"/>
      <c r="E143" s="4"/>
    </row>
    <row r="144" spans="1:5">
      <c r="A144" s="2" t="s">
        <v>2113</v>
      </c>
      <c r="B144" s="4">
        <v>744</v>
      </c>
      <c r="C144" s="4"/>
      <c r="D144" s="4"/>
      <c r="E144" s="4"/>
    </row>
    <row r="145" spans="1:5">
      <c r="A145" s="2" t="s">
        <v>2128</v>
      </c>
      <c r="B145" s="4"/>
      <c r="C145" s="4"/>
      <c r="D145" s="4"/>
      <c r="E145" s="4"/>
    </row>
    <row r="146" spans="1:5" ht="30">
      <c r="A146" s="3" t="s">
        <v>2109</v>
      </c>
      <c r="B146" s="4"/>
      <c r="C146" s="4"/>
      <c r="D146" s="4"/>
      <c r="E146" s="4"/>
    </row>
    <row r="147" spans="1:5">
      <c r="A147" s="2" t="s">
        <v>2115</v>
      </c>
      <c r="B147" s="4" t="s">
        <v>821</v>
      </c>
      <c r="C147" s="4"/>
      <c r="D147" s="4"/>
      <c r="E147" s="4"/>
    </row>
    <row r="148" spans="1:5">
      <c r="A148" s="2" t="s">
        <v>2110</v>
      </c>
      <c r="B148" s="4">
        <v>307</v>
      </c>
      <c r="C148" s="4"/>
      <c r="D148" s="4"/>
      <c r="E148" s="4"/>
    </row>
    <row r="149" spans="1:5">
      <c r="A149" s="2" t="s">
        <v>291</v>
      </c>
      <c r="B149" s="6">
        <v>1742</v>
      </c>
      <c r="C149" s="4"/>
      <c r="D149" s="4"/>
      <c r="E149" s="4"/>
    </row>
    <row r="150" spans="1:5" ht="45">
      <c r="A150" s="2" t="s">
        <v>2111</v>
      </c>
      <c r="B150" s="4">
        <v>335</v>
      </c>
      <c r="C150" s="4"/>
      <c r="D150" s="4"/>
      <c r="E150" s="4"/>
    </row>
    <row r="151" spans="1:5">
      <c r="A151" s="2" t="s">
        <v>33</v>
      </c>
      <c r="B151" s="4">
        <v>309</v>
      </c>
      <c r="C151" s="4"/>
      <c r="D151" s="4"/>
      <c r="E151" s="4"/>
    </row>
    <row r="152" spans="1:5">
      <c r="A152" s="2" t="s">
        <v>2112</v>
      </c>
      <c r="B152" s="6">
        <v>2075</v>
      </c>
      <c r="C152" s="4"/>
      <c r="D152" s="4"/>
      <c r="E152" s="4"/>
    </row>
    <row r="153" spans="1:5">
      <c r="A153" s="2" t="s">
        <v>129</v>
      </c>
      <c r="B153" s="6">
        <v>2384</v>
      </c>
      <c r="C153" s="4"/>
      <c r="D153" s="4"/>
      <c r="E153" s="4"/>
    </row>
    <row r="154" spans="1:5">
      <c r="A154" s="2" t="s">
        <v>2113</v>
      </c>
      <c r="B154" s="4">
        <v>698</v>
      </c>
      <c r="C154" s="4"/>
      <c r="D154" s="4"/>
      <c r="E154" s="4"/>
    </row>
    <row r="155" spans="1:5">
      <c r="A155" s="2" t="s">
        <v>2129</v>
      </c>
      <c r="B155" s="4"/>
      <c r="C155" s="4"/>
      <c r="D155" s="4"/>
      <c r="E155" s="4"/>
    </row>
    <row r="156" spans="1:5" ht="30">
      <c r="A156" s="3" t="s">
        <v>2109</v>
      </c>
      <c r="B156" s="4"/>
      <c r="C156" s="4"/>
      <c r="D156" s="4"/>
      <c r="E156" s="4"/>
    </row>
    <row r="157" spans="1:5">
      <c r="A157" s="2" t="s">
        <v>2115</v>
      </c>
      <c r="B157" s="4" t="s">
        <v>821</v>
      </c>
      <c r="C157" s="4"/>
      <c r="D157" s="4"/>
      <c r="E157" s="4"/>
    </row>
    <row r="158" spans="1:5">
      <c r="A158" s="2" t="s">
        <v>2110</v>
      </c>
      <c r="B158" s="4">
        <v>281</v>
      </c>
      <c r="C158" s="4"/>
      <c r="D158" s="4"/>
      <c r="E158" s="4"/>
    </row>
    <row r="159" spans="1:5">
      <c r="A159" s="2" t="s">
        <v>291</v>
      </c>
      <c r="B159" s="6">
        <v>1592</v>
      </c>
      <c r="C159" s="4"/>
      <c r="D159" s="4"/>
      <c r="E159" s="4"/>
    </row>
    <row r="160" spans="1:5" ht="45">
      <c r="A160" s="2" t="s">
        <v>2111</v>
      </c>
      <c r="B160" s="4">
        <v>286</v>
      </c>
      <c r="C160" s="4"/>
      <c r="D160" s="4"/>
      <c r="E160" s="4"/>
    </row>
    <row r="161" spans="1:5">
      <c r="A161" s="2" t="s">
        <v>33</v>
      </c>
      <c r="B161" s="4">
        <v>283</v>
      </c>
      <c r="C161" s="4"/>
      <c r="D161" s="4"/>
      <c r="E161" s="4"/>
    </row>
    <row r="162" spans="1:5">
      <c r="A162" s="2" t="s">
        <v>2112</v>
      </c>
      <c r="B162" s="6">
        <v>1876</v>
      </c>
      <c r="C162" s="4"/>
      <c r="D162" s="4"/>
      <c r="E162" s="4"/>
    </row>
    <row r="163" spans="1:5">
      <c r="A163" s="2" t="s">
        <v>129</v>
      </c>
      <c r="B163" s="6">
        <v>2159</v>
      </c>
      <c r="C163" s="4"/>
      <c r="D163" s="4"/>
      <c r="E163" s="4"/>
    </row>
    <row r="164" spans="1:5">
      <c r="A164" s="2" t="s">
        <v>2113</v>
      </c>
      <c r="B164" s="4">
        <v>624</v>
      </c>
      <c r="C164" s="4"/>
      <c r="D164" s="4"/>
      <c r="E164" s="4"/>
    </row>
    <row r="165" spans="1:5">
      <c r="A165" s="2" t="s">
        <v>2130</v>
      </c>
      <c r="B165" s="4"/>
      <c r="C165" s="4"/>
      <c r="D165" s="4"/>
      <c r="E165" s="4"/>
    </row>
    <row r="166" spans="1:5" ht="30">
      <c r="A166" s="3" t="s">
        <v>2109</v>
      </c>
      <c r="B166" s="4"/>
      <c r="C166" s="4"/>
      <c r="D166" s="4"/>
      <c r="E166" s="4"/>
    </row>
    <row r="167" spans="1:5">
      <c r="A167" s="2" t="s">
        <v>2115</v>
      </c>
      <c r="B167" s="4" t="s">
        <v>821</v>
      </c>
      <c r="C167" s="4"/>
      <c r="D167" s="4"/>
      <c r="E167" s="4"/>
    </row>
    <row r="168" spans="1:5">
      <c r="A168" s="2" t="s">
        <v>2110</v>
      </c>
      <c r="B168" s="4">
        <v>420</v>
      </c>
      <c r="C168" s="4"/>
      <c r="D168" s="4"/>
      <c r="E168" s="4"/>
    </row>
    <row r="169" spans="1:5">
      <c r="A169" s="2" t="s">
        <v>291</v>
      </c>
      <c r="B169" s="6">
        <v>2381</v>
      </c>
      <c r="C169" s="4"/>
      <c r="D169" s="4"/>
      <c r="E169" s="4"/>
    </row>
    <row r="170" spans="1:5" ht="45">
      <c r="A170" s="2" t="s">
        <v>2111</v>
      </c>
      <c r="B170" s="4">
        <v>254</v>
      </c>
      <c r="C170" s="4"/>
      <c r="D170" s="4"/>
      <c r="E170" s="4"/>
    </row>
    <row r="171" spans="1:5">
      <c r="A171" s="2" t="s">
        <v>33</v>
      </c>
      <c r="B171" s="4">
        <v>423</v>
      </c>
      <c r="C171" s="4"/>
      <c r="D171" s="4"/>
      <c r="E171" s="4"/>
    </row>
    <row r="172" spans="1:5">
      <c r="A172" s="2" t="s">
        <v>2112</v>
      </c>
      <c r="B172" s="6">
        <v>2632</v>
      </c>
      <c r="C172" s="4"/>
      <c r="D172" s="4"/>
      <c r="E172" s="4"/>
    </row>
    <row r="173" spans="1:5">
      <c r="A173" s="2" t="s">
        <v>129</v>
      </c>
      <c r="B173" s="6">
        <v>3055</v>
      </c>
      <c r="C173" s="4"/>
      <c r="D173" s="4"/>
      <c r="E173" s="4"/>
    </row>
    <row r="174" spans="1:5">
      <c r="A174" s="2" t="s">
        <v>2113</v>
      </c>
      <c r="B174" s="4">
        <v>866</v>
      </c>
      <c r="C174" s="4"/>
      <c r="D174" s="4"/>
      <c r="E174" s="4"/>
    </row>
    <row r="175" spans="1:5">
      <c r="A175" s="2" t="s">
        <v>2131</v>
      </c>
      <c r="B175" s="4"/>
      <c r="C175" s="4"/>
      <c r="D175" s="4"/>
      <c r="E175" s="4"/>
    </row>
    <row r="176" spans="1:5" ht="30">
      <c r="A176" s="3" t="s">
        <v>2109</v>
      </c>
      <c r="B176" s="4"/>
      <c r="C176" s="4"/>
      <c r="D176" s="4"/>
      <c r="E176" s="4"/>
    </row>
    <row r="177" spans="1:5">
      <c r="A177" s="2" t="s">
        <v>2115</v>
      </c>
      <c r="B177" s="4" t="s">
        <v>821</v>
      </c>
      <c r="C177" s="4"/>
      <c r="D177" s="4"/>
      <c r="E177" s="4"/>
    </row>
    <row r="178" spans="1:5">
      <c r="A178" s="2" t="s">
        <v>2110</v>
      </c>
      <c r="B178" s="4">
        <v>332</v>
      </c>
      <c r="C178" s="4"/>
      <c r="D178" s="4"/>
      <c r="E178" s="4"/>
    </row>
    <row r="179" spans="1:5">
      <c r="A179" s="2" t="s">
        <v>291</v>
      </c>
      <c r="B179" s="6">
        <v>1879</v>
      </c>
      <c r="C179" s="4"/>
      <c r="D179" s="4"/>
      <c r="E179" s="4"/>
    </row>
    <row r="180" spans="1:5" ht="45">
      <c r="A180" s="2" t="s">
        <v>2111</v>
      </c>
      <c r="B180" s="4">
        <v>338</v>
      </c>
      <c r="C180" s="4"/>
      <c r="D180" s="4"/>
      <c r="E180" s="4"/>
    </row>
    <row r="181" spans="1:5">
      <c r="A181" s="2" t="s">
        <v>33</v>
      </c>
      <c r="B181" s="4">
        <v>334</v>
      </c>
      <c r="C181" s="4"/>
      <c r="D181" s="4"/>
      <c r="E181" s="4"/>
    </row>
    <row r="182" spans="1:5">
      <c r="A182" s="2" t="s">
        <v>2112</v>
      </c>
      <c r="B182" s="6">
        <v>2215</v>
      </c>
      <c r="C182" s="4"/>
      <c r="D182" s="4"/>
      <c r="E182" s="4"/>
    </row>
    <row r="183" spans="1:5">
      <c r="A183" s="2" t="s">
        <v>129</v>
      </c>
      <c r="B183" s="6">
        <v>2549</v>
      </c>
      <c r="C183" s="4"/>
      <c r="D183" s="4"/>
      <c r="E183" s="4"/>
    </row>
    <row r="184" spans="1:5">
      <c r="A184" s="2" t="s">
        <v>2113</v>
      </c>
      <c r="B184" s="4">
        <v>743</v>
      </c>
      <c r="C184" s="4"/>
      <c r="D184" s="4"/>
      <c r="E184" s="4"/>
    </row>
    <row r="185" spans="1:5">
      <c r="A185" s="2" t="s">
        <v>2132</v>
      </c>
      <c r="B185" s="4"/>
      <c r="C185" s="4"/>
      <c r="D185" s="4"/>
      <c r="E185" s="4"/>
    </row>
    <row r="186" spans="1:5" ht="30">
      <c r="A186" s="3" t="s">
        <v>2109</v>
      </c>
      <c r="B186" s="4"/>
      <c r="C186" s="4"/>
      <c r="D186" s="4"/>
      <c r="E186" s="4"/>
    </row>
    <row r="187" spans="1:5">
      <c r="A187" s="2" t="s">
        <v>2115</v>
      </c>
      <c r="B187" s="4" t="s">
        <v>821</v>
      </c>
      <c r="C187" s="4"/>
      <c r="D187" s="4"/>
      <c r="E187" s="4"/>
    </row>
    <row r="188" spans="1:5">
      <c r="A188" s="2" t="s">
        <v>2110</v>
      </c>
      <c r="B188" s="4">
        <v>370</v>
      </c>
      <c r="C188" s="4"/>
      <c r="D188" s="4"/>
      <c r="E188" s="4"/>
    </row>
    <row r="189" spans="1:5">
      <c r="A189" s="2" t="s">
        <v>291</v>
      </c>
      <c r="B189" s="6">
        <v>2099</v>
      </c>
      <c r="C189" s="4"/>
      <c r="D189" s="4"/>
      <c r="E189" s="4"/>
    </row>
    <row r="190" spans="1:5" ht="45">
      <c r="A190" s="2" t="s">
        <v>2111</v>
      </c>
      <c r="B190" s="6">
        <v>-1020</v>
      </c>
      <c r="C190" s="4"/>
      <c r="D190" s="4"/>
      <c r="E190" s="4"/>
    </row>
    <row r="191" spans="1:5">
      <c r="A191" s="2" t="s">
        <v>33</v>
      </c>
      <c r="B191" s="4">
        <v>146</v>
      </c>
      <c r="C191" s="4"/>
      <c r="D191" s="4"/>
      <c r="E191" s="4"/>
    </row>
    <row r="192" spans="1:5">
      <c r="A192" s="2" t="s">
        <v>2112</v>
      </c>
      <c r="B192" s="6">
        <v>1303</v>
      </c>
      <c r="C192" s="4"/>
      <c r="D192" s="4"/>
      <c r="E192" s="4"/>
    </row>
    <row r="193" spans="1:5">
      <c r="A193" s="2" t="s">
        <v>129</v>
      </c>
      <c r="B193" s="6">
        <v>1449</v>
      </c>
      <c r="C193" s="4"/>
      <c r="D193" s="4"/>
      <c r="E193" s="4"/>
    </row>
    <row r="194" spans="1:5">
      <c r="A194" s="2" t="s">
        <v>2113</v>
      </c>
      <c r="B194" s="4">
        <v>626</v>
      </c>
      <c r="C194" s="4"/>
      <c r="D194" s="4"/>
      <c r="E194" s="4"/>
    </row>
    <row r="195" spans="1:5">
      <c r="A195" s="2" t="s">
        <v>2133</v>
      </c>
      <c r="B195" s="4"/>
      <c r="C195" s="4"/>
      <c r="D195" s="4"/>
      <c r="E195" s="4"/>
    </row>
    <row r="196" spans="1:5" ht="30">
      <c r="A196" s="3" t="s">
        <v>2109</v>
      </c>
      <c r="B196" s="4"/>
      <c r="C196" s="4"/>
      <c r="D196" s="4"/>
      <c r="E196" s="4"/>
    </row>
    <row r="197" spans="1:5">
      <c r="A197" s="2" t="s">
        <v>2115</v>
      </c>
      <c r="B197" s="4" t="s">
        <v>821</v>
      </c>
      <c r="C197" s="4"/>
      <c r="D197" s="4"/>
      <c r="E197" s="4"/>
    </row>
    <row r="198" spans="1:5">
      <c r="A198" s="2" t="s">
        <v>2110</v>
      </c>
      <c r="B198" s="4">
        <v>740</v>
      </c>
      <c r="C198" s="4"/>
      <c r="D198" s="4"/>
      <c r="E198" s="4"/>
    </row>
    <row r="199" spans="1:5">
      <c r="A199" s="2" t="s">
        <v>291</v>
      </c>
      <c r="B199" s="6">
        <v>4192</v>
      </c>
      <c r="C199" s="4"/>
      <c r="D199" s="4"/>
      <c r="E199" s="4"/>
    </row>
    <row r="200" spans="1:5" ht="45">
      <c r="A200" s="2" t="s">
        <v>2111</v>
      </c>
      <c r="B200" s="4">
        <v>-684</v>
      </c>
      <c r="C200" s="4"/>
      <c r="D200" s="4"/>
      <c r="E200" s="4"/>
    </row>
    <row r="201" spans="1:5">
      <c r="A201" s="2" t="s">
        <v>33</v>
      </c>
      <c r="B201" s="4">
        <v>352</v>
      </c>
      <c r="C201" s="4"/>
      <c r="D201" s="4"/>
      <c r="E201" s="4"/>
    </row>
    <row r="202" spans="1:5">
      <c r="A202" s="2" t="s">
        <v>2112</v>
      </c>
      <c r="B202" s="6">
        <v>3896</v>
      </c>
      <c r="C202" s="4"/>
      <c r="D202" s="4"/>
      <c r="E202" s="4"/>
    </row>
    <row r="203" spans="1:5">
      <c r="A203" s="2" t="s">
        <v>129</v>
      </c>
      <c r="B203" s="6">
        <v>4248</v>
      </c>
      <c r="C203" s="4"/>
      <c r="D203" s="4"/>
      <c r="E203" s="4"/>
    </row>
    <row r="204" spans="1:5">
      <c r="A204" s="2" t="s">
        <v>2113</v>
      </c>
      <c r="B204" s="6">
        <v>1925</v>
      </c>
      <c r="C204" s="4"/>
      <c r="D204" s="4"/>
      <c r="E204" s="4"/>
    </row>
    <row r="205" spans="1:5">
      <c r="A205" s="2" t="s">
        <v>2134</v>
      </c>
      <c r="B205" s="4"/>
      <c r="C205" s="4"/>
      <c r="D205" s="4"/>
      <c r="E205" s="4"/>
    </row>
    <row r="206" spans="1:5" ht="30">
      <c r="A206" s="3" t="s">
        <v>2109</v>
      </c>
      <c r="B206" s="4"/>
      <c r="C206" s="4"/>
      <c r="D206" s="4"/>
      <c r="E206" s="4"/>
    </row>
    <row r="207" spans="1:5">
      <c r="A207" s="2" t="s">
        <v>2115</v>
      </c>
      <c r="B207" s="4" t="s">
        <v>831</v>
      </c>
      <c r="C207" s="4"/>
      <c r="D207" s="4"/>
      <c r="E207" s="4"/>
    </row>
    <row r="208" spans="1:5">
      <c r="A208" s="2" t="s">
        <v>2110</v>
      </c>
      <c r="B208" s="6">
        <v>1600</v>
      </c>
      <c r="C208" s="4"/>
      <c r="D208" s="4"/>
      <c r="E208" s="4"/>
    </row>
    <row r="209" spans="1:5">
      <c r="A209" s="2" t="s">
        <v>291</v>
      </c>
      <c r="B209" s="6">
        <v>12464</v>
      </c>
      <c r="C209" s="4"/>
      <c r="D209" s="4"/>
      <c r="E209" s="4"/>
    </row>
    <row r="210" spans="1:5" ht="45">
      <c r="A210" s="2" t="s">
        <v>2111</v>
      </c>
      <c r="B210" s="6">
        <v>2691</v>
      </c>
      <c r="C210" s="4"/>
      <c r="D210" s="4"/>
      <c r="E210" s="4"/>
    </row>
    <row r="211" spans="1:5">
      <c r="A211" s="2" t="s">
        <v>33</v>
      </c>
      <c r="B211" s="6">
        <v>1604</v>
      </c>
      <c r="C211" s="4"/>
      <c r="D211" s="4"/>
      <c r="E211" s="4"/>
    </row>
    <row r="212" spans="1:5">
      <c r="A212" s="2" t="s">
        <v>2112</v>
      </c>
      <c r="B212" s="6">
        <v>15151</v>
      </c>
      <c r="C212" s="4"/>
      <c r="D212" s="4"/>
      <c r="E212" s="4"/>
    </row>
    <row r="213" spans="1:5">
      <c r="A213" s="2" t="s">
        <v>129</v>
      </c>
      <c r="B213" s="6">
        <v>16755</v>
      </c>
      <c r="C213" s="4"/>
      <c r="D213" s="4"/>
      <c r="E213" s="4"/>
    </row>
    <row r="214" spans="1:5">
      <c r="A214" s="2" t="s">
        <v>2113</v>
      </c>
      <c r="B214" s="6">
        <v>4306</v>
      </c>
      <c r="C214" s="4"/>
      <c r="D214" s="4"/>
      <c r="E214" s="4"/>
    </row>
    <row r="215" spans="1:5">
      <c r="A215" s="2" t="s">
        <v>2135</v>
      </c>
      <c r="B215" s="4"/>
      <c r="C215" s="4"/>
      <c r="D215" s="4"/>
      <c r="E215" s="4"/>
    </row>
    <row r="216" spans="1:5" ht="30">
      <c r="A216" s="3" t="s">
        <v>2109</v>
      </c>
      <c r="B216" s="4"/>
      <c r="C216" s="4"/>
      <c r="D216" s="4"/>
      <c r="E216" s="4"/>
    </row>
    <row r="217" spans="1:5">
      <c r="A217" s="2" t="s">
        <v>2115</v>
      </c>
      <c r="B217" s="4" t="s">
        <v>803</v>
      </c>
      <c r="C217" s="4"/>
      <c r="D217" s="4"/>
      <c r="E217" s="4"/>
    </row>
    <row r="218" spans="1:5">
      <c r="A218" s="2" t="s">
        <v>793</v>
      </c>
      <c r="B218" s="6">
        <v>4338</v>
      </c>
      <c r="C218" s="4"/>
      <c r="D218" s="4"/>
      <c r="E218" s="4"/>
    </row>
    <row r="219" spans="1:5">
      <c r="A219" s="2" t="s">
        <v>2110</v>
      </c>
      <c r="B219" s="6">
        <v>1550</v>
      </c>
      <c r="C219" s="4"/>
      <c r="D219" s="4"/>
      <c r="E219" s="4"/>
    </row>
    <row r="220" spans="1:5" ht="45">
      <c r="A220" s="2" t="s">
        <v>2111</v>
      </c>
      <c r="B220" s="6">
        <v>7632</v>
      </c>
      <c r="C220" s="4"/>
      <c r="D220" s="4"/>
      <c r="E220" s="4"/>
    </row>
    <row r="221" spans="1:5">
      <c r="A221" s="2" t="s">
        <v>33</v>
      </c>
      <c r="B221" s="6">
        <v>1550</v>
      </c>
      <c r="C221" s="4"/>
      <c r="D221" s="4"/>
      <c r="E221" s="4"/>
    </row>
    <row r="222" spans="1:5">
      <c r="A222" s="2" t="s">
        <v>2112</v>
      </c>
      <c r="B222" s="6">
        <v>7632</v>
      </c>
      <c r="C222" s="4"/>
      <c r="D222" s="4"/>
      <c r="E222" s="4"/>
    </row>
    <row r="223" spans="1:5">
      <c r="A223" s="2" t="s">
        <v>129</v>
      </c>
      <c r="B223" s="6">
        <v>9182</v>
      </c>
      <c r="C223" s="4"/>
      <c r="D223" s="4"/>
      <c r="E223" s="4"/>
    </row>
    <row r="224" spans="1:5">
      <c r="A224" s="2" t="s">
        <v>2113</v>
      </c>
      <c r="B224" s="6">
        <v>1943</v>
      </c>
      <c r="C224" s="4"/>
      <c r="D224" s="4"/>
      <c r="E224" s="4"/>
    </row>
    <row r="225" spans="1:5">
      <c r="A225" s="2" t="s">
        <v>2136</v>
      </c>
      <c r="B225" s="4"/>
      <c r="C225" s="4"/>
      <c r="D225" s="4"/>
      <c r="E225" s="4"/>
    </row>
    <row r="226" spans="1:5" ht="30">
      <c r="A226" s="3" t="s">
        <v>2109</v>
      </c>
      <c r="B226" s="4"/>
      <c r="C226" s="4"/>
      <c r="D226" s="4"/>
      <c r="E226" s="4"/>
    </row>
    <row r="227" spans="1:5">
      <c r="A227" s="2" t="s">
        <v>2115</v>
      </c>
      <c r="B227" s="4" t="s">
        <v>834</v>
      </c>
      <c r="C227" s="4"/>
      <c r="D227" s="4"/>
      <c r="E227" s="4"/>
    </row>
    <row r="228" spans="1:5">
      <c r="A228" s="2" t="s">
        <v>793</v>
      </c>
      <c r="B228" s="6">
        <v>1415</v>
      </c>
      <c r="C228" s="4"/>
      <c r="D228" s="4"/>
      <c r="E228" s="4"/>
    </row>
    <row r="229" spans="1:5">
      <c r="A229" s="2" t="s">
        <v>2110</v>
      </c>
      <c r="B229" s="4">
        <v>794</v>
      </c>
      <c r="C229" s="4"/>
      <c r="D229" s="4"/>
      <c r="E229" s="4"/>
    </row>
    <row r="230" spans="1:5">
      <c r="A230" s="2" t="s">
        <v>291</v>
      </c>
      <c r="B230" s="6">
        <v>2252</v>
      </c>
      <c r="C230" s="4"/>
      <c r="D230" s="4"/>
      <c r="E230" s="4"/>
    </row>
    <row r="231" spans="1:5" ht="45">
      <c r="A231" s="2" t="s">
        <v>2111</v>
      </c>
      <c r="B231" s="4">
        <v>-52</v>
      </c>
      <c r="C231" s="4"/>
      <c r="D231" s="4"/>
      <c r="E231" s="4"/>
    </row>
    <row r="232" spans="1:5">
      <c r="A232" s="2" t="s">
        <v>33</v>
      </c>
      <c r="B232" s="4">
        <v>798</v>
      </c>
      <c r="C232" s="4"/>
      <c r="D232" s="4"/>
      <c r="E232" s="4"/>
    </row>
    <row r="233" spans="1:5">
      <c r="A233" s="2" t="s">
        <v>2112</v>
      </c>
      <c r="B233" s="6">
        <v>2196</v>
      </c>
      <c r="C233" s="4"/>
      <c r="D233" s="4"/>
      <c r="E233" s="4"/>
    </row>
    <row r="234" spans="1:5">
      <c r="A234" s="2" t="s">
        <v>129</v>
      </c>
      <c r="B234" s="6">
        <v>2994</v>
      </c>
      <c r="C234" s="4"/>
      <c r="D234" s="4"/>
      <c r="E234" s="4"/>
    </row>
    <row r="235" spans="1:5">
      <c r="A235" s="2" t="s">
        <v>2113</v>
      </c>
      <c r="B235" s="4">
        <v>770</v>
      </c>
      <c r="C235" s="4"/>
      <c r="D235" s="4"/>
      <c r="E235" s="4"/>
    </row>
    <row r="236" spans="1:5">
      <c r="A236" s="2" t="s">
        <v>2137</v>
      </c>
      <c r="B236" s="4"/>
      <c r="C236" s="4"/>
      <c r="D236" s="4"/>
      <c r="E236" s="4"/>
    </row>
    <row r="237" spans="1:5" ht="30">
      <c r="A237" s="3" t="s">
        <v>2109</v>
      </c>
      <c r="B237" s="4"/>
      <c r="C237" s="4"/>
      <c r="D237" s="4"/>
      <c r="E237" s="4"/>
    </row>
    <row r="238" spans="1:5">
      <c r="A238" s="2" t="s">
        <v>2115</v>
      </c>
      <c r="B238" s="4" t="s">
        <v>811</v>
      </c>
      <c r="C238" s="4"/>
      <c r="D238" s="4"/>
      <c r="E238" s="4"/>
    </row>
    <row r="239" spans="1:5">
      <c r="A239" s="2" t="s">
        <v>2110</v>
      </c>
      <c r="B239" s="4">
        <v>485</v>
      </c>
      <c r="C239" s="4"/>
      <c r="D239" s="4"/>
      <c r="E239" s="4"/>
    </row>
    <row r="240" spans="1:5">
      <c r="A240" s="2" t="s">
        <v>291</v>
      </c>
      <c r="B240" s="6">
        <v>1979</v>
      </c>
      <c r="C240" s="4"/>
      <c r="D240" s="4"/>
      <c r="E240" s="4"/>
    </row>
    <row r="241" spans="1:5" ht="45">
      <c r="A241" s="2" t="s">
        <v>2111</v>
      </c>
      <c r="B241" s="4">
        <v>-23</v>
      </c>
      <c r="C241" s="4"/>
      <c r="D241" s="4"/>
      <c r="E241" s="4"/>
    </row>
    <row r="242" spans="1:5">
      <c r="A242" s="2" t="s">
        <v>33</v>
      </c>
      <c r="B242" s="4">
        <v>490</v>
      </c>
      <c r="C242" s="4"/>
      <c r="D242" s="4"/>
      <c r="E242" s="4"/>
    </row>
    <row r="243" spans="1:5">
      <c r="A243" s="2" t="s">
        <v>2112</v>
      </c>
      <c r="B243" s="6">
        <v>1951</v>
      </c>
      <c r="C243" s="4"/>
      <c r="D243" s="4"/>
      <c r="E243" s="4"/>
    </row>
    <row r="244" spans="1:5">
      <c r="A244" s="2" t="s">
        <v>129</v>
      </c>
      <c r="B244" s="6">
        <v>2441</v>
      </c>
      <c r="C244" s="4"/>
      <c r="D244" s="4"/>
      <c r="E244" s="4"/>
    </row>
    <row r="245" spans="1:5">
      <c r="A245" s="2" t="s">
        <v>2113</v>
      </c>
      <c r="B245" s="6">
        <v>1704</v>
      </c>
      <c r="C245" s="4"/>
      <c r="D245" s="4"/>
      <c r="E245" s="4"/>
    </row>
    <row r="246" spans="1:5">
      <c r="A246" s="2" t="s">
        <v>2138</v>
      </c>
      <c r="B246" s="4"/>
      <c r="C246" s="4"/>
      <c r="D246" s="4"/>
      <c r="E246" s="4"/>
    </row>
    <row r="247" spans="1:5" ht="30">
      <c r="A247" s="3" t="s">
        <v>2109</v>
      </c>
      <c r="B247" s="4"/>
      <c r="C247" s="4"/>
      <c r="D247" s="4"/>
      <c r="E247" s="4"/>
    </row>
    <row r="248" spans="1:5">
      <c r="A248" s="2" t="s">
        <v>2115</v>
      </c>
      <c r="B248" s="4" t="s">
        <v>811</v>
      </c>
      <c r="C248" s="4"/>
      <c r="D248" s="4"/>
      <c r="E248" s="4"/>
    </row>
    <row r="249" spans="1:5">
      <c r="A249" s="2" t="s">
        <v>793</v>
      </c>
      <c r="B249" s="6">
        <v>4885</v>
      </c>
      <c r="C249" s="4"/>
      <c r="D249" s="4"/>
      <c r="E249" s="4"/>
    </row>
    <row r="250" spans="1:5">
      <c r="A250" s="2" t="s">
        <v>2110</v>
      </c>
      <c r="B250" s="4">
        <v>735</v>
      </c>
      <c r="C250" s="4"/>
      <c r="D250" s="4"/>
      <c r="E250" s="4"/>
    </row>
    <row r="251" spans="1:5">
      <c r="A251" s="2" t="s">
        <v>291</v>
      </c>
      <c r="B251" s="6">
        <v>3627</v>
      </c>
      <c r="C251" s="4"/>
      <c r="D251" s="4"/>
      <c r="E251" s="4"/>
    </row>
    <row r="252" spans="1:5" ht="45">
      <c r="A252" s="2" t="s">
        <v>2111</v>
      </c>
      <c r="B252" s="4">
        <v>485</v>
      </c>
      <c r="C252" s="4"/>
      <c r="D252" s="4"/>
      <c r="E252" s="4"/>
    </row>
    <row r="253" spans="1:5">
      <c r="A253" s="2" t="s">
        <v>33</v>
      </c>
      <c r="B253" s="4">
        <v>740</v>
      </c>
      <c r="C253" s="4"/>
      <c r="D253" s="4"/>
      <c r="E253" s="4"/>
    </row>
    <row r="254" spans="1:5">
      <c r="A254" s="2" t="s">
        <v>2112</v>
      </c>
      <c r="B254" s="6">
        <v>4107</v>
      </c>
      <c r="C254" s="4"/>
      <c r="D254" s="4"/>
      <c r="E254" s="4"/>
    </row>
    <row r="255" spans="1:5">
      <c r="A255" s="2" t="s">
        <v>129</v>
      </c>
      <c r="B255" s="6">
        <v>4847</v>
      </c>
      <c r="C255" s="4"/>
      <c r="D255" s="4"/>
      <c r="E255" s="4"/>
    </row>
    <row r="256" spans="1:5">
      <c r="A256" s="2" t="s">
        <v>2113</v>
      </c>
      <c r="B256" s="6">
        <v>2358</v>
      </c>
      <c r="C256" s="4"/>
      <c r="D256" s="4"/>
      <c r="E256" s="4"/>
    </row>
    <row r="257" spans="1:5">
      <c r="A257" s="2" t="s">
        <v>2139</v>
      </c>
      <c r="B257" s="4"/>
      <c r="C257" s="4"/>
      <c r="D257" s="4"/>
      <c r="E257" s="4"/>
    </row>
    <row r="258" spans="1:5" ht="30">
      <c r="A258" s="3" t="s">
        <v>2109</v>
      </c>
      <c r="B258" s="4"/>
      <c r="C258" s="4"/>
      <c r="D258" s="4"/>
      <c r="E258" s="4"/>
    </row>
    <row r="259" spans="1:5">
      <c r="A259" s="2" t="s">
        <v>2115</v>
      </c>
      <c r="B259" s="4" t="s">
        <v>821</v>
      </c>
      <c r="C259" s="4"/>
      <c r="D259" s="4"/>
      <c r="E259" s="4"/>
    </row>
    <row r="260" spans="1:5">
      <c r="A260" s="2" t="s">
        <v>2110</v>
      </c>
      <c r="B260" s="4">
        <v>510</v>
      </c>
      <c r="C260" s="4"/>
      <c r="D260" s="4"/>
      <c r="E260" s="4"/>
    </row>
    <row r="261" spans="1:5">
      <c r="A261" s="2" t="s">
        <v>291</v>
      </c>
      <c r="B261" s="6">
        <v>1250</v>
      </c>
      <c r="C261" s="4"/>
      <c r="D261" s="4"/>
      <c r="E261" s="4"/>
    </row>
    <row r="262" spans="1:5" ht="45">
      <c r="A262" s="2" t="s">
        <v>2111</v>
      </c>
      <c r="B262" s="4">
        <v>127</v>
      </c>
      <c r="C262" s="4"/>
      <c r="D262" s="4"/>
      <c r="E262" s="4"/>
    </row>
    <row r="263" spans="1:5">
      <c r="A263" s="2" t="s">
        <v>33</v>
      </c>
      <c r="B263" s="4">
        <v>513</v>
      </c>
      <c r="C263" s="4"/>
      <c r="D263" s="4"/>
      <c r="E263" s="4"/>
    </row>
    <row r="264" spans="1:5">
      <c r="A264" s="2" t="s">
        <v>2112</v>
      </c>
      <c r="B264" s="6">
        <v>1374</v>
      </c>
      <c r="C264" s="4"/>
      <c r="D264" s="4"/>
      <c r="E264" s="4"/>
    </row>
    <row r="265" spans="1:5">
      <c r="A265" s="2" t="s">
        <v>129</v>
      </c>
      <c r="B265" s="6">
        <v>1887</v>
      </c>
      <c r="C265" s="4"/>
      <c r="D265" s="4"/>
      <c r="E265" s="4"/>
    </row>
    <row r="266" spans="1:5">
      <c r="A266" s="2" t="s">
        <v>2113</v>
      </c>
      <c r="B266" s="4">
        <v>454</v>
      </c>
      <c r="C266" s="4"/>
      <c r="D266" s="4"/>
      <c r="E266" s="4"/>
    </row>
    <row r="267" spans="1:5">
      <c r="A267" s="2" t="s">
        <v>2140</v>
      </c>
      <c r="B267" s="4"/>
      <c r="C267" s="4"/>
      <c r="D267" s="4"/>
      <c r="E267" s="4"/>
    </row>
    <row r="268" spans="1:5" ht="30">
      <c r="A268" s="3" t="s">
        <v>2109</v>
      </c>
      <c r="B268" s="4"/>
      <c r="C268" s="4"/>
      <c r="D268" s="4"/>
      <c r="E268" s="4"/>
    </row>
    <row r="269" spans="1:5">
      <c r="A269" s="2" t="s">
        <v>2115</v>
      </c>
      <c r="B269" s="4" t="s">
        <v>821</v>
      </c>
      <c r="C269" s="4"/>
      <c r="D269" s="4"/>
      <c r="E269" s="4"/>
    </row>
    <row r="270" spans="1:5">
      <c r="A270" s="2" t="s">
        <v>2110</v>
      </c>
      <c r="B270" s="4">
        <v>711</v>
      </c>
      <c r="C270" s="4"/>
      <c r="D270" s="4"/>
      <c r="E270" s="4"/>
    </row>
    <row r="271" spans="1:5">
      <c r="A271" s="2" t="s">
        <v>291</v>
      </c>
      <c r="B271" s="6">
        <v>2310</v>
      </c>
      <c r="C271" s="4"/>
      <c r="D271" s="4"/>
      <c r="E271" s="4"/>
    </row>
    <row r="272" spans="1:5" ht="45">
      <c r="A272" s="2" t="s">
        <v>2111</v>
      </c>
      <c r="B272" s="4">
        <v>293</v>
      </c>
      <c r="C272" s="4"/>
      <c r="D272" s="4"/>
      <c r="E272" s="4"/>
    </row>
    <row r="273" spans="1:5">
      <c r="A273" s="2" t="s">
        <v>33</v>
      </c>
      <c r="B273" s="4">
        <v>715</v>
      </c>
      <c r="C273" s="4"/>
      <c r="D273" s="4"/>
      <c r="E273" s="4"/>
    </row>
    <row r="274" spans="1:5">
      <c r="A274" s="2" t="s">
        <v>2112</v>
      </c>
      <c r="B274" s="6">
        <v>2599</v>
      </c>
      <c r="C274" s="4"/>
      <c r="D274" s="4"/>
      <c r="E274" s="4"/>
    </row>
    <row r="275" spans="1:5">
      <c r="A275" s="2" t="s">
        <v>129</v>
      </c>
      <c r="B275" s="6">
        <v>3314</v>
      </c>
      <c r="C275" s="4"/>
      <c r="D275" s="4"/>
      <c r="E275" s="4"/>
    </row>
    <row r="276" spans="1:5">
      <c r="A276" s="2" t="s">
        <v>2113</v>
      </c>
      <c r="B276" s="4">
        <v>906</v>
      </c>
      <c r="C276" s="4"/>
      <c r="D276" s="4"/>
      <c r="E276" s="4"/>
    </row>
    <row r="277" spans="1:5">
      <c r="A277" s="2" t="s">
        <v>2141</v>
      </c>
      <c r="B277" s="4"/>
      <c r="C277" s="4"/>
      <c r="D277" s="4"/>
      <c r="E277" s="4"/>
    </row>
    <row r="278" spans="1:5" ht="30">
      <c r="A278" s="3" t="s">
        <v>2109</v>
      </c>
      <c r="B278" s="4"/>
      <c r="C278" s="4"/>
      <c r="D278" s="4"/>
      <c r="E278" s="4"/>
    </row>
    <row r="279" spans="1:5">
      <c r="A279" s="2" t="s">
        <v>2115</v>
      </c>
      <c r="B279" s="4" t="s">
        <v>842</v>
      </c>
      <c r="C279" s="4"/>
      <c r="D279" s="4"/>
      <c r="E279" s="4"/>
    </row>
    <row r="280" spans="1:5">
      <c r="A280" s="2" t="s">
        <v>2110</v>
      </c>
      <c r="B280" s="4">
        <v>604</v>
      </c>
      <c r="C280" s="4"/>
      <c r="D280" s="4"/>
      <c r="E280" s="4"/>
    </row>
    <row r="281" spans="1:5">
      <c r="A281" s="2" t="s">
        <v>291</v>
      </c>
      <c r="B281" s="6">
        <v>3888</v>
      </c>
      <c r="C281" s="4"/>
      <c r="D281" s="4"/>
      <c r="E281" s="4"/>
    </row>
    <row r="282" spans="1:5" ht="45">
      <c r="A282" s="2" t="s">
        <v>2111</v>
      </c>
      <c r="B282" s="4">
        <v>90</v>
      </c>
      <c r="C282" s="4"/>
      <c r="D282" s="4"/>
      <c r="E282" s="4"/>
    </row>
    <row r="283" spans="1:5">
      <c r="A283" s="2" t="s">
        <v>33</v>
      </c>
      <c r="B283" s="4">
        <v>610</v>
      </c>
      <c r="C283" s="4"/>
      <c r="D283" s="4"/>
      <c r="E283" s="4"/>
    </row>
    <row r="284" spans="1:5">
      <c r="A284" s="2" t="s">
        <v>2112</v>
      </c>
      <c r="B284" s="6">
        <v>3972</v>
      </c>
      <c r="C284" s="4"/>
      <c r="D284" s="4"/>
      <c r="E284" s="4"/>
    </row>
    <row r="285" spans="1:5">
      <c r="A285" s="2" t="s">
        <v>129</v>
      </c>
      <c r="B285" s="6">
        <v>4582</v>
      </c>
      <c r="C285" s="4"/>
      <c r="D285" s="4"/>
      <c r="E285" s="4"/>
    </row>
    <row r="286" spans="1:5">
      <c r="A286" s="2" t="s">
        <v>2113</v>
      </c>
      <c r="B286" s="6">
        <v>1811</v>
      </c>
      <c r="C286" s="4"/>
      <c r="D286" s="4"/>
      <c r="E286" s="4"/>
    </row>
    <row r="287" spans="1:5">
      <c r="A287" s="2" t="s">
        <v>2142</v>
      </c>
      <c r="B287" s="4"/>
      <c r="C287" s="4"/>
      <c r="D287" s="4"/>
      <c r="E287" s="4"/>
    </row>
    <row r="288" spans="1:5" ht="30">
      <c r="A288" s="3" t="s">
        <v>2109</v>
      </c>
      <c r="B288" s="4"/>
      <c r="C288" s="4"/>
      <c r="D288" s="4"/>
      <c r="E288" s="4"/>
    </row>
    <row r="289" spans="1:5">
      <c r="A289" s="2" t="s">
        <v>2115</v>
      </c>
      <c r="B289" s="4" t="s">
        <v>842</v>
      </c>
      <c r="C289" s="4"/>
      <c r="D289" s="4"/>
      <c r="E289" s="4"/>
    </row>
    <row r="290" spans="1:5">
      <c r="A290" s="2" t="s">
        <v>2110</v>
      </c>
      <c r="B290" s="4">
        <v>397</v>
      </c>
      <c r="C290" s="4"/>
      <c r="D290" s="4"/>
      <c r="E290" s="4"/>
    </row>
    <row r="291" spans="1:5">
      <c r="A291" s="2" t="s">
        <v>291</v>
      </c>
      <c r="B291" s="6">
        <v>1791</v>
      </c>
      <c r="C291" s="4"/>
      <c r="D291" s="4"/>
      <c r="E291" s="4"/>
    </row>
    <row r="292" spans="1:5" ht="45">
      <c r="A292" s="2" t="s">
        <v>2111</v>
      </c>
      <c r="B292" s="4">
        <v>108</v>
      </c>
      <c r="C292" s="4"/>
      <c r="D292" s="4"/>
      <c r="E292" s="4"/>
    </row>
    <row r="293" spans="1:5">
      <c r="A293" s="2" t="s">
        <v>33</v>
      </c>
      <c r="B293" s="4">
        <v>402</v>
      </c>
      <c r="C293" s="4"/>
      <c r="D293" s="4"/>
      <c r="E293" s="4"/>
    </row>
    <row r="294" spans="1:5">
      <c r="A294" s="2" t="s">
        <v>2112</v>
      </c>
      <c r="B294" s="6">
        <v>1894</v>
      </c>
      <c r="C294" s="4"/>
      <c r="D294" s="4"/>
      <c r="E294" s="4"/>
    </row>
    <row r="295" spans="1:5">
      <c r="A295" s="2" t="s">
        <v>129</v>
      </c>
      <c r="B295" s="6">
        <v>2296</v>
      </c>
      <c r="C295" s="4"/>
      <c r="D295" s="4"/>
      <c r="E295" s="4"/>
    </row>
    <row r="296" spans="1:5">
      <c r="A296" s="2" t="s">
        <v>2113</v>
      </c>
      <c r="B296" s="4">
        <v>705</v>
      </c>
      <c r="C296" s="4"/>
      <c r="D296" s="4"/>
      <c r="E296" s="4"/>
    </row>
    <row r="297" spans="1:5">
      <c r="A297" s="2" t="s">
        <v>2143</v>
      </c>
      <c r="B297" s="4"/>
      <c r="C297" s="4"/>
      <c r="D297" s="4"/>
      <c r="E297" s="4"/>
    </row>
    <row r="298" spans="1:5" ht="30">
      <c r="A298" s="3" t="s">
        <v>2109</v>
      </c>
      <c r="B298" s="4"/>
      <c r="C298" s="4"/>
      <c r="D298" s="4"/>
      <c r="E298" s="4"/>
    </row>
    <row r="299" spans="1:5">
      <c r="A299" s="2" t="s">
        <v>2115</v>
      </c>
      <c r="B299" s="4" t="s">
        <v>845</v>
      </c>
      <c r="C299" s="4"/>
      <c r="D299" s="4"/>
      <c r="E299" s="4"/>
    </row>
    <row r="300" spans="1:5">
      <c r="A300" s="2" t="s">
        <v>2110</v>
      </c>
      <c r="B300" s="6">
        <v>1410</v>
      </c>
      <c r="C300" s="4"/>
      <c r="D300" s="4"/>
      <c r="E300" s="4"/>
    </row>
    <row r="301" spans="1:5">
      <c r="A301" s="2" t="s">
        <v>291</v>
      </c>
      <c r="B301" s="6">
        <v>5344</v>
      </c>
      <c r="C301" s="4"/>
      <c r="D301" s="4"/>
      <c r="E301" s="4"/>
    </row>
    <row r="302" spans="1:5" ht="45">
      <c r="A302" s="2" t="s">
        <v>2111</v>
      </c>
      <c r="B302" s="4">
        <v>896</v>
      </c>
      <c r="C302" s="4"/>
      <c r="D302" s="4"/>
      <c r="E302" s="4"/>
    </row>
    <row r="303" spans="1:5">
      <c r="A303" s="2" t="s">
        <v>33</v>
      </c>
      <c r="B303" s="4">
        <v>989</v>
      </c>
      <c r="C303" s="4"/>
      <c r="D303" s="4"/>
      <c r="E303" s="4"/>
    </row>
    <row r="304" spans="1:5">
      <c r="A304" s="2" t="s">
        <v>2112</v>
      </c>
      <c r="B304" s="6">
        <v>6661</v>
      </c>
      <c r="C304" s="4"/>
      <c r="D304" s="4"/>
      <c r="E304" s="4"/>
    </row>
    <row r="305" spans="1:5">
      <c r="A305" s="2" t="s">
        <v>129</v>
      </c>
      <c r="B305" s="6">
        <v>7650</v>
      </c>
      <c r="C305" s="4"/>
      <c r="D305" s="4"/>
      <c r="E305" s="4"/>
    </row>
    <row r="306" spans="1:5">
      <c r="A306" s="2" t="s">
        <v>2113</v>
      </c>
      <c r="B306" s="6">
        <v>3516</v>
      </c>
      <c r="C306" s="4"/>
      <c r="D306" s="4"/>
      <c r="E306" s="4"/>
    </row>
    <row r="307" spans="1:5">
      <c r="A307" s="2" t="s">
        <v>2144</v>
      </c>
      <c r="B307" s="4"/>
      <c r="C307" s="4"/>
      <c r="D307" s="4"/>
      <c r="E307" s="4"/>
    </row>
    <row r="308" spans="1:5" ht="30">
      <c r="A308" s="3" t="s">
        <v>2109</v>
      </c>
      <c r="B308" s="4"/>
      <c r="C308" s="4"/>
      <c r="D308" s="4"/>
      <c r="E308" s="4"/>
    </row>
    <row r="309" spans="1:5">
      <c r="A309" s="2" t="s">
        <v>2115</v>
      </c>
      <c r="B309" s="4" t="s">
        <v>847</v>
      </c>
      <c r="C309" s="4"/>
      <c r="D309" s="4"/>
      <c r="E309" s="4"/>
    </row>
    <row r="310" spans="1:5">
      <c r="A310" s="2" t="s">
        <v>793</v>
      </c>
      <c r="B310" s="6">
        <v>1242</v>
      </c>
      <c r="C310" s="4"/>
      <c r="D310" s="4"/>
      <c r="E310" s="4"/>
    </row>
    <row r="311" spans="1:5">
      <c r="A311" s="2" t="s">
        <v>2110</v>
      </c>
      <c r="B311" s="4">
        <v>712</v>
      </c>
      <c r="C311" s="4"/>
      <c r="D311" s="4"/>
      <c r="E311" s="4"/>
    </row>
    <row r="312" spans="1:5">
      <c r="A312" s="2" t="s">
        <v>291</v>
      </c>
      <c r="B312" s="6">
        <v>2118</v>
      </c>
      <c r="C312" s="4"/>
      <c r="D312" s="4"/>
      <c r="E312" s="4"/>
    </row>
    <row r="313" spans="1:5" ht="45">
      <c r="A313" s="2" t="s">
        <v>2111</v>
      </c>
      <c r="B313" s="4">
        <v>-202</v>
      </c>
      <c r="C313" s="4"/>
      <c r="D313" s="4"/>
      <c r="E313" s="4"/>
    </row>
    <row r="314" spans="1:5">
      <c r="A314" s="2" t="s">
        <v>33</v>
      </c>
      <c r="B314" s="4">
        <v>716</v>
      </c>
      <c r="C314" s="4"/>
      <c r="D314" s="4"/>
      <c r="E314" s="4"/>
    </row>
    <row r="315" spans="1:5">
      <c r="A315" s="2" t="s">
        <v>2112</v>
      </c>
      <c r="B315" s="6">
        <v>1912</v>
      </c>
      <c r="C315" s="4"/>
      <c r="D315" s="4"/>
      <c r="E315" s="4"/>
    </row>
    <row r="316" spans="1:5">
      <c r="A316" s="2" t="s">
        <v>129</v>
      </c>
      <c r="B316" s="6">
        <v>2628</v>
      </c>
      <c r="C316" s="4"/>
      <c r="D316" s="4"/>
      <c r="E316" s="4"/>
    </row>
    <row r="317" spans="1:5">
      <c r="A317" s="2" t="s">
        <v>2113</v>
      </c>
      <c r="B317" s="4">
        <v>618</v>
      </c>
      <c r="C317" s="4"/>
      <c r="D317" s="4"/>
      <c r="E317" s="4"/>
    </row>
    <row r="318" spans="1:5">
      <c r="A318" s="2" t="s">
        <v>2145</v>
      </c>
      <c r="B318" s="4"/>
      <c r="C318" s="4"/>
      <c r="D318" s="4"/>
      <c r="E318" s="4"/>
    </row>
    <row r="319" spans="1:5" ht="30">
      <c r="A319" s="3" t="s">
        <v>2109</v>
      </c>
      <c r="B319" s="4"/>
      <c r="C319" s="4"/>
      <c r="D319" s="4"/>
      <c r="E319" s="4"/>
    </row>
    <row r="320" spans="1:5">
      <c r="A320" s="2" t="s">
        <v>2115</v>
      </c>
      <c r="B320" s="4" t="s">
        <v>847</v>
      </c>
      <c r="C320" s="4"/>
      <c r="D320" s="4"/>
      <c r="E320" s="4"/>
    </row>
    <row r="321" spans="1:5">
      <c r="A321" s="2" t="s">
        <v>793</v>
      </c>
      <c r="B321" s="6">
        <v>2235</v>
      </c>
      <c r="C321" s="4"/>
      <c r="D321" s="4"/>
      <c r="E321" s="4"/>
    </row>
    <row r="322" spans="1:5">
      <c r="A322" s="2" t="s">
        <v>2110</v>
      </c>
      <c r="B322" s="4">
        <v>881</v>
      </c>
      <c r="C322" s="4"/>
      <c r="D322" s="4"/>
      <c r="E322" s="4"/>
    </row>
    <row r="323" spans="1:5">
      <c r="A323" s="2" t="s">
        <v>291</v>
      </c>
      <c r="B323" s="6">
        <v>3550</v>
      </c>
      <c r="C323" s="4"/>
      <c r="D323" s="4"/>
      <c r="E323" s="4"/>
    </row>
    <row r="324" spans="1:5" ht="45">
      <c r="A324" s="2" t="s">
        <v>2111</v>
      </c>
      <c r="B324" s="4">
        <v>298</v>
      </c>
      <c r="C324" s="4"/>
      <c r="D324" s="4"/>
      <c r="E324" s="4"/>
    </row>
    <row r="325" spans="1:5">
      <c r="A325" s="2" t="s">
        <v>33</v>
      </c>
      <c r="B325" s="4">
        <v>885</v>
      </c>
      <c r="C325" s="4"/>
      <c r="D325" s="4"/>
      <c r="E325" s="4"/>
    </row>
    <row r="326" spans="1:5">
      <c r="A326" s="2" t="s">
        <v>2112</v>
      </c>
      <c r="B326" s="6">
        <v>3844</v>
      </c>
      <c r="C326" s="4"/>
      <c r="D326" s="4"/>
      <c r="E326" s="4"/>
    </row>
    <row r="327" spans="1:5">
      <c r="A327" s="2" t="s">
        <v>129</v>
      </c>
      <c r="B327" s="6">
        <v>4729</v>
      </c>
      <c r="C327" s="4"/>
      <c r="D327" s="4"/>
      <c r="E327" s="4"/>
    </row>
    <row r="328" spans="1:5">
      <c r="A328" s="2" t="s">
        <v>2113</v>
      </c>
      <c r="B328" s="6">
        <v>1048</v>
      </c>
      <c r="C328" s="4"/>
      <c r="D328" s="4"/>
      <c r="E328" s="4"/>
    </row>
    <row r="329" spans="1:5">
      <c r="A329" s="2" t="s">
        <v>2146</v>
      </c>
      <c r="B329" s="4"/>
      <c r="C329" s="4"/>
      <c r="D329" s="4"/>
      <c r="E329" s="4"/>
    </row>
    <row r="330" spans="1:5" ht="30">
      <c r="A330" s="3" t="s">
        <v>2109</v>
      </c>
      <c r="B330" s="4"/>
      <c r="C330" s="4"/>
      <c r="D330" s="4"/>
      <c r="E330" s="4"/>
    </row>
    <row r="331" spans="1:5">
      <c r="A331" s="2" t="s">
        <v>2115</v>
      </c>
      <c r="B331" s="4" t="s">
        <v>803</v>
      </c>
      <c r="C331" s="4"/>
      <c r="D331" s="4"/>
      <c r="E331" s="4"/>
    </row>
    <row r="332" spans="1:5">
      <c r="A332" s="2" t="s">
        <v>2110</v>
      </c>
      <c r="B332" s="4">
        <v>756</v>
      </c>
      <c r="C332" s="4"/>
      <c r="D332" s="4"/>
      <c r="E332" s="4"/>
    </row>
    <row r="333" spans="1:5">
      <c r="A333" s="2" t="s">
        <v>291</v>
      </c>
      <c r="B333" s="6">
        <v>3695</v>
      </c>
      <c r="C333" s="4"/>
      <c r="D333" s="4"/>
      <c r="E333" s="4"/>
    </row>
    <row r="334" spans="1:5" ht="45">
      <c r="A334" s="2" t="s">
        <v>2111</v>
      </c>
      <c r="B334" s="6">
        <v>-1244</v>
      </c>
      <c r="C334" s="4"/>
      <c r="D334" s="4"/>
      <c r="E334" s="4"/>
    </row>
    <row r="335" spans="1:5">
      <c r="A335" s="2" t="s">
        <v>33</v>
      </c>
      <c r="B335" s="4">
        <v>467</v>
      </c>
      <c r="C335" s="4"/>
      <c r="D335" s="4"/>
      <c r="E335" s="4"/>
    </row>
    <row r="336" spans="1:5">
      <c r="A336" s="2" t="s">
        <v>2112</v>
      </c>
      <c r="B336" s="6">
        <v>2740</v>
      </c>
      <c r="C336" s="4"/>
      <c r="D336" s="4"/>
      <c r="E336" s="4"/>
    </row>
    <row r="337" spans="1:5">
      <c r="A337" s="2" t="s">
        <v>129</v>
      </c>
      <c r="B337" s="6">
        <v>3207</v>
      </c>
      <c r="C337" s="4"/>
      <c r="D337" s="4"/>
      <c r="E337" s="4"/>
    </row>
    <row r="338" spans="1:5">
      <c r="A338" s="2" t="s">
        <v>2113</v>
      </c>
      <c r="B338" s="4">
        <v>902</v>
      </c>
      <c r="C338" s="4"/>
      <c r="D338" s="4"/>
      <c r="E338" s="4"/>
    </row>
    <row r="339" spans="1:5">
      <c r="A339" s="2" t="s">
        <v>2147</v>
      </c>
      <c r="B339" s="4"/>
      <c r="C339" s="4"/>
      <c r="D339" s="4"/>
      <c r="E339" s="4"/>
    </row>
    <row r="340" spans="1:5" ht="30">
      <c r="A340" s="3" t="s">
        <v>2109</v>
      </c>
      <c r="B340" s="4"/>
      <c r="C340" s="4"/>
      <c r="D340" s="4"/>
      <c r="E340" s="4"/>
    </row>
    <row r="341" spans="1:5">
      <c r="A341" s="2" t="s">
        <v>2115</v>
      </c>
      <c r="B341" s="4" t="s">
        <v>852</v>
      </c>
      <c r="C341" s="4"/>
      <c r="D341" s="4"/>
      <c r="E341" s="4"/>
    </row>
    <row r="342" spans="1:5">
      <c r="A342" s="2" t="s">
        <v>2110</v>
      </c>
      <c r="B342" s="6">
        <v>2580</v>
      </c>
      <c r="C342" s="4"/>
      <c r="D342" s="4"/>
      <c r="E342" s="4"/>
    </row>
    <row r="343" spans="1:5">
      <c r="A343" s="2" t="s">
        <v>291</v>
      </c>
      <c r="B343" s="6">
        <v>21730</v>
      </c>
      <c r="C343" s="4"/>
      <c r="D343" s="4"/>
      <c r="E343" s="4"/>
    </row>
    <row r="344" spans="1:5" ht="45">
      <c r="A344" s="2" t="s">
        <v>2111</v>
      </c>
      <c r="B344" s="6">
        <v>3675</v>
      </c>
      <c r="C344" s="4"/>
      <c r="D344" s="4"/>
      <c r="E344" s="4"/>
    </row>
    <row r="345" spans="1:5">
      <c r="A345" s="2" t="s">
        <v>33</v>
      </c>
      <c r="B345" s="6">
        <v>2594</v>
      </c>
      <c r="C345" s="4"/>
      <c r="D345" s="4"/>
      <c r="E345" s="4"/>
    </row>
    <row r="346" spans="1:5">
      <c r="A346" s="2" t="s">
        <v>2112</v>
      </c>
      <c r="B346" s="6">
        <v>25391</v>
      </c>
      <c r="C346" s="4"/>
      <c r="D346" s="4"/>
      <c r="E346" s="4"/>
    </row>
    <row r="347" spans="1:5">
      <c r="A347" s="2" t="s">
        <v>129</v>
      </c>
      <c r="B347" s="6">
        <v>27985</v>
      </c>
      <c r="C347" s="4"/>
      <c r="D347" s="4"/>
      <c r="E347" s="4"/>
    </row>
    <row r="348" spans="1:5">
      <c r="A348" s="2" t="s">
        <v>2113</v>
      </c>
      <c r="B348" s="6">
        <v>5939</v>
      </c>
      <c r="C348" s="4"/>
      <c r="D348" s="4"/>
      <c r="E348" s="4"/>
    </row>
    <row r="349" spans="1:5">
      <c r="A349" s="2" t="s">
        <v>2148</v>
      </c>
      <c r="B349" s="4"/>
      <c r="C349" s="4"/>
      <c r="D349" s="4"/>
      <c r="E349" s="4"/>
    </row>
    <row r="350" spans="1:5" ht="30">
      <c r="A350" s="3" t="s">
        <v>2109</v>
      </c>
      <c r="B350" s="4"/>
      <c r="C350" s="4"/>
      <c r="D350" s="4"/>
      <c r="E350" s="4"/>
    </row>
    <row r="351" spans="1:5">
      <c r="A351" s="2" t="s">
        <v>2115</v>
      </c>
      <c r="B351" s="4" t="s">
        <v>854</v>
      </c>
      <c r="C351" s="4"/>
      <c r="D351" s="4"/>
      <c r="E351" s="4"/>
    </row>
    <row r="352" spans="1:5">
      <c r="A352" s="2" t="s">
        <v>793</v>
      </c>
      <c r="B352" s="6">
        <v>3126</v>
      </c>
      <c r="C352" s="4"/>
      <c r="D352" s="4"/>
      <c r="E352" s="4"/>
    </row>
    <row r="353" spans="1:5">
      <c r="A353" s="2" t="s">
        <v>2110</v>
      </c>
      <c r="B353" s="6">
        <v>2403</v>
      </c>
      <c r="C353" s="4"/>
      <c r="D353" s="4"/>
      <c r="E353" s="4"/>
    </row>
    <row r="354" spans="1:5">
      <c r="A354" s="2" t="s">
        <v>291</v>
      </c>
      <c r="B354" s="6">
        <v>1912</v>
      </c>
      <c r="C354" s="4"/>
      <c r="D354" s="4"/>
      <c r="E354" s="4"/>
    </row>
    <row r="355" spans="1:5" ht="45">
      <c r="A355" s="2" t="s">
        <v>2111</v>
      </c>
      <c r="B355" s="4">
        <v>628</v>
      </c>
      <c r="C355" s="4"/>
      <c r="D355" s="4"/>
      <c r="E355" s="4"/>
    </row>
    <row r="356" spans="1:5">
      <c r="A356" s="2" t="s">
        <v>33</v>
      </c>
      <c r="B356" s="6">
        <v>2428</v>
      </c>
      <c r="C356" s="4"/>
      <c r="D356" s="4"/>
      <c r="E356" s="4"/>
    </row>
    <row r="357" spans="1:5">
      <c r="A357" s="2" t="s">
        <v>2112</v>
      </c>
      <c r="B357" s="6">
        <v>2515</v>
      </c>
      <c r="C357" s="4"/>
      <c r="D357" s="4"/>
      <c r="E357" s="4"/>
    </row>
    <row r="358" spans="1:5">
      <c r="A358" s="2" t="s">
        <v>129</v>
      </c>
      <c r="B358" s="6">
        <v>4943</v>
      </c>
      <c r="C358" s="4"/>
      <c r="D358" s="4"/>
      <c r="E358" s="4"/>
    </row>
    <row r="359" spans="1:5">
      <c r="A359" s="2" t="s">
        <v>2113</v>
      </c>
      <c r="B359" s="4">
        <v>963</v>
      </c>
      <c r="C359" s="4"/>
      <c r="D359" s="4"/>
      <c r="E359" s="4"/>
    </row>
    <row r="360" spans="1:5">
      <c r="A360" s="2" t="s">
        <v>2149</v>
      </c>
      <c r="B360" s="4"/>
      <c r="C360" s="4"/>
      <c r="D360" s="4"/>
      <c r="E360" s="4"/>
    </row>
    <row r="361" spans="1:5" ht="30">
      <c r="A361" s="3" t="s">
        <v>2109</v>
      </c>
      <c r="B361" s="4"/>
      <c r="C361" s="4"/>
      <c r="D361" s="4"/>
      <c r="E361" s="4"/>
    </row>
    <row r="362" spans="1:5">
      <c r="A362" s="2" t="s">
        <v>2115</v>
      </c>
      <c r="B362" s="4" t="s">
        <v>857</v>
      </c>
      <c r="C362" s="4"/>
      <c r="D362" s="4"/>
      <c r="E362" s="4"/>
    </row>
    <row r="363" spans="1:5">
      <c r="A363" s="2" t="s">
        <v>2110</v>
      </c>
      <c r="B363" s="4">
        <v>700</v>
      </c>
      <c r="C363" s="4"/>
      <c r="D363" s="4"/>
      <c r="E363" s="4"/>
    </row>
    <row r="364" spans="1:5">
      <c r="A364" s="2" t="s">
        <v>291</v>
      </c>
      <c r="B364" s="6">
        <v>1920</v>
      </c>
      <c r="C364" s="4"/>
      <c r="D364" s="4"/>
      <c r="E364" s="4"/>
    </row>
    <row r="365" spans="1:5" ht="45">
      <c r="A365" s="2" t="s">
        <v>2111</v>
      </c>
      <c r="B365" s="4">
        <v>742</v>
      </c>
      <c r="C365" s="4"/>
      <c r="D365" s="4"/>
      <c r="E365" s="4"/>
    </row>
    <row r="366" spans="1:5">
      <c r="A366" s="2" t="s">
        <v>33</v>
      </c>
      <c r="B366" s="4">
        <v>700</v>
      </c>
      <c r="C366" s="4"/>
      <c r="D366" s="4"/>
      <c r="E366" s="4"/>
    </row>
    <row r="367" spans="1:5">
      <c r="A367" s="2" t="s">
        <v>2112</v>
      </c>
      <c r="B367" s="6">
        <v>2662</v>
      </c>
      <c r="C367" s="4"/>
      <c r="D367" s="4"/>
      <c r="E367" s="4"/>
    </row>
    <row r="368" spans="1:5">
      <c r="A368" s="2" t="s">
        <v>129</v>
      </c>
      <c r="B368" s="6">
        <v>3362</v>
      </c>
      <c r="C368" s="4"/>
      <c r="D368" s="4"/>
      <c r="E368" s="4"/>
    </row>
    <row r="369" spans="1:5">
      <c r="A369" s="2" t="s">
        <v>2113</v>
      </c>
      <c r="B369" s="6">
        <v>1103</v>
      </c>
      <c r="C369" s="4"/>
      <c r="D369" s="4"/>
      <c r="E369" s="4"/>
    </row>
    <row r="370" spans="1:5">
      <c r="A370" s="2" t="s">
        <v>2150</v>
      </c>
      <c r="B370" s="4"/>
      <c r="C370" s="4"/>
      <c r="D370" s="4"/>
      <c r="E370" s="4"/>
    </row>
    <row r="371" spans="1:5" ht="30">
      <c r="A371" s="3" t="s">
        <v>2109</v>
      </c>
      <c r="B371" s="4"/>
      <c r="C371" s="4"/>
      <c r="D371" s="4"/>
      <c r="E371" s="4"/>
    </row>
    <row r="372" spans="1:5">
      <c r="A372" s="2" t="s">
        <v>2115</v>
      </c>
      <c r="B372" s="4" t="s">
        <v>857</v>
      </c>
      <c r="C372" s="4"/>
      <c r="D372" s="4"/>
      <c r="E372" s="4"/>
    </row>
    <row r="373" spans="1:5">
      <c r="A373" s="2" t="s">
        <v>2110</v>
      </c>
      <c r="B373" s="4">
        <v>500</v>
      </c>
      <c r="C373" s="4"/>
      <c r="D373" s="4"/>
      <c r="E373" s="4"/>
    </row>
    <row r="374" spans="1:5">
      <c r="A374" s="2" t="s">
        <v>291</v>
      </c>
      <c r="B374" s="4">
        <v>955</v>
      </c>
      <c r="C374" s="4"/>
      <c r="D374" s="4"/>
      <c r="E374" s="4"/>
    </row>
    <row r="375" spans="1:5" ht="45">
      <c r="A375" s="2" t="s">
        <v>2111</v>
      </c>
      <c r="B375" s="4">
        <v>535</v>
      </c>
      <c r="C375" s="4"/>
      <c r="D375" s="4"/>
      <c r="E375" s="4"/>
    </row>
    <row r="376" spans="1:5">
      <c r="A376" s="2" t="s">
        <v>33</v>
      </c>
      <c r="B376" s="4">
        <v>500</v>
      </c>
      <c r="C376" s="4"/>
      <c r="D376" s="4"/>
      <c r="E376" s="4"/>
    </row>
    <row r="377" spans="1:5">
      <c r="A377" s="2" t="s">
        <v>2112</v>
      </c>
      <c r="B377" s="6">
        <v>1490</v>
      </c>
      <c r="C377" s="4"/>
      <c r="D377" s="4"/>
      <c r="E377" s="4"/>
    </row>
    <row r="378" spans="1:5">
      <c r="A378" s="2" t="s">
        <v>129</v>
      </c>
      <c r="B378" s="6">
        <v>1990</v>
      </c>
      <c r="C378" s="4"/>
      <c r="D378" s="4"/>
      <c r="E378" s="4"/>
    </row>
    <row r="379" spans="1:5">
      <c r="A379" s="2" t="s">
        <v>2113</v>
      </c>
      <c r="B379" s="4">
        <v>581</v>
      </c>
      <c r="C379" s="4"/>
      <c r="D379" s="4"/>
      <c r="E379" s="4"/>
    </row>
    <row r="380" spans="1:5">
      <c r="A380" s="2" t="s">
        <v>2151</v>
      </c>
      <c r="B380" s="4"/>
      <c r="C380" s="4"/>
      <c r="D380" s="4"/>
      <c r="E380" s="4"/>
    </row>
    <row r="381" spans="1:5" ht="30">
      <c r="A381" s="3" t="s">
        <v>2109</v>
      </c>
      <c r="B381" s="4"/>
      <c r="C381" s="4"/>
      <c r="D381" s="4"/>
      <c r="E381" s="4"/>
    </row>
    <row r="382" spans="1:5">
      <c r="A382" s="2" t="s">
        <v>2115</v>
      </c>
      <c r="B382" s="4" t="s">
        <v>857</v>
      </c>
      <c r="C382" s="4"/>
      <c r="D382" s="4"/>
      <c r="E382" s="4"/>
    </row>
    <row r="383" spans="1:5">
      <c r="A383" s="2" t="s">
        <v>2110</v>
      </c>
      <c r="B383" s="6">
        <v>1100</v>
      </c>
      <c r="C383" s="4"/>
      <c r="D383" s="4"/>
      <c r="E383" s="4"/>
    </row>
    <row r="384" spans="1:5">
      <c r="A384" s="2" t="s">
        <v>291</v>
      </c>
      <c r="B384" s="6">
        <v>3070</v>
      </c>
      <c r="C384" s="4"/>
      <c r="D384" s="4"/>
      <c r="E384" s="4"/>
    </row>
    <row r="385" spans="1:5" ht="45">
      <c r="A385" s="2" t="s">
        <v>2111</v>
      </c>
      <c r="B385" s="4">
        <v>517</v>
      </c>
      <c r="C385" s="4"/>
      <c r="D385" s="4"/>
      <c r="E385" s="4"/>
    </row>
    <row r="386" spans="1:5">
      <c r="A386" s="2" t="s">
        <v>33</v>
      </c>
      <c r="B386" s="6">
        <v>1100</v>
      </c>
      <c r="C386" s="4"/>
      <c r="D386" s="4"/>
      <c r="E386" s="4"/>
    </row>
    <row r="387" spans="1:5">
      <c r="A387" s="2" t="s">
        <v>2112</v>
      </c>
      <c r="B387" s="6">
        <v>3587</v>
      </c>
      <c r="C387" s="4"/>
      <c r="D387" s="4"/>
      <c r="E387" s="4"/>
    </row>
    <row r="388" spans="1:5">
      <c r="A388" s="2" t="s">
        <v>129</v>
      </c>
      <c r="B388" s="6">
        <v>4687</v>
      </c>
      <c r="C388" s="4"/>
      <c r="D388" s="4"/>
      <c r="E388" s="4"/>
    </row>
    <row r="389" spans="1:5">
      <c r="A389" s="2" t="s">
        <v>2113</v>
      </c>
      <c r="B389" s="6">
        <v>1338</v>
      </c>
      <c r="C389" s="4"/>
      <c r="D389" s="4"/>
      <c r="E389" s="4"/>
    </row>
    <row r="390" spans="1:5">
      <c r="A390" s="2" t="s">
        <v>2152</v>
      </c>
      <c r="B390" s="4"/>
      <c r="C390" s="4"/>
      <c r="D390" s="4"/>
      <c r="E390" s="4"/>
    </row>
    <row r="391" spans="1:5" ht="30">
      <c r="A391" s="3" t="s">
        <v>2109</v>
      </c>
      <c r="B391" s="4"/>
      <c r="C391" s="4"/>
      <c r="D391" s="4"/>
      <c r="E391" s="4"/>
    </row>
    <row r="392" spans="1:5">
      <c r="A392" s="2" t="s">
        <v>2115</v>
      </c>
      <c r="B392" s="4" t="s">
        <v>857</v>
      </c>
      <c r="C392" s="4"/>
      <c r="D392" s="4"/>
      <c r="E392" s="4"/>
    </row>
    <row r="393" spans="1:5">
      <c r="A393" s="2" t="s">
        <v>2110</v>
      </c>
      <c r="B393" s="6">
        <v>1200</v>
      </c>
      <c r="C393" s="4"/>
      <c r="D393" s="4"/>
      <c r="E393" s="4"/>
    </row>
    <row r="394" spans="1:5">
      <c r="A394" s="2" t="s">
        <v>291</v>
      </c>
      <c r="B394" s="6">
        <v>2174</v>
      </c>
      <c r="C394" s="4"/>
      <c r="D394" s="4"/>
      <c r="E394" s="4"/>
    </row>
    <row r="395" spans="1:5" ht="45">
      <c r="A395" s="2" t="s">
        <v>2111</v>
      </c>
      <c r="B395" s="4">
        <v>792</v>
      </c>
      <c r="C395" s="4"/>
      <c r="D395" s="4"/>
      <c r="E395" s="4"/>
    </row>
    <row r="396" spans="1:5">
      <c r="A396" s="2" t="s">
        <v>33</v>
      </c>
      <c r="B396" s="6">
        <v>1200</v>
      </c>
      <c r="C396" s="4"/>
      <c r="D396" s="4"/>
      <c r="E396" s="4"/>
    </row>
    <row r="397" spans="1:5">
      <c r="A397" s="2" t="s">
        <v>2112</v>
      </c>
      <c r="B397" s="6">
        <v>2966</v>
      </c>
      <c r="C397" s="4"/>
      <c r="D397" s="4"/>
      <c r="E397" s="4"/>
    </row>
    <row r="398" spans="1:5">
      <c r="A398" s="2" t="s">
        <v>129</v>
      </c>
      <c r="B398" s="6">
        <v>4166</v>
      </c>
      <c r="C398" s="4"/>
      <c r="D398" s="4"/>
      <c r="E398" s="4"/>
    </row>
    <row r="399" spans="1:5">
      <c r="A399" s="2" t="s">
        <v>2113</v>
      </c>
      <c r="B399" s="6">
        <v>1047</v>
      </c>
      <c r="C399" s="4"/>
      <c r="D399" s="4"/>
      <c r="E399" s="4"/>
    </row>
    <row r="400" spans="1:5">
      <c r="A400" s="2" t="s">
        <v>2153</v>
      </c>
      <c r="B400" s="4"/>
      <c r="C400" s="4"/>
      <c r="D400" s="4"/>
      <c r="E400" s="4"/>
    </row>
    <row r="401" spans="1:5" ht="30">
      <c r="A401" s="3" t="s">
        <v>2109</v>
      </c>
      <c r="B401" s="4"/>
      <c r="C401" s="4"/>
      <c r="D401" s="4"/>
      <c r="E401" s="4"/>
    </row>
    <row r="402" spans="1:5">
      <c r="A402" s="2" t="s">
        <v>2115</v>
      </c>
      <c r="B402" s="4" t="s">
        <v>862</v>
      </c>
      <c r="C402" s="4"/>
      <c r="D402" s="4"/>
      <c r="E402" s="4"/>
    </row>
    <row r="403" spans="1:5">
      <c r="A403" s="2" t="s">
        <v>2110</v>
      </c>
      <c r="B403" s="6">
        <v>3200</v>
      </c>
      <c r="C403" s="4"/>
      <c r="D403" s="4"/>
      <c r="E403" s="4"/>
    </row>
    <row r="404" spans="1:5">
      <c r="A404" s="2" t="s">
        <v>291</v>
      </c>
      <c r="B404" s="6">
        <v>8187</v>
      </c>
      <c r="C404" s="4"/>
      <c r="D404" s="4"/>
      <c r="E404" s="4"/>
    </row>
    <row r="405" spans="1:5" ht="45">
      <c r="A405" s="2" t="s">
        <v>2111</v>
      </c>
      <c r="B405" s="4">
        <v>-656</v>
      </c>
      <c r="C405" s="4"/>
      <c r="D405" s="4"/>
      <c r="E405" s="4"/>
    </row>
    <row r="406" spans="1:5">
      <c r="A406" s="2" t="s">
        <v>33</v>
      </c>
      <c r="B406" s="6">
        <v>3208</v>
      </c>
      <c r="C406" s="4"/>
      <c r="D406" s="4"/>
      <c r="E406" s="4"/>
    </row>
    <row r="407" spans="1:5">
      <c r="A407" s="2" t="s">
        <v>2112</v>
      </c>
      <c r="B407" s="6">
        <v>7523</v>
      </c>
      <c r="C407" s="4"/>
      <c r="D407" s="4"/>
      <c r="E407" s="4"/>
    </row>
    <row r="408" spans="1:5">
      <c r="A408" s="2" t="s">
        <v>129</v>
      </c>
      <c r="B408" s="6">
        <v>10731</v>
      </c>
      <c r="C408" s="4"/>
      <c r="D408" s="4"/>
      <c r="E408" s="4"/>
    </row>
    <row r="409" spans="1:5">
      <c r="A409" s="2" t="s">
        <v>2113</v>
      </c>
      <c r="B409" s="6">
        <v>1675</v>
      </c>
      <c r="C409" s="4"/>
      <c r="D409" s="4"/>
      <c r="E409" s="4"/>
    </row>
    <row r="410" spans="1:5">
      <c r="A410" s="2" t="s">
        <v>2154</v>
      </c>
      <c r="B410" s="4"/>
      <c r="C410" s="4"/>
      <c r="D410" s="4"/>
      <c r="E410" s="4"/>
    </row>
    <row r="411" spans="1:5" ht="30">
      <c r="A411" s="3" t="s">
        <v>2109</v>
      </c>
      <c r="B411" s="4"/>
      <c r="C411" s="4"/>
      <c r="D411" s="4"/>
      <c r="E411" s="4"/>
    </row>
    <row r="412" spans="1:5">
      <c r="A412" s="2" t="s">
        <v>2115</v>
      </c>
      <c r="B412" s="4" t="s">
        <v>862</v>
      </c>
      <c r="C412" s="4"/>
      <c r="D412" s="4"/>
      <c r="E412" s="4"/>
    </row>
    <row r="413" spans="1:5">
      <c r="A413" s="2" t="s">
        <v>2110</v>
      </c>
      <c r="B413" s="6">
        <v>2200</v>
      </c>
      <c r="C413" s="4"/>
      <c r="D413" s="4"/>
      <c r="E413" s="4"/>
    </row>
    <row r="414" spans="1:5">
      <c r="A414" s="2" t="s">
        <v>291</v>
      </c>
      <c r="B414" s="6">
        <v>9346</v>
      </c>
      <c r="C414" s="4"/>
      <c r="D414" s="4"/>
      <c r="E414" s="4"/>
    </row>
    <row r="415" spans="1:5" ht="45">
      <c r="A415" s="2" t="s">
        <v>2111</v>
      </c>
      <c r="B415" s="4">
        <v>-820</v>
      </c>
      <c r="C415" s="4"/>
      <c r="D415" s="4"/>
      <c r="E415" s="4"/>
    </row>
    <row r="416" spans="1:5">
      <c r="A416" s="2" t="s">
        <v>33</v>
      </c>
      <c r="B416" s="6">
        <v>2206</v>
      </c>
      <c r="C416" s="4"/>
      <c r="D416" s="4"/>
      <c r="E416" s="4"/>
    </row>
    <row r="417" spans="1:5">
      <c r="A417" s="2" t="s">
        <v>2112</v>
      </c>
      <c r="B417" s="6">
        <v>8520</v>
      </c>
      <c r="C417" s="4"/>
      <c r="D417" s="4"/>
      <c r="E417" s="4"/>
    </row>
    <row r="418" spans="1:5">
      <c r="A418" s="2" t="s">
        <v>129</v>
      </c>
      <c r="B418" s="6">
        <v>10726</v>
      </c>
      <c r="C418" s="4"/>
      <c r="D418" s="4"/>
      <c r="E418" s="4"/>
    </row>
    <row r="419" spans="1:5">
      <c r="A419" s="2" t="s">
        <v>2113</v>
      </c>
      <c r="B419" s="6">
        <v>1994</v>
      </c>
      <c r="C419" s="4"/>
      <c r="D419" s="4"/>
      <c r="E419" s="4"/>
    </row>
    <row r="420" spans="1:5">
      <c r="A420" s="2" t="s">
        <v>2155</v>
      </c>
      <c r="B420" s="4"/>
      <c r="C420" s="4"/>
      <c r="D420" s="4"/>
      <c r="E420" s="4"/>
    </row>
    <row r="421" spans="1:5" ht="30">
      <c r="A421" s="3" t="s">
        <v>2109</v>
      </c>
      <c r="B421" s="4"/>
      <c r="C421" s="4"/>
      <c r="D421" s="4"/>
      <c r="E421" s="4"/>
    </row>
    <row r="422" spans="1:5">
      <c r="A422" s="2" t="s">
        <v>2115</v>
      </c>
      <c r="B422" s="4" t="s">
        <v>857</v>
      </c>
      <c r="C422" s="4"/>
      <c r="D422" s="4"/>
      <c r="E422" s="4"/>
    </row>
    <row r="423" spans="1:5">
      <c r="A423" s="2" t="s">
        <v>2110</v>
      </c>
      <c r="B423" s="4">
        <v>356</v>
      </c>
      <c r="C423" s="4"/>
      <c r="D423" s="4"/>
      <c r="E423" s="4"/>
    </row>
    <row r="424" spans="1:5">
      <c r="A424" s="2" t="s">
        <v>291</v>
      </c>
      <c r="B424" s="6">
        <v>1823</v>
      </c>
      <c r="C424" s="4"/>
      <c r="D424" s="4"/>
      <c r="E424" s="4"/>
    </row>
    <row r="425" spans="1:5" ht="45">
      <c r="A425" s="2" t="s">
        <v>2111</v>
      </c>
      <c r="B425" s="4">
        <v>186</v>
      </c>
      <c r="C425" s="4"/>
      <c r="D425" s="4"/>
      <c r="E425" s="4"/>
    </row>
    <row r="426" spans="1:5">
      <c r="A426" s="2" t="s">
        <v>33</v>
      </c>
      <c r="B426" s="4">
        <v>375</v>
      </c>
      <c r="C426" s="4"/>
      <c r="D426" s="4"/>
      <c r="E426" s="4"/>
    </row>
    <row r="427" spans="1:5">
      <c r="A427" s="2" t="s">
        <v>2112</v>
      </c>
      <c r="B427" s="6">
        <v>1990</v>
      </c>
      <c r="C427" s="4"/>
      <c r="D427" s="4"/>
      <c r="E427" s="4"/>
    </row>
    <row r="428" spans="1:5">
      <c r="A428" s="2" t="s">
        <v>129</v>
      </c>
      <c r="B428" s="6">
        <v>2365</v>
      </c>
      <c r="C428" s="4"/>
      <c r="D428" s="4"/>
      <c r="E428" s="4"/>
    </row>
    <row r="429" spans="1:5">
      <c r="A429" s="2" t="s">
        <v>2113</v>
      </c>
      <c r="B429" s="4">
        <v>586</v>
      </c>
      <c r="C429" s="4"/>
      <c r="D429" s="4"/>
      <c r="E429" s="4"/>
    </row>
    <row r="430" spans="1:5">
      <c r="A430" s="2" t="s">
        <v>2156</v>
      </c>
      <c r="B430" s="4"/>
      <c r="C430" s="4"/>
      <c r="D430" s="4"/>
      <c r="E430" s="4"/>
    </row>
    <row r="431" spans="1:5" ht="30">
      <c r="A431" s="3" t="s">
        <v>2109</v>
      </c>
      <c r="B431" s="4"/>
      <c r="C431" s="4"/>
      <c r="D431" s="4"/>
      <c r="E431" s="4"/>
    </row>
    <row r="432" spans="1:5">
      <c r="A432" s="2" t="s">
        <v>2115</v>
      </c>
      <c r="B432" s="4" t="s">
        <v>857</v>
      </c>
      <c r="C432" s="4"/>
      <c r="D432" s="4"/>
      <c r="E432" s="4"/>
    </row>
    <row r="433" spans="1:5">
      <c r="A433" s="2" t="s">
        <v>2110</v>
      </c>
      <c r="B433" s="4">
        <v>279</v>
      </c>
      <c r="C433" s="4"/>
      <c r="D433" s="4"/>
      <c r="E433" s="4"/>
    </row>
    <row r="434" spans="1:5">
      <c r="A434" s="2" t="s">
        <v>291</v>
      </c>
      <c r="B434" s="6">
        <v>1358</v>
      </c>
      <c r="C434" s="4"/>
      <c r="D434" s="4"/>
      <c r="E434" s="4"/>
    </row>
    <row r="435" spans="1:5" ht="45">
      <c r="A435" s="2" t="s">
        <v>2111</v>
      </c>
      <c r="B435" s="4">
        <v>89</v>
      </c>
      <c r="C435" s="4"/>
      <c r="D435" s="4"/>
      <c r="E435" s="4"/>
    </row>
    <row r="436" spans="1:5">
      <c r="A436" s="2" t="s">
        <v>33</v>
      </c>
      <c r="B436" s="4">
        <v>296</v>
      </c>
      <c r="C436" s="4"/>
      <c r="D436" s="4"/>
      <c r="E436" s="4"/>
    </row>
    <row r="437" spans="1:5">
      <c r="A437" s="2" t="s">
        <v>2112</v>
      </c>
      <c r="B437" s="6">
        <v>1430</v>
      </c>
      <c r="C437" s="4"/>
      <c r="D437" s="4"/>
      <c r="E437" s="4"/>
    </row>
    <row r="438" spans="1:5">
      <c r="A438" s="2" t="s">
        <v>129</v>
      </c>
      <c r="B438" s="6">
        <v>1726</v>
      </c>
      <c r="C438" s="4"/>
      <c r="D438" s="4"/>
      <c r="E438" s="4"/>
    </row>
    <row r="439" spans="1:5">
      <c r="A439" s="2" t="s">
        <v>2113</v>
      </c>
      <c r="B439" s="4">
        <v>325</v>
      </c>
      <c r="C439" s="4"/>
      <c r="D439" s="4"/>
      <c r="E439" s="4"/>
    </row>
    <row r="440" spans="1:5">
      <c r="A440" s="2" t="s">
        <v>2157</v>
      </c>
      <c r="B440" s="4"/>
      <c r="C440" s="4"/>
      <c r="D440" s="4"/>
      <c r="E440" s="4"/>
    </row>
    <row r="441" spans="1:5" ht="30">
      <c r="A441" s="3" t="s">
        <v>2109</v>
      </c>
      <c r="B441" s="4"/>
      <c r="C441" s="4"/>
      <c r="D441" s="4"/>
      <c r="E441" s="4"/>
    </row>
    <row r="442" spans="1:5">
      <c r="A442" s="2" t="s">
        <v>2115</v>
      </c>
      <c r="B442" s="4" t="s">
        <v>857</v>
      </c>
      <c r="C442" s="4"/>
      <c r="D442" s="4"/>
      <c r="E442" s="4"/>
    </row>
    <row r="443" spans="1:5">
      <c r="A443" s="2" t="s">
        <v>2110</v>
      </c>
      <c r="B443" s="4">
        <v>351</v>
      </c>
      <c r="C443" s="4"/>
      <c r="D443" s="4"/>
      <c r="E443" s="4"/>
    </row>
    <row r="444" spans="1:5">
      <c r="A444" s="2" t="s">
        <v>291</v>
      </c>
      <c r="B444" s="6">
        <v>1955</v>
      </c>
      <c r="C444" s="4"/>
      <c r="D444" s="4"/>
      <c r="E444" s="4"/>
    </row>
    <row r="445" spans="1:5" ht="45">
      <c r="A445" s="2" t="s">
        <v>2111</v>
      </c>
      <c r="B445" s="4">
        <v>241</v>
      </c>
      <c r="C445" s="4"/>
      <c r="D445" s="4"/>
      <c r="E445" s="4"/>
    </row>
    <row r="446" spans="1:5">
      <c r="A446" s="2" t="s">
        <v>33</v>
      </c>
      <c r="B446" s="4">
        <v>372</v>
      </c>
      <c r="C446" s="4"/>
      <c r="D446" s="4"/>
      <c r="E446" s="4"/>
    </row>
    <row r="447" spans="1:5">
      <c r="A447" s="2" t="s">
        <v>2112</v>
      </c>
      <c r="B447" s="6">
        <v>2175</v>
      </c>
      <c r="C447" s="4"/>
      <c r="D447" s="4"/>
      <c r="E447" s="4"/>
    </row>
    <row r="448" spans="1:5">
      <c r="A448" s="2" t="s">
        <v>129</v>
      </c>
      <c r="B448" s="6">
        <v>2547</v>
      </c>
      <c r="C448" s="4"/>
      <c r="D448" s="4"/>
      <c r="E448" s="4"/>
    </row>
    <row r="449" spans="1:5">
      <c r="A449" s="2" t="s">
        <v>2113</v>
      </c>
      <c r="B449" s="4">
        <v>581</v>
      </c>
      <c r="C449" s="4"/>
      <c r="D449" s="4"/>
      <c r="E449" s="4"/>
    </row>
    <row r="450" spans="1:5">
      <c r="A450" s="2" t="s">
        <v>2158</v>
      </c>
      <c r="B450" s="4"/>
      <c r="C450" s="4"/>
      <c r="D450" s="4"/>
      <c r="E450" s="4"/>
    </row>
    <row r="451" spans="1:5" ht="30">
      <c r="A451" s="3" t="s">
        <v>2109</v>
      </c>
      <c r="B451" s="4"/>
      <c r="C451" s="4"/>
      <c r="D451" s="4"/>
      <c r="E451" s="4"/>
    </row>
    <row r="452" spans="1:5">
      <c r="A452" s="2" t="s">
        <v>2115</v>
      </c>
      <c r="B452" s="4" t="s">
        <v>857</v>
      </c>
      <c r="C452" s="4"/>
      <c r="D452" s="4"/>
      <c r="E452" s="4"/>
    </row>
    <row r="453" spans="1:5">
      <c r="A453" s="2" t="s">
        <v>2110</v>
      </c>
      <c r="B453" s="4">
        <v>539</v>
      </c>
      <c r="C453" s="4"/>
      <c r="D453" s="4"/>
      <c r="E453" s="4"/>
    </row>
    <row r="454" spans="1:5">
      <c r="A454" s="2" t="s">
        <v>291</v>
      </c>
      <c r="B454" s="6">
        <v>2196</v>
      </c>
      <c r="C454" s="4"/>
      <c r="D454" s="4"/>
      <c r="E454" s="4"/>
    </row>
    <row r="455" spans="1:5" ht="45">
      <c r="A455" s="2" t="s">
        <v>2111</v>
      </c>
      <c r="B455" s="4">
        <v>6</v>
      </c>
      <c r="C455" s="4"/>
      <c r="D455" s="4"/>
      <c r="E455" s="4"/>
    </row>
    <row r="456" spans="1:5">
      <c r="A456" s="2" t="s">
        <v>33</v>
      </c>
      <c r="B456" s="4">
        <v>568</v>
      </c>
      <c r="C456" s="4"/>
      <c r="D456" s="4"/>
      <c r="E456" s="4"/>
    </row>
    <row r="457" spans="1:5">
      <c r="A457" s="2" t="s">
        <v>2112</v>
      </c>
      <c r="B457" s="6">
        <v>2173</v>
      </c>
      <c r="C457" s="4"/>
      <c r="D457" s="4"/>
      <c r="E457" s="4"/>
    </row>
    <row r="458" spans="1:5">
      <c r="A458" s="2" t="s">
        <v>129</v>
      </c>
      <c r="B458" s="6">
        <v>2741</v>
      </c>
      <c r="C458" s="4"/>
      <c r="D458" s="4"/>
      <c r="E458" s="4"/>
    </row>
    <row r="459" spans="1:5">
      <c r="A459" s="2" t="s">
        <v>2113</v>
      </c>
      <c r="B459" s="4">
        <v>587</v>
      </c>
      <c r="C459" s="4"/>
      <c r="D459" s="4"/>
      <c r="E459" s="4"/>
    </row>
    <row r="460" spans="1:5">
      <c r="A460" s="2" t="s">
        <v>2159</v>
      </c>
      <c r="B460" s="4"/>
      <c r="C460" s="4"/>
      <c r="D460" s="4"/>
      <c r="E460" s="4"/>
    </row>
    <row r="461" spans="1:5" ht="30">
      <c r="A461" s="3" t="s">
        <v>2109</v>
      </c>
      <c r="B461" s="4"/>
      <c r="C461" s="4"/>
      <c r="D461" s="4"/>
      <c r="E461" s="4"/>
    </row>
    <row r="462" spans="1:5">
      <c r="A462" s="2" t="s">
        <v>2115</v>
      </c>
      <c r="B462" s="4" t="s">
        <v>871</v>
      </c>
      <c r="C462" s="4"/>
      <c r="D462" s="4"/>
      <c r="E462" s="4"/>
    </row>
    <row r="463" spans="1:5">
      <c r="A463" s="2" t="s">
        <v>2110</v>
      </c>
      <c r="B463" s="6">
        <v>1017</v>
      </c>
      <c r="C463" s="4"/>
      <c r="D463" s="4"/>
      <c r="E463" s="4"/>
    </row>
    <row r="464" spans="1:5">
      <c r="A464" s="2" t="s">
        <v>291</v>
      </c>
      <c r="B464" s="6">
        <v>3132</v>
      </c>
      <c r="C464" s="4"/>
      <c r="D464" s="4"/>
      <c r="E464" s="4"/>
    </row>
    <row r="465" spans="1:5" ht="45">
      <c r="A465" s="2" t="s">
        <v>2111</v>
      </c>
      <c r="B465" s="4">
        <v>-59</v>
      </c>
      <c r="C465" s="4"/>
      <c r="D465" s="4"/>
      <c r="E465" s="4"/>
    </row>
    <row r="466" spans="1:5">
      <c r="A466" s="2" t="s">
        <v>33</v>
      </c>
      <c r="B466" s="6">
        <v>1038</v>
      </c>
      <c r="C466" s="4"/>
      <c r="D466" s="4"/>
      <c r="E466" s="4"/>
    </row>
    <row r="467" spans="1:5">
      <c r="A467" s="2" t="s">
        <v>2112</v>
      </c>
      <c r="B467" s="6">
        <v>3052</v>
      </c>
      <c r="C467" s="4"/>
      <c r="D467" s="4"/>
      <c r="E467" s="4"/>
    </row>
    <row r="468" spans="1:5">
      <c r="A468" s="2" t="s">
        <v>129</v>
      </c>
      <c r="B468" s="6">
        <v>4090</v>
      </c>
      <c r="C468" s="4"/>
      <c r="D468" s="4"/>
      <c r="E468" s="4"/>
    </row>
    <row r="469" spans="1:5">
      <c r="A469" s="2" t="s">
        <v>2113</v>
      </c>
      <c r="B469" s="6">
        <v>1184</v>
      </c>
      <c r="C469" s="4"/>
      <c r="D469" s="4"/>
      <c r="E469" s="4"/>
    </row>
    <row r="470" spans="1:5">
      <c r="A470" s="2" t="s">
        <v>2160</v>
      </c>
      <c r="B470" s="4"/>
      <c r="C470" s="4"/>
      <c r="D470" s="4"/>
      <c r="E470" s="4"/>
    </row>
    <row r="471" spans="1:5" ht="30">
      <c r="A471" s="3" t="s">
        <v>2109</v>
      </c>
      <c r="B471" s="4"/>
      <c r="C471" s="4"/>
      <c r="D471" s="4"/>
      <c r="E471" s="4"/>
    </row>
    <row r="472" spans="1:5">
      <c r="A472" s="2" t="s">
        <v>2115</v>
      </c>
      <c r="B472" s="4" t="s">
        <v>871</v>
      </c>
      <c r="C472" s="4"/>
      <c r="D472" s="4"/>
      <c r="E472" s="4"/>
    </row>
    <row r="473" spans="1:5">
      <c r="A473" s="2" t="s">
        <v>2110</v>
      </c>
      <c r="B473" s="4">
        <v>918</v>
      </c>
      <c r="C473" s="4"/>
      <c r="D473" s="4"/>
      <c r="E473" s="4"/>
    </row>
    <row r="474" spans="1:5">
      <c r="A474" s="2" t="s">
        <v>291</v>
      </c>
      <c r="B474" s="6">
        <v>2529</v>
      </c>
      <c r="C474" s="4"/>
      <c r="D474" s="4"/>
      <c r="E474" s="4"/>
    </row>
    <row r="475" spans="1:5" ht="45">
      <c r="A475" s="2" t="s">
        <v>2111</v>
      </c>
      <c r="B475" s="4">
        <v>281</v>
      </c>
      <c r="C475" s="4"/>
      <c r="D475" s="4"/>
      <c r="E475" s="4"/>
    </row>
    <row r="476" spans="1:5">
      <c r="A476" s="2" t="s">
        <v>33</v>
      </c>
      <c r="B476" s="4">
        <v>938</v>
      </c>
      <c r="C476" s="4"/>
      <c r="D476" s="4"/>
      <c r="E476" s="4"/>
    </row>
    <row r="477" spans="1:5">
      <c r="A477" s="2" t="s">
        <v>2112</v>
      </c>
      <c r="B477" s="6">
        <v>2790</v>
      </c>
      <c r="C477" s="4"/>
      <c r="D477" s="4"/>
      <c r="E477" s="4"/>
    </row>
    <row r="478" spans="1:5">
      <c r="A478" s="2" t="s">
        <v>129</v>
      </c>
      <c r="B478" s="6">
        <v>3728</v>
      </c>
      <c r="C478" s="4"/>
      <c r="D478" s="4"/>
      <c r="E478" s="4"/>
    </row>
    <row r="479" spans="1:5">
      <c r="A479" s="2" t="s">
        <v>2113</v>
      </c>
      <c r="B479" s="6">
        <v>1012</v>
      </c>
      <c r="C479" s="4"/>
      <c r="D479" s="4"/>
      <c r="E479" s="4"/>
    </row>
    <row r="480" spans="1:5">
      <c r="A480" s="2" t="s">
        <v>2161</v>
      </c>
      <c r="B480" s="4"/>
      <c r="C480" s="4"/>
      <c r="D480" s="4"/>
      <c r="E480" s="4"/>
    </row>
    <row r="481" spans="1:5" ht="30">
      <c r="A481" s="3" t="s">
        <v>2109</v>
      </c>
      <c r="B481" s="4"/>
      <c r="C481" s="4"/>
      <c r="D481" s="4"/>
      <c r="E481" s="4"/>
    </row>
    <row r="482" spans="1:5">
      <c r="A482" s="2" t="s">
        <v>2115</v>
      </c>
      <c r="B482" s="4" t="s">
        <v>871</v>
      </c>
      <c r="C482" s="4"/>
      <c r="D482" s="4"/>
      <c r="E482" s="4"/>
    </row>
    <row r="483" spans="1:5">
      <c r="A483" s="2" t="s">
        <v>2110</v>
      </c>
      <c r="B483" s="4">
        <v>901</v>
      </c>
      <c r="C483" s="4"/>
      <c r="D483" s="4"/>
      <c r="E483" s="4"/>
    </row>
    <row r="484" spans="1:5">
      <c r="A484" s="2" t="s">
        <v>291</v>
      </c>
      <c r="B484" s="6">
        <v>1455</v>
      </c>
      <c r="C484" s="4"/>
      <c r="D484" s="4"/>
      <c r="E484" s="4"/>
    </row>
    <row r="485" spans="1:5" ht="45">
      <c r="A485" s="2" t="s">
        <v>2111</v>
      </c>
      <c r="B485" s="4">
        <v>166</v>
      </c>
      <c r="C485" s="4"/>
      <c r="D485" s="4"/>
      <c r="E485" s="4"/>
    </row>
    <row r="486" spans="1:5">
      <c r="A486" s="2" t="s">
        <v>33</v>
      </c>
      <c r="B486" s="4">
        <v>919</v>
      </c>
      <c r="C486" s="4"/>
      <c r="D486" s="4"/>
      <c r="E486" s="4"/>
    </row>
    <row r="487" spans="1:5">
      <c r="A487" s="2" t="s">
        <v>2112</v>
      </c>
      <c r="B487" s="6">
        <v>1603</v>
      </c>
      <c r="C487" s="4"/>
      <c r="D487" s="4"/>
      <c r="E487" s="4"/>
    </row>
    <row r="488" spans="1:5">
      <c r="A488" s="2" t="s">
        <v>129</v>
      </c>
      <c r="B488" s="6">
        <v>2522</v>
      </c>
      <c r="C488" s="4"/>
      <c r="D488" s="4"/>
      <c r="E488" s="4"/>
    </row>
    <row r="489" spans="1:5">
      <c r="A489" s="2" t="s">
        <v>2113</v>
      </c>
      <c r="B489" s="4">
        <v>569</v>
      </c>
      <c r="C489" s="4"/>
      <c r="D489" s="4"/>
      <c r="E489" s="4"/>
    </row>
    <row r="490" spans="1:5">
      <c r="A490" s="2" t="s">
        <v>2162</v>
      </c>
      <c r="B490" s="4"/>
      <c r="C490" s="4"/>
      <c r="D490" s="4"/>
      <c r="E490" s="4"/>
    </row>
    <row r="491" spans="1:5" ht="30">
      <c r="A491" s="3" t="s">
        <v>2109</v>
      </c>
      <c r="B491" s="4"/>
      <c r="C491" s="4"/>
      <c r="D491" s="4"/>
      <c r="E491" s="4"/>
    </row>
    <row r="492" spans="1:5">
      <c r="A492" s="2" t="s">
        <v>2115</v>
      </c>
      <c r="B492" s="4" t="s">
        <v>871</v>
      </c>
      <c r="C492" s="4"/>
      <c r="D492" s="4"/>
      <c r="E492" s="4"/>
    </row>
    <row r="493" spans="1:5">
      <c r="A493" s="2" t="s">
        <v>2110</v>
      </c>
      <c r="B493" s="4">
        <v>701</v>
      </c>
      <c r="C493" s="4"/>
      <c r="D493" s="4"/>
      <c r="E493" s="4"/>
    </row>
    <row r="494" spans="1:5">
      <c r="A494" s="2" t="s">
        <v>291</v>
      </c>
      <c r="B494" s="6">
        <v>1691</v>
      </c>
      <c r="C494" s="4"/>
      <c r="D494" s="4"/>
      <c r="E494" s="4"/>
    </row>
    <row r="495" spans="1:5" ht="45">
      <c r="A495" s="2" t="s">
        <v>2111</v>
      </c>
      <c r="B495" s="4">
        <v>-106</v>
      </c>
      <c r="C495" s="4"/>
      <c r="D495" s="4"/>
      <c r="E495" s="4"/>
    </row>
    <row r="496" spans="1:5">
      <c r="A496" s="2" t="s">
        <v>33</v>
      </c>
      <c r="B496" s="4">
        <v>718</v>
      </c>
      <c r="C496" s="4"/>
      <c r="D496" s="4"/>
      <c r="E496" s="4"/>
    </row>
    <row r="497" spans="1:5">
      <c r="A497" s="2" t="s">
        <v>2112</v>
      </c>
      <c r="B497" s="6">
        <v>1568</v>
      </c>
      <c r="C497" s="4"/>
      <c r="D497" s="4"/>
      <c r="E497" s="4"/>
    </row>
    <row r="498" spans="1:5">
      <c r="A498" s="2" t="s">
        <v>129</v>
      </c>
      <c r="B498" s="6">
        <v>2286</v>
      </c>
      <c r="C498" s="4"/>
      <c r="D498" s="4"/>
      <c r="E498" s="4"/>
    </row>
    <row r="499" spans="1:5">
      <c r="A499" s="2" t="s">
        <v>2113</v>
      </c>
      <c r="B499" s="4">
        <v>532</v>
      </c>
      <c r="C499" s="4"/>
      <c r="D499" s="4"/>
      <c r="E499" s="4"/>
    </row>
    <row r="500" spans="1:5">
      <c r="A500" s="2" t="s">
        <v>2163</v>
      </c>
      <c r="B500" s="4"/>
      <c r="C500" s="4"/>
      <c r="D500" s="4"/>
      <c r="E500" s="4"/>
    </row>
    <row r="501" spans="1:5" ht="30">
      <c r="A501" s="3" t="s">
        <v>2109</v>
      </c>
      <c r="B501" s="4"/>
      <c r="C501" s="4"/>
      <c r="D501" s="4"/>
      <c r="E501" s="4"/>
    </row>
    <row r="502" spans="1:5">
      <c r="A502" s="2" t="s">
        <v>2115</v>
      </c>
      <c r="B502" s="4" t="s">
        <v>871</v>
      </c>
      <c r="C502" s="4"/>
      <c r="D502" s="4"/>
      <c r="E502" s="4"/>
    </row>
    <row r="503" spans="1:5">
      <c r="A503" s="2" t="s">
        <v>793</v>
      </c>
      <c r="B503" s="6">
        <v>2348</v>
      </c>
      <c r="C503" s="4"/>
      <c r="D503" s="4"/>
      <c r="E503" s="4"/>
    </row>
    <row r="504" spans="1:5">
      <c r="A504" s="2" t="s">
        <v>2110</v>
      </c>
      <c r="B504" s="4">
        <v>913</v>
      </c>
      <c r="C504" s="4"/>
      <c r="D504" s="4"/>
      <c r="E504" s="4"/>
    </row>
    <row r="505" spans="1:5">
      <c r="A505" s="2" t="s">
        <v>291</v>
      </c>
      <c r="B505" s="6">
        <v>2705</v>
      </c>
      <c r="C505" s="4"/>
      <c r="D505" s="4"/>
      <c r="E505" s="4"/>
    </row>
    <row r="506" spans="1:5" ht="45">
      <c r="A506" s="2" t="s">
        <v>2111</v>
      </c>
      <c r="B506" s="4">
        <v>-143</v>
      </c>
      <c r="C506" s="4"/>
      <c r="D506" s="4"/>
      <c r="E506" s="4"/>
    </row>
    <row r="507" spans="1:5">
      <c r="A507" s="2" t="s">
        <v>33</v>
      </c>
      <c r="B507" s="4">
        <v>913</v>
      </c>
      <c r="C507" s="4"/>
      <c r="D507" s="4"/>
      <c r="E507" s="4"/>
    </row>
    <row r="508" spans="1:5">
      <c r="A508" s="2" t="s">
        <v>2112</v>
      </c>
      <c r="B508" s="6">
        <v>2562</v>
      </c>
      <c r="C508" s="4"/>
      <c r="D508" s="4"/>
      <c r="E508" s="4"/>
    </row>
    <row r="509" spans="1:5">
      <c r="A509" s="2" t="s">
        <v>129</v>
      </c>
      <c r="B509" s="6">
        <v>3475</v>
      </c>
      <c r="C509" s="4"/>
      <c r="D509" s="4"/>
      <c r="E509" s="4"/>
    </row>
    <row r="510" spans="1:5">
      <c r="A510" s="2" t="s">
        <v>2113</v>
      </c>
      <c r="B510" s="6">
        <v>1172</v>
      </c>
      <c r="C510" s="4"/>
      <c r="D510" s="4"/>
      <c r="E510" s="4"/>
    </row>
    <row r="511" spans="1:5">
      <c r="A511" s="2" t="s">
        <v>2164</v>
      </c>
      <c r="B511" s="4"/>
      <c r="C511" s="4"/>
      <c r="D511" s="4"/>
      <c r="E511" s="4"/>
    </row>
    <row r="512" spans="1:5" ht="30">
      <c r="A512" s="3" t="s">
        <v>2109</v>
      </c>
      <c r="B512" s="4"/>
      <c r="C512" s="4"/>
      <c r="D512" s="4"/>
      <c r="E512" s="4"/>
    </row>
    <row r="513" spans="1:5">
      <c r="A513" s="2" t="s">
        <v>2115</v>
      </c>
      <c r="B513" s="4" t="s">
        <v>871</v>
      </c>
      <c r="C513" s="4"/>
      <c r="D513" s="4"/>
      <c r="E513" s="4"/>
    </row>
    <row r="514" spans="1:5">
      <c r="A514" s="2" t="s">
        <v>2110</v>
      </c>
      <c r="B514" s="6">
        <v>1111</v>
      </c>
      <c r="C514" s="4"/>
      <c r="D514" s="4"/>
      <c r="E514" s="4"/>
    </row>
    <row r="515" spans="1:5">
      <c r="A515" s="2" t="s">
        <v>291</v>
      </c>
      <c r="B515" s="6">
        <v>3819</v>
      </c>
      <c r="C515" s="4"/>
      <c r="D515" s="4"/>
      <c r="E515" s="4"/>
    </row>
    <row r="516" spans="1:5" ht="45">
      <c r="A516" s="2" t="s">
        <v>2111</v>
      </c>
      <c r="B516" s="4">
        <v>502</v>
      </c>
      <c r="C516" s="4"/>
      <c r="D516" s="4"/>
      <c r="E516" s="4"/>
    </row>
    <row r="517" spans="1:5">
      <c r="A517" s="2" t="s">
        <v>33</v>
      </c>
      <c r="B517" s="6">
        <v>1136</v>
      </c>
      <c r="C517" s="4"/>
      <c r="D517" s="4"/>
      <c r="E517" s="4"/>
    </row>
    <row r="518" spans="1:5">
      <c r="A518" s="2" t="s">
        <v>2112</v>
      </c>
      <c r="B518" s="6">
        <v>4296</v>
      </c>
      <c r="C518" s="4"/>
      <c r="D518" s="4"/>
      <c r="E518" s="4"/>
    </row>
    <row r="519" spans="1:5">
      <c r="A519" s="2" t="s">
        <v>129</v>
      </c>
      <c r="B519" s="6">
        <v>5432</v>
      </c>
      <c r="C519" s="4"/>
      <c r="D519" s="4"/>
      <c r="E519" s="4"/>
    </row>
    <row r="520" spans="1:5">
      <c r="A520" s="2" t="s">
        <v>2113</v>
      </c>
      <c r="B520" s="6">
        <v>1491</v>
      </c>
      <c r="C520" s="4"/>
      <c r="D520" s="4"/>
      <c r="E520" s="4"/>
    </row>
    <row r="521" spans="1:5">
      <c r="A521" s="2" t="s">
        <v>2165</v>
      </c>
      <c r="B521" s="4"/>
      <c r="C521" s="4"/>
      <c r="D521" s="4"/>
      <c r="E521" s="4"/>
    </row>
    <row r="522" spans="1:5" ht="30">
      <c r="A522" s="3" t="s">
        <v>2109</v>
      </c>
      <c r="B522" s="4"/>
      <c r="C522" s="4"/>
      <c r="D522" s="4"/>
      <c r="E522" s="4"/>
    </row>
    <row r="523" spans="1:5">
      <c r="A523" s="2" t="s">
        <v>2115</v>
      </c>
      <c r="B523" s="4" t="s">
        <v>881</v>
      </c>
      <c r="C523" s="4"/>
      <c r="D523" s="4"/>
      <c r="E523" s="4"/>
    </row>
    <row r="524" spans="1:5">
      <c r="A524" s="2" t="s">
        <v>2110</v>
      </c>
      <c r="B524" s="6">
        <v>1648</v>
      </c>
      <c r="C524" s="4"/>
      <c r="D524" s="4"/>
      <c r="E524" s="4"/>
    </row>
    <row r="525" spans="1:5">
      <c r="A525" s="2" t="s">
        <v>291</v>
      </c>
      <c r="B525" s="6">
        <v>2151</v>
      </c>
      <c r="C525" s="4"/>
      <c r="D525" s="4"/>
      <c r="E525" s="4"/>
    </row>
    <row r="526" spans="1:5" ht="45">
      <c r="A526" s="2" t="s">
        <v>2111</v>
      </c>
      <c r="B526" s="4">
        <v>-241</v>
      </c>
      <c r="C526" s="4"/>
      <c r="D526" s="4"/>
      <c r="E526" s="4"/>
    </row>
    <row r="527" spans="1:5">
      <c r="A527" s="2" t="s">
        <v>33</v>
      </c>
      <c r="B527" s="6">
        <v>1690</v>
      </c>
      <c r="C527" s="4"/>
      <c r="D527" s="4"/>
      <c r="E527" s="4"/>
    </row>
    <row r="528" spans="1:5">
      <c r="A528" s="2" t="s">
        <v>2112</v>
      </c>
      <c r="B528" s="6">
        <v>1868</v>
      </c>
      <c r="C528" s="4"/>
      <c r="D528" s="4"/>
      <c r="E528" s="4"/>
    </row>
    <row r="529" spans="1:5">
      <c r="A529" s="2" t="s">
        <v>129</v>
      </c>
      <c r="B529" s="6">
        <v>3558</v>
      </c>
      <c r="C529" s="4"/>
      <c r="D529" s="4"/>
      <c r="E529" s="4"/>
    </row>
    <row r="530" spans="1:5">
      <c r="A530" s="2" t="s">
        <v>2113</v>
      </c>
      <c r="B530" s="4">
        <v>722</v>
      </c>
      <c r="C530" s="4"/>
      <c r="D530" s="4"/>
      <c r="E530" s="4"/>
    </row>
    <row r="531" spans="1:5">
      <c r="A531" s="2" t="s">
        <v>2166</v>
      </c>
      <c r="B531" s="4"/>
      <c r="C531" s="4"/>
      <c r="D531" s="4"/>
      <c r="E531" s="4"/>
    </row>
    <row r="532" spans="1:5" ht="30">
      <c r="A532" s="3" t="s">
        <v>2109</v>
      </c>
      <c r="B532" s="4"/>
      <c r="C532" s="4"/>
      <c r="D532" s="4"/>
      <c r="E532" s="4"/>
    </row>
    <row r="533" spans="1:5">
      <c r="A533" s="2" t="s">
        <v>2115</v>
      </c>
      <c r="B533" s="4" t="s">
        <v>884</v>
      </c>
      <c r="C533" s="4"/>
      <c r="D533" s="4"/>
      <c r="E533" s="4"/>
    </row>
    <row r="534" spans="1:5">
      <c r="A534" s="2" t="s">
        <v>2110</v>
      </c>
      <c r="B534" s="6">
        <v>2640</v>
      </c>
      <c r="C534" s="4"/>
      <c r="D534" s="4"/>
      <c r="E534" s="4"/>
    </row>
    <row r="535" spans="1:5">
      <c r="A535" s="2" t="s">
        <v>291</v>
      </c>
      <c r="B535" s="4">
        <v>270</v>
      </c>
      <c r="C535" s="4"/>
      <c r="D535" s="4"/>
      <c r="E535" s="4"/>
    </row>
    <row r="536" spans="1:5" ht="45">
      <c r="A536" s="2" t="s">
        <v>2111</v>
      </c>
      <c r="B536" s="6">
        <v>14041</v>
      </c>
      <c r="C536" s="4"/>
      <c r="D536" s="4"/>
      <c r="E536" s="4"/>
    </row>
    <row r="537" spans="1:5">
      <c r="A537" s="2" t="s">
        <v>33</v>
      </c>
      <c r="B537" s="6">
        <v>2823</v>
      </c>
      <c r="C537" s="4"/>
      <c r="D537" s="4"/>
      <c r="E537" s="4"/>
    </row>
    <row r="538" spans="1:5">
      <c r="A538" s="2" t="s">
        <v>2112</v>
      </c>
      <c r="B538" s="6">
        <v>14128</v>
      </c>
      <c r="C538" s="4"/>
      <c r="D538" s="4"/>
      <c r="E538" s="4"/>
    </row>
    <row r="539" spans="1:5">
      <c r="A539" s="2" t="s">
        <v>129</v>
      </c>
      <c r="B539" s="6">
        <v>16951</v>
      </c>
      <c r="C539" s="4"/>
      <c r="D539" s="4"/>
      <c r="E539" s="4"/>
    </row>
    <row r="540" spans="1:5">
      <c r="A540" s="2" t="s">
        <v>2113</v>
      </c>
      <c r="B540" s="6">
        <v>3352</v>
      </c>
      <c r="C540" s="4"/>
      <c r="D540" s="4"/>
      <c r="E540" s="4"/>
    </row>
    <row r="541" spans="1:5">
      <c r="A541" s="2" t="s">
        <v>2167</v>
      </c>
      <c r="B541" s="4"/>
      <c r="C541" s="4"/>
      <c r="D541" s="4"/>
      <c r="E541" s="4"/>
    </row>
    <row r="542" spans="1:5" ht="30">
      <c r="A542" s="3" t="s">
        <v>2109</v>
      </c>
      <c r="B542" s="4"/>
      <c r="C542" s="4"/>
      <c r="D542" s="4"/>
      <c r="E542" s="4"/>
    </row>
    <row r="543" spans="1:5">
      <c r="A543" s="2" t="s">
        <v>2115</v>
      </c>
      <c r="B543" s="4" t="s">
        <v>887</v>
      </c>
      <c r="C543" s="4"/>
      <c r="D543" s="4"/>
      <c r="E543" s="4"/>
    </row>
    <row r="544" spans="1:5">
      <c r="A544" s="2" t="s">
        <v>793</v>
      </c>
      <c r="B544" s="6">
        <v>1359</v>
      </c>
      <c r="C544" s="4"/>
      <c r="D544" s="4"/>
      <c r="E544" s="4"/>
    </row>
    <row r="545" spans="1:5">
      <c r="A545" s="2" t="s">
        <v>2110</v>
      </c>
      <c r="B545" s="4">
        <v>31</v>
      </c>
      <c r="C545" s="4"/>
      <c r="D545" s="4"/>
      <c r="E545" s="4"/>
    </row>
    <row r="546" spans="1:5">
      <c r="A546" s="2" t="s">
        <v>291</v>
      </c>
      <c r="B546" s="4">
        <v>994</v>
      </c>
      <c r="C546" s="4"/>
      <c r="D546" s="4"/>
      <c r="E546" s="4"/>
    </row>
    <row r="547" spans="1:5" ht="45">
      <c r="A547" s="2" t="s">
        <v>2111</v>
      </c>
      <c r="B547" s="4">
        <v>613</v>
      </c>
      <c r="C547" s="4"/>
      <c r="D547" s="4"/>
      <c r="E547" s="4"/>
    </row>
    <row r="548" spans="1:5">
      <c r="A548" s="2" t="s">
        <v>33</v>
      </c>
      <c r="B548" s="4">
        <v>200</v>
      </c>
      <c r="C548" s="4"/>
      <c r="D548" s="4"/>
      <c r="E548" s="4"/>
    </row>
    <row r="549" spans="1:5">
      <c r="A549" s="2" t="s">
        <v>2112</v>
      </c>
      <c r="B549" s="6">
        <v>1438</v>
      </c>
      <c r="C549" s="4"/>
      <c r="D549" s="4"/>
      <c r="E549" s="4"/>
    </row>
    <row r="550" spans="1:5">
      <c r="A550" s="2" t="s">
        <v>129</v>
      </c>
      <c r="B550" s="6">
        <v>1638</v>
      </c>
      <c r="C550" s="4"/>
      <c r="D550" s="4"/>
      <c r="E550" s="4"/>
    </row>
    <row r="551" spans="1:5">
      <c r="A551" s="2" t="s">
        <v>2113</v>
      </c>
      <c r="B551" s="6">
        <v>1191</v>
      </c>
      <c r="C551" s="4"/>
      <c r="D551" s="4"/>
      <c r="E551" s="4"/>
    </row>
    <row r="552" spans="1:5">
      <c r="A552" s="2" t="s">
        <v>2168</v>
      </c>
      <c r="B552" s="4"/>
      <c r="C552" s="4"/>
      <c r="D552" s="4"/>
      <c r="E552" s="4"/>
    </row>
    <row r="553" spans="1:5" ht="30">
      <c r="A553" s="3" t="s">
        <v>2109</v>
      </c>
      <c r="B553" s="4"/>
      <c r="C553" s="4"/>
      <c r="D553" s="4"/>
      <c r="E553" s="4"/>
    </row>
    <row r="554" spans="1:5">
      <c r="A554" s="2" t="s">
        <v>2115</v>
      </c>
      <c r="B554" s="4" t="s">
        <v>889</v>
      </c>
      <c r="C554" s="4"/>
      <c r="D554" s="4"/>
      <c r="E554" s="4"/>
    </row>
    <row r="555" spans="1:5">
      <c r="A555" s="2" t="s">
        <v>2110</v>
      </c>
      <c r="B555" s="4">
        <v>262</v>
      </c>
      <c r="C555" s="4"/>
      <c r="D555" s="4"/>
      <c r="E555" s="4"/>
    </row>
    <row r="556" spans="1:5">
      <c r="A556" s="2" t="s">
        <v>291</v>
      </c>
      <c r="B556" s="4">
        <v>857</v>
      </c>
      <c r="C556" s="4"/>
      <c r="D556" s="4"/>
      <c r="E556" s="4"/>
    </row>
    <row r="557" spans="1:5" ht="45">
      <c r="A557" s="2" t="s">
        <v>2111</v>
      </c>
      <c r="B557" s="6">
        <v>1696</v>
      </c>
      <c r="C557" s="4"/>
      <c r="D557" s="4"/>
      <c r="E557" s="4"/>
    </row>
    <row r="558" spans="1:5">
      <c r="A558" s="2" t="s">
        <v>33</v>
      </c>
      <c r="B558" s="4">
        <v>287</v>
      </c>
      <c r="C558" s="4"/>
      <c r="D558" s="4"/>
      <c r="E558" s="4"/>
    </row>
    <row r="559" spans="1:5">
      <c r="A559" s="2" t="s">
        <v>2112</v>
      </c>
      <c r="B559" s="6">
        <v>2528</v>
      </c>
      <c r="C559" s="4"/>
      <c r="D559" s="4"/>
      <c r="E559" s="4"/>
    </row>
    <row r="560" spans="1:5">
      <c r="A560" s="2" t="s">
        <v>129</v>
      </c>
      <c r="B560" s="6">
        <v>2815</v>
      </c>
      <c r="C560" s="4"/>
      <c r="D560" s="4"/>
      <c r="E560" s="4"/>
    </row>
    <row r="561" spans="1:5">
      <c r="A561" s="2" t="s">
        <v>2113</v>
      </c>
      <c r="B561" s="6">
        <v>1891</v>
      </c>
      <c r="C561" s="4"/>
      <c r="D561" s="4"/>
      <c r="E561" s="4"/>
    </row>
    <row r="562" spans="1:5">
      <c r="A562" s="2" t="s">
        <v>2169</v>
      </c>
      <c r="B562" s="4"/>
      <c r="C562" s="4"/>
      <c r="D562" s="4"/>
      <c r="E562" s="4"/>
    </row>
    <row r="563" spans="1:5" ht="30">
      <c r="A563" s="3" t="s">
        <v>2109</v>
      </c>
      <c r="B563" s="4"/>
      <c r="C563" s="4"/>
      <c r="D563" s="4"/>
      <c r="E563" s="4"/>
    </row>
    <row r="564" spans="1:5">
      <c r="A564" s="2" t="s">
        <v>2115</v>
      </c>
      <c r="B564" s="4" t="s">
        <v>889</v>
      </c>
      <c r="C564" s="4"/>
      <c r="D564" s="4"/>
      <c r="E564" s="4"/>
    </row>
    <row r="565" spans="1:5">
      <c r="A565" s="2" t="s">
        <v>2110</v>
      </c>
      <c r="B565" s="4">
        <v>196</v>
      </c>
      <c r="C565" s="4"/>
      <c r="D565" s="4"/>
      <c r="E565" s="4"/>
    </row>
    <row r="566" spans="1:5">
      <c r="A566" s="2" t="s">
        <v>291</v>
      </c>
      <c r="B566" s="4">
        <v>997</v>
      </c>
      <c r="C566" s="4"/>
      <c r="D566" s="4"/>
      <c r="E566" s="4"/>
    </row>
    <row r="567" spans="1:5" ht="45">
      <c r="A567" s="2" t="s">
        <v>2111</v>
      </c>
      <c r="B567" s="4">
        <v>935</v>
      </c>
      <c r="C567" s="4"/>
      <c r="D567" s="4"/>
      <c r="E567" s="4"/>
    </row>
    <row r="568" spans="1:5">
      <c r="A568" s="2" t="s">
        <v>33</v>
      </c>
      <c r="B568" s="4">
        <v>206</v>
      </c>
      <c r="C568" s="4"/>
      <c r="D568" s="4"/>
      <c r="E568" s="4"/>
    </row>
    <row r="569" spans="1:5">
      <c r="A569" s="2" t="s">
        <v>2112</v>
      </c>
      <c r="B569" s="6">
        <v>1922</v>
      </c>
      <c r="C569" s="4"/>
      <c r="D569" s="4"/>
      <c r="E569" s="4"/>
    </row>
    <row r="570" spans="1:5">
      <c r="A570" s="2" t="s">
        <v>129</v>
      </c>
      <c r="B570" s="6">
        <v>2128</v>
      </c>
      <c r="C570" s="4"/>
      <c r="D570" s="4"/>
      <c r="E570" s="4"/>
    </row>
    <row r="571" spans="1:5">
      <c r="A571" s="2" t="s">
        <v>2113</v>
      </c>
      <c r="B571" s="6">
        <v>1421</v>
      </c>
      <c r="C571" s="4"/>
      <c r="D571" s="4"/>
      <c r="E571" s="4"/>
    </row>
    <row r="572" spans="1:5">
      <c r="A572" s="2" t="s">
        <v>2170</v>
      </c>
      <c r="B572" s="4"/>
      <c r="C572" s="4"/>
      <c r="D572" s="4"/>
      <c r="E572" s="4"/>
    </row>
    <row r="573" spans="1:5" ht="30">
      <c r="A573" s="3" t="s">
        <v>2109</v>
      </c>
      <c r="B573" s="4"/>
      <c r="C573" s="4"/>
      <c r="D573" s="4"/>
      <c r="E573" s="4"/>
    </row>
    <row r="574" spans="1:5">
      <c r="A574" s="2" t="s">
        <v>2115</v>
      </c>
      <c r="B574" s="4" t="s">
        <v>889</v>
      </c>
      <c r="C574" s="4"/>
      <c r="D574" s="4"/>
      <c r="E574" s="4"/>
    </row>
    <row r="575" spans="1:5">
      <c r="A575" s="2" t="s">
        <v>793</v>
      </c>
      <c r="B575" s="6">
        <v>1884</v>
      </c>
      <c r="C575" s="4"/>
      <c r="D575" s="4"/>
      <c r="E575" s="4"/>
    </row>
    <row r="576" spans="1:5">
      <c r="A576" s="2" t="s">
        <v>2110</v>
      </c>
      <c r="B576" s="4">
        <v>141</v>
      </c>
      <c r="C576" s="4"/>
      <c r="D576" s="4"/>
      <c r="E576" s="4"/>
    </row>
    <row r="577" spans="1:5">
      <c r="A577" s="2" t="s">
        <v>291</v>
      </c>
      <c r="B577" s="4">
        <v>859</v>
      </c>
      <c r="C577" s="4"/>
      <c r="D577" s="4"/>
      <c r="E577" s="4"/>
    </row>
    <row r="578" spans="1:5" ht="45">
      <c r="A578" s="2" t="s">
        <v>2111</v>
      </c>
      <c r="B578" s="6">
        <v>1270</v>
      </c>
      <c r="C578" s="4"/>
      <c r="D578" s="4"/>
      <c r="E578" s="4"/>
    </row>
    <row r="579" spans="1:5">
      <c r="A579" s="2" t="s">
        <v>33</v>
      </c>
      <c r="B579" s="4">
        <v>164</v>
      </c>
      <c r="C579" s="4"/>
      <c r="D579" s="4"/>
      <c r="E579" s="4"/>
    </row>
    <row r="580" spans="1:5">
      <c r="A580" s="2" t="s">
        <v>2112</v>
      </c>
      <c r="B580" s="6">
        <v>2106</v>
      </c>
      <c r="C580" s="4"/>
      <c r="D580" s="4"/>
      <c r="E580" s="4"/>
    </row>
    <row r="581" spans="1:5">
      <c r="A581" s="2" t="s">
        <v>129</v>
      </c>
      <c r="B581" s="6">
        <v>2270</v>
      </c>
      <c r="C581" s="4"/>
      <c r="D581" s="4"/>
      <c r="E581" s="4"/>
    </row>
    <row r="582" spans="1:5">
      <c r="A582" s="2" t="s">
        <v>2113</v>
      </c>
      <c r="B582" s="6">
        <v>1403</v>
      </c>
      <c r="C582" s="4"/>
      <c r="D582" s="4"/>
      <c r="E582" s="4"/>
    </row>
    <row r="583" spans="1:5">
      <c r="A583" s="2" t="s">
        <v>2171</v>
      </c>
      <c r="B583" s="4"/>
      <c r="C583" s="4"/>
      <c r="D583" s="4"/>
      <c r="E583" s="4"/>
    </row>
    <row r="584" spans="1:5" ht="30">
      <c r="A584" s="3" t="s">
        <v>2109</v>
      </c>
      <c r="B584" s="4"/>
      <c r="C584" s="4"/>
      <c r="D584" s="4"/>
      <c r="E584" s="4"/>
    </row>
    <row r="585" spans="1:5">
      <c r="A585" s="2" t="s">
        <v>2115</v>
      </c>
      <c r="B585" s="4" t="s">
        <v>889</v>
      </c>
      <c r="C585" s="4"/>
      <c r="D585" s="4"/>
      <c r="E585" s="4"/>
    </row>
    <row r="586" spans="1:5">
      <c r="A586" s="2" t="s">
        <v>793</v>
      </c>
      <c r="B586" s="6">
        <v>1648</v>
      </c>
      <c r="C586" s="4"/>
      <c r="D586" s="4"/>
      <c r="E586" s="4"/>
    </row>
    <row r="587" spans="1:5">
      <c r="A587" s="2" t="s">
        <v>2110</v>
      </c>
      <c r="B587" s="4">
        <v>113</v>
      </c>
      <c r="C587" s="4"/>
      <c r="D587" s="4"/>
      <c r="E587" s="4"/>
    </row>
    <row r="588" spans="1:5">
      <c r="A588" s="2" t="s">
        <v>291</v>
      </c>
      <c r="B588" s="4">
        <v>743</v>
      </c>
      <c r="C588" s="4"/>
      <c r="D588" s="4"/>
      <c r="E588" s="4"/>
    </row>
    <row r="589" spans="1:5" ht="45">
      <c r="A589" s="2" t="s">
        <v>2111</v>
      </c>
      <c r="B589" s="6">
        <v>1130</v>
      </c>
      <c r="C589" s="4"/>
      <c r="D589" s="4"/>
      <c r="E589" s="4"/>
    </row>
    <row r="590" spans="1:5">
      <c r="A590" s="2" t="s">
        <v>33</v>
      </c>
      <c r="B590" s="4">
        <v>209</v>
      </c>
      <c r="C590" s="4"/>
      <c r="D590" s="4"/>
      <c r="E590" s="4"/>
    </row>
    <row r="591" spans="1:5">
      <c r="A591" s="2" t="s">
        <v>2112</v>
      </c>
      <c r="B591" s="6">
        <v>1777</v>
      </c>
      <c r="C591" s="4"/>
      <c r="D591" s="4"/>
      <c r="E591" s="4"/>
    </row>
    <row r="592" spans="1:5">
      <c r="A592" s="2" t="s">
        <v>129</v>
      </c>
      <c r="B592" s="6">
        <v>1986</v>
      </c>
      <c r="C592" s="4"/>
      <c r="D592" s="4"/>
      <c r="E592" s="4"/>
    </row>
    <row r="593" spans="1:5">
      <c r="A593" s="2" t="s">
        <v>2113</v>
      </c>
      <c r="B593" s="6">
        <v>1349</v>
      </c>
      <c r="C593" s="4"/>
      <c r="D593" s="4"/>
      <c r="E593" s="4"/>
    </row>
    <row r="594" spans="1:5">
      <c r="A594" s="2" t="s">
        <v>2172</v>
      </c>
      <c r="B594" s="4"/>
      <c r="C594" s="4"/>
      <c r="D594" s="4"/>
      <c r="E594" s="4"/>
    </row>
    <row r="595" spans="1:5" ht="30">
      <c r="A595" s="3" t="s">
        <v>2109</v>
      </c>
      <c r="B595" s="4"/>
      <c r="C595" s="4"/>
      <c r="D595" s="4"/>
      <c r="E595" s="4"/>
    </row>
    <row r="596" spans="1:5">
      <c r="A596" s="2" t="s">
        <v>2115</v>
      </c>
      <c r="B596" s="4" t="s">
        <v>894</v>
      </c>
      <c r="C596" s="4"/>
      <c r="D596" s="4"/>
      <c r="E596" s="4"/>
    </row>
    <row r="597" spans="1:5">
      <c r="A597" s="2" t="s">
        <v>2110</v>
      </c>
      <c r="B597" s="4">
        <v>510</v>
      </c>
      <c r="C597" s="4"/>
      <c r="D597" s="4"/>
      <c r="E597" s="4"/>
    </row>
    <row r="598" spans="1:5">
      <c r="A598" s="2" t="s">
        <v>291</v>
      </c>
      <c r="B598" s="6">
        <v>2890</v>
      </c>
      <c r="C598" s="4"/>
      <c r="D598" s="4"/>
      <c r="E598" s="4"/>
    </row>
    <row r="599" spans="1:5" ht="45">
      <c r="A599" s="2" t="s">
        <v>2111</v>
      </c>
      <c r="B599" s="6">
        <v>7043</v>
      </c>
      <c r="C599" s="4"/>
      <c r="D599" s="4"/>
      <c r="E599" s="4"/>
    </row>
    <row r="600" spans="1:5">
      <c r="A600" s="2" t="s">
        <v>33</v>
      </c>
      <c r="B600" s="4">
        <v>541</v>
      </c>
      <c r="C600" s="4"/>
      <c r="D600" s="4"/>
      <c r="E600" s="4"/>
    </row>
    <row r="601" spans="1:5">
      <c r="A601" s="2" t="s">
        <v>2112</v>
      </c>
      <c r="B601" s="6">
        <v>9902</v>
      </c>
      <c r="C601" s="4"/>
      <c r="D601" s="4"/>
      <c r="E601" s="4"/>
    </row>
    <row r="602" spans="1:5">
      <c r="A602" s="2" t="s">
        <v>129</v>
      </c>
      <c r="B602" s="6">
        <v>10443</v>
      </c>
      <c r="C602" s="4"/>
      <c r="D602" s="4"/>
      <c r="E602" s="4"/>
    </row>
    <row r="603" spans="1:5">
      <c r="A603" s="2" t="s">
        <v>2113</v>
      </c>
      <c r="B603" s="6">
        <v>3975</v>
      </c>
      <c r="C603" s="4"/>
      <c r="D603" s="4"/>
      <c r="E603" s="4"/>
    </row>
    <row r="604" spans="1:5" ht="30">
      <c r="A604" s="2" t="s">
        <v>2173</v>
      </c>
      <c r="B604" s="4"/>
      <c r="C604" s="4"/>
      <c r="D604" s="4"/>
      <c r="E604" s="4"/>
    </row>
    <row r="605" spans="1:5" ht="30">
      <c r="A605" s="3" t="s">
        <v>2109</v>
      </c>
      <c r="B605" s="4"/>
      <c r="C605" s="4"/>
      <c r="D605" s="4"/>
      <c r="E605" s="4"/>
    </row>
    <row r="606" spans="1:5">
      <c r="A606" s="2" t="s">
        <v>2115</v>
      </c>
      <c r="B606" s="4" t="s">
        <v>896</v>
      </c>
      <c r="C606" s="4"/>
      <c r="D606" s="4"/>
      <c r="E606" s="4"/>
    </row>
    <row r="607" spans="1:5">
      <c r="A607" s="2" t="s">
        <v>793</v>
      </c>
      <c r="B607" s="6">
        <v>12222</v>
      </c>
      <c r="C607" s="4"/>
      <c r="D607" s="4"/>
      <c r="E607" s="4"/>
    </row>
    <row r="608" spans="1:5">
      <c r="A608" s="2" t="s">
        <v>2110</v>
      </c>
      <c r="B608" s="6">
        <v>1390</v>
      </c>
      <c r="C608" s="4"/>
      <c r="D608" s="4"/>
      <c r="E608" s="4"/>
    </row>
    <row r="609" spans="1:5">
      <c r="A609" s="2" t="s">
        <v>291</v>
      </c>
      <c r="B609" s="6">
        <v>13104</v>
      </c>
      <c r="C609" s="4"/>
      <c r="D609" s="4"/>
      <c r="E609" s="4"/>
    </row>
    <row r="610" spans="1:5" ht="45">
      <c r="A610" s="2" t="s">
        <v>2111</v>
      </c>
      <c r="B610" s="6">
        <v>4841</v>
      </c>
      <c r="C610" s="4"/>
      <c r="D610" s="4"/>
      <c r="E610" s="4"/>
    </row>
    <row r="611" spans="1:5">
      <c r="A611" s="2" t="s">
        <v>33</v>
      </c>
      <c r="B611" s="6">
        <v>1863</v>
      </c>
      <c r="C611" s="4"/>
      <c r="D611" s="4"/>
      <c r="E611" s="4"/>
    </row>
    <row r="612" spans="1:5">
      <c r="A612" s="2" t="s">
        <v>2112</v>
      </c>
      <c r="B612" s="6">
        <v>17472</v>
      </c>
      <c r="C612" s="4"/>
      <c r="D612" s="4"/>
      <c r="E612" s="4"/>
    </row>
    <row r="613" spans="1:5">
      <c r="A613" s="2" t="s">
        <v>129</v>
      </c>
      <c r="B613" s="6">
        <v>19335</v>
      </c>
      <c r="C613" s="4"/>
      <c r="D613" s="4"/>
      <c r="E613" s="4"/>
    </row>
    <row r="614" spans="1:5">
      <c r="A614" s="2" t="s">
        <v>2113</v>
      </c>
      <c r="B614" s="6">
        <v>4732</v>
      </c>
      <c r="C614" s="4"/>
      <c r="D614" s="4"/>
      <c r="E614" s="4"/>
    </row>
    <row r="615" spans="1:5">
      <c r="A615" s="2" t="s">
        <v>2174</v>
      </c>
      <c r="B615" s="4"/>
      <c r="C615" s="4"/>
      <c r="D615" s="4"/>
      <c r="E615" s="4"/>
    </row>
    <row r="616" spans="1:5" ht="30">
      <c r="A616" s="3" t="s">
        <v>2109</v>
      </c>
      <c r="B616" s="4"/>
      <c r="C616" s="4"/>
      <c r="D616" s="4"/>
      <c r="E616" s="4"/>
    </row>
    <row r="617" spans="1:5">
      <c r="A617" s="2" t="s">
        <v>2115</v>
      </c>
      <c r="B617" s="4" t="s">
        <v>896</v>
      </c>
      <c r="C617" s="4"/>
      <c r="D617" s="4"/>
      <c r="E617" s="4"/>
    </row>
    <row r="618" spans="1:5">
      <c r="A618" s="2" t="s">
        <v>793</v>
      </c>
      <c r="B618" s="6">
        <v>6438</v>
      </c>
      <c r="C618" s="4"/>
      <c r="D618" s="4"/>
      <c r="E618" s="4"/>
    </row>
    <row r="619" spans="1:5">
      <c r="A619" s="2" t="s">
        <v>2110</v>
      </c>
      <c r="B619" s="6">
        <v>1000</v>
      </c>
      <c r="C619" s="4"/>
      <c r="D619" s="4"/>
      <c r="E619" s="4"/>
    </row>
    <row r="620" spans="1:5">
      <c r="A620" s="2" t="s">
        <v>291</v>
      </c>
      <c r="B620" s="6">
        <v>5847</v>
      </c>
      <c r="C620" s="4"/>
      <c r="D620" s="4"/>
      <c r="E620" s="4"/>
    </row>
    <row r="621" spans="1:5" ht="45">
      <c r="A621" s="2" t="s">
        <v>2111</v>
      </c>
      <c r="B621" s="4">
        <v>910</v>
      </c>
      <c r="C621" s="4"/>
      <c r="D621" s="4"/>
      <c r="E621" s="4"/>
    </row>
    <row r="622" spans="1:5">
      <c r="A622" s="2" t="s">
        <v>33</v>
      </c>
      <c r="B622" s="6">
        <v>1016</v>
      </c>
      <c r="C622" s="4"/>
      <c r="D622" s="4"/>
      <c r="E622" s="4"/>
    </row>
    <row r="623" spans="1:5">
      <c r="A623" s="2" t="s">
        <v>2112</v>
      </c>
      <c r="B623" s="6">
        <v>6741</v>
      </c>
      <c r="C623" s="4"/>
      <c r="D623" s="4"/>
      <c r="E623" s="4"/>
    </row>
    <row r="624" spans="1:5">
      <c r="A624" s="2" t="s">
        <v>129</v>
      </c>
      <c r="B624" s="6">
        <v>7757</v>
      </c>
      <c r="C624" s="4"/>
      <c r="D624" s="4"/>
      <c r="E624" s="4"/>
    </row>
    <row r="625" spans="1:5">
      <c r="A625" s="2" t="s">
        <v>2113</v>
      </c>
      <c r="B625" s="6">
        <v>1683</v>
      </c>
      <c r="C625" s="4"/>
      <c r="D625" s="4"/>
      <c r="E625" s="4"/>
    </row>
    <row r="626" spans="1:5">
      <c r="A626" s="2" t="s">
        <v>2175</v>
      </c>
      <c r="B626" s="4"/>
      <c r="C626" s="4"/>
      <c r="D626" s="4"/>
      <c r="E626" s="4"/>
    </row>
    <row r="627" spans="1:5" ht="30">
      <c r="A627" s="3" t="s">
        <v>2109</v>
      </c>
      <c r="B627" s="4"/>
      <c r="C627" s="4"/>
      <c r="D627" s="4"/>
      <c r="E627" s="4"/>
    </row>
    <row r="628" spans="1:5">
      <c r="A628" s="2" t="s">
        <v>2115</v>
      </c>
      <c r="B628" s="4" t="s">
        <v>899</v>
      </c>
      <c r="C628" s="4"/>
      <c r="D628" s="4"/>
      <c r="E628" s="4"/>
    </row>
    <row r="629" spans="1:5">
      <c r="A629" s="2" t="s">
        <v>793</v>
      </c>
      <c r="B629" s="6">
        <v>2954</v>
      </c>
      <c r="C629" s="4"/>
      <c r="D629" s="4"/>
      <c r="E629" s="4"/>
    </row>
    <row r="630" spans="1:5">
      <c r="A630" s="2" t="s">
        <v>2110</v>
      </c>
      <c r="B630" s="4">
        <v>542</v>
      </c>
      <c r="C630" s="4"/>
      <c r="D630" s="4"/>
      <c r="E630" s="4"/>
    </row>
    <row r="631" spans="1:5" ht="45">
      <c r="A631" s="2" t="s">
        <v>2111</v>
      </c>
      <c r="B631" s="6">
        <v>3017</v>
      </c>
      <c r="C631" s="4"/>
      <c r="D631" s="4"/>
      <c r="E631" s="4"/>
    </row>
    <row r="632" spans="1:5">
      <c r="A632" s="2" t="s">
        <v>33</v>
      </c>
      <c r="B632" s="4">
        <v>532</v>
      </c>
      <c r="C632" s="4"/>
      <c r="D632" s="4"/>
      <c r="E632" s="4"/>
    </row>
    <row r="633" spans="1:5">
      <c r="A633" s="2" t="s">
        <v>2112</v>
      </c>
      <c r="B633" s="6">
        <v>3027</v>
      </c>
      <c r="C633" s="4"/>
      <c r="D633" s="4"/>
      <c r="E633" s="4"/>
    </row>
    <row r="634" spans="1:5">
      <c r="A634" s="2" t="s">
        <v>129</v>
      </c>
      <c r="B634" s="6">
        <v>3559</v>
      </c>
      <c r="C634" s="4"/>
      <c r="D634" s="4"/>
      <c r="E634" s="4"/>
    </row>
    <row r="635" spans="1:5">
      <c r="A635" s="2" t="s">
        <v>2113</v>
      </c>
      <c r="B635" s="4">
        <v>752</v>
      </c>
      <c r="C635" s="4"/>
      <c r="D635" s="4"/>
      <c r="E635" s="4"/>
    </row>
    <row r="636" spans="1:5">
      <c r="A636" s="2" t="s">
        <v>2176</v>
      </c>
      <c r="B636" s="4"/>
      <c r="C636" s="4"/>
      <c r="D636" s="4"/>
      <c r="E636" s="4"/>
    </row>
    <row r="637" spans="1:5" ht="30">
      <c r="A637" s="3" t="s">
        <v>2109</v>
      </c>
      <c r="B637" s="4"/>
      <c r="C637" s="4"/>
      <c r="D637" s="4"/>
      <c r="E637" s="4"/>
    </row>
    <row r="638" spans="1:5">
      <c r="A638" s="2" t="s">
        <v>2115</v>
      </c>
      <c r="B638" s="4" t="s">
        <v>901</v>
      </c>
      <c r="C638" s="4"/>
      <c r="D638" s="4"/>
      <c r="E638" s="4"/>
    </row>
    <row r="639" spans="1:5">
      <c r="A639" s="2" t="s">
        <v>2110</v>
      </c>
      <c r="B639" s="6">
        <v>1181</v>
      </c>
      <c r="C639" s="4"/>
      <c r="D639" s="4"/>
      <c r="E639" s="4"/>
    </row>
    <row r="640" spans="1:5">
      <c r="A640" s="2" t="s">
        <v>291</v>
      </c>
      <c r="B640" s="6">
        <v>4447</v>
      </c>
      <c r="C640" s="4"/>
      <c r="D640" s="4"/>
      <c r="E640" s="4"/>
    </row>
    <row r="641" spans="1:5" ht="45">
      <c r="A641" s="2" t="s">
        <v>2111</v>
      </c>
      <c r="B641" s="6">
        <v>3034</v>
      </c>
      <c r="C641" s="4"/>
      <c r="D641" s="4"/>
      <c r="E641" s="4"/>
    </row>
    <row r="642" spans="1:5">
      <c r="A642" s="2" t="s">
        <v>33</v>
      </c>
      <c r="B642" s="6">
        <v>1328</v>
      </c>
      <c r="C642" s="4"/>
      <c r="D642" s="4"/>
      <c r="E642" s="4"/>
    </row>
    <row r="643" spans="1:5">
      <c r="A643" s="2" t="s">
        <v>2112</v>
      </c>
      <c r="B643" s="6">
        <v>7334</v>
      </c>
      <c r="C643" s="4"/>
      <c r="D643" s="4"/>
      <c r="E643" s="4"/>
    </row>
    <row r="644" spans="1:5">
      <c r="A644" s="2" t="s">
        <v>129</v>
      </c>
      <c r="B644" s="6">
        <v>8662</v>
      </c>
      <c r="C644" s="4"/>
      <c r="D644" s="4"/>
      <c r="E644" s="4"/>
    </row>
    <row r="645" spans="1:5">
      <c r="A645" s="2" t="s">
        <v>2113</v>
      </c>
      <c r="B645" s="6">
        <v>3078</v>
      </c>
      <c r="C645" s="4"/>
      <c r="D645" s="4"/>
      <c r="E645" s="4"/>
    </row>
    <row r="646" spans="1:5">
      <c r="A646" s="2" t="s">
        <v>2177</v>
      </c>
      <c r="B646" s="4"/>
      <c r="C646" s="4"/>
      <c r="D646" s="4"/>
      <c r="E646" s="4"/>
    </row>
    <row r="647" spans="1:5" ht="30">
      <c r="A647" s="3" t="s">
        <v>2109</v>
      </c>
      <c r="B647" s="4"/>
      <c r="C647" s="4"/>
      <c r="D647" s="4"/>
      <c r="E647" s="4"/>
    </row>
    <row r="648" spans="1:5">
      <c r="A648" s="2" t="s">
        <v>2115</v>
      </c>
      <c r="B648" s="4" t="s">
        <v>901</v>
      </c>
      <c r="C648" s="4"/>
      <c r="D648" s="4"/>
      <c r="E648" s="4"/>
    </row>
    <row r="649" spans="1:5">
      <c r="A649" s="2" t="s">
        <v>793</v>
      </c>
      <c r="B649" s="6">
        <v>8297</v>
      </c>
      <c r="C649" s="4"/>
      <c r="D649" s="4"/>
      <c r="E649" s="4"/>
    </row>
    <row r="650" spans="1:5">
      <c r="A650" s="2" t="s">
        <v>2110</v>
      </c>
      <c r="B650" s="6">
        <v>1293</v>
      </c>
      <c r="C650" s="4"/>
      <c r="D650" s="4"/>
      <c r="E650" s="4"/>
    </row>
    <row r="651" spans="1:5">
      <c r="A651" s="2" t="s">
        <v>291</v>
      </c>
      <c r="B651" s="6">
        <v>7164</v>
      </c>
      <c r="C651" s="4"/>
      <c r="D651" s="4"/>
      <c r="E651" s="4"/>
    </row>
    <row r="652" spans="1:5" ht="45">
      <c r="A652" s="2" t="s">
        <v>2111</v>
      </c>
      <c r="B652" s="6">
        <v>1666</v>
      </c>
      <c r="C652" s="4"/>
      <c r="D652" s="4"/>
      <c r="E652" s="4"/>
    </row>
    <row r="653" spans="1:5">
      <c r="A653" s="2" t="s">
        <v>33</v>
      </c>
      <c r="B653" s="6">
        <v>1341</v>
      </c>
      <c r="C653" s="4"/>
      <c r="D653" s="4"/>
      <c r="E653" s="4"/>
    </row>
    <row r="654" spans="1:5">
      <c r="A654" s="2" t="s">
        <v>2112</v>
      </c>
      <c r="B654" s="6">
        <v>8782</v>
      </c>
      <c r="C654" s="4"/>
      <c r="D654" s="4"/>
      <c r="E654" s="4"/>
    </row>
    <row r="655" spans="1:5">
      <c r="A655" s="2" t="s">
        <v>129</v>
      </c>
      <c r="B655" s="6">
        <v>10123</v>
      </c>
      <c r="C655" s="4"/>
      <c r="D655" s="4"/>
      <c r="E655" s="4"/>
    </row>
    <row r="656" spans="1:5">
      <c r="A656" s="2" t="s">
        <v>2113</v>
      </c>
      <c r="B656" s="6">
        <v>3518</v>
      </c>
      <c r="C656" s="4"/>
      <c r="D656" s="4"/>
      <c r="E656" s="4"/>
    </row>
    <row r="657" spans="1:5">
      <c r="A657" s="2" t="s">
        <v>2178</v>
      </c>
      <c r="B657" s="4"/>
      <c r="C657" s="4"/>
      <c r="D657" s="4"/>
      <c r="E657" s="4"/>
    </row>
    <row r="658" spans="1:5" ht="30">
      <c r="A658" s="3" t="s">
        <v>2109</v>
      </c>
      <c r="B658" s="4"/>
      <c r="C658" s="4"/>
      <c r="D658" s="4"/>
      <c r="E658" s="4"/>
    </row>
    <row r="659" spans="1:5">
      <c r="A659" s="2" t="s">
        <v>2115</v>
      </c>
      <c r="B659" s="4" t="s">
        <v>904</v>
      </c>
      <c r="C659" s="4"/>
      <c r="D659" s="4"/>
      <c r="E659" s="4"/>
    </row>
    <row r="660" spans="1:5">
      <c r="A660" s="2" t="s">
        <v>2110</v>
      </c>
      <c r="B660" s="4">
        <v>585</v>
      </c>
      <c r="C660" s="4"/>
      <c r="D660" s="4"/>
      <c r="E660" s="4"/>
    </row>
    <row r="661" spans="1:5">
      <c r="A661" s="2" t="s">
        <v>291</v>
      </c>
      <c r="B661" s="6">
        <v>3176</v>
      </c>
      <c r="C661" s="4"/>
      <c r="D661" s="4"/>
      <c r="E661" s="4"/>
    </row>
    <row r="662" spans="1:5" ht="45">
      <c r="A662" s="2" t="s">
        <v>2111</v>
      </c>
      <c r="B662" s="4">
        <v>301</v>
      </c>
      <c r="C662" s="4"/>
      <c r="D662" s="4"/>
      <c r="E662" s="4"/>
    </row>
    <row r="663" spans="1:5">
      <c r="A663" s="2" t="s">
        <v>33</v>
      </c>
      <c r="B663" s="4">
        <v>601</v>
      </c>
      <c r="C663" s="4"/>
      <c r="D663" s="4"/>
      <c r="E663" s="4"/>
    </row>
    <row r="664" spans="1:5">
      <c r="A664" s="2" t="s">
        <v>2112</v>
      </c>
      <c r="B664" s="6">
        <v>3461</v>
      </c>
      <c r="C664" s="4"/>
      <c r="D664" s="4"/>
      <c r="E664" s="4"/>
    </row>
    <row r="665" spans="1:5">
      <c r="A665" s="2" t="s">
        <v>129</v>
      </c>
      <c r="B665" s="6">
        <v>4062</v>
      </c>
      <c r="C665" s="4"/>
      <c r="D665" s="4"/>
      <c r="E665" s="4"/>
    </row>
    <row r="666" spans="1:5">
      <c r="A666" s="2" t="s">
        <v>2113</v>
      </c>
      <c r="B666" s="6">
        <v>1181</v>
      </c>
      <c r="C666" s="4"/>
      <c r="D666" s="4"/>
      <c r="E666" s="4"/>
    </row>
    <row r="667" spans="1:5">
      <c r="A667" s="2" t="s">
        <v>2179</v>
      </c>
      <c r="B667" s="4"/>
      <c r="C667" s="4"/>
      <c r="D667" s="4"/>
      <c r="E667" s="4"/>
    </row>
    <row r="668" spans="1:5" ht="30">
      <c r="A668" s="3" t="s">
        <v>2109</v>
      </c>
      <c r="B668" s="4"/>
      <c r="C668" s="4"/>
      <c r="D668" s="4"/>
      <c r="E668" s="4"/>
    </row>
    <row r="669" spans="1:5">
      <c r="A669" s="2" t="s">
        <v>2115</v>
      </c>
      <c r="B669" s="4" t="s">
        <v>906</v>
      </c>
      <c r="C669" s="4"/>
      <c r="D669" s="4"/>
      <c r="E669" s="4"/>
    </row>
    <row r="670" spans="1:5">
      <c r="A670" s="2" t="s">
        <v>2110</v>
      </c>
      <c r="B670" s="4">
        <v>201</v>
      </c>
      <c r="C670" s="4"/>
      <c r="D670" s="4"/>
      <c r="E670" s="4"/>
    </row>
    <row r="671" spans="1:5">
      <c r="A671" s="2" t="s">
        <v>291</v>
      </c>
      <c r="B671" s="6">
        <v>1819</v>
      </c>
      <c r="C671" s="4"/>
      <c r="D671" s="4"/>
      <c r="E671" s="4"/>
    </row>
    <row r="672" spans="1:5" ht="45">
      <c r="A672" s="2" t="s">
        <v>2111</v>
      </c>
      <c r="B672" s="4">
        <v>-282</v>
      </c>
      <c r="C672" s="4"/>
      <c r="D672" s="4"/>
      <c r="E672" s="4"/>
    </row>
    <row r="673" spans="1:5">
      <c r="A673" s="2" t="s">
        <v>33</v>
      </c>
      <c r="B673" s="4">
        <v>178</v>
      </c>
      <c r="C673" s="4"/>
      <c r="D673" s="4"/>
      <c r="E673" s="4"/>
    </row>
    <row r="674" spans="1:5">
      <c r="A674" s="2" t="s">
        <v>2112</v>
      </c>
      <c r="B674" s="6">
        <v>1560</v>
      </c>
      <c r="C674" s="4"/>
      <c r="D674" s="4"/>
      <c r="E674" s="4"/>
    </row>
    <row r="675" spans="1:5">
      <c r="A675" s="2" t="s">
        <v>129</v>
      </c>
      <c r="B675" s="6">
        <v>1738</v>
      </c>
      <c r="C675" s="4"/>
      <c r="D675" s="4"/>
      <c r="E675" s="4"/>
    </row>
    <row r="676" spans="1:5">
      <c r="A676" s="2" t="s">
        <v>2113</v>
      </c>
      <c r="B676" s="4">
        <v>734</v>
      </c>
      <c r="C676" s="4"/>
      <c r="D676" s="4"/>
      <c r="E676" s="4"/>
    </row>
    <row r="677" spans="1:5" ht="30">
      <c r="A677" s="2" t="s">
        <v>2180</v>
      </c>
      <c r="B677" s="4"/>
      <c r="C677" s="4"/>
      <c r="D677" s="4"/>
      <c r="E677" s="4"/>
    </row>
    <row r="678" spans="1:5" ht="30">
      <c r="A678" s="3" t="s">
        <v>2109</v>
      </c>
      <c r="B678" s="4"/>
      <c r="C678" s="4"/>
      <c r="D678" s="4"/>
      <c r="E678" s="4"/>
    </row>
    <row r="679" spans="1:5">
      <c r="A679" s="2" t="s">
        <v>2115</v>
      </c>
      <c r="B679" s="4" t="s">
        <v>904</v>
      </c>
      <c r="C679" s="4"/>
      <c r="D679" s="4"/>
      <c r="E679" s="4"/>
    </row>
    <row r="680" spans="1:5">
      <c r="A680" s="2" t="s">
        <v>2110</v>
      </c>
      <c r="B680" s="4">
        <v>382</v>
      </c>
      <c r="C680" s="4"/>
      <c r="D680" s="4"/>
      <c r="E680" s="4"/>
    </row>
    <row r="681" spans="1:5">
      <c r="A681" s="2" t="s">
        <v>291</v>
      </c>
      <c r="B681" s="6">
        <v>2343</v>
      </c>
      <c r="C681" s="4"/>
      <c r="D681" s="4"/>
      <c r="E681" s="4"/>
    </row>
    <row r="682" spans="1:5" ht="45">
      <c r="A682" s="2" t="s">
        <v>2111</v>
      </c>
      <c r="B682" s="4">
        <v>-64</v>
      </c>
      <c r="C682" s="4"/>
      <c r="D682" s="4"/>
      <c r="E682" s="4"/>
    </row>
    <row r="683" spans="1:5">
      <c r="A683" s="2" t="s">
        <v>33</v>
      </c>
      <c r="B683" s="4">
        <v>387</v>
      </c>
      <c r="C683" s="4"/>
      <c r="D683" s="4"/>
      <c r="E683" s="4"/>
    </row>
    <row r="684" spans="1:5">
      <c r="A684" s="2" t="s">
        <v>2112</v>
      </c>
      <c r="B684" s="6">
        <v>2274</v>
      </c>
      <c r="C684" s="4"/>
      <c r="D684" s="4"/>
      <c r="E684" s="4"/>
    </row>
    <row r="685" spans="1:5">
      <c r="A685" s="2" t="s">
        <v>129</v>
      </c>
      <c r="B685" s="6">
        <v>2661</v>
      </c>
      <c r="C685" s="4"/>
      <c r="D685" s="4"/>
      <c r="E685" s="4"/>
    </row>
    <row r="686" spans="1:5">
      <c r="A686" s="2" t="s">
        <v>2113</v>
      </c>
      <c r="B686" s="4">
        <v>721</v>
      </c>
      <c r="C686" s="4"/>
      <c r="D686" s="4"/>
      <c r="E686" s="4"/>
    </row>
    <row r="687" spans="1:5" ht="30">
      <c r="A687" s="2" t="s">
        <v>2181</v>
      </c>
      <c r="B687" s="4"/>
      <c r="C687" s="4"/>
      <c r="D687" s="4"/>
      <c r="E687" s="4"/>
    </row>
    <row r="688" spans="1:5" ht="30">
      <c r="A688" s="3" t="s">
        <v>2109</v>
      </c>
      <c r="B688" s="4"/>
      <c r="C688" s="4"/>
      <c r="D688" s="4"/>
      <c r="E688" s="4"/>
    </row>
    <row r="689" spans="1:5">
      <c r="A689" s="2" t="s">
        <v>2115</v>
      </c>
      <c r="B689" s="4" t="s">
        <v>904</v>
      </c>
      <c r="C689" s="4"/>
      <c r="D689" s="4"/>
      <c r="E689" s="4"/>
    </row>
    <row r="690" spans="1:5">
      <c r="A690" s="2" t="s">
        <v>2110</v>
      </c>
      <c r="B690" s="4">
        <v>436</v>
      </c>
      <c r="C690" s="4"/>
      <c r="D690" s="4"/>
      <c r="E690" s="4"/>
    </row>
    <row r="691" spans="1:5">
      <c r="A691" s="2" t="s">
        <v>291</v>
      </c>
      <c r="B691" s="6">
        <v>1587</v>
      </c>
      <c r="C691" s="4"/>
      <c r="D691" s="4"/>
      <c r="E691" s="4"/>
    </row>
    <row r="692" spans="1:5" ht="45">
      <c r="A692" s="2" t="s">
        <v>2111</v>
      </c>
      <c r="B692" s="4">
        <v>43</v>
      </c>
      <c r="C692" s="4"/>
      <c r="D692" s="4"/>
      <c r="E692" s="4"/>
    </row>
    <row r="693" spans="1:5">
      <c r="A693" s="2" t="s">
        <v>33</v>
      </c>
      <c r="B693" s="4">
        <v>443</v>
      </c>
      <c r="C693" s="4"/>
      <c r="D693" s="4"/>
      <c r="E693" s="4"/>
    </row>
    <row r="694" spans="1:5">
      <c r="A694" s="2" t="s">
        <v>2112</v>
      </c>
      <c r="B694" s="6">
        <v>1623</v>
      </c>
      <c r="C694" s="4"/>
      <c r="D694" s="4"/>
      <c r="E694" s="4"/>
    </row>
    <row r="695" spans="1:5">
      <c r="A695" s="2" t="s">
        <v>129</v>
      </c>
      <c r="B695" s="6">
        <v>2066</v>
      </c>
      <c r="C695" s="4"/>
      <c r="D695" s="4"/>
      <c r="E695" s="4"/>
    </row>
    <row r="696" spans="1:5">
      <c r="A696" s="2" t="s">
        <v>2113</v>
      </c>
      <c r="B696" s="4">
        <v>601</v>
      </c>
      <c r="C696" s="4"/>
      <c r="D696" s="4"/>
      <c r="E696" s="4"/>
    </row>
    <row r="697" spans="1:5">
      <c r="A697" s="2" t="s">
        <v>2182</v>
      </c>
      <c r="B697" s="4"/>
      <c r="C697" s="4"/>
      <c r="D697" s="4"/>
      <c r="E697" s="4"/>
    </row>
    <row r="698" spans="1:5" ht="30">
      <c r="A698" s="3" t="s">
        <v>2109</v>
      </c>
      <c r="B698" s="4"/>
      <c r="C698" s="4"/>
      <c r="D698" s="4"/>
      <c r="E698" s="4"/>
    </row>
    <row r="699" spans="1:5">
      <c r="A699" s="2" t="s">
        <v>2115</v>
      </c>
      <c r="B699" s="4" t="s">
        <v>912</v>
      </c>
      <c r="C699" s="4"/>
      <c r="D699" s="4"/>
      <c r="E699" s="4"/>
    </row>
    <row r="700" spans="1:5">
      <c r="A700" s="2" t="s">
        <v>2110</v>
      </c>
      <c r="B700" s="6">
        <v>1500</v>
      </c>
      <c r="C700" s="4"/>
      <c r="D700" s="4"/>
      <c r="E700" s="4"/>
    </row>
    <row r="701" spans="1:5" ht="45">
      <c r="A701" s="2" t="s">
        <v>2111</v>
      </c>
      <c r="B701" s="6">
        <v>13880</v>
      </c>
      <c r="C701" s="4"/>
      <c r="D701" s="4"/>
      <c r="E701" s="4"/>
    </row>
    <row r="702" spans="1:5">
      <c r="A702" s="2" t="s">
        <v>33</v>
      </c>
      <c r="B702" s="6">
        <v>2341</v>
      </c>
      <c r="C702" s="4"/>
      <c r="D702" s="4"/>
      <c r="E702" s="4"/>
    </row>
    <row r="703" spans="1:5">
      <c r="A703" s="2" t="s">
        <v>2112</v>
      </c>
      <c r="B703" s="6">
        <v>13039</v>
      </c>
      <c r="C703" s="4"/>
      <c r="D703" s="4"/>
      <c r="E703" s="4"/>
    </row>
    <row r="704" spans="1:5">
      <c r="A704" s="2" t="s">
        <v>129</v>
      </c>
      <c r="B704" s="6">
        <v>15380</v>
      </c>
      <c r="C704" s="4"/>
      <c r="D704" s="4"/>
      <c r="E704" s="4"/>
    </row>
    <row r="705" spans="1:5">
      <c r="A705" s="2" t="s">
        <v>2113</v>
      </c>
      <c r="B705" s="6">
        <v>2722</v>
      </c>
      <c r="C705" s="4"/>
      <c r="D705" s="4"/>
      <c r="E705" s="4"/>
    </row>
    <row r="706" spans="1:5">
      <c r="A706" s="2" t="s">
        <v>2183</v>
      </c>
      <c r="B706" s="4"/>
      <c r="C706" s="4"/>
      <c r="D706" s="4"/>
      <c r="E706" s="4"/>
    </row>
    <row r="707" spans="1:5" ht="30">
      <c r="A707" s="3" t="s">
        <v>2109</v>
      </c>
      <c r="B707" s="4"/>
      <c r="C707" s="4"/>
      <c r="D707" s="4"/>
      <c r="E707" s="4"/>
    </row>
    <row r="708" spans="1:5">
      <c r="A708" s="2" t="s">
        <v>2115</v>
      </c>
      <c r="B708" s="4" t="s">
        <v>914</v>
      </c>
      <c r="C708" s="4"/>
      <c r="D708" s="4"/>
      <c r="E708" s="4"/>
    </row>
    <row r="709" spans="1:5">
      <c r="A709" s="2" t="s">
        <v>2110</v>
      </c>
      <c r="B709" s="6">
        <v>7022</v>
      </c>
      <c r="C709" s="4"/>
      <c r="D709" s="4"/>
      <c r="E709" s="4"/>
    </row>
    <row r="710" spans="1:5" ht="45">
      <c r="A710" s="2" t="s">
        <v>2111</v>
      </c>
      <c r="B710" s="6">
        <v>57272</v>
      </c>
      <c r="C710" s="4"/>
      <c r="D710" s="4"/>
      <c r="E710" s="4"/>
    </row>
    <row r="711" spans="1:5">
      <c r="A711" s="2" t="s">
        <v>33</v>
      </c>
      <c r="B711" s="6">
        <v>7019</v>
      </c>
      <c r="C711" s="4"/>
      <c r="D711" s="4"/>
      <c r="E711" s="4"/>
    </row>
    <row r="712" spans="1:5">
      <c r="A712" s="2" t="s">
        <v>2112</v>
      </c>
      <c r="B712" s="6">
        <v>57275</v>
      </c>
      <c r="C712" s="4"/>
      <c r="D712" s="4"/>
      <c r="E712" s="4"/>
    </row>
    <row r="713" spans="1:5">
      <c r="A713" s="2" t="s">
        <v>129</v>
      </c>
      <c r="B713" s="6">
        <v>64294</v>
      </c>
      <c r="C713" s="4"/>
      <c r="D713" s="4"/>
      <c r="E713" s="4"/>
    </row>
    <row r="714" spans="1:5">
      <c r="A714" s="2" t="s">
        <v>2113</v>
      </c>
      <c r="B714" s="6">
        <v>9106</v>
      </c>
      <c r="C714" s="4"/>
      <c r="D714" s="4"/>
      <c r="E714" s="4"/>
    </row>
    <row r="715" spans="1:5">
      <c r="A715" s="2" t="s">
        <v>2184</v>
      </c>
      <c r="B715" s="4"/>
      <c r="C715" s="4"/>
      <c r="D715" s="4"/>
      <c r="E715" s="4"/>
    </row>
    <row r="716" spans="1:5" ht="30">
      <c r="A716" s="3" t="s">
        <v>2109</v>
      </c>
      <c r="B716" s="4"/>
      <c r="C716" s="4"/>
      <c r="D716" s="4"/>
      <c r="E716" s="4"/>
    </row>
    <row r="717" spans="1:5">
      <c r="A717" s="2" t="s">
        <v>2115</v>
      </c>
      <c r="B717" s="4" t="s">
        <v>916</v>
      </c>
      <c r="C717" s="4"/>
      <c r="D717" s="4"/>
      <c r="E717" s="4"/>
    </row>
    <row r="718" spans="1:5">
      <c r="A718" s="2" t="s">
        <v>793</v>
      </c>
      <c r="B718" s="6">
        <v>17214</v>
      </c>
      <c r="C718" s="4"/>
      <c r="D718" s="4"/>
      <c r="E718" s="4"/>
    </row>
    <row r="719" spans="1:5">
      <c r="A719" s="2" t="s">
        <v>2110</v>
      </c>
      <c r="B719" s="6">
        <v>4718</v>
      </c>
      <c r="C719" s="4"/>
      <c r="D719" s="4"/>
      <c r="E719" s="4"/>
    </row>
    <row r="720" spans="1:5" ht="45">
      <c r="A720" s="2" t="s">
        <v>2111</v>
      </c>
      <c r="B720" s="6">
        <v>23163</v>
      </c>
      <c r="C720" s="4"/>
      <c r="D720" s="4"/>
      <c r="E720" s="4"/>
    </row>
    <row r="721" spans="1:5">
      <c r="A721" s="2" t="s">
        <v>33</v>
      </c>
      <c r="B721" s="6">
        <v>4715</v>
      </c>
      <c r="C721" s="4"/>
      <c r="D721" s="4"/>
      <c r="E721" s="4"/>
    </row>
    <row r="722" spans="1:5">
      <c r="A722" s="2" t="s">
        <v>2112</v>
      </c>
      <c r="B722" s="6">
        <v>23166</v>
      </c>
      <c r="C722" s="4"/>
      <c r="D722" s="4"/>
      <c r="E722" s="4"/>
    </row>
    <row r="723" spans="1:5">
      <c r="A723" s="2" t="s">
        <v>129</v>
      </c>
      <c r="B723" s="6">
        <v>27881</v>
      </c>
      <c r="C723" s="4"/>
      <c r="D723" s="4"/>
      <c r="E723" s="4"/>
    </row>
    <row r="724" spans="1:5">
      <c r="A724" s="2" t="s">
        <v>2113</v>
      </c>
      <c r="B724" s="6">
        <v>4204</v>
      </c>
      <c r="C724" s="4"/>
      <c r="D724" s="4"/>
      <c r="E724" s="4"/>
    </row>
    <row r="725" spans="1:5">
      <c r="A725" s="2" t="s">
        <v>2185</v>
      </c>
      <c r="B725" s="4"/>
      <c r="C725" s="4"/>
      <c r="D725" s="4"/>
      <c r="E725" s="4"/>
    </row>
    <row r="726" spans="1:5" ht="30">
      <c r="A726" s="3" t="s">
        <v>2109</v>
      </c>
      <c r="B726" s="4"/>
      <c r="C726" s="4"/>
      <c r="D726" s="4"/>
      <c r="E726" s="4"/>
    </row>
    <row r="727" spans="1:5">
      <c r="A727" s="2" t="s">
        <v>2115</v>
      </c>
      <c r="B727" s="4" t="s">
        <v>918</v>
      </c>
      <c r="C727" s="4"/>
      <c r="D727" s="4"/>
      <c r="E727" s="4"/>
    </row>
    <row r="728" spans="1:5">
      <c r="A728" s="2" t="s">
        <v>2110</v>
      </c>
      <c r="B728" s="6">
        <v>4085</v>
      </c>
      <c r="C728" s="4"/>
      <c r="D728" s="4"/>
      <c r="E728" s="4"/>
    </row>
    <row r="729" spans="1:5">
      <c r="A729" s="2" t="s">
        <v>291</v>
      </c>
      <c r="B729" s="6">
        <v>14464</v>
      </c>
      <c r="C729" s="4"/>
      <c r="D729" s="4"/>
      <c r="E729" s="4"/>
    </row>
    <row r="730" spans="1:5" ht="45">
      <c r="A730" s="2" t="s">
        <v>2111</v>
      </c>
      <c r="B730" s="4">
        <v>1</v>
      </c>
      <c r="C730" s="4"/>
      <c r="D730" s="4"/>
      <c r="E730" s="4"/>
    </row>
    <row r="731" spans="1:5">
      <c r="A731" s="2" t="s">
        <v>33</v>
      </c>
      <c r="B731" s="6">
        <v>4070</v>
      </c>
      <c r="C731" s="4"/>
      <c r="D731" s="4"/>
      <c r="E731" s="4"/>
    </row>
    <row r="732" spans="1:5">
      <c r="A732" s="2" t="s">
        <v>2112</v>
      </c>
      <c r="B732" s="6">
        <v>14480</v>
      </c>
      <c r="C732" s="4"/>
      <c r="D732" s="4"/>
      <c r="E732" s="4"/>
    </row>
    <row r="733" spans="1:5">
      <c r="A733" s="2" t="s">
        <v>129</v>
      </c>
      <c r="B733" s="6">
        <v>18550</v>
      </c>
      <c r="C733" s="4"/>
      <c r="D733" s="4"/>
      <c r="E733" s="4"/>
    </row>
    <row r="734" spans="1:5">
      <c r="A734" s="2" t="s">
        <v>2113</v>
      </c>
      <c r="B734" s="6">
        <v>1700</v>
      </c>
      <c r="C734" s="4"/>
      <c r="D734" s="4"/>
      <c r="E734" s="4"/>
    </row>
    <row r="735" spans="1:5">
      <c r="A735" s="2" t="s">
        <v>2186</v>
      </c>
      <c r="B735" s="4"/>
      <c r="C735" s="4"/>
      <c r="D735" s="4"/>
      <c r="E735" s="4"/>
    </row>
    <row r="736" spans="1:5" ht="30">
      <c r="A736" s="3" t="s">
        <v>2109</v>
      </c>
      <c r="B736" s="4"/>
      <c r="C736" s="4"/>
      <c r="D736" s="4"/>
      <c r="E736" s="4"/>
    </row>
    <row r="737" spans="1:5">
      <c r="A737" s="2" t="s">
        <v>2115</v>
      </c>
      <c r="B737" s="4" t="s">
        <v>920</v>
      </c>
      <c r="C737" s="4"/>
      <c r="D737" s="4"/>
      <c r="E737" s="4"/>
    </row>
    <row r="738" spans="1:5">
      <c r="A738" s="2" t="s">
        <v>2110</v>
      </c>
      <c r="B738" s="6">
        <v>6884</v>
      </c>
      <c r="C738" s="4"/>
      <c r="D738" s="4"/>
      <c r="E738" s="4"/>
    </row>
    <row r="739" spans="1:5" ht="45">
      <c r="A739" s="2" t="s">
        <v>2111</v>
      </c>
      <c r="B739" s="6">
        <v>26451</v>
      </c>
      <c r="C739" s="4"/>
      <c r="D739" s="4"/>
      <c r="E739" s="4"/>
    </row>
    <row r="740" spans="1:5">
      <c r="A740" s="2" t="s">
        <v>33</v>
      </c>
      <c r="B740" s="6">
        <v>6889</v>
      </c>
      <c r="C740" s="4"/>
      <c r="D740" s="4"/>
      <c r="E740" s="4"/>
    </row>
    <row r="741" spans="1:5">
      <c r="A741" s="2" t="s">
        <v>2112</v>
      </c>
      <c r="B741" s="6">
        <v>26446</v>
      </c>
      <c r="C741" s="4"/>
      <c r="D741" s="4"/>
      <c r="E741" s="4"/>
    </row>
    <row r="742" spans="1:5">
      <c r="A742" s="2" t="s">
        <v>129</v>
      </c>
      <c r="B742" s="6">
        <v>33335</v>
      </c>
      <c r="C742" s="4"/>
      <c r="D742" s="4"/>
      <c r="E742" s="4"/>
    </row>
    <row r="743" spans="1:5">
      <c r="A743" s="2" t="s">
        <v>2113</v>
      </c>
      <c r="B743" s="4">
        <v>717</v>
      </c>
      <c r="C743" s="4"/>
      <c r="D743" s="4"/>
      <c r="E743" s="4"/>
    </row>
    <row r="744" spans="1:5">
      <c r="A744" s="2" t="s">
        <v>2187</v>
      </c>
      <c r="B744" s="4"/>
      <c r="C744" s="4"/>
      <c r="D744" s="4"/>
      <c r="E744" s="4"/>
    </row>
    <row r="745" spans="1:5" ht="30">
      <c r="A745" s="3" t="s">
        <v>2109</v>
      </c>
      <c r="B745" s="4"/>
      <c r="C745" s="4"/>
      <c r="D745" s="4"/>
      <c r="E745" s="4"/>
    </row>
    <row r="746" spans="1:5">
      <c r="A746" s="2" t="s">
        <v>2115</v>
      </c>
      <c r="B746" s="4" t="s">
        <v>923</v>
      </c>
      <c r="C746" s="4"/>
      <c r="D746" s="4"/>
      <c r="E746" s="4"/>
    </row>
    <row r="747" spans="1:5">
      <c r="A747" s="2" t="s">
        <v>2110</v>
      </c>
      <c r="B747" s="4">
        <v>521</v>
      </c>
      <c r="C747" s="4"/>
      <c r="D747" s="4"/>
      <c r="E747" s="4"/>
    </row>
    <row r="748" spans="1:5">
      <c r="A748" s="2" t="s">
        <v>291</v>
      </c>
      <c r="B748" s="6">
        <v>2982</v>
      </c>
      <c r="C748" s="4"/>
      <c r="D748" s="4"/>
      <c r="E748" s="4"/>
    </row>
    <row r="749" spans="1:5" ht="45">
      <c r="A749" s="2" t="s">
        <v>2111</v>
      </c>
      <c r="B749" s="4">
        <v>783</v>
      </c>
      <c r="C749" s="4"/>
      <c r="D749" s="4"/>
      <c r="E749" s="4"/>
    </row>
    <row r="750" spans="1:5">
      <c r="A750" s="2" t="s">
        <v>33</v>
      </c>
      <c r="B750" s="4">
        <v>521</v>
      </c>
      <c r="C750" s="4"/>
      <c r="D750" s="4"/>
      <c r="E750" s="4"/>
    </row>
    <row r="751" spans="1:5">
      <c r="A751" s="2" t="s">
        <v>2112</v>
      </c>
      <c r="B751" s="6">
        <v>3765</v>
      </c>
      <c r="C751" s="4"/>
      <c r="D751" s="4"/>
      <c r="E751" s="4"/>
    </row>
    <row r="752" spans="1:5">
      <c r="A752" s="2" t="s">
        <v>129</v>
      </c>
      <c r="B752" s="6">
        <v>4286</v>
      </c>
      <c r="C752" s="4"/>
      <c r="D752" s="4"/>
      <c r="E752" s="4"/>
    </row>
    <row r="753" spans="1:5">
      <c r="A753" s="2" t="s">
        <v>2113</v>
      </c>
      <c r="B753" s="6">
        <v>1723</v>
      </c>
      <c r="C753" s="4"/>
      <c r="D753" s="4"/>
      <c r="E753" s="4"/>
    </row>
    <row r="754" spans="1:5">
      <c r="A754" s="2" t="s">
        <v>2188</v>
      </c>
      <c r="B754" s="4"/>
      <c r="C754" s="4"/>
      <c r="D754" s="4"/>
      <c r="E754" s="4"/>
    </row>
    <row r="755" spans="1:5" ht="30">
      <c r="A755" s="3" t="s">
        <v>2109</v>
      </c>
      <c r="B755" s="4"/>
      <c r="C755" s="4"/>
      <c r="D755" s="4"/>
      <c r="E755" s="4"/>
    </row>
    <row r="756" spans="1:5">
      <c r="A756" s="2" t="s">
        <v>2115</v>
      </c>
      <c r="B756" s="4" t="s">
        <v>925</v>
      </c>
      <c r="C756" s="4"/>
      <c r="D756" s="4"/>
      <c r="E756" s="4"/>
    </row>
    <row r="757" spans="1:5">
      <c r="A757" s="2" t="s">
        <v>793</v>
      </c>
      <c r="B757" s="6">
        <v>4244</v>
      </c>
      <c r="C757" s="4"/>
      <c r="D757" s="4"/>
      <c r="E757" s="4"/>
    </row>
    <row r="758" spans="1:5">
      <c r="A758" s="2" t="s">
        <v>2110</v>
      </c>
      <c r="B758" s="4">
        <v>967</v>
      </c>
      <c r="C758" s="4"/>
      <c r="D758" s="4"/>
      <c r="E758" s="4"/>
    </row>
    <row r="759" spans="1:5">
      <c r="A759" s="2" t="s">
        <v>291</v>
      </c>
      <c r="B759" s="6">
        <v>5554</v>
      </c>
      <c r="C759" s="4"/>
      <c r="D759" s="4"/>
      <c r="E759" s="4"/>
    </row>
    <row r="760" spans="1:5" ht="45">
      <c r="A760" s="2" t="s">
        <v>2111</v>
      </c>
      <c r="B760" s="6">
        <v>1727</v>
      </c>
      <c r="C760" s="4"/>
      <c r="D760" s="4"/>
      <c r="E760" s="4"/>
    </row>
    <row r="761" spans="1:5">
      <c r="A761" s="2" t="s">
        <v>33</v>
      </c>
      <c r="B761" s="4">
        <v>968</v>
      </c>
      <c r="C761" s="4"/>
      <c r="D761" s="4"/>
      <c r="E761" s="4"/>
    </row>
    <row r="762" spans="1:5">
      <c r="A762" s="2" t="s">
        <v>2112</v>
      </c>
      <c r="B762" s="6">
        <v>7280</v>
      </c>
      <c r="C762" s="4"/>
      <c r="D762" s="4"/>
      <c r="E762" s="4"/>
    </row>
    <row r="763" spans="1:5">
      <c r="A763" s="2" t="s">
        <v>129</v>
      </c>
      <c r="B763" s="6">
        <v>8248</v>
      </c>
      <c r="C763" s="4"/>
      <c r="D763" s="4"/>
      <c r="E763" s="4"/>
    </row>
    <row r="764" spans="1:5">
      <c r="A764" s="2" t="s">
        <v>2113</v>
      </c>
      <c r="B764" s="6">
        <v>3386</v>
      </c>
      <c r="C764" s="4"/>
      <c r="D764" s="4"/>
      <c r="E764" s="4"/>
    </row>
    <row r="765" spans="1:5">
      <c r="A765" s="2" t="s">
        <v>2189</v>
      </c>
      <c r="B765" s="4"/>
      <c r="C765" s="4"/>
      <c r="D765" s="4"/>
      <c r="E765" s="4"/>
    </row>
    <row r="766" spans="1:5" ht="30">
      <c r="A766" s="3" t="s">
        <v>2109</v>
      </c>
      <c r="B766" s="4"/>
      <c r="C766" s="4"/>
      <c r="D766" s="4"/>
      <c r="E766" s="4"/>
    </row>
    <row r="767" spans="1:5">
      <c r="A767" s="2" t="s">
        <v>2115</v>
      </c>
      <c r="B767" s="4" t="s">
        <v>927</v>
      </c>
      <c r="C767" s="4"/>
      <c r="D767" s="4"/>
      <c r="E767" s="4"/>
    </row>
    <row r="768" spans="1:5">
      <c r="A768" s="2" t="s">
        <v>2110</v>
      </c>
      <c r="B768" s="4">
        <v>224</v>
      </c>
      <c r="C768" s="4"/>
      <c r="D768" s="4"/>
      <c r="E768" s="4"/>
    </row>
    <row r="769" spans="1:5">
      <c r="A769" s="2" t="s">
        <v>291</v>
      </c>
      <c r="B769" s="6">
        <v>1309</v>
      </c>
      <c r="C769" s="4"/>
      <c r="D769" s="4"/>
      <c r="E769" s="4"/>
    </row>
    <row r="770" spans="1:5" ht="45">
      <c r="A770" s="2" t="s">
        <v>2111</v>
      </c>
      <c r="B770" s="4">
        <v>470</v>
      </c>
      <c r="C770" s="4"/>
      <c r="D770" s="4"/>
      <c r="E770" s="4"/>
    </row>
    <row r="771" spans="1:5">
      <c r="A771" s="2" t="s">
        <v>33</v>
      </c>
      <c r="B771" s="4">
        <v>224</v>
      </c>
      <c r="C771" s="4"/>
      <c r="D771" s="4"/>
      <c r="E771" s="4"/>
    </row>
    <row r="772" spans="1:5">
      <c r="A772" s="2" t="s">
        <v>2112</v>
      </c>
      <c r="B772" s="6">
        <v>1779</v>
      </c>
      <c r="C772" s="4"/>
      <c r="D772" s="4"/>
      <c r="E772" s="4"/>
    </row>
    <row r="773" spans="1:5">
      <c r="A773" s="2" t="s">
        <v>129</v>
      </c>
      <c r="B773" s="6">
        <v>2003</v>
      </c>
      <c r="C773" s="4"/>
      <c r="D773" s="4"/>
      <c r="E773" s="4"/>
    </row>
    <row r="774" spans="1:5">
      <c r="A774" s="2" t="s">
        <v>2113</v>
      </c>
      <c r="B774" s="4">
        <v>826</v>
      </c>
      <c r="C774" s="4"/>
      <c r="D774" s="4"/>
      <c r="E774" s="4"/>
    </row>
    <row r="775" spans="1:5">
      <c r="A775" s="2" t="s">
        <v>2190</v>
      </c>
      <c r="B775" s="4"/>
      <c r="C775" s="4"/>
      <c r="D775" s="4"/>
      <c r="E775" s="4"/>
    </row>
    <row r="776" spans="1:5" ht="30">
      <c r="A776" s="3" t="s">
        <v>2109</v>
      </c>
      <c r="B776" s="4"/>
      <c r="C776" s="4"/>
      <c r="D776" s="4"/>
      <c r="E776" s="4"/>
    </row>
    <row r="777" spans="1:5">
      <c r="A777" s="2" t="s">
        <v>2115</v>
      </c>
      <c r="B777" s="4" t="s">
        <v>929</v>
      </c>
      <c r="C777" s="4"/>
      <c r="D777" s="4"/>
      <c r="E777" s="4"/>
    </row>
    <row r="778" spans="1:5">
      <c r="A778" s="2" t="s">
        <v>2110</v>
      </c>
      <c r="B778" s="4">
        <v>611</v>
      </c>
      <c r="C778" s="4"/>
      <c r="D778" s="4"/>
      <c r="E778" s="4"/>
    </row>
    <row r="779" spans="1:5">
      <c r="A779" s="2" t="s">
        <v>291</v>
      </c>
      <c r="B779" s="6">
        <v>3505</v>
      </c>
      <c r="C779" s="4"/>
      <c r="D779" s="4"/>
      <c r="E779" s="4"/>
    </row>
    <row r="780" spans="1:5" ht="45">
      <c r="A780" s="2" t="s">
        <v>2111</v>
      </c>
      <c r="B780" s="4">
        <v>596</v>
      </c>
      <c r="C780" s="4"/>
      <c r="D780" s="4"/>
      <c r="E780" s="4"/>
    </row>
    <row r="781" spans="1:5">
      <c r="A781" s="2" t="s">
        <v>33</v>
      </c>
      <c r="B781" s="4">
        <v>525</v>
      </c>
      <c r="C781" s="4"/>
      <c r="D781" s="4"/>
      <c r="E781" s="4"/>
    </row>
    <row r="782" spans="1:5">
      <c r="A782" s="2" t="s">
        <v>2112</v>
      </c>
      <c r="B782" s="6">
        <v>4187</v>
      </c>
      <c r="C782" s="4"/>
      <c r="D782" s="4"/>
      <c r="E782" s="4"/>
    </row>
    <row r="783" spans="1:5">
      <c r="A783" s="2" t="s">
        <v>129</v>
      </c>
      <c r="B783" s="6">
        <v>4712</v>
      </c>
      <c r="C783" s="4"/>
      <c r="D783" s="4"/>
      <c r="E783" s="4"/>
    </row>
    <row r="784" spans="1:5">
      <c r="A784" s="2" t="s">
        <v>2113</v>
      </c>
      <c r="B784" s="6">
        <v>2376</v>
      </c>
      <c r="C784" s="4"/>
      <c r="D784" s="4"/>
      <c r="E784" s="4"/>
    </row>
    <row r="785" spans="1:5">
      <c r="A785" s="2" t="s">
        <v>2191</v>
      </c>
      <c r="B785" s="4"/>
      <c r="C785" s="4"/>
      <c r="D785" s="4"/>
      <c r="E785" s="4"/>
    </row>
    <row r="786" spans="1:5" ht="30">
      <c r="A786" s="3" t="s">
        <v>2109</v>
      </c>
      <c r="B786" s="4"/>
      <c r="C786" s="4"/>
      <c r="D786" s="4"/>
      <c r="E786" s="4"/>
    </row>
    <row r="787" spans="1:5">
      <c r="A787" s="2" t="s">
        <v>2115</v>
      </c>
      <c r="B787" s="4" t="s">
        <v>931</v>
      </c>
      <c r="C787" s="4"/>
      <c r="D787" s="4"/>
      <c r="E787" s="4"/>
    </row>
    <row r="788" spans="1:5">
      <c r="A788" s="2" t="s">
        <v>793</v>
      </c>
      <c r="B788" s="6">
        <v>3470</v>
      </c>
      <c r="C788" s="4"/>
      <c r="D788" s="4"/>
      <c r="E788" s="4"/>
    </row>
    <row r="789" spans="1:5">
      <c r="A789" s="2" t="s">
        <v>2110</v>
      </c>
      <c r="B789" s="4">
        <v>688</v>
      </c>
      <c r="C789" s="4"/>
      <c r="D789" s="4"/>
      <c r="E789" s="4"/>
    </row>
    <row r="790" spans="1:5">
      <c r="A790" s="2" t="s">
        <v>291</v>
      </c>
      <c r="B790" s="6">
        <v>3943</v>
      </c>
      <c r="C790" s="4"/>
      <c r="D790" s="4"/>
      <c r="E790" s="4"/>
    </row>
    <row r="791" spans="1:5" ht="45">
      <c r="A791" s="2" t="s">
        <v>2111</v>
      </c>
      <c r="B791" s="4">
        <v>989</v>
      </c>
      <c r="C791" s="4"/>
      <c r="D791" s="4"/>
      <c r="E791" s="4"/>
    </row>
    <row r="792" spans="1:5">
      <c r="A792" s="2" t="s">
        <v>33</v>
      </c>
      <c r="B792" s="4">
        <v>696</v>
      </c>
      <c r="C792" s="4"/>
      <c r="D792" s="4"/>
      <c r="E792" s="4"/>
    </row>
    <row r="793" spans="1:5">
      <c r="A793" s="2" t="s">
        <v>2112</v>
      </c>
      <c r="B793" s="6">
        <v>4924</v>
      </c>
      <c r="C793" s="4"/>
      <c r="D793" s="4"/>
      <c r="E793" s="4"/>
    </row>
    <row r="794" spans="1:5">
      <c r="A794" s="2" t="s">
        <v>129</v>
      </c>
      <c r="B794" s="6">
        <v>5620</v>
      </c>
      <c r="C794" s="4"/>
      <c r="D794" s="4"/>
      <c r="E794" s="4"/>
    </row>
    <row r="795" spans="1:5">
      <c r="A795" s="2" t="s">
        <v>2113</v>
      </c>
      <c r="B795" s="6">
        <v>2493</v>
      </c>
      <c r="C795" s="4"/>
      <c r="D795" s="4"/>
      <c r="E795" s="4"/>
    </row>
    <row r="796" spans="1:5">
      <c r="A796" s="2" t="s">
        <v>2192</v>
      </c>
      <c r="B796" s="4"/>
      <c r="C796" s="4"/>
      <c r="D796" s="4"/>
      <c r="E796" s="4"/>
    </row>
    <row r="797" spans="1:5" ht="30">
      <c r="A797" s="3" t="s">
        <v>2109</v>
      </c>
      <c r="B797" s="4"/>
      <c r="C797" s="4"/>
      <c r="D797" s="4"/>
      <c r="E797" s="4"/>
    </row>
    <row r="798" spans="1:5">
      <c r="A798" s="2" t="s">
        <v>2115</v>
      </c>
      <c r="B798" s="4" t="s">
        <v>923</v>
      </c>
      <c r="C798" s="4"/>
      <c r="D798" s="4"/>
      <c r="E798" s="4"/>
    </row>
    <row r="799" spans="1:5">
      <c r="A799" s="2" t="s">
        <v>2110</v>
      </c>
      <c r="B799" s="4">
        <v>200</v>
      </c>
      <c r="C799" s="4"/>
      <c r="D799" s="4"/>
      <c r="E799" s="4"/>
    </row>
    <row r="800" spans="1:5">
      <c r="A800" s="2" t="s">
        <v>291</v>
      </c>
      <c r="B800" s="6">
        <v>1154</v>
      </c>
      <c r="C800" s="4"/>
      <c r="D800" s="4"/>
      <c r="E800" s="4"/>
    </row>
    <row r="801" spans="1:5" ht="45">
      <c r="A801" s="2" t="s">
        <v>2111</v>
      </c>
      <c r="B801" s="6">
        <v>1150</v>
      </c>
      <c r="C801" s="4"/>
      <c r="D801" s="4"/>
      <c r="E801" s="4"/>
    </row>
    <row r="802" spans="1:5">
      <c r="A802" s="2" t="s">
        <v>33</v>
      </c>
      <c r="B802" s="4">
        <v>205</v>
      </c>
      <c r="C802" s="4"/>
      <c r="D802" s="4"/>
      <c r="E802" s="4"/>
    </row>
    <row r="803" spans="1:5">
      <c r="A803" s="2" t="s">
        <v>2112</v>
      </c>
      <c r="B803" s="6">
        <v>2299</v>
      </c>
      <c r="C803" s="4"/>
      <c r="D803" s="4"/>
      <c r="E803" s="4"/>
    </row>
    <row r="804" spans="1:5">
      <c r="A804" s="2" t="s">
        <v>129</v>
      </c>
      <c r="B804" s="6">
        <v>2504</v>
      </c>
      <c r="C804" s="4"/>
      <c r="D804" s="4"/>
      <c r="E804" s="4"/>
    </row>
    <row r="805" spans="1:5">
      <c r="A805" s="2" t="s">
        <v>2113</v>
      </c>
      <c r="B805" s="4">
        <v>832</v>
      </c>
      <c r="C805" s="4"/>
      <c r="D805" s="4"/>
      <c r="E805" s="4"/>
    </row>
    <row r="806" spans="1:5">
      <c r="A806" s="2" t="s">
        <v>2193</v>
      </c>
      <c r="B806" s="4"/>
      <c r="C806" s="4"/>
      <c r="D806" s="4"/>
      <c r="E806" s="4"/>
    </row>
    <row r="807" spans="1:5" ht="30">
      <c r="A807" s="3" t="s">
        <v>2109</v>
      </c>
      <c r="B807" s="4"/>
      <c r="C807" s="4"/>
      <c r="D807" s="4"/>
      <c r="E807" s="4"/>
    </row>
    <row r="808" spans="1:5">
      <c r="A808" s="2" t="s">
        <v>2115</v>
      </c>
      <c r="B808" s="4" t="s">
        <v>934</v>
      </c>
      <c r="C808" s="4"/>
      <c r="D808" s="4"/>
      <c r="E808" s="4"/>
    </row>
    <row r="809" spans="1:5">
      <c r="A809" s="2" t="s">
        <v>793</v>
      </c>
      <c r="B809" s="6">
        <v>5882</v>
      </c>
      <c r="C809" s="4"/>
      <c r="D809" s="4"/>
      <c r="E809" s="4"/>
    </row>
    <row r="810" spans="1:5">
      <c r="A810" s="2" t="s">
        <v>2110</v>
      </c>
      <c r="B810" s="6">
        <v>1042</v>
      </c>
      <c r="C810" s="4"/>
      <c r="D810" s="4"/>
      <c r="E810" s="4"/>
    </row>
    <row r="811" spans="1:5">
      <c r="A811" s="2" t="s">
        <v>291</v>
      </c>
      <c r="B811" s="6">
        <v>6882</v>
      </c>
      <c r="C811" s="4"/>
      <c r="D811" s="4"/>
      <c r="E811" s="4"/>
    </row>
    <row r="812" spans="1:5" ht="45">
      <c r="A812" s="2" t="s">
        <v>2111</v>
      </c>
      <c r="B812" s="6">
        <v>2719</v>
      </c>
      <c r="C812" s="4"/>
      <c r="D812" s="4"/>
      <c r="E812" s="4"/>
    </row>
    <row r="813" spans="1:5">
      <c r="A813" s="2" t="s">
        <v>33</v>
      </c>
      <c r="B813" s="6">
        <v>1073</v>
      </c>
      <c r="C813" s="4"/>
      <c r="D813" s="4"/>
      <c r="E813" s="4"/>
    </row>
    <row r="814" spans="1:5">
      <c r="A814" s="2" t="s">
        <v>2112</v>
      </c>
      <c r="B814" s="6">
        <v>9570</v>
      </c>
      <c r="C814" s="4"/>
      <c r="D814" s="4"/>
      <c r="E814" s="4"/>
    </row>
    <row r="815" spans="1:5">
      <c r="A815" s="2" t="s">
        <v>129</v>
      </c>
      <c r="B815" s="6">
        <v>10643</v>
      </c>
      <c r="C815" s="4"/>
      <c r="D815" s="4"/>
      <c r="E815" s="4"/>
    </row>
    <row r="816" spans="1:5">
      <c r="A816" s="2" t="s">
        <v>2113</v>
      </c>
      <c r="B816" s="6">
        <v>5181</v>
      </c>
      <c r="C816" s="4"/>
      <c r="D816" s="4"/>
      <c r="E816" s="4"/>
    </row>
    <row r="817" spans="1:5">
      <c r="A817" s="2" t="s">
        <v>2194</v>
      </c>
      <c r="B817" s="4"/>
      <c r="C817" s="4"/>
      <c r="D817" s="4"/>
      <c r="E817" s="4"/>
    </row>
    <row r="818" spans="1:5" ht="30">
      <c r="A818" s="3" t="s">
        <v>2109</v>
      </c>
      <c r="B818" s="4"/>
      <c r="C818" s="4"/>
      <c r="D818" s="4"/>
      <c r="E818" s="4"/>
    </row>
    <row r="819" spans="1:5">
      <c r="A819" s="2" t="s">
        <v>2115</v>
      </c>
      <c r="B819" s="4" t="s">
        <v>936</v>
      </c>
      <c r="C819" s="4"/>
      <c r="D819" s="4"/>
      <c r="E819" s="4"/>
    </row>
    <row r="820" spans="1:5">
      <c r="A820" s="2" t="s">
        <v>2110</v>
      </c>
      <c r="B820" s="4">
        <v>332</v>
      </c>
      <c r="C820" s="4"/>
      <c r="D820" s="4"/>
      <c r="E820" s="4"/>
    </row>
    <row r="821" spans="1:5">
      <c r="A821" s="2" t="s">
        <v>291</v>
      </c>
      <c r="B821" s="6">
        <v>1931</v>
      </c>
      <c r="C821" s="4"/>
      <c r="D821" s="4"/>
      <c r="E821" s="4"/>
    </row>
    <row r="822" spans="1:5" ht="45">
      <c r="A822" s="2" t="s">
        <v>2111</v>
      </c>
      <c r="B822" s="4">
        <v>78</v>
      </c>
      <c r="C822" s="4"/>
      <c r="D822" s="4"/>
      <c r="E822" s="4"/>
    </row>
    <row r="823" spans="1:5">
      <c r="A823" s="2" t="s">
        <v>33</v>
      </c>
      <c r="B823" s="4">
        <v>208</v>
      </c>
      <c r="C823" s="4"/>
      <c r="D823" s="4"/>
      <c r="E823" s="4"/>
    </row>
    <row r="824" spans="1:5">
      <c r="A824" s="2" t="s">
        <v>2112</v>
      </c>
      <c r="B824" s="6">
        <v>2133</v>
      </c>
      <c r="C824" s="4"/>
      <c r="D824" s="4"/>
      <c r="E824" s="4"/>
    </row>
    <row r="825" spans="1:5">
      <c r="A825" s="2" t="s">
        <v>129</v>
      </c>
      <c r="B825" s="6">
        <v>2341</v>
      </c>
      <c r="C825" s="4"/>
      <c r="D825" s="4"/>
      <c r="E825" s="4"/>
    </row>
    <row r="826" spans="1:5">
      <c r="A826" s="2" t="s">
        <v>2113</v>
      </c>
      <c r="B826" s="6">
        <v>1291</v>
      </c>
      <c r="C826" s="4"/>
      <c r="D826" s="4"/>
      <c r="E826" s="4"/>
    </row>
    <row r="827" spans="1:5">
      <c r="A827" s="2" t="s">
        <v>2195</v>
      </c>
      <c r="B827" s="4"/>
      <c r="C827" s="4"/>
      <c r="D827" s="4"/>
      <c r="E827" s="4"/>
    </row>
    <row r="828" spans="1:5" ht="30">
      <c r="A828" s="3" t="s">
        <v>2109</v>
      </c>
      <c r="B828" s="4"/>
      <c r="C828" s="4"/>
      <c r="D828" s="4"/>
      <c r="E828" s="4"/>
    </row>
    <row r="829" spans="1:5">
      <c r="A829" s="2" t="s">
        <v>2115</v>
      </c>
      <c r="B829" s="4" t="s">
        <v>938</v>
      </c>
      <c r="C829" s="4"/>
      <c r="D829" s="4"/>
      <c r="E829" s="4"/>
    </row>
    <row r="830" spans="1:5">
      <c r="A830" s="2" t="s">
        <v>2110</v>
      </c>
      <c r="B830" s="6">
        <v>1208</v>
      </c>
      <c r="C830" s="4"/>
      <c r="D830" s="4"/>
      <c r="E830" s="4"/>
    </row>
    <row r="831" spans="1:5">
      <c r="A831" s="2" t="s">
        <v>291</v>
      </c>
      <c r="B831" s="6">
        <v>6843</v>
      </c>
      <c r="C831" s="4"/>
      <c r="D831" s="4"/>
      <c r="E831" s="4"/>
    </row>
    <row r="832" spans="1:5" ht="45">
      <c r="A832" s="2" t="s">
        <v>2111</v>
      </c>
      <c r="B832" s="6">
        <v>2657</v>
      </c>
      <c r="C832" s="4"/>
      <c r="D832" s="4"/>
      <c r="E832" s="4"/>
    </row>
    <row r="833" spans="1:5">
      <c r="A833" s="2" t="s">
        <v>33</v>
      </c>
      <c r="B833" s="6">
        <v>1305</v>
      </c>
      <c r="C833" s="4"/>
      <c r="D833" s="4"/>
      <c r="E833" s="4"/>
    </row>
    <row r="834" spans="1:5">
      <c r="A834" s="2" t="s">
        <v>2112</v>
      </c>
      <c r="B834" s="6">
        <v>9403</v>
      </c>
      <c r="C834" s="4"/>
      <c r="D834" s="4"/>
      <c r="E834" s="4"/>
    </row>
    <row r="835" spans="1:5">
      <c r="A835" s="2" t="s">
        <v>129</v>
      </c>
      <c r="B835" s="6">
        <v>10708</v>
      </c>
      <c r="C835" s="4"/>
      <c r="D835" s="4"/>
      <c r="E835" s="4"/>
    </row>
    <row r="836" spans="1:5">
      <c r="A836" s="2" t="s">
        <v>2113</v>
      </c>
      <c r="B836" s="6">
        <v>3942</v>
      </c>
      <c r="C836" s="4"/>
      <c r="D836" s="4"/>
      <c r="E836" s="4"/>
    </row>
    <row r="837" spans="1:5">
      <c r="A837" s="2" t="s">
        <v>2196</v>
      </c>
      <c r="B837" s="4"/>
      <c r="C837" s="4"/>
      <c r="D837" s="4"/>
      <c r="E837" s="4"/>
    </row>
    <row r="838" spans="1:5" ht="30">
      <c r="A838" s="3" t="s">
        <v>2109</v>
      </c>
      <c r="B838" s="4"/>
      <c r="C838" s="4"/>
      <c r="D838" s="4"/>
      <c r="E838" s="4"/>
    </row>
    <row r="839" spans="1:5">
      <c r="A839" s="2" t="s">
        <v>2115</v>
      </c>
      <c r="B839" s="4" t="s">
        <v>940</v>
      </c>
      <c r="C839" s="4"/>
      <c r="D839" s="4"/>
      <c r="E839" s="4"/>
    </row>
    <row r="840" spans="1:5">
      <c r="A840" s="2" t="s">
        <v>2110</v>
      </c>
      <c r="B840" s="4">
        <v>979</v>
      </c>
      <c r="C840" s="4"/>
      <c r="D840" s="4"/>
      <c r="E840" s="4"/>
    </row>
    <row r="841" spans="1:5">
      <c r="A841" s="2" t="s">
        <v>291</v>
      </c>
      <c r="B841" s="6">
        <v>5546</v>
      </c>
      <c r="C841" s="4"/>
      <c r="D841" s="4"/>
      <c r="E841" s="4"/>
    </row>
    <row r="842" spans="1:5" ht="45">
      <c r="A842" s="2" t="s">
        <v>2111</v>
      </c>
      <c r="B842" s="6">
        <v>3720</v>
      </c>
      <c r="C842" s="4"/>
      <c r="D842" s="4"/>
      <c r="E842" s="4"/>
    </row>
    <row r="843" spans="1:5">
      <c r="A843" s="2" t="s">
        <v>33</v>
      </c>
      <c r="B843" s="6">
        <v>1048</v>
      </c>
      <c r="C843" s="4"/>
      <c r="D843" s="4"/>
      <c r="E843" s="4"/>
    </row>
    <row r="844" spans="1:5">
      <c r="A844" s="2" t="s">
        <v>2112</v>
      </c>
      <c r="B844" s="6">
        <v>9197</v>
      </c>
      <c r="C844" s="4"/>
      <c r="D844" s="4"/>
      <c r="E844" s="4"/>
    </row>
    <row r="845" spans="1:5">
      <c r="A845" s="2" t="s">
        <v>129</v>
      </c>
      <c r="B845" s="6">
        <v>10245</v>
      </c>
      <c r="C845" s="4"/>
      <c r="D845" s="4"/>
      <c r="E845" s="4"/>
    </row>
    <row r="846" spans="1:5">
      <c r="A846" s="2" t="s">
        <v>2113</v>
      </c>
      <c r="B846" s="6">
        <v>3223</v>
      </c>
      <c r="C846" s="4"/>
      <c r="D846" s="4"/>
      <c r="E846" s="4"/>
    </row>
    <row r="847" spans="1:5">
      <c r="A847" s="2" t="s">
        <v>2197</v>
      </c>
      <c r="B847" s="4"/>
      <c r="C847" s="4"/>
      <c r="D847" s="4"/>
      <c r="E847" s="4"/>
    </row>
    <row r="848" spans="1:5" ht="30">
      <c r="A848" s="3" t="s">
        <v>2109</v>
      </c>
      <c r="B848" s="4"/>
      <c r="C848" s="4"/>
      <c r="D848" s="4"/>
      <c r="E848" s="4"/>
    </row>
    <row r="849" spans="1:5">
      <c r="A849" s="2" t="s">
        <v>2115</v>
      </c>
      <c r="B849" s="4" t="s">
        <v>929</v>
      </c>
      <c r="C849" s="4"/>
      <c r="D849" s="4"/>
      <c r="E849" s="4"/>
    </row>
    <row r="850" spans="1:5">
      <c r="A850" s="2" t="s">
        <v>2110</v>
      </c>
      <c r="B850" s="4">
        <v>631</v>
      </c>
      <c r="C850" s="4"/>
      <c r="D850" s="4"/>
      <c r="E850" s="4"/>
    </row>
    <row r="851" spans="1:5">
      <c r="A851" s="2" t="s">
        <v>291</v>
      </c>
      <c r="B851" s="6">
        <v>3493</v>
      </c>
      <c r="C851" s="4"/>
      <c r="D851" s="4"/>
      <c r="E851" s="4"/>
    </row>
    <row r="852" spans="1:5" ht="45">
      <c r="A852" s="2" t="s">
        <v>2111</v>
      </c>
      <c r="B852" s="4">
        <v>328</v>
      </c>
      <c r="C852" s="4"/>
      <c r="D852" s="4"/>
      <c r="E852" s="4"/>
    </row>
    <row r="853" spans="1:5">
      <c r="A853" s="2" t="s">
        <v>33</v>
      </c>
      <c r="B853" s="4">
        <v>666</v>
      </c>
      <c r="C853" s="4"/>
      <c r="D853" s="4"/>
      <c r="E853" s="4"/>
    </row>
    <row r="854" spans="1:5">
      <c r="A854" s="2" t="s">
        <v>2112</v>
      </c>
      <c r="B854" s="6">
        <v>3786</v>
      </c>
      <c r="C854" s="4"/>
      <c r="D854" s="4"/>
      <c r="E854" s="4"/>
    </row>
    <row r="855" spans="1:5">
      <c r="A855" s="2" t="s">
        <v>129</v>
      </c>
      <c r="B855" s="6">
        <v>4452</v>
      </c>
      <c r="C855" s="4"/>
      <c r="D855" s="4"/>
      <c r="E855" s="4"/>
    </row>
    <row r="856" spans="1:5">
      <c r="A856" s="2" t="s">
        <v>2113</v>
      </c>
      <c r="B856" s="6">
        <v>1328</v>
      </c>
      <c r="C856" s="4"/>
      <c r="D856" s="4"/>
      <c r="E856" s="4"/>
    </row>
    <row r="857" spans="1:5">
      <c r="A857" s="2" t="s">
        <v>2198</v>
      </c>
      <c r="B857" s="4"/>
      <c r="C857" s="4"/>
      <c r="D857" s="4"/>
      <c r="E857" s="4"/>
    </row>
    <row r="858" spans="1:5" ht="30">
      <c r="A858" s="3" t="s">
        <v>2109</v>
      </c>
      <c r="B858" s="4"/>
      <c r="C858" s="4"/>
      <c r="D858" s="4"/>
      <c r="E858" s="4"/>
    </row>
    <row r="859" spans="1:5">
      <c r="A859" s="2" t="s">
        <v>2115</v>
      </c>
      <c r="B859" s="4" t="s">
        <v>929</v>
      </c>
      <c r="C859" s="4"/>
      <c r="D859" s="4"/>
      <c r="E859" s="4"/>
    </row>
    <row r="860" spans="1:5">
      <c r="A860" s="2" t="s">
        <v>793</v>
      </c>
      <c r="B860" s="4">
        <v>781</v>
      </c>
      <c r="C860" s="4"/>
      <c r="D860" s="4"/>
      <c r="E860" s="4"/>
    </row>
    <row r="861" spans="1:5">
      <c r="A861" s="2" t="s">
        <v>2110</v>
      </c>
      <c r="B861" s="4">
        <v>233</v>
      </c>
      <c r="C861" s="4"/>
      <c r="D861" s="4"/>
      <c r="E861" s="4"/>
    </row>
    <row r="862" spans="1:5">
      <c r="A862" s="2" t="s">
        <v>291</v>
      </c>
      <c r="B862" s="6">
        <v>1292</v>
      </c>
      <c r="C862" s="4"/>
      <c r="D862" s="4"/>
      <c r="E862" s="4"/>
    </row>
    <row r="863" spans="1:5" ht="45">
      <c r="A863" s="2" t="s">
        <v>2111</v>
      </c>
      <c r="B863" s="4">
        <v>-37</v>
      </c>
      <c r="C863" s="4"/>
      <c r="D863" s="4"/>
      <c r="E863" s="4"/>
    </row>
    <row r="864" spans="1:5">
      <c r="A864" s="2" t="s">
        <v>33</v>
      </c>
      <c r="B864" s="4">
        <v>162</v>
      </c>
      <c r="C864" s="4"/>
      <c r="D864" s="4"/>
      <c r="E864" s="4"/>
    </row>
    <row r="865" spans="1:5">
      <c r="A865" s="2" t="s">
        <v>2112</v>
      </c>
      <c r="B865" s="6">
        <v>1326</v>
      </c>
      <c r="C865" s="4"/>
      <c r="D865" s="4"/>
      <c r="E865" s="4"/>
    </row>
    <row r="866" spans="1:5">
      <c r="A866" s="2" t="s">
        <v>129</v>
      </c>
      <c r="B866" s="6">
        <v>1488</v>
      </c>
      <c r="C866" s="4"/>
      <c r="D866" s="4"/>
      <c r="E866" s="4"/>
    </row>
    <row r="867" spans="1:5">
      <c r="A867" s="2" t="s">
        <v>2113</v>
      </c>
      <c r="B867" s="4">
        <v>551</v>
      </c>
      <c r="C867" s="4"/>
      <c r="D867" s="4"/>
      <c r="E867" s="4"/>
    </row>
    <row r="868" spans="1:5">
      <c r="A868" s="2" t="s">
        <v>2199</v>
      </c>
      <c r="B868" s="4"/>
      <c r="C868" s="4"/>
      <c r="D868" s="4"/>
      <c r="E868" s="4"/>
    </row>
    <row r="869" spans="1:5" ht="30">
      <c r="A869" s="3" t="s">
        <v>2109</v>
      </c>
      <c r="B869" s="4"/>
      <c r="C869" s="4"/>
      <c r="D869" s="4"/>
      <c r="E869" s="4"/>
    </row>
    <row r="870" spans="1:5">
      <c r="A870" s="2" t="s">
        <v>2115</v>
      </c>
      <c r="B870" s="4" t="s">
        <v>925</v>
      </c>
      <c r="C870" s="4"/>
      <c r="D870" s="4"/>
      <c r="E870" s="4"/>
    </row>
    <row r="871" spans="1:5">
      <c r="A871" s="2" t="s">
        <v>793</v>
      </c>
      <c r="B871" s="6">
        <v>6131</v>
      </c>
      <c r="C871" s="4"/>
      <c r="D871" s="4"/>
      <c r="E871" s="4"/>
    </row>
    <row r="872" spans="1:5">
      <c r="A872" s="2" t="s">
        <v>2110</v>
      </c>
      <c r="B872" s="6">
        <v>1200</v>
      </c>
      <c r="C872" s="4"/>
      <c r="D872" s="4"/>
      <c r="E872" s="4"/>
    </row>
    <row r="873" spans="1:5">
      <c r="A873" s="2" t="s">
        <v>291</v>
      </c>
      <c r="B873" s="6">
        <v>6643</v>
      </c>
      <c r="C873" s="4"/>
      <c r="D873" s="4"/>
      <c r="E873" s="4"/>
    </row>
    <row r="874" spans="1:5" ht="45">
      <c r="A874" s="2" t="s">
        <v>2111</v>
      </c>
      <c r="B874" s="6">
        <v>1233</v>
      </c>
      <c r="C874" s="4"/>
      <c r="D874" s="4"/>
      <c r="E874" s="4"/>
    </row>
    <row r="875" spans="1:5">
      <c r="A875" s="2" t="s">
        <v>33</v>
      </c>
      <c r="B875" s="6">
        <v>1220</v>
      </c>
      <c r="C875" s="4"/>
      <c r="D875" s="4"/>
      <c r="E875" s="4"/>
    </row>
    <row r="876" spans="1:5">
      <c r="A876" s="2" t="s">
        <v>2112</v>
      </c>
      <c r="B876" s="6">
        <v>7856</v>
      </c>
      <c r="C876" s="4"/>
      <c r="D876" s="4"/>
      <c r="E876" s="4"/>
    </row>
    <row r="877" spans="1:5">
      <c r="A877" s="2" t="s">
        <v>129</v>
      </c>
      <c r="B877" s="6">
        <v>9076</v>
      </c>
      <c r="C877" s="4"/>
      <c r="D877" s="4"/>
      <c r="E877" s="4"/>
    </row>
    <row r="878" spans="1:5">
      <c r="A878" s="2" t="s">
        <v>2113</v>
      </c>
      <c r="B878" s="6">
        <v>2668</v>
      </c>
      <c r="C878" s="4"/>
      <c r="D878" s="4"/>
      <c r="E878" s="4"/>
    </row>
    <row r="879" spans="1:5">
      <c r="A879" s="2" t="s">
        <v>2200</v>
      </c>
      <c r="B879" s="4"/>
      <c r="C879" s="4"/>
      <c r="D879" s="4"/>
      <c r="E879" s="4"/>
    </row>
    <row r="880" spans="1:5" ht="30">
      <c r="A880" s="3" t="s">
        <v>2109</v>
      </c>
      <c r="B880" s="4"/>
      <c r="C880" s="4"/>
      <c r="D880" s="4"/>
      <c r="E880" s="4"/>
    </row>
    <row r="881" spans="1:5">
      <c r="A881" s="2" t="s">
        <v>2115</v>
      </c>
      <c r="B881" s="4" t="s">
        <v>946</v>
      </c>
      <c r="C881" s="4"/>
      <c r="D881" s="4"/>
      <c r="E881" s="4"/>
    </row>
    <row r="882" spans="1:5">
      <c r="A882" s="2" t="s">
        <v>793</v>
      </c>
      <c r="B882" s="6">
        <v>1395</v>
      </c>
      <c r="C882" s="4"/>
      <c r="D882" s="4"/>
      <c r="E882" s="4"/>
    </row>
    <row r="883" spans="1:5">
      <c r="A883" s="2" t="s">
        <v>2110</v>
      </c>
      <c r="B883" s="4">
        <v>427</v>
      </c>
      <c r="C883" s="4"/>
      <c r="D883" s="4"/>
      <c r="E883" s="4"/>
    </row>
    <row r="884" spans="1:5">
      <c r="A884" s="2" t="s">
        <v>291</v>
      </c>
      <c r="B884" s="6">
        <v>2363</v>
      </c>
      <c r="C884" s="4"/>
      <c r="D884" s="4"/>
      <c r="E884" s="4"/>
    </row>
    <row r="885" spans="1:5" ht="45">
      <c r="A885" s="2" t="s">
        <v>2111</v>
      </c>
      <c r="B885" s="4">
        <v>163</v>
      </c>
      <c r="C885" s="4"/>
      <c r="D885" s="4"/>
      <c r="E885" s="4"/>
    </row>
    <row r="886" spans="1:5">
      <c r="A886" s="2" t="s">
        <v>33</v>
      </c>
      <c r="B886" s="4">
        <v>433</v>
      </c>
      <c r="C886" s="4"/>
      <c r="D886" s="4"/>
      <c r="E886" s="4"/>
    </row>
    <row r="887" spans="1:5">
      <c r="A887" s="2" t="s">
        <v>2112</v>
      </c>
      <c r="B887" s="6">
        <v>2520</v>
      </c>
      <c r="C887" s="4"/>
      <c r="D887" s="4"/>
      <c r="E887" s="4"/>
    </row>
    <row r="888" spans="1:5">
      <c r="A888" s="2" t="s">
        <v>129</v>
      </c>
      <c r="B888" s="6">
        <v>2953</v>
      </c>
      <c r="C888" s="4"/>
      <c r="D888" s="4"/>
      <c r="E888" s="4"/>
    </row>
    <row r="889" spans="1:5">
      <c r="A889" s="2" t="s">
        <v>2113</v>
      </c>
      <c r="B889" s="4">
        <v>869</v>
      </c>
      <c r="C889" s="4"/>
      <c r="D889" s="4"/>
      <c r="E889" s="4"/>
    </row>
    <row r="890" spans="1:5">
      <c r="A890" s="2" t="s">
        <v>2201</v>
      </c>
      <c r="B890" s="4"/>
      <c r="C890" s="4"/>
      <c r="D890" s="4"/>
      <c r="E890" s="4"/>
    </row>
    <row r="891" spans="1:5" ht="30">
      <c r="A891" s="3" t="s">
        <v>2109</v>
      </c>
      <c r="B891" s="4"/>
      <c r="C891" s="4"/>
      <c r="D891" s="4"/>
      <c r="E891" s="4"/>
    </row>
    <row r="892" spans="1:5">
      <c r="A892" s="2" t="s">
        <v>2115</v>
      </c>
      <c r="B892" s="4" t="s">
        <v>940</v>
      </c>
      <c r="C892" s="4"/>
      <c r="D892" s="4"/>
      <c r="E892" s="4"/>
    </row>
    <row r="893" spans="1:5">
      <c r="A893" s="2" t="s">
        <v>2110</v>
      </c>
      <c r="B893" s="4">
        <v>751</v>
      </c>
      <c r="C893" s="4"/>
      <c r="D893" s="4"/>
      <c r="E893" s="4"/>
    </row>
    <row r="894" spans="1:5">
      <c r="A894" s="2" t="s">
        <v>291</v>
      </c>
      <c r="B894" s="6">
        <v>4159</v>
      </c>
      <c r="C894" s="4"/>
      <c r="D894" s="4"/>
      <c r="E894" s="4"/>
    </row>
    <row r="895" spans="1:5" ht="45">
      <c r="A895" s="2" t="s">
        <v>2111</v>
      </c>
      <c r="B895" s="4">
        <v>812</v>
      </c>
      <c r="C895" s="4"/>
      <c r="D895" s="4"/>
      <c r="E895" s="4"/>
    </row>
    <row r="896" spans="1:5">
      <c r="A896" s="2" t="s">
        <v>33</v>
      </c>
      <c r="B896" s="4">
        <v>761</v>
      </c>
      <c r="C896" s="4"/>
      <c r="D896" s="4"/>
      <c r="E896" s="4"/>
    </row>
    <row r="897" spans="1:5">
      <c r="A897" s="2" t="s">
        <v>2112</v>
      </c>
      <c r="B897" s="6">
        <v>4961</v>
      </c>
      <c r="C897" s="4"/>
      <c r="D897" s="4"/>
      <c r="E897" s="4"/>
    </row>
    <row r="898" spans="1:5">
      <c r="A898" s="2" t="s">
        <v>129</v>
      </c>
      <c r="B898" s="6">
        <v>5722</v>
      </c>
      <c r="C898" s="4"/>
      <c r="D898" s="4"/>
      <c r="E898" s="4"/>
    </row>
    <row r="899" spans="1:5">
      <c r="A899" s="2" t="s">
        <v>2113</v>
      </c>
      <c r="B899" s="6">
        <v>1476</v>
      </c>
      <c r="C899" s="4"/>
      <c r="D899" s="4"/>
      <c r="E899" s="4"/>
    </row>
    <row r="900" spans="1:5">
      <c r="A900" s="2" t="s">
        <v>2202</v>
      </c>
      <c r="B900" s="4"/>
      <c r="C900" s="4"/>
      <c r="D900" s="4"/>
      <c r="E900" s="4"/>
    </row>
    <row r="901" spans="1:5" ht="30">
      <c r="A901" s="3" t="s">
        <v>2109</v>
      </c>
      <c r="B901" s="4"/>
      <c r="C901" s="4"/>
      <c r="D901" s="4"/>
      <c r="E901" s="4"/>
    </row>
    <row r="902" spans="1:5">
      <c r="A902" s="2" t="s">
        <v>2115</v>
      </c>
      <c r="B902" s="4" t="s">
        <v>949</v>
      </c>
      <c r="C902" s="4"/>
      <c r="D902" s="4"/>
      <c r="E902" s="4"/>
    </row>
    <row r="903" spans="1:5">
      <c r="A903" s="2" t="s">
        <v>793</v>
      </c>
      <c r="B903" s="6">
        <v>4998</v>
      </c>
      <c r="C903" s="4"/>
      <c r="D903" s="4"/>
      <c r="E903" s="4"/>
    </row>
    <row r="904" spans="1:5">
      <c r="A904" s="2" t="s">
        <v>2110</v>
      </c>
      <c r="B904" s="4">
        <v>983</v>
      </c>
      <c r="C904" s="4"/>
      <c r="D904" s="4"/>
      <c r="E904" s="4"/>
    </row>
    <row r="905" spans="1:5" ht="45">
      <c r="A905" s="2" t="s">
        <v>2111</v>
      </c>
      <c r="B905" s="6">
        <v>6697</v>
      </c>
      <c r="C905" s="4"/>
      <c r="D905" s="4"/>
      <c r="E905" s="4"/>
    </row>
    <row r="906" spans="1:5">
      <c r="A906" s="2" t="s">
        <v>33</v>
      </c>
      <c r="B906" s="4">
        <v>983</v>
      </c>
      <c r="C906" s="4"/>
      <c r="D906" s="4"/>
      <c r="E906" s="4"/>
    </row>
    <row r="907" spans="1:5">
      <c r="A907" s="2" t="s">
        <v>2112</v>
      </c>
      <c r="B907" s="6">
        <v>6697</v>
      </c>
      <c r="C907" s="4"/>
      <c r="D907" s="4"/>
      <c r="E907" s="4"/>
    </row>
    <row r="908" spans="1:5">
      <c r="A908" s="2" t="s">
        <v>129</v>
      </c>
      <c r="B908" s="6">
        <v>7680</v>
      </c>
      <c r="C908" s="4"/>
      <c r="D908" s="4"/>
      <c r="E908" s="4"/>
    </row>
    <row r="909" spans="1:5">
      <c r="A909" s="2" t="s">
        <v>2113</v>
      </c>
      <c r="B909" s="6">
        <v>2211</v>
      </c>
      <c r="C909" s="4"/>
      <c r="D909" s="4"/>
      <c r="E909" s="4"/>
    </row>
    <row r="910" spans="1:5">
      <c r="A910" s="2" t="s">
        <v>2203</v>
      </c>
      <c r="B910" s="4"/>
      <c r="C910" s="4"/>
      <c r="D910" s="4"/>
      <c r="E910" s="4"/>
    </row>
    <row r="911" spans="1:5" ht="30">
      <c r="A911" s="3" t="s">
        <v>2109</v>
      </c>
      <c r="B911" s="4"/>
      <c r="C911" s="4"/>
      <c r="D911" s="4"/>
      <c r="E911" s="4"/>
    </row>
    <row r="912" spans="1:5">
      <c r="A912" s="2" t="s">
        <v>2115</v>
      </c>
      <c r="B912" s="4" t="s">
        <v>929</v>
      </c>
      <c r="C912" s="4"/>
      <c r="D912" s="4"/>
      <c r="E912" s="4"/>
    </row>
    <row r="913" spans="1:5">
      <c r="A913" s="2" t="s">
        <v>2110</v>
      </c>
      <c r="B913" s="4">
        <v>985</v>
      </c>
      <c r="C913" s="4"/>
      <c r="D913" s="4"/>
      <c r="E913" s="4"/>
    </row>
    <row r="914" spans="1:5">
      <c r="A914" s="2" t="s">
        <v>291</v>
      </c>
      <c r="B914" s="6">
        <v>5455</v>
      </c>
      <c r="C914" s="4"/>
      <c r="D914" s="4"/>
      <c r="E914" s="4"/>
    </row>
    <row r="915" spans="1:5" ht="45">
      <c r="A915" s="2" t="s">
        <v>2111</v>
      </c>
      <c r="B915" s="6">
        <v>3252</v>
      </c>
      <c r="C915" s="4"/>
      <c r="D915" s="4"/>
      <c r="E915" s="4"/>
    </row>
    <row r="916" spans="1:5">
      <c r="A916" s="2" t="s">
        <v>33</v>
      </c>
      <c r="B916" s="6">
        <v>1044</v>
      </c>
      <c r="C916" s="4"/>
      <c r="D916" s="4"/>
      <c r="E916" s="4"/>
    </row>
    <row r="917" spans="1:5">
      <c r="A917" s="2" t="s">
        <v>2112</v>
      </c>
      <c r="B917" s="6">
        <v>8648</v>
      </c>
      <c r="C917" s="4"/>
      <c r="D917" s="4"/>
      <c r="E917" s="4"/>
    </row>
    <row r="918" spans="1:5">
      <c r="A918" s="2" t="s">
        <v>129</v>
      </c>
      <c r="B918" s="6">
        <v>9692</v>
      </c>
      <c r="C918" s="4"/>
      <c r="D918" s="4"/>
      <c r="E918" s="4"/>
    </row>
    <row r="919" spans="1:5">
      <c r="A919" s="2" t="s">
        <v>2113</v>
      </c>
      <c r="B919" s="6">
        <v>2968</v>
      </c>
      <c r="C919" s="4"/>
      <c r="D919" s="4"/>
      <c r="E919" s="4"/>
    </row>
    <row r="920" spans="1:5">
      <c r="A920" s="2" t="s">
        <v>2204</v>
      </c>
      <c r="B920" s="4"/>
      <c r="C920" s="4"/>
      <c r="D920" s="4"/>
      <c r="E920" s="4"/>
    </row>
    <row r="921" spans="1:5" ht="30">
      <c r="A921" s="3" t="s">
        <v>2109</v>
      </c>
      <c r="B921" s="4"/>
      <c r="C921" s="4"/>
      <c r="D921" s="4"/>
      <c r="E921" s="4"/>
    </row>
    <row r="922" spans="1:5">
      <c r="A922" s="2" t="s">
        <v>2115</v>
      </c>
      <c r="B922" s="4" t="s">
        <v>952</v>
      </c>
      <c r="C922" s="4"/>
      <c r="D922" s="4"/>
      <c r="E922" s="4"/>
    </row>
    <row r="923" spans="1:5">
      <c r="A923" s="2" t="s">
        <v>793</v>
      </c>
      <c r="B923" s="6">
        <v>5429</v>
      </c>
      <c r="C923" s="4"/>
      <c r="D923" s="4"/>
      <c r="E923" s="4"/>
    </row>
    <row r="924" spans="1:5">
      <c r="A924" s="2" t="s">
        <v>2110</v>
      </c>
      <c r="B924" s="6">
        <v>1178</v>
      </c>
      <c r="C924" s="4"/>
      <c r="D924" s="4"/>
      <c r="E924" s="4"/>
    </row>
    <row r="925" spans="1:5">
      <c r="A925" s="2" t="s">
        <v>291</v>
      </c>
      <c r="B925" s="6">
        <v>9453</v>
      </c>
      <c r="C925" s="4"/>
      <c r="D925" s="4"/>
      <c r="E925" s="4"/>
    </row>
    <row r="926" spans="1:5" ht="45">
      <c r="A926" s="2" t="s">
        <v>2111</v>
      </c>
      <c r="B926" s="4">
        <v>808</v>
      </c>
      <c r="C926" s="4"/>
      <c r="D926" s="4"/>
      <c r="E926" s="4"/>
    </row>
    <row r="927" spans="1:5">
      <c r="A927" s="2" t="s">
        <v>33</v>
      </c>
      <c r="B927" s="6">
        <v>1181</v>
      </c>
      <c r="C927" s="4"/>
      <c r="D927" s="4"/>
      <c r="E927" s="4"/>
    </row>
    <row r="928" spans="1:5">
      <c r="A928" s="2" t="s">
        <v>2112</v>
      </c>
      <c r="B928" s="6">
        <v>10258</v>
      </c>
      <c r="C928" s="4"/>
      <c r="D928" s="4"/>
      <c r="E928" s="4"/>
    </row>
    <row r="929" spans="1:5">
      <c r="A929" s="2" t="s">
        <v>129</v>
      </c>
      <c r="B929" s="6">
        <v>11439</v>
      </c>
      <c r="C929" s="4"/>
      <c r="D929" s="4"/>
      <c r="E929" s="4"/>
    </row>
    <row r="930" spans="1:5">
      <c r="A930" s="2" t="s">
        <v>2113</v>
      </c>
      <c r="B930" s="6">
        <v>3105</v>
      </c>
      <c r="C930" s="4"/>
      <c r="D930" s="4"/>
      <c r="E930" s="4"/>
    </row>
    <row r="931" spans="1:5">
      <c r="A931" s="2" t="s">
        <v>2205</v>
      </c>
      <c r="B931" s="4"/>
      <c r="C931" s="4"/>
      <c r="D931" s="4"/>
      <c r="E931" s="4"/>
    </row>
    <row r="932" spans="1:5" ht="30">
      <c r="A932" s="3" t="s">
        <v>2109</v>
      </c>
      <c r="B932" s="4"/>
      <c r="C932" s="4"/>
      <c r="D932" s="4"/>
      <c r="E932" s="4"/>
    </row>
    <row r="933" spans="1:5">
      <c r="A933" s="2" t="s">
        <v>2115</v>
      </c>
      <c r="B933" s="4" t="s">
        <v>954</v>
      </c>
      <c r="C933" s="4"/>
      <c r="D933" s="4"/>
      <c r="E933" s="4"/>
    </row>
    <row r="934" spans="1:5">
      <c r="A934" s="2" t="s">
        <v>2110</v>
      </c>
      <c r="B934" s="6">
        <v>1207</v>
      </c>
      <c r="C934" s="4"/>
      <c r="D934" s="4"/>
      <c r="E934" s="4"/>
    </row>
    <row r="935" spans="1:5">
      <c r="A935" s="2" t="s">
        <v>291</v>
      </c>
      <c r="B935" s="6">
        <v>2343</v>
      </c>
      <c r="C935" s="4"/>
      <c r="D935" s="4"/>
      <c r="E935" s="4"/>
    </row>
    <row r="936" spans="1:5" ht="45">
      <c r="A936" s="2" t="s">
        <v>2111</v>
      </c>
      <c r="B936" s="4">
        <v>122</v>
      </c>
      <c r="C936" s="4"/>
      <c r="D936" s="4"/>
      <c r="E936" s="4"/>
    </row>
    <row r="937" spans="1:5">
      <c r="A937" s="2" t="s">
        <v>33</v>
      </c>
      <c r="B937" s="6">
        <v>1213</v>
      </c>
      <c r="C937" s="4"/>
      <c r="D937" s="4"/>
      <c r="E937" s="4"/>
    </row>
    <row r="938" spans="1:5">
      <c r="A938" s="2" t="s">
        <v>2112</v>
      </c>
      <c r="B938" s="6">
        <v>2459</v>
      </c>
      <c r="C938" s="4"/>
      <c r="D938" s="4"/>
      <c r="E938" s="4"/>
    </row>
    <row r="939" spans="1:5">
      <c r="A939" s="2" t="s">
        <v>129</v>
      </c>
      <c r="B939" s="6">
        <v>3672</v>
      </c>
      <c r="C939" s="4"/>
      <c r="D939" s="4"/>
      <c r="E939" s="4"/>
    </row>
    <row r="940" spans="1:5">
      <c r="A940" s="2" t="s">
        <v>2113</v>
      </c>
      <c r="B940" s="6">
        <v>1082</v>
      </c>
      <c r="C940" s="4"/>
      <c r="D940" s="4"/>
      <c r="E940" s="4"/>
    </row>
    <row r="941" spans="1:5">
      <c r="A941" s="2" t="s">
        <v>2206</v>
      </c>
      <c r="B941" s="4"/>
      <c r="C941" s="4"/>
      <c r="D941" s="4"/>
      <c r="E941" s="4"/>
    </row>
    <row r="942" spans="1:5" ht="30">
      <c r="A942" s="3" t="s">
        <v>2109</v>
      </c>
      <c r="B942" s="4"/>
      <c r="C942" s="4"/>
      <c r="D942" s="4"/>
      <c r="E942" s="4"/>
    </row>
    <row r="943" spans="1:5">
      <c r="A943" s="2" t="s">
        <v>2115</v>
      </c>
      <c r="B943" s="4" t="s">
        <v>954</v>
      </c>
      <c r="C943" s="4"/>
      <c r="D943" s="4"/>
      <c r="E943" s="4"/>
    </row>
    <row r="944" spans="1:5">
      <c r="A944" s="2" t="s">
        <v>2110</v>
      </c>
      <c r="B944" s="6">
        <v>1215</v>
      </c>
      <c r="C944" s="4"/>
      <c r="D944" s="4"/>
      <c r="E944" s="4"/>
    </row>
    <row r="945" spans="1:5">
      <c r="A945" s="2" t="s">
        <v>291</v>
      </c>
      <c r="B945" s="6">
        <v>3020</v>
      </c>
      <c r="C945" s="4"/>
      <c r="D945" s="4"/>
      <c r="E945" s="4"/>
    </row>
    <row r="946" spans="1:5" ht="45">
      <c r="A946" s="2" t="s">
        <v>2111</v>
      </c>
      <c r="B946" s="4">
        <v>476</v>
      </c>
      <c r="C946" s="4"/>
      <c r="D946" s="4"/>
      <c r="E946" s="4"/>
    </row>
    <row r="947" spans="1:5">
      <c r="A947" s="2" t="s">
        <v>33</v>
      </c>
      <c r="B947" s="6">
        <v>1220</v>
      </c>
      <c r="C947" s="4"/>
      <c r="D947" s="4"/>
      <c r="E947" s="4"/>
    </row>
    <row r="948" spans="1:5">
      <c r="A948" s="2" t="s">
        <v>2112</v>
      </c>
      <c r="B948" s="6">
        <v>3491</v>
      </c>
      <c r="C948" s="4"/>
      <c r="D948" s="4"/>
      <c r="E948" s="4"/>
    </row>
    <row r="949" spans="1:5">
      <c r="A949" s="2" t="s">
        <v>129</v>
      </c>
      <c r="B949" s="6">
        <v>4711</v>
      </c>
      <c r="C949" s="4"/>
      <c r="D949" s="4"/>
      <c r="E949" s="4"/>
    </row>
    <row r="950" spans="1:5">
      <c r="A950" s="2" t="s">
        <v>2113</v>
      </c>
      <c r="B950" s="6">
        <v>1656</v>
      </c>
      <c r="C950" s="4"/>
      <c r="D950" s="4"/>
      <c r="E950" s="4"/>
    </row>
    <row r="951" spans="1:5">
      <c r="A951" s="2" t="s">
        <v>2207</v>
      </c>
      <c r="B951" s="4"/>
      <c r="C951" s="4"/>
      <c r="D951" s="4"/>
      <c r="E951" s="4"/>
    </row>
    <row r="952" spans="1:5" ht="30">
      <c r="A952" s="3" t="s">
        <v>2109</v>
      </c>
      <c r="B952" s="4"/>
      <c r="C952" s="4"/>
      <c r="D952" s="4"/>
      <c r="E952" s="4"/>
    </row>
    <row r="953" spans="1:5">
      <c r="A953" s="2" t="s">
        <v>2115</v>
      </c>
      <c r="B953" s="4" t="s">
        <v>957</v>
      </c>
      <c r="C953" s="4"/>
      <c r="D953" s="4"/>
      <c r="E953" s="4"/>
    </row>
    <row r="954" spans="1:5">
      <c r="A954" s="2" t="s">
        <v>2110</v>
      </c>
      <c r="B954" s="6">
        <v>1547</v>
      </c>
      <c r="C954" s="4"/>
      <c r="D954" s="4"/>
      <c r="E954" s="4"/>
    </row>
    <row r="955" spans="1:5">
      <c r="A955" s="2" t="s">
        <v>291</v>
      </c>
      <c r="B955" s="6">
        <v>2078</v>
      </c>
      <c r="C955" s="4"/>
      <c r="D955" s="4"/>
      <c r="E955" s="4"/>
    </row>
    <row r="956" spans="1:5" ht="45">
      <c r="A956" s="2" t="s">
        <v>2111</v>
      </c>
      <c r="B956" s="6">
        <v>2474</v>
      </c>
      <c r="C956" s="4"/>
      <c r="D956" s="4"/>
      <c r="E956" s="4"/>
    </row>
    <row r="957" spans="1:5">
      <c r="A957" s="2" t="s">
        <v>33</v>
      </c>
      <c r="B957" s="6">
        <v>1617</v>
      </c>
      <c r="C957" s="4"/>
      <c r="D957" s="4"/>
      <c r="E957" s="4"/>
    </row>
    <row r="958" spans="1:5">
      <c r="A958" s="2" t="s">
        <v>2112</v>
      </c>
      <c r="B958" s="6">
        <v>4482</v>
      </c>
      <c r="C958" s="4"/>
      <c r="D958" s="4"/>
      <c r="E958" s="4"/>
    </row>
    <row r="959" spans="1:5">
      <c r="A959" s="2" t="s">
        <v>129</v>
      </c>
      <c r="B959" s="6">
        <v>6099</v>
      </c>
      <c r="C959" s="4"/>
      <c r="D959" s="4"/>
      <c r="E959" s="4"/>
    </row>
    <row r="960" spans="1:5">
      <c r="A960" s="2" t="s">
        <v>2113</v>
      </c>
      <c r="B960" s="6">
        <v>2185</v>
      </c>
      <c r="C960" s="4"/>
      <c r="D960" s="4"/>
      <c r="E960" s="4"/>
    </row>
    <row r="961" spans="1:5">
      <c r="A961" s="2" t="s">
        <v>2208</v>
      </c>
      <c r="B961" s="4"/>
      <c r="C961" s="4"/>
      <c r="D961" s="4"/>
      <c r="E961" s="4"/>
    </row>
    <row r="962" spans="1:5" ht="30">
      <c r="A962" s="3" t="s">
        <v>2109</v>
      </c>
      <c r="B962" s="4"/>
      <c r="C962" s="4"/>
      <c r="D962" s="4"/>
      <c r="E962" s="4"/>
    </row>
    <row r="963" spans="1:5">
      <c r="A963" s="2" t="s">
        <v>2115</v>
      </c>
      <c r="B963" s="4" t="s">
        <v>934</v>
      </c>
      <c r="C963" s="4"/>
      <c r="D963" s="4"/>
      <c r="E963" s="4"/>
    </row>
    <row r="964" spans="1:5">
      <c r="A964" s="2" t="s">
        <v>2110</v>
      </c>
      <c r="B964" s="4">
        <v>793</v>
      </c>
      <c r="C964" s="4"/>
      <c r="D964" s="4"/>
      <c r="E964" s="4"/>
    </row>
    <row r="965" spans="1:5">
      <c r="A965" s="2" t="s">
        <v>291</v>
      </c>
      <c r="B965" s="6">
        <v>1395</v>
      </c>
      <c r="C965" s="4"/>
      <c r="D965" s="4"/>
      <c r="E965" s="4"/>
    </row>
    <row r="966" spans="1:5" ht="45">
      <c r="A966" s="2" t="s">
        <v>2111</v>
      </c>
      <c r="B966" s="4">
        <v>223</v>
      </c>
      <c r="C966" s="4"/>
      <c r="D966" s="4"/>
      <c r="E966" s="4"/>
    </row>
    <row r="967" spans="1:5">
      <c r="A967" s="2" t="s">
        <v>33</v>
      </c>
      <c r="B967" s="4">
        <v>801</v>
      </c>
      <c r="C967" s="4"/>
      <c r="D967" s="4"/>
      <c r="E967" s="4"/>
    </row>
    <row r="968" spans="1:5">
      <c r="A968" s="2" t="s">
        <v>2112</v>
      </c>
      <c r="B968" s="6">
        <v>1610</v>
      </c>
      <c r="C968" s="4"/>
      <c r="D968" s="4"/>
      <c r="E968" s="4"/>
    </row>
    <row r="969" spans="1:5">
      <c r="A969" s="2" t="s">
        <v>129</v>
      </c>
      <c r="B969" s="6">
        <v>2411</v>
      </c>
      <c r="C969" s="4"/>
      <c r="D969" s="4"/>
      <c r="E969" s="4"/>
    </row>
    <row r="970" spans="1:5">
      <c r="A970" s="2" t="s">
        <v>2113</v>
      </c>
      <c r="B970" s="4">
        <v>580</v>
      </c>
      <c r="C970" s="4"/>
      <c r="D970" s="4"/>
      <c r="E970" s="4"/>
    </row>
    <row r="971" spans="1:5">
      <c r="A971" s="2" t="s">
        <v>2209</v>
      </c>
      <c r="B971" s="4"/>
      <c r="C971" s="4"/>
      <c r="D971" s="4"/>
      <c r="E971" s="4"/>
    </row>
    <row r="972" spans="1:5" ht="30">
      <c r="A972" s="3" t="s">
        <v>2109</v>
      </c>
      <c r="B972" s="4"/>
      <c r="C972" s="4"/>
      <c r="D972" s="4"/>
      <c r="E972" s="4"/>
    </row>
    <row r="973" spans="1:5">
      <c r="A973" s="2" t="s">
        <v>2115</v>
      </c>
      <c r="B973" s="4" t="s">
        <v>960</v>
      </c>
      <c r="C973" s="4"/>
      <c r="D973" s="4"/>
      <c r="E973" s="4"/>
    </row>
    <row r="974" spans="1:5">
      <c r="A974" s="2" t="s">
        <v>2110</v>
      </c>
      <c r="B974" s="4">
        <v>497</v>
      </c>
      <c r="C974" s="4"/>
      <c r="D974" s="4"/>
      <c r="E974" s="4"/>
    </row>
    <row r="975" spans="1:5">
      <c r="A975" s="2" t="s">
        <v>291</v>
      </c>
      <c r="B975" s="4">
        <v>504</v>
      </c>
      <c r="C975" s="4"/>
      <c r="D975" s="4"/>
      <c r="E975" s="4"/>
    </row>
    <row r="976" spans="1:5" ht="45">
      <c r="A976" s="2" t="s">
        <v>2111</v>
      </c>
      <c r="B976" s="4">
        <v>37</v>
      </c>
      <c r="C976" s="4"/>
      <c r="D976" s="4"/>
      <c r="E976" s="4"/>
    </row>
    <row r="977" spans="1:5">
      <c r="A977" s="2" t="s">
        <v>33</v>
      </c>
      <c r="B977" s="4">
        <v>513</v>
      </c>
      <c r="C977" s="4"/>
      <c r="D977" s="4"/>
      <c r="E977" s="4"/>
    </row>
    <row r="978" spans="1:5">
      <c r="A978" s="2" t="s">
        <v>2112</v>
      </c>
      <c r="B978" s="4">
        <v>525</v>
      </c>
      <c r="C978" s="4"/>
      <c r="D978" s="4"/>
      <c r="E978" s="4"/>
    </row>
    <row r="979" spans="1:5">
      <c r="A979" s="2" t="s">
        <v>129</v>
      </c>
      <c r="B979" s="6">
        <v>1038</v>
      </c>
      <c r="C979" s="4"/>
      <c r="D979" s="4"/>
      <c r="E979" s="4"/>
    </row>
    <row r="980" spans="1:5">
      <c r="A980" s="2" t="s">
        <v>2113</v>
      </c>
      <c r="B980" s="4">
        <v>373</v>
      </c>
      <c r="C980" s="4"/>
      <c r="D980" s="4"/>
      <c r="E980" s="4"/>
    </row>
    <row r="981" spans="1:5">
      <c r="A981" s="2" t="s">
        <v>2210</v>
      </c>
      <c r="B981" s="4"/>
      <c r="C981" s="4"/>
      <c r="D981" s="4"/>
      <c r="E981" s="4"/>
    </row>
    <row r="982" spans="1:5" ht="30">
      <c r="A982" s="3" t="s">
        <v>2109</v>
      </c>
      <c r="B982" s="4"/>
      <c r="C982" s="4"/>
      <c r="D982" s="4"/>
      <c r="E982" s="4"/>
    </row>
    <row r="983" spans="1:5">
      <c r="A983" s="2" t="s">
        <v>2115</v>
      </c>
      <c r="B983" s="4" t="s">
        <v>962</v>
      </c>
      <c r="C983" s="4"/>
      <c r="D983" s="4"/>
      <c r="E983" s="4"/>
    </row>
    <row r="984" spans="1:5">
      <c r="A984" s="2" t="s">
        <v>793</v>
      </c>
      <c r="B984" s="6">
        <v>2387</v>
      </c>
      <c r="C984" s="4"/>
      <c r="D984" s="4"/>
      <c r="E984" s="4"/>
    </row>
    <row r="985" spans="1:5">
      <c r="A985" s="2" t="s">
        <v>2110</v>
      </c>
      <c r="B985" s="4">
        <v>998</v>
      </c>
      <c r="C985" s="4"/>
      <c r="D985" s="4"/>
      <c r="E985" s="4"/>
    </row>
    <row r="986" spans="1:5">
      <c r="A986" s="2" t="s">
        <v>291</v>
      </c>
      <c r="B986" s="6">
        <v>1859</v>
      </c>
      <c r="C986" s="4"/>
      <c r="D986" s="4"/>
      <c r="E986" s="4"/>
    </row>
    <row r="987" spans="1:5" ht="45">
      <c r="A987" s="2" t="s">
        <v>2111</v>
      </c>
      <c r="B987" s="4">
        <v>601</v>
      </c>
      <c r="C987" s="4"/>
      <c r="D987" s="4"/>
      <c r="E987" s="4"/>
    </row>
    <row r="988" spans="1:5">
      <c r="A988" s="2" t="s">
        <v>33</v>
      </c>
      <c r="B988" s="6">
        <v>1046</v>
      </c>
      <c r="C988" s="4"/>
      <c r="D988" s="4"/>
      <c r="E988" s="4"/>
    </row>
    <row r="989" spans="1:5">
      <c r="A989" s="2" t="s">
        <v>2112</v>
      </c>
      <c r="B989" s="6">
        <v>2412</v>
      </c>
      <c r="C989" s="4"/>
      <c r="D989" s="4"/>
      <c r="E989" s="4"/>
    </row>
    <row r="990" spans="1:5">
      <c r="A990" s="2" t="s">
        <v>129</v>
      </c>
      <c r="B990" s="6">
        <v>3458</v>
      </c>
      <c r="C990" s="4"/>
      <c r="D990" s="4"/>
      <c r="E990" s="4"/>
    </row>
    <row r="991" spans="1:5">
      <c r="A991" s="2" t="s">
        <v>2113</v>
      </c>
      <c r="B991" s="6">
        <v>1481</v>
      </c>
      <c r="C991" s="4"/>
      <c r="D991" s="4"/>
      <c r="E991" s="4"/>
    </row>
    <row r="992" spans="1:5">
      <c r="A992" s="2" t="s">
        <v>2211</v>
      </c>
      <c r="B992" s="4"/>
      <c r="C992" s="4"/>
      <c r="D992" s="4"/>
      <c r="E992" s="4"/>
    </row>
    <row r="993" spans="1:5" ht="30">
      <c r="A993" s="3" t="s">
        <v>2109</v>
      </c>
      <c r="B993" s="4"/>
      <c r="C993" s="4"/>
      <c r="D993" s="4"/>
      <c r="E993" s="4"/>
    </row>
    <row r="994" spans="1:5">
      <c r="A994" s="2" t="s">
        <v>2115</v>
      </c>
      <c r="B994" s="4" t="s">
        <v>964</v>
      </c>
      <c r="C994" s="4"/>
      <c r="D994" s="4"/>
      <c r="E994" s="4"/>
    </row>
    <row r="995" spans="1:5">
      <c r="A995" s="2" t="s">
        <v>2110</v>
      </c>
      <c r="B995" s="6">
        <v>1132</v>
      </c>
      <c r="C995" s="4"/>
      <c r="D995" s="4"/>
      <c r="E995" s="4"/>
    </row>
    <row r="996" spans="1:5">
      <c r="A996" s="2" t="s">
        <v>291</v>
      </c>
      <c r="B996" s="6">
        <v>4293</v>
      </c>
      <c r="C996" s="4"/>
      <c r="D996" s="4"/>
      <c r="E996" s="4"/>
    </row>
    <row r="997" spans="1:5" ht="45">
      <c r="A997" s="2" t="s">
        <v>2111</v>
      </c>
      <c r="B997" s="4">
        <v>-881</v>
      </c>
      <c r="C997" s="4"/>
      <c r="D997" s="4"/>
      <c r="E997" s="4"/>
    </row>
    <row r="998" spans="1:5">
      <c r="A998" s="2" t="s">
        <v>33</v>
      </c>
      <c r="B998" s="6">
        <v>1134</v>
      </c>
      <c r="C998" s="4"/>
      <c r="D998" s="4"/>
      <c r="E998" s="4"/>
    </row>
    <row r="999" spans="1:5">
      <c r="A999" s="2" t="s">
        <v>2112</v>
      </c>
      <c r="B999" s="6">
        <v>3410</v>
      </c>
      <c r="C999" s="4"/>
      <c r="D999" s="4"/>
      <c r="E999" s="4"/>
    </row>
    <row r="1000" spans="1:5">
      <c r="A1000" s="2" t="s">
        <v>129</v>
      </c>
      <c r="B1000" s="6">
        <v>4544</v>
      </c>
      <c r="C1000" s="4"/>
      <c r="D1000" s="4"/>
      <c r="E1000" s="4"/>
    </row>
    <row r="1001" spans="1:5">
      <c r="A1001" s="2" t="s">
        <v>2113</v>
      </c>
      <c r="B1001" s="4">
        <v>806</v>
      </c>
      <c r="C1001" s="4"/>
      <c r="D1001" s="4"/>
      <c r="E1001" s="4"/>
    </row>
    <row r="1002" spans="1:5">
      <c r="A1002" s="2" t="s">
        <v>2212</v>
      </c>
      <c r="B1002" s="4"/>
      <c r="C1002" s="4"/>
      <c r="D1002" s="4"/>
      <c r="E1002" s="4"/>
    </row>
    <row r="1003" spans="1:5" ht="30">
      <c r="A1003" s="3" t="s">
        <v>2109</v>
      </c>
      <c r="B1003" s="4"/>
      <c r="C1003" s="4"/>
      <c r="D1003" s="4"/>
      <c r="E1003" s="4"/>
    </row>
    <row r="1004" spans="1:5">
      <c r="A1004" s="2" t="s">
        <v>2115</v>
      </c>
      <c r="B1004" s="4" t="s">
        <v>977</v>
      </c>
      <c r="C1004" s="4"/>
      <c r="D1004" s="4"/>
      <c r="E1004" s="4"/>
    </row>
    <row r="1005" spans="1:5">
      <c r="A1005" s="2" t="s">
        <v>2110</v>
      </c>
      <c r="B1005" s="6">
        <v>4476</v>
      </c>
      <c r="C1005" s="4"/>
      <c r="D1005" s="4"/>
      <c r="E1005" s="4"/>
    </row>
    <row r="1006" spans="1:5">
      <c r="A1006" s="2" t="s">
        <v>291</v>
      </c>
      <c r="B1006" s="6">
        <v>16061</v>
      </c>
      <c r="C1006" s="4"/>
      <c r="D1006" s="4"/>
      <c r="E1006" s="4"/>
    </row>
    <row r="1007" spans="1:5" ht="45">
      <c r="A1007" s="2" t="s">
        <v>2111</v>
      </c>
      <c r="B1007" s="4">
        <v>479</v>
      </c>
      <c r="C1007" s="4"/>
      <c r="D1007" s="4"/>
      <c r="E1007" s="4"/>
    </row>
    <row r="1008" spans="1:5">
      <c r="A1008" s="2" t="s">
        <v>33</v>
      </c>
      <c r="B1008" s="6">
        <v>4476</v>
      </c>
      <c r="C1008" s="4"/>
      <c r="D1008" s="4"/>
      <c r="E1008" s="4"/>
    </row>
    <row r="1009" spans="1:5">
      <c r="A1009" s="2" t="s">
        <v>2112</v>
      </c>
      <c r="B1009" s="6">
        <v>16540</v>
      </c>
      <c r="C1009" s="4"/>
      <c r="D1009" s="4"/>
      <c r="E1009" s="4"/>
    </row>
    <row r="1010" spans="1:5">
      <c r="A1010" s="2" t="s">
        <v>129</v>
      </c>
      <c r="B1010" s="6">
        <v>21016</v>
      </c>
      <c r="C1010" s="4"/>
      <c r="D1010" s="4"/>
      <c r="E1010" s="4"/>
    </row>
    <row r="1011" spans="1:5">
      <c r="A1011" s="2" t="s">
        <v>2113</v>
      </c>
      <c r="B1011" s="6">
        <v>1043</v>
      </c>
      <c r="C1011" s="4"/>
      <c r="D1011" s="4"/>
      <c r="E1011" s="4"/>
    </row>
    <row r="1012" spans="1:5">
      <c r="A1012" s="2" t="s">
        <v>2213</v>
      </c>
      <c r="B1012" s="4"/>
      <c r="C1012" s="4"/>
      <c r="D1012" s="4"/>
      <c r="E1012" s="4"/>
    </row>
    <row r="1013" spans="1:5" ht="30">
      <c r="A1013" s="3" t="s">
        <v>2109</v>
      </c>
      <c r="B1013" s="4"/>
      <c r="C1013" s="4"/>
      <c r="D1013" s="4"/>
      <c r="E1013" s="4"/>
    </row>
    <row r="1014" spans="1:5">
      <c r="A1014" s="2" t="s">
        <v>2115</v>
      </c>
      <c r="B1014" s="4" t="s">
        <v>967</v>
      </c>
      <c r="C1014" s="4"/>
      <c r="D1014" s="4"/>
      <c r="E1014" s="4"/>
    </row>
    <row r="1015" spans="1:5">
      <c r="A1015" s="2" t="s">
        <v>793</v>
      </c>
      <c r="B1015" s="6">
        <v>2021</v>
      </c>
      <c r="C1015" s="4"/>
      <c r="D1015" s="4"/>
      <c r="E1015" s="4"/>
    </row>
    <row r="1016" spans="1:5">
      <c r="A1016" s="2" t="s">
        <v>2110</v>
      </c>
      <c r="B1016" s="4">
        <v>574</v>
      </c>
      <c r="C1016" s="4"/>
      <c r="D1016" s="4"/>
      <c r="E1016" s="4"/>
    </row>
    <row r="1017" spans="1:5">
      <c r="A1017" s="2" t="s">
        <v>291</v>
      </c>
      <c r="B1017" s="4">
        <v>741</v>
      </c>
      <c r="C1017" s="4"/>
      <c r="D1017" s="4"/>
      <c r="E1017" s="4"/>
    </row>
    <row r="1018" spans="1:5" ht="45">
      <c r="A1018" s="2" t="s">
        <v>2111</v>
      </c>
      <c r="B1018" s="6">
        <v>1936</v>
      </c>
      <c r="C1018" s="4"/>
      <c r="D1018" s="4"/>
      <c r="E1018" s="4"/>
    </row>
    <row r="1019" spans="1:5">
      <c r="A1019" s="2" t="s">
        <v>33</v>
      </c>
      <c r="B1019" s="4">
        <v>579</v>
      </c>
      <c r="C1019" s="4"/>
      <c r="D1019" s="4"/>
      <c r="E1019" s="4"/>
    </row>
    <row r="1020" spans="1:5">
      <c r="A1020" s="2" t="s">
        <v>2112</v>
      </c>
      <c r="B1020" s="6">
        <v>2672</v>
      </c>
      <c r="C1020" s="4"/>
      <c r="D1020" s="4"/>
      <c r="E1020" s="4"/>
    </row>
    <row r="1021" spans="1:5">
      <c r="A1021" s="2" t="s">
        <v>129</v>
      </c>
      <c r="B1021" s="6">
        <v>3251</v>
      </c>
      <c r="C1021" s="4"/>
      <c r="D1021" s="4"/>
      <c r="E1021" s="4"/>
    </row>
    <row r="1022" spans="1:5">
      <c r="A1022" s="2" t="s">
        <v>2113</v>
      </c>
      <c r="B1022" s="4">
        <v>703</v>
      </c>
      <c r="C1022" s="4"/>
      <c r="D1022" s="4"/>
      <c r="E1022" s="4"/>
    </row>
    <row r="1023" spans="1:5">
      <c r="A1023" s="2" t="s">
        <v>2214</v>
      </c>
      <c r="B1023" s="4"/>
      <c r="C1023" s="4"/>
      <c r="D1023" s="4"/>
      <c r="E1023" s="4"/>
    </row>
    <row r="1024" spans="1:5" ht="30">
      <c r="A1024" s="3" t="s">
        <v>2109</v>
      </c>
      <c r="B1024" s="4"/>
      <c r="C1024" s="4"/>
      <c r="D1024" s="4"/>
      <c r="E1024" s="4"/>
    </row>
    <row r="1025" spans="1:5">
      <c r="A1025" s="2" t="s">
        <v>2115</v>
      </c>
      <c r="B1025" s="4" t="s">
        <v>975</v>
      </c>
      <c r="C1025" s="4"/>
      <c r="D1025" s="4"/>
      <c r="E1025" s="4"/>
    </row>
    <row r="1026" spans="1:5">
      <c r="A1026" s="2" t="s">
        <v>2110</v>
      </c>
      <c r="B1026" s="6">
        <v>4201</v>
      </c>
      <c r="C1026" s="4"/>
      <c r="D1026" s="4"/>
      <c r="E1026" s="4"/>
    </row>
    <row r="1027" spans="1:5">
      <c r="A1027" s="2" t="s">
        <v>291</v>
      </c>
      <c r="B1027" s="6">
        <v>17604</v>
      </c>
      <c r="C1027" s="4"/>
      <c r="D1027" s="4"/>
      <c r="E1027" s="4"/>
    </row>
    <row r="1028" spans="1:5" ht="45">
      <c r="A1028" s="2" t="s">
        <v>2111</v>
      </c>
      <c r="B1028" s="6">
        <v>1443</v>
      </c>
      <c r="C1028" s="4"/>
      <c r="D1028" s="4"/>
      <c r="E1028" s="4"/>
    </row>
    <row r="1029" spans="1:5">
      <c r="A1029" s="2" t="s">
        <v>33</v>
      </c>
      <c r="B1029" s="6">
        <v>4201</v>
      </c>
      <c r="C1029" s="4"/>
      <c r="D1029" s="4"/>
      <c r="E1029" s="4"/>
    </row>
    <row r="1030" spans="1:5">
      <c r="A1030" s="2" t="s">
        <v>2112</v>
      </c>
      <c r="B1030" s="6">
        <v>19047</v>
      </c>
      <c r="C1030" s="4"/>
      <c r="D1030" s="4"/>
      <c r="E1030" s="4"/>
    </row>
    <row r="1031" spans="1:5">
      <c r="A1031" s="2" t="s">
        <v>129</v>
      </c>
      <c r="B1031" s="6">
        <v>23248</v>
      </c>
      <c r="C1031" s="4"/>
      <c r="D1031" s="4"/>
      <c r="E1031" s="4"/>
    </row>
    <row r="1032" spans="1:5">
      <c r="A1032" s="2" t="s">
        <v>2113</v>
      </c>
      <c r="B1032" s="6">
        <v>1417</v>
      </c>
      <c r="C1032" s="4"/>
      <c r="D1032" s="4"/>
      <c r="E1032" s="4"/>
    </row>
    <row r="1033" spans="1:5">
      <c r="A1033" s="2" t="s">
        <v>2215</v>
      </c>
      <c r="B1033" s="4"/>
      <c r="C1033" s="4"/>
      <c r="D1033" s="4"/>
      <c r="E1033" s="4"/>
    </row>
    <row r="1034" spans="1:5" ht="30">
      <c r="A1034" s="3" t="s">
        <v>2109</v>
      </c>
      <c r="B1034" s="4"/>
      <c r="C1034" s="4"/>
      <c r="D1034" s="4"/>
      <c r="E1034" s="4"/>
    </row>
    <row r="1035" spans="1:5">
      <c r="A1035" s="2" t="s">
        <v>2115</v>
      </c>
      <c r="B1035" s="4" t="s">
        <v>949</v>
      </c>
      <c r="C1035" s="4"/>
      <c r="D1035" s="4"/>
      <c r="E1035" s="4"/>
    </row>
    <row r="1036" spans="1:5">
      <c r="A1036" s="2" t="s">
        <v>2110</v>
      </c>
      <c r="B1036" s="4">
        <v>534</v>
      </c>
      <c r="C1036" s="4"/>
      <c r="D1036" s="4"/>
      <c r="E1036" s="4"/>
    </row>
    <row r="1037" spans="1:5">
      <c r="A1037" s="2" t="s">
        <v>291</v>
      </c>
      <c r="B1037" s="6">
        <v>1957</v>
      </c>
      <c r="C1037" s="4"/>
      <c r="D1037" s="4"/>
      <c r="E1037" s="4"/>
    </row>
    <row r="1038" spans="1:5" ht="45">
      <c r="A1038" s="2" t="s">
        <v>2111</v>
      </c>
      <c r="B1038" s="4">
        <v>0</v>
      </c>
      <c r="C1038" s="4"/>
      <c r="D1038" s="4"/>
      <c r="E1038" s="4"/>
    </row>
    <row r="1039" spans="1:5">
      <c r="A1039" s="2" t="s">
        <v>33</v>
      </c>
      <c r="B1039" s="4">
        <v>534</v>
      </c>
      <c r="C1039" s="4"/>
      <c r="D1039" s="4"/>
      <c r="E1039" s="4"/>
    </row>
    <row r="1040" spans="1:5">
      <c r="A1040" s="2" t="s">
        <v>2112</v>
      </c>
      <c r="B1040" s="6">
        <v>1957</v>
      </c>
      <c r="C1040" s="4"/>
      <c r="D1040" s="4"/>
      <c r="E1040" s="4"/>
    </row>
    <row r="1041" spans="1:5">
      <c r="A1041" s="2" t="s">
        <v>129</v>
      </c>
      <c r="B1041" s="6">
        <v>2491</v>
      </c>
      <c r="C1041" s="4"/>
      <c r="D1041" s="4"/>
      <c r="E1041" s="4"/>
    </row>
    <row r="1042" spans="1:5">
      <c r="A1042" s="2" t="s">
        <v>2113</v>
      </c>
      <c r="B1042" s="4">
        <v>54</v>
      </c>
      <c r="C1042" s="4"/>
      <c r="D1042" s="4"/>
      <c r="E1042" s="4"/>
    </row>
    <row r="1043" spans="1:5">
      <c r="A1043" s="2" t="s">
        <v>2216</v>
      </c>
      <c r="B1043" s="4"/>
      <c r="C1043" s="4"/>
      <c r="D1043" s="4"/>
      <c r="E1043" s="4"/>
    </row>
    <row r="1044" spans="1:5" ht="30">
      <c r="A1044" s="3" t="s">
        <v>2109</v>
      </c>
      <c r="B1044" s="4"/>
      <c r="C1044" s="4"/>
      <c r="D1044" s="4"/>
      <c r="E1044" s="4"/>
    </row>
    <row r="1045" spans="1:5">
      <c r="A1045" s="2" t="s">
        <v>2115</v>
      </c>
      <c r="B1045" s="4" t="s">
        <v>969</v>
      </c>
      <c r="C1045" s="4"/>
      <c r="D1045" s="4"/>
      <c r="E1045" s="4"/>
    </row>
    <row r="1046" spans="1:5">
      <c r="A1046" s="2" t="s">
        <v>2110</v>
      </c>
      <c r="B1046" s="4">
        <v>609</v>
      </c>
      <c r="C1046" s="4"/>
      <c r="D1046" s="4"/>
      <c r="E1046" s="4"/>
    </row>
    <row r="1047" spans="1:5">
      <c r="A1047" s="2" t="s">
        <v>291</v>
      </c>
      <c r="B1047" s="4">
        <v>932</v>
      </c>
      <c r="C1047" s="4"/>
      <c r="D1047" s="4"/>
      <c r="E1047" s="4"/>
    </row>
    <row r="1048" spans="1:5" ht="45">
      <c r="A1048" s="2" t="s">
        <v>2111</v>
      </c>
      <c r="B1048" s="4">
        <v>100</v>
      </c>
      <c r="C1048" s="4"/>
      <c r="D1048" s="4"/>
      <c r="E1048" s="4"/>
    </row>
    <row r="1049" spans="1:5">
      <c r="A1049" s="2" t="s">
        <v>33</v>
      </c>
      <c r="B1049" s="4">
        <v>667</v>
      </c>
      <c r="C1049" s="4"/>
      <c r="D1049" s="4"/>
      <c r="E1049" s="4"/>
    </row>
    <row r="1050" spans="1:5">
      <c r="A1050" s="2" t="s">
        <v>2112</v>
      </c>
      <c r="B1050" s="4">
        <v>974</v>
      </c>
      <c r="C1050" s="4"/>
      <c r="D1050" s="4"/>
      <c r="E1050" s="4"/>
    </row>
    <row r="1051" spans="1:5">
      <c r="A1051" s="2" t="s">
        <v>129</v>
      </c>
      <c r="B1051" s="6">
        <v>1641</v>
      </c>
      <c r="C1051" s="4"/>
      <c r="D1051" s="4"/>
      <c r="E1051" s="4"/>
    </row>
    <row r="1052" spans="1:5">
      <c r="A1052" s="2" t="s">
        <v>2113</v>
      </c>
      <c r="B1052" s="4">
        <v>603</v>
      </c>
      <c r="C1052" s="4"/>
      <c r="D1052" s="4"/>
      <c r="E1052" s="4"/>
    </row>
    <row r="1053" spans="1:5">
      <c r="A1053" s="2" t="s">
        <v>2217</v>
      </c>
      <c r="B1053" s="4"/>
      <c r="C1053" s="4"/>
      <c r="D1053" s="4"/>
      <c r="E1053" s="4"/>
    </row>
    <row r="1054" spans="1:5" ht="30">
      <c r="A1054" s="3" t="s">
        <v>2109</v>
      </c>
      <c r="B1054" s="4"/>
      <c r="C1054" s="4"/>
      <c r="D1054" s="4"/>
      <c r="E1054" s="4"/>
    </row>
    <row r="1055" spans="1:5">
      <c r="A1055" s="2" t="s">
        <v>2115</v>
      </c>
      <c r="B1055" s="4" t="s">
        <v>971</v>
      </c>
      <c r="C1055" s="4"/>
      <c r="D1055" s="4"/>
      <c r="E1055" s="4"/>
    </row>
    <row r="1056" spans="1:5">
      <c r="A1056" s="2" t="s">
        <v>793</v>
      </c>
      <c r="B1056" s="6">
        <v>7391</v>
      </c>
      <c r="C1056" s="4"/>
      <c r="D1056" s="4"/>
      <c r="E1056" s="4"/>
    </row>
    <row r="1057" spans="1:5">
      <c r="A1057" s="2" t="s">
        <v>2110</v>
      </c>
      <c r="B1057" s="6">
        <v>3369</v>
      </c>
      <c r="C1057" s="4"/>
      <c r="D1057" s="4"/>
      <c r="E1057" s="4"/>
    </row>
    <row r="1058" spans="1:5">
      <c r="A1058" s="2" t="s">
        <v>291</v>
      </c>
      <c r="B1058" s="6">
        <v>6121</v>
      </c>
      <c r="C1058" s="4"/>
      <c r="D1058" s="4"/>
      <c r="E1058" s="4"/>
    </row>
    <row r="1059" spans="1:5" ht="45">
      <c r="A1059" s="2" t="s">
        <v>2111</v>
      </c>
      <c r="B1059" s="4">
        <v>434</v>
      </c>
      <c r="C1059" s="4"/>
      <c r="D1059" s="4"/>
      <c r="E1059" s="4"/>
    </row>
    <row r="1060" spans="1:5">
      <c r="A1060" s="2" t="s">
        <v>33</v>
      </c>
      <c r="B1060" s="6">
        <v>3482</v>
      </c>
      <c r="C1060" s="4"/>
      <c r="D1060" s="4"/>
      <c r="E1060" s="4"/>
    </row>
    <row r="1061" spans="1:5">
      <c r="A1061" s="2" t="s">
        <v>2112</v>
      </c>
      <c r="B1061" s="6">
        <v>6442</v>
      </c>
      <c r="C1061" s="4"/>
      <c r="D1061" s="4"/>
      <c r="E1061" s="4"/>
    </row>
    <row r="1062" spans="1:5">
      <c r="A1062" s="2" t="s">
        <v>129</v>
      </c>
      <c r="B1062" s="6">
        <v>9924</v>
      </c>
      <c r="C1062" s="4"/>
      <c r="D1062" s="4"/>
      <c r="E1062" s="4"/>
    </row>
    <row r="1063" spans="1:5">
      <c r="A1063" s="2" t="s">
        <v>2113</v>
      </c>
      <c r="B1063" s="6">
        <v>1535</v>
      </c>
      <c r="C1063" s="4"/>
      <c r="D1063" s="4"/>
      <c r="E1063" s="4"/>
    </row>
    <row r="1064" spans="1:5">
      <c r="A1064" s="2" t="s">
        <v>2218</v>
      </c>
      <c r="B1064" s="4"/>
      <c r="C1064" s="4"/>
      <c r="D1064" s="4"/>
      <c r="E1064" s="4"/>
    </row>
    <row r="1065" spans="1:5" ht="30">
      <c r="A1065" s="3" t="s">
        <v>2109</v>
      </c>
      <c r="B1065" s="4"/>
      <c r="C1065" s="4"/>
      <c r="D1065" s="4"/>
      <c r="E1065" s="4"/>
    </row>
    <row r="1066" spans="1:5">
      <c r="A1066" s="2" t="s">
        <v>2115</v>
      </c>
      <c r="B1066" s="4" t="s">
        <v>973</v>
      </c>
      <c r="C1066" s="4"/>
      <c r="D1066" s="4"/>
      <c r="E1066" s="4"/>
    </row>
    <row r="1067" spans="1:5">
      <c r="A1067" s="2" t="s">
        <v>793</v>
      </c>
      <c r="B1067" s="6">
        <v>2431</v>
      </c>
      <c r="C1067" s="4"/>
      <c r="D1067" s="4"/>
      <c r="E1067" s="4"/>
    </row>
    <row r="1068" spans="1:5">
      <c r="A1068" s="2" t="s">
        <v>2110</v>
      </c>
      <c r="B1068" s="4">
        <v>744</v>
      </c>
      <c r="C1068" s="4"/>
      <c r="D1068" s="4"/>
      <c r="E1068" s="4"/>
    </row>
    <row r="1069" spans="1:5">
      <c r="A1069" s="2" t="s">
        <v>291</v>
      </c>
      <c r="B1069" s="6">
        <v>2458</v>
      </c>
      <c r="C1069" s="4"/>
      <c r="D1069" s="4"/>
      <c r="E1069" s="4"/>
    </row>
    <row r="1070" spans="1:5" ht="45">
      <c r="A1070" s="2" t="s">
        <v>2111</v>
      </c>
      <c r="B1070" s="4">
        <v>366</v>
      </c>
      <c r="C1070" s="4"/>
      <c r="D1070" s="4"/>
      <c r="E1070" s="4"/>
    </row>
    <row r="1071" spans="1:5">
      <c r="A1071" s="2" t="s">
        <v>33</v>
      </c>
      <c r="B1071" s="4">
        <v>762</v>
      </c>
      <c r="C1071" s="4"/>
      <c r="D1071" s="4"/>
      <c r="E1071" s="4"/>
    </row>
    <row r="1072" spans="1:5">
      <c r="A1072" s="2" t="s">
        <v>2112</v>
      </c>
      <c r="B1072" s="6">
        <v>2806</v>
      </c>
      <c r="C1072" s="4"/>
      <c r="D1072" s="4"/>
      <c r="E1072" s="4"/>
    </row>
    <row r="1073" spans="1:5">
      <c r="A1073" s="2" t="s">
        <v>129</v>
      </c>
      <c r="B1073" s="6">
        <v>3568</v>
      </c>
      <c r="C1073" s="4"/>
      <c r="D1073" s="4"/>
      <c r="E1073" s="4"/>
    </row>
    <row r="1074" spans="1:5">
      <c r="A1074" s="2" t="s">
        <v>2113</v>
      </c>
      <c r="B1074" s="4">
        <v>878</v>
      </c>
      <c r="C1074" s="4"/>
      <c r="D1074" s="4"/>
      <c r="E1074" s="4"/>
    </row>
    <row r="1075" spans="1:5">
      <c r="A1075" s="2" t="s">
        <v>2219</v>
      </c>
      <c r="B1075" s="4"/>
      <c r="C1075" s="4"/>
      <c r="D1075" s="4"/>
      <c r="E1075" s="4"/>
    </row>
    <row r="1076" spans="1:5" ht="30">
      <c r="A1076" s="3" t="s">
        <v>2109</v>
      </c>
      <c r="B1076" s="4"/>
      <c r="C1076" s="4"/>
      <c r="D1076" s="4"/>
      <c r="E1076" s="4"/>
    </row>
    <row r="1077" spans="1:5">
      <c r="A1077" s="2" t="s">
        <v>2115</v>
      </c>
      <c r="B1077" s="4" t="s">
        <v>975</v>
      </c>
      <c r="C1077" s="4"/>
      <c r="D1077" s="4"/>
      <c r="E1077" s="4"/>
    </row>
    <row r="1078" spans="1:5">
      <c r="A1078" s="2" t="s">
        <v>2110</v>
      </c>
      <c r="B1078" s="6">
        <v>3212</v>
      </c>
      <c r="C1078" s="4"/>
      <c r="D1078" s="4"/>
      <c r="E1078" s="4"/>
    </row>
    <row r="1079" spans="1:5" ht="45">
      <c r="A1079" s="2" t="s">
        <v>2111</v>
      </c>
      <c r="B1079" s="6">
        <v>32953</v>
      </c>
      <c r="C1079" s="4"/>
      <c r="D1079" s="4"/>
      <c r="E1079" s="4"/>
    </row>
    <row r="1080" spans="1:5">
      <c r="A1080" s="2" t="s">
        <v>33</v>
      </c>
      <c r="B1080" s="6">
        <v>3212</v>
      </c>
      <c r="C1080" s="4"/>
      <c r="D1080" s="4"/>
      <c r="E1080" s="4"/>
    </row>
    <row r="1081" spans="1:5">
      <c r="A1081" s="2" t="s">
        <v>2112</v>
      </c>
      <c r="B1081" s="6">
        <v>32953</v>
      </c>
      <c r="C1081" s="4"/>
      <c r="D1081" s="4"/>
      <c r="E1081" s="4"/>
    </row>
    <row r="1082" spans="1:5">
      <c r="A1082" s="2" t="s">
        <v>129</v>
      </c>
      <c r="B1082" s="6">
        <v>36165</v>
      </c>
      <c r="C1082" s="4"/>
      <c r="D1082" s="4"/>
      <c r="E1082" s="4"/>
    </row>
    <row r="1083" spans="1:5">
      <c r="A1083" s="2" t="s">
        <v>2113</v>
      </c>
      <c r="B1083" s="6">
        <v>4850</v>
      </c>
      <c r="C1083" s="4"/>
      <c r="D1083" s="4"/>
      <c r="E1083" s="4"/>
    </row>
    <row r="1084" spans="1:5">
      <c r="A1084" s="2" t="s">
        <v>2220</v>
      </c>
      <c r="B1084" s="4"/>
      <c r="C1084" s="4"/>
      <c r="D1084" s="4"/>
      <c r="E1084" s="4"/>
    </row>
    <row r="1085" spans="1:5" ht="30">
      <c r="A1085" s="3" t="s">
        <v>2109</v>
      </c>
      <c r="B1085" s="4"/>
      <c r="C1085" s="4"/>
      <c r="D1085" s="4"/>
      <c r="E1085" s="4"/>
    </row>
    <row r="1086" spans="1:5">
      <c r="A1086" s="2" t="s">
        <v>2115</v>
      </c>
      <c r="B1086" s="4" t="s">
        <v>982</v>
      </c>
      <c r="C1086" s="4"/>
      <c r="D1086" s="4"/>
      <c r="E1086" s="4"/>
    </row>
    <row r="1087" spans="1:5">
      <c r="A1087" s="2" t="s">
        <v>793</v>
      </c>
      <c r="B1087" s="6">
        <v>3643</v>
      </c>
      <c r="C1087" s="4"/>
      <c r="D1087" s="4"/>
      <c r="E1087" s="4"/>
    </row>
    <row r="1088" spans="1:5">
      <c r="A1088" s="2" t="s">
        <v>2110</v>
      </c>
      <c r="B1088" s="4">
        <v>545</v>
      </c>
      <c r="C1088" s="4"/>
      <c r="D1088" s="4"/>
      <c r="E1088" s="4"/>
    </row>
    <row r="1089" spans="1:5">
      <c r="A1089" s="2" t="s">
        <v>291</v>
      </c>
      <c r="B1089" s="6">
        <v>3088</v>
      </c>
      <c r="C1089" s="4"/>
      <c r="D1089" s="4"/>
      <c r="E1089" s="4"/>
    </row>
    <row r="1090" spans="1:5" ht="45">
      <c r="A1090" s="2" t="s">
        <v>2111</v>
      </c>
      <c r="B1090" s="6">
        <v>1759</v>
      </c>
      <c r="C1090" s="4"/>
      <c r="D1090" s="4"/>
      <c r="E1090" s="4"/>
    </row>
    <row r="1091" spans="1:5">
      <c r="A1091" s="2" t="s">
        <v>33</v>
      </c>
      <c r="B1091" s="4">
        <v>566</v>
      </c>
      <c r="C1091" s="4"/>
      <c r="D1091" s="4"/>
      <c r="E1091" s="4"/>
    </row>
    <row r="1092" spans="1:5">
      <c r="A1092" s="2" t="s">
        <v>2112</v>
      </c>
      <c r="B1092" s="6">
        <v>4826</v>
      </c>
      <c r="C1092" s="4"/>
      <c r="D1092" s="4"/>
      <c r="E1092" s="4"/>
    </row>
    <row r="1093" spans="1:5">
      <c r="A1093" s="2" t="s">
        <v>129</v>
      </c>
      <c r="B1093" s="6">
        <v>5392</v>
      </c>
      <c r="C1093" s="4"/>
      <c r="D1093" s="4"/>
      <c r="E1093" s="4"/>
    </row>
    <row r="1094" spans="1:5">
      <c r="A1094" s="2" t="s">
        <v>2113</v>
      </c>
      <c r="B1094" s="6">
        <v>2083</v>
      </c>
      <c r="C1094" s="4"/>
      <c r="D1094" s="4"/>
      <c r="E1094" s="4"/>
    </row>
    <row r="1095" spans="1:5">
      <c r="A1095" s="2" t="s">
        <v>2221</v>
      </c>
      <c r="B1095" s="4"/>
      <c r="C1095" s="4"/>
      <c r="D1095" s="4"/>
      <c r="E1095" s="4"/>
    </row>
    <row r="1096" spans="1:5" ht="30">
      <c r="A1096" s="3" t="s">
        <v>2109</v>
      </c>
      <c r="B1096" s="4"/>
      <c r="C1096" s="4"/>
      <c r="D1096" s="4"/>
      <c r="E1096" s="4"/>
    </row>
    <row r="1097" spans="1:5">
      <c r="A1097" s="2" t="s">
        <v>2115</v>
      </c>
      <c r="B1097" s="4" t="s">
        <v>984</v>
      </c>
      <c r="C1097" s="4"/>
      <c r="D1097" s="4"/>
      <c r="E1097" s="4"/>
    </row>
    <row r="1098" spans="1:5">
      <c r="A1098" s="2" t="s">
        <v>2110</v>
      </c>
      <c r="B1098" s="6">
        <v>1080</v>
      </c>
      <c r="C1098" s="4"/>
      <c r="D1098" s="4"/>
      <c r="E1098" s="4"/>
    </row>
    <row r="1099" spans="1:5">
      <c r="A1099" s="2" t="s">
        <v>291</v>
      </c>
      <c r="B1099" s="6">
        <v>6118</v>
      </c>
      <c r="C1099" s="4"/>
      <c r="D1099" s="4"/>
      <c r="E1099" s="4"/>
    </row>
    <row r="1100" spans="1:5" ht="45">
      <c r="A1100" s="2" t="s">
        <v>2111</v>
      </c>
      <c r="B1100" s="6">
        <v>1346</v>
      </c>
      <c r="C1100" s="4"/>
      <c r="D1100" s="4"/>
      <c r="E1100" s="4"/>
    </row>
    <row r="1101" spans="1:5">
      <c r="A1101" s="2" t="s">
        <v>33</v>
      </c>
      <c r="B1101" s="6">
        <v>1109</v>
      </c>
      <c r="C1101" s="4"/>
      <c r="D1101" s="4"/>
      <c r="E1101" s="4"/>
    </row>
    <row r="1102" spans="1:5">
      <c r="A1102" s="2" t="s">
        <v>2112</v>
      </c>
      <c r="B1102" s="6">
        <v>7435</v>
      </c>
      <c r="C1102" s="4"/>
      <c r="D1102" s="4"/>
      <c r="E1102" s="4"/>
    </row>
    <row r="1103" spans="1:5">
      <c r="A1103" s="2" t="s">
        <v>129</v>
      </c>
      <c r="B1103" s="6">
        <v>8544</v>
      </c>
      <c r="C1103" s="4"/>
      <c r="D1103" s="4"/>
      <c r="E1103" s="4"/>
    </row>
    <row r="1104" spans="1:5">
      <c r="A1104" s="2" t="s">
        <v>2113</v>
      </c>
      <c r="B1104" s="6">
        <v>3273</v>
      </c>
      <c r="C1104" s="4"/>
      <c r="D1104" s="4"/>
      <c r="E1104" s="4"/>
    </row>
    <row r="1105" spans="1:5">
      <c r="A1105" s="2" t="s">
        <v>2222</v>
      </c>
      <c r="B1105" s="4"/>
      <c r="C1105" s="4"/>
      <c r="D1105" s="4"/>
      <c r="E1105" s="4"/>
    </row>
    <row r="1106" spans="1:5" ht="30">
      <c r="A1106" s="3" t="s">
        <v>2109</v>
      </c>
      <c r="B1106" s="4"/>
      <c r="C1106" s="4"/>
      <c r="D1106" s="4"/>
      <c r="E1106" s="4"/>
    </row>
    <row r="1107" spans="1:5">
      <c r="A1107" s="2" t="s">
        <v>2115</v>
      </c>
      <c r="B1107" s="4" t="s">
        <v>986</v>
      </c>
      <c r="C1107" s="4"/>
      <c r="D1107" s="4"/>
      <c r="E1107" s="4"/>
    </row>
    <row r="1108" spans="1:5">
      <c r="A1108" s="2" t="s">
        <v>793</v>
      </c>
      <c r="B1108" s="6">
        <v>3707</v>
      </c>
      <c r="C1108" s="4"/>
      <c r="D1108" s="4"/>
      <c r="E1108" s="4"/>
    </row>
    <row r="1109" spans="1:5">
      <c r="A1109" s="2" t="s">
        <v>2110</v>
      </c>
      <c r="B1109" s="4">
        <v>630</v>
      </c>
      <c r="C1109" s="4"/>
      <c r="D1109" s="4"/>
      <c r="E1109" s="4"/>
    </row>
    <row r="1110" spans="1:5" ht="45">
      <c r="A1110" s="2" t="s">
        <v>2111</v>
      </c>
      <c r="B1110" s="6">
        <v>5375</v>
      </c>
      <c r="C1110" s="4"/>
      <c r="D1110" s="4"/>
      <c r="E1110" s="4"/>
    </row>
    <row r="1111" spans="1:5">
      <c r="A1111" s="2" t="s">
        <v>33</v>
      </c>
      <c r="B1111" s="4">
        <v>630</v>
      </c>
      <c r="C1111" s="4"/>
      <c r="D1111" s="4"/>
      <c r="E1111" s="4"/>
    </row>
    <row r="1112" spans="1:5">
      <c r="A1112" s="2" t="s">
        <v>2112</v>
      </c>
      <c r="B1112" s="6">
        <v>5375</v>
      </c>
      <c r="C1112" s="4"/>
      <c r="D1112" s="4"/>
      <c r="E1112" s="4"/>
    </row>
    <row r="1113" spans="1:5">
      <c r="A1113" s="2" t="s">
        <v>129</v>
      </c>
      <c r="B1113" s="6">
        <v>6005</v>
      </c>
      <c r="C1113" s="4"/>
      <c r="D1113" s="4"/>
      <c r="E1113" s="4"/>
    </row>
    <row r="1114" spans="1:5">
      <c r="A1114" s="2" t="s">
        <v>2113</v>
      </c>
      <c r="B1114" s="6">
        <v>1657</v>
      </c>
      <c r="C1114" s="4"/>
      <c r="D1114" s="4"/>
      <c r="E1114" s="4"/>
    </row>
    <row r="1115" spans="1:5">
      <c r="A1115" s="2" t="s">
        <v>2223</v>
      </c>
      <c r="B1115" s="4"/>
      <c r="C1115" s="4"/>
      <c r="D1115" s="4"/>
      <c r="E1115" s="4"/>
    </row>
    <row r="1116" spans="1:5" ht="30">
      <c r="A1116" s="3" t="s">
        <v>2109</v>
      </c>
      <c r="B1116" s="4"/>
      <c r="C1116" s="4"/>
      <c r="D1116" s="4"/>
      <c r="E1116" s="4"/>
    </row>
    <row r="1117" spans="1:5">
      <c r="A1117" s="2" t="s">
        <v>2115</v>
      </c>
      <c r="B1117" s="4" t="s">
        <v>986</v>
      </c>
      <c r="C1117" s="4"/>
      <c r="D1117" s="4"/>
      <c r="E1117" s="4"/>
    </row>
    <row r="1118" spans="1:5">
      <c r="A1118" s="2" t="s">
        <v>793</v>
      </c>
      <c r="B1118" s="6">
        <v>4581</v>
      </c>
      <c r="C1118" s="4"/>
      <c r="D1118" s="4"/>
      <c r="E1118" s="4"/>
    </row>
    <row r="1119" spans="1:5">
      <c r="A1119" s="2" t="s">
        <v>2110</v>
      </c>
      <c r="B1119" s="4">
        <v>779</v>
      </c>
      <c r="C1119" s="4"/>
      <c r="D1119" s="4"/>
      <c r="E1119" s="4"/>
    </row>
    <row r="1120" spans="1:5" ht="45">
      <c r="A1120" s="2" t="s">
        <v>2111</v>
      </c>
      <c r="B1120" s="6">
        <v>6579</v>
      </c>
      <c r="C1120" s="4"/>
      <c r="D1120" s="4"/>
      <c r="E1120" s="4"/>
    </row>
    <row r="1121" spans="1:5">
      <c r="A1121" s="2" t="s">
        <v>33</v>
      </c>
      <c r="B1121" s="4">
        <v>779</v>
      </c>
      <c r="C1121" s="4"/>
      <c r="D1121" s="4"/>
      <c r="E1121" s="4"/>
    </row>
    <row r="1122" spans="1:5">
      <c r="A1122" s="2" t="s">
        <v>2112</v>
      </c>
      <c r="B1122" s="6">
        <v>6579</v>
      </c>
      <c r="C1122" s="4"/>
      <c r="D1122" s="4"/>
      <c r="E1122" s="4"/>
    </row>
    <row r="1123" spans="1:5">
      <c r="A1123" s="2" t="s">
        <v>129</v>
      </c>
      <c r="B1123" s="6">
        <v>7358</v>
      </c>
      <c r="C1123" s="4"/>
      <c r="D1123" s="4"/>
      <c r="E1123" s="4"/>
    </row>
    <row r="1124" spans="1:5">
      <c r="A1124" s="2" t="s">
        <v>2113</v>
      </c>
      <c r="B1124" s="6">
        <v>2116</v>
      </c>
      <c r="C1124" s="4"/>
      <c r="D1124" s="4"/>
      <c r="E1124" s="4"/>
    </row>
    <row r="1125" spans="1:5">
      <c r="A1125" s="2" t="s">
        <v>2224</v>
      </c>
      <c r="B1125" s="4"/>
      <c r="C1125" s="4"/>
      <c r="D1125" s="4"/>
      <c r="E1125" s="4"/>
    </row>
    <row r="1126" spans="1:5" ht="30">
      <c r="A1126" s="3" t="s">
        <v>2109</v>
      </c>
      <c r="B1126" s="4"/>
      <c r="C1126" s="4"/>
      <c r="D1126" s="4"/>
      <c r="E1126" s="4"/>
    </row>
    <row r="1127" spans="1:5">
      <c r="A1127" s="2" t="s">
        <v>2115</v>
      </c>
      <c r="B1127" s="4" t="s">
        <v>989</v>
      </c>
      <c r="C1127" s="4"/>
      <c r="D1127" s="4"/>
      <c r="E1127" s="4"/>
    </row>
    <row r="1128" spans="1:5">
      <c r="A1128" s="2" t="s">
        <v>2110</v>
      </c>
      <c r="B1128" s="4">
        <v>600</v>
      </c>
      <c r="C1128" s="4"/>
      <c r="D1128" s="4"/>
      <c r="E1128" s="4"/>
    </row>
    <row r="1129" spans="1:5">
      <c r="A1129" s="2" t="s">
        <v>291</v>
      </c>
      <c r="B1129" s="6">
        <v>1083</v>
      </c>
      <c r="C1129" s="4"/>
      <c r="D1129" s="4"/>
      <c r="E1129" s="4"/>
    </row>
    <row r="1130" spans="1:5" ht="45">
      <c r="A1130" s="2" t="s">
        <v>2111</v>
      </c>
      <c r="B1130" s="4">
        <v>757</v>
      </c>
      <c r="C1130" s="4"/>
      <c r="D1130" s="4"/>
      <c r="E1130" s="4"/>
    </row>
    <row r="1131" spans="1:5">
      <c r="A1131" s="2" t="s">
        <v>33</v>
      </c>
      <c r="B1131" s="4">
        <v>606</v>
      </c>
      <c r="C1131" s="4"/>
      <c r="D1131" s="4"/>
      <c r="E1131" s="4"/>
    </row>
    <row r="1132" spans="1:5">
      <c r="A1132" s="2" t="s">
        <v>2112</v>
      </c>
      <c r="B1132" s="6">
        <v>1834</v>
      </c>
      <c r="C1132" s="4"/>
      <c r="D1132" s="4"/>
      <c r="E1132" s="4"/>
    </row>
    <row r="1133" spans="1:5">
      <c r="A1133" s="2" t="s">
        <v>129</v>
      </c>
      <c r="B1133" s="6">
        <v>2440</v>
      </c>
      <c r="C1133" s="4"/>
      <c r="D1133" s="4"/>
      <c r="E1133" s="4"/>
    </row>
    <row r="1134" spans="1:5">
      <c r="A1134" s="2" t="s">
        <v>2113</v>
      </c>
      <c r="B1134" s="4">
        <v>586</v>
      </c>
      <c r="C1134" s="4"/>
      <c r="D1134" s="4"/>
      <c r="E1134" s="4"/>
    </row>
    <row r="1135" spans="1:5">
      <c r="A1135" s="2" t="s">
        <v>2225</v>
      </c>
      <c r="B1135" s="4"/>
      <c r="C1135" s="4"/>
      <c r="D1135" s="4"/>
      <c r="E1135" s="4"/>
    </row>
    <row r="1136" spans="1:5" ht="30">
      <c r="A1136" s="3" t="s">
        <v>2109</v>
      </c>
      <c r="B1136" s="4"/>
      <c r="C1136" s="4"/>
      <c r="D1136" s="4"/>
      <c r="E1136" s="4"/>
    </row>
    <row r="1137" spans="1:5">
      <c r="A1137" s="2" t="s">
        <v>2115</v>
      </c>
      <c r="B1137" s="4" t="s">
        <v>989</v>
      </c>
      <c r="C1137" s="4"/>
      <c r="D1137" s="4"/>
      <c r="E1137" s="4"/>
    </row>
    <row r="1138" spans="1:5">
      <c r="A1138" s="2" t="s">
        <v>2110</v>
      </c>
      <c r="B1138" s="4">
        <v>600</v>
      </c>
      <c r="C1138" s="4"/>
      <c r="D1138" s="4"/>
      <c r="E1138" s="4"/>
    </row>
    <row r="1139" spans="1:5">
      <c r="A1139" s="2" t="s">
        <v>291</v>
      </c>
      <c r="B1139" s="6">
        <v>1811</v>
      </c>
      <c r="C1139" s="4"/>
      <c r="D1139" s="4"/>
      <c r="E1139" s="4"/>
    </row>
    <row r="1140" spans="1:5" ht="45">
      <c r="A1140" s="2" t="s">
        <v>2111</v>
      </c>
      <c r="B1140" s="4">
        <v>35</v>
      </c>
      <c r="C1140" s="4"/>
      <c r="D1140" s="4"/>
      <c r="E1140" s="4"/>
    </row>
    <row r="1141" spans="1:5">
      <c r="A1141" s="2" t="s">
        <v>33</v>
      </c>
      <c r="B1141" s="4">
        <v>592</v>
      </c>
      <c r="C1141" s="4"/>
      <c r="D1141" s="4"/>
      <c r="E1141" s="4"/>
    </row>
    <row r="1142" spans="1:5">
      <c r="A1142" s="2" t="s">
        <v>2112</v>
      </c>
      <c r="B1142" s="6">
        <v>1854</v>
      </c>
      <c r="C1142" s="4"/>
      <c r="D1142" s="4"/>
      <c r="E1142" s="4"/>
    </row>
    <row r="1143" spans="1:5">
      <c r="A1143" s="2" t="s">
        <v>129</v>
      </c>
      <c r="B1143" s="6">
        <v>2446</v>
      </c>
      <c r="C1143" s="4"/>
      <c r="D1143" s="4"/>
      <c r="E1143" s="4"/>
    </row>
    <row r="1144" spans="1:5">
      <c r="A1144" s="2" t="s">
        <v>2113</v>
      </c>
      <c r="B1144" s="4">
        <v>586</v>
      </c>
      <c r="C1144" s="4"/>
      <c r="D1144" s="4"/>
      <c r="E1144" s="4"/>
    </row>
    <row r="1145" spans="1:5">
      <c r="A1145" s="2" t="s">
        <v>2226</v>
      </c>
      <c r="B1145" s="4"/>
      <c r="C1145" s="4"/>
      <c r="D1145" s="4"/>
      <c r="E1145" s="4"/>
    </row>
    <row r="1146" spans="1:5" ht="30">
      <c r="A1146" s="3" t="s">
        <v>2109</v>
      </c>
      <c r="B1146" s="4"/>
      <c r="C1146" s="4"/>
      <c r="D1146" s="4"/>
      <c r="E1146" s="4"/>
    </row>
    <row r="1147" spans="1:5">
      <c r="A1147" s="2" t="s">
        <v>2115</v>
      </c>
      <c r="B1147" s="4" t="s">
        <v>992</v>
      </c>
      <c r="C1147" s="4"/>
      <c r="D1147" s="4"/>
      <c r="E1147" s="4"/>
    </row>
    <row r="1148" spans="1:5">
      <c r="A1148" s="2" t="s">
        <v>2110</v>
      </c>
      <c r="B1148" s="4">
        <v>858</v>
      </c>
      <c r="C1148" s="4"/>
      <c r="D1148" s="4"/>
      <c r="E1148" s="4"/>
    </row>
    <row r="1149" spans="1:5">
      <c r="A1149" s="2" t="s">
        <v>291</v>
      </c>
      <c r="B1149" s="6">
        <v>2273</v>
      </c>
      <c r="C1149" s="4"/>
      <c r="D1149" s="4"/>
      <c r="E1149" s="4"/>
    </row>
    <row r="1150" spans="1:5" ht="45">
      <c r="A1150" s="2" t="s">
        <v>2111</v>
      </c>
      <c r="B1150" s="4">
        <v>620</v>
      </c>
      <c r="C1150" s="4"/>
      <c r="D1150" s="4"/>
      <c r="E1150" s="4"/>
    </row>
    <row r="1151" spans="1:5">
      <c r="A1151" s="2" t="s">
        <v>33</v>
      </c>
      <c r="B1151" s="4">
        <v>875</v>
      </c>
      <c r="C1151" s="4"/>
      <c r="D1151" s="4"/>
      <c r="E1151" s="4"/>
    </row>
    <row r="1152" spans="1:5">
      <c r="A1152" s="2" t="s">
        <v>2112</v>
      </c>
      <c r="B1152" s="6">
        <v>2876</v>
      </c>
      <c r="C1152" s="4"/>
      <c r="D1152" s="4"/>
      <c r="E1152" s="4"/>
    </row>
    <row r="1153" spans="1:5">
      <c r="A1153" s="2" t="s">
        <v>129</v>
      </c>
      <c r="B1153" s="6">
        <v>3751</v>
      </c>
      <c r="C1153" s="4"/>
      <c r="D1153" s="4"/>
      <c r="E1153" s="4"/>
    </row>
    <row r="1154" spans="1:5">
      <c r="A1154" s="2" t="s">
        <v>2113</v>
      </c>
      <c r="B1154" s="6">
        <v>2393</v>
      </c>
      <c r="C1154" s="4"/>
      <c r="D1154" s="4"/>
      <c r="E1154" s="4"/>
    </row>
    <row r="1155" spans="1:5">
      <c r="A1155" s="2" t="s">
        <v>2227</v>
      </c>
      <c r="B1155" s="4"/>
      <c r="C1155" s="4"/>
      <c r="D1155" s="4"/>
      <c r="E1155" s="4"/>
    </row>
    <row r="1156" spans="1:5" ht="30">
      <c r="A1156" s="3" t="s">
        <v>2109</v>
      </c>
      <c r="B1156" s="4"/>
      <c r="C1156" s="4"/>
      <c r="D1156" s="4"/>
      <c r="E1156" s="4"/>
    </row>
    <row r="1157" spans="1:5">
      <c r="A1157" s="2" t="s">
        <v>2115</v>
      </c>
      <c r="B1157" s="4" t="s">
        <v>992</v>
      </c>
      <c r="C1157" s="4"/>
      <c r="D1157" s="4"/>
      <c r="E1157" s="4"/>
    </row>
    <row r="1158" spans="1:5">
      <c r="A1158" s="2" t="s">
        <v>793</v>
      </c>
      <c r="B1158" s="6">
        <v>1530</v>
      </c>
      <c r="C1158" s="4"/>
      <c r="D1158" s="4"/>
      <c r="E1158" s="4"/>
    </row>
    <row r="1159" spans="1:5">
      <c r="A1159" s="2" t="s">
        <v>2110</v>
      </c>
      <c r="B1159" s="4">
        <v>818</v>
      </c>
      <c r="C1159" s="4"/>
      <c r="D1159" s="4"/>
      <c r="E1159" s="4"/>
    </row>
    <row r="1160" spans="1:5">
      <c r="A1160" s="2" t="s">
        <v>291</v>
      </c>
      <c r="B1160" s="6">
        <v>1648</v>
      </c>
      <c r="C1160" s="4"/>
      <c r="D1160" s="4"/>
      <c r="E1160" s="4"/>
    </row>
    <row r="1161" spans="1:5" ht="45">
      <c r="A1161" s="2" t="s">
        <v>2111</v>
      </c>
      <c r="B1161" s="4">
        <v>380</v>
      </c>
      <c r="C1161" s="4"/>
      <c r="D1161" s="4"/>
      <c r="E1161" s="4"/>
    </row>
    <row r="1162" spans="1:5">
      <c r="A1162" s="2" t="s">
        <v>33</v>
      </c>
      <c r="B1162" s="4">
        <v>840</v>
      </c>
      <c r="C1162" s="4"/>
      <c r="D1162" s="4"/>
      <c r="E1162" s="4"/>
    </row>
    <row r="1163" spans="1:5">
      <c r="A1163" s="2" t="s">
        <v>2112</v>
      </c>
      <c r="B1163" s="6">
        <v>2006</v>
      </c>
      <c r="C1163" s="4"/>
      <c r="D1163" s="4"/>
      <c r="E1163" s="4"/>
    </row>
    <row r="1164" spans="1:5">
      <c r="A1164" s="2" t="s">
        <v>129</v>
      </c>
      <c r="B1164" s="6">
        <v>2846</v>
      </c>
      <c r="C1164" s="4"/>
      <c r="D1164" s="4"/>
      <c r="E1164" s="4"/>
    </row>
    <row r="1165" spans="1:5">
      <c r="A1165" s="2" t="s">
        <v>2113</v>
      </c>
      <c r="B1165" s="6">
        <v>1098</v>
      </c>
      <c r="C1165" s="4"/>
      <c r="D1165" s="4"/>
      <c r="E1165" s="4"/>
    </row>
    <row r="1166" spans="1:5">
      <c r="A1166" s="2" t="s">
        <v>2228</v>
      </c>
      <c r="B1166" s="4"/>
      <c r="C1166" s="4"/>
      <c r="D1166" s="4"/>
      <c r="E1166" s="4"/>
    </row>
    <row r="1167" spans="1:5" ht="30">
      <c r="A1167" s="3" t="s">
        <v>2109</v>
      </c>
      <c r="B1167" s="4"/>
      <c r="C1167" s="4"/>
      <c r="D1167" s="4"/>
      <c r="E1167" s="4"/>
    </row>
    <row r="1168" spans="1:5">
      <c r="A1168" s="2" t="s">
        <v>2115</v>
      </c>
      <c r="B1168" s="4" t="s">
        <v>992</v>
      </c>
      <c r="C1168" s="4"/>
      <c r="D1168" s="4"/>
      <c r="E1168" s="4"/>
    </row>
    <row r="1169" spans="1:5">
      <c r="A1169" s="2" t="s">
        <v>2110</v>
      </c>
      <c r="B1169" s="4">
        <v>347</v>
      </c>
      <c r="C1169" s="4"/>
      <c r="D1169" s="4"/>
      <c r="E1169" s="4"/>
    </row>
    <row r="1170" spans="1:5">
      <c r="A1170" s="2" t="s">
        <v>291</v>
      </c>
      <c r="B1170" s="6">
        <v>1323</v>
      </c>
      <c r="C1170" s="4"/>
      <c r="D1170" s="4"/>
      <c r="E1170" s="4"/>
    </row>
    <row r="1171" spans="1:5" ht="45">
      <c r="A1171" s="2" t="s">
        <v>2111</v>
      </c>
      <c r="B1171" s="4">
        <v>115</v>
      </c>
      <c r="C1171" s="4"/>
      <c r="D1171" s="4"/>
      <c r="E1171" s="4"/>
    </row>
    <row r="1172" spans="1:5">
      <c r="A1172" s="2" t="s">
        <v>33</v>
      </c>
      <c r="B1172" s="4">
        <v>355</v>
      </c>
      <c r="C1172" s="4"/>
      <c r="D1172" s="4"/>
      <c r="E1172" s="4"/>
    </row>
    <row r="1173" spans="1:5">
      <c r="A1173" s="2" t="s">
        <v>2112</v>
      </c>
      <c r="B1173" s="6">
        <v>1430</v>
      </c>
      <c r="C1173" s="4"/>
      <c r="D1173" s="4"/>
      <c r="E1173" s="4"/>
    </row>
    <row r="1174" spans="1:5">
      <c r="A1174" s="2" t="s">
        <v>129</v>
      </c>
      <c r="B1174" s="6">
        <v>1785</v>
      </c>
      <c r="C1174" s="4"/>
      <c r="D1174" s="4"/>
      <c r="E1174" s="4"/>
    </row>
    <row r="1175" spans="1:5">
      <c r="A1175" s="2" t="s">
        <v>2113</v>
      </c>
      <c r="B1175" s="4">
        <v>585</v>
      </c>
      <c r="C1175" s="4"/>
      <c r="D1175" s="4"/>
      <c r="E1175" s="4"/>
    </row>
    <row r="1176" spans="1:5">
      <c r="A1176" s="2" t="s">
        <v>2229</v>
      </c>
      <c r="B1176" s="4"/>
      <c r="C1176" s="4"/>
      <c r="D1176" s="4"/>
      <c r="E1176" s="4"/>
    </row>
    <row r="1177" spans="1:5" ht="30">
      <c r="A1177" s="3" t="s">
        <v>2109</v>
      </c>
      <c r="B1177" s="4"/>
      <c r="C1177" s="4"/>
      <c r="D1177" s="4"/>
      <c r="E1177" s="4"/>
    </row>
    <row r="1178" spans="1:5">
      <c r="A1178" s="2" t="s">
        <v>2115</v>
      </c>
      <c r="B1178" s="4" t="s">
        <v>992</v>
      </c>
      <c r="C1178" s="4"/>
      <c r="D1178" s="4"/>
      <c r="E1178" s="4"/>
    </row>
    <row r="1179" spans="1:5">
      <c r="A1179" s="2" t="s">
        <v>2110</v>
      </c>
      <c r="B1179" s="4">
        <v>392</v>
      </c>
      <c r="C1179" s="4"/>
      <c r="D1179" s="4"/>
      <c r="E1179" s="4"/>
    </row>
    <row r="1180" spans="1:5">
      <c r="A1180" s="2" t="s">
        <v>291</v>
      </c>
      <c r="B1180" s="6">
        <v>1744</v>
      </c>
      <c r="C1180" s="4"/>
      <c r="D1180" s="4"/>
      <c r="E1180" s="4"/>
    </row>
    <row r="1181" spans="1:5" ht="45">
      <c r="A1181" s="2" t="s">
        <v>2111</v>
      </c>
      <c r="B1181" s="4">
        <v>78</v>
      </c>
      <c r="C1181" s="4"/>
      <c r="D1181" s="4"/>
      <c r="E1181" s="4"/>
    </row>
    <row r="1182" spans="1:5">
      <c r="A1182" s="2" t="s">
        <v>33</v>
      </c>
      <c r="B1182" s="4">
        <v>394</v>
      </c>
      <c r="C1182" s="4"/>
      <c r="D1182" s="4"/>
      <c r="E1182" s="4"/>
    </row>
    <row r="1183" spans="1:5">
      <c r="A1183" s="2" t="s">
        <v>2112</v>
      </c>
      <c r="B1183" s="6">
        <v>1820</v>
      </c>
      <c r="C1183" s="4"/>
      <c r="D1183" s="4"/>
      <c r="E1183" s="4"/>
    </row>
    <row r="1184" spans="1:5">
      <c r="A1184" s="2" t="s">
        <v>129</v>
      </c>
      <c r="B1184" s="6">
        <v>2214</v>
      </c>
      <c r="C1184" s="4"/>
      <c r="D1184" s="4"/>
      <c r="E1184" s="4"/>
    </row>
    <row r="1185" spans="1:5">
      <c r="A1185" s="2" t="s">
        <v>2113</v>
      </c>
      <c r="B1185" s="4">
        <v>566</v>
      </c>
      <c r="C1185" s="4"/>
      <c r="D1185" s="4"/>
      <c r="E1185" s="4"/>
    </row>
    <row r="1186" spans="1:5">
      <c r="A1186" s="2" t="s">
        <v>2230</v>
      </c>
      <c r="B1186" s="4"/>
      <c r="C1186" s="4"/>
      <c r="D1186" s="4"/>
      <c r="E1186" s="4"/>
    </row>
    <row r="1187" spans="1:5" ht="30">
      <c r="A1187" s="3" t="s">
        <v>2109</v>
      </c>
      <c r="B1187" s="4"/>
      <c r="C1187" s="4"/>
      <c r="D1187" s="4"/>
      <c r="E1187" s="4"/>
    </row>
    <row r="1188" spans="1:5">
      <c r="A1188" s="2" t="s">
        <v>2115</v>
      </c>
      <c r="B1188" s="4" t="s">
        <v>992</v>
      </c>
      <c r="C1188" s="4"/>
      <c r="D1188" s="4"/>
      <c r="E1188" s="4"/>
    </row>
    <row r="1189" spans="1:5">
      <c r="A1189" s="2" t="s">
        <v>2110</v>
      </c>
      <c r="B1189" s="4">
        <v>395</v>
      </c>
      <c r="C1189" s="4"/>
      <c r="D1189" s="4"/>
      <c r="E1189" s="4"/>
    </row>
    <row r="1190" spans="1:5">
      <c r="A1190" s="2" t="s">
        <v>291</v>
      </c>
      <c r="B1190" s="6">
        <v>2541</v>
      </c>
      <c r="C1190" s="4"/>
      <c r="D1190" s="4"/>
      <c r="E1190" s="4"/>
    </row>
    <row r="1191" spans="1:5" ht="45">
      <c r="A1191" s="2" t="s">
        <v>2111</v>
      </c>
      <c r="B1191" s="4">
        <v>85</v>
      </c>
      <c r="C1191" s="4"/>
      <c r="D1191" s="4"/>
      <c r="E1191" s="4"/>
    </row>
    <row r="1192" spans="1:5">
      <c r="A1192" s="2" t="s">
        <v>33</v>
      </c>
      <c r="B1192" s="4">
        <v>397</v>
      </c>
      <c r="C1192" s="4"/>
      <c r="D1192" s="4"/>
      <c r="E1192" s="4"/>
    </row>
    <row r="1193" spans="1:5">
      <c r="A1193" s="2" t="s">
        <v>2112</v>
      </c>
      <c r="B1193" s="6">
        <v>2624</v>
      </c>
      <c r="C1193" s="4"/>
      <c r="D1193" s="4"/>
      <c r="E1193" s="4"/>
    </row>
    <row r="1194" spans="1:5">
      <c r="A1194" s="2" t="s">
        <v>129</v>
      </c>
      <c r="B1194" s="6">
        <v>3021</v>
      </c>
      <c r="C1194" s="4"/>
      <c r="D1194" s="4"/>
      <c r="E1194" s="4"/>
    </row>
    <row r="1195" spans="1:5">
      <c r="A1195" s="2" t="s">
        <v>2113</v>
      </c>
      <c r="B1195" s="4">
        <v>617</v>
      </c>
      <c r="C1195" s="4"/>
      <c r="D1195" s="4"/>
      <c r="E1195" s="4"/>
    </row>
    <row r="1196" spans="1:5">
      <c r="A1196" s="2" t="s">
        <v>2231</v>
      </c>
      <c r="B1196" s="4"/>
      <c r="C1196" s="4"/>
      <c r="D1196" s="4"/>
      <c r="E1196" s="4"/>
    </row>
    <row r="1197" spans="1:5" ht="30">
      <c r="A1197" s="3" t="s">
        <v>2109</v>
      </c>
      <c r="B1197" s="4"/>
      <c r="C1197" s="4"/>
      <c r="D1197" s="4"/>
      <c r="E1197" s="4"/>
    </row>
    <row r="1198" spans="1:5">
      <c r="A1198" s="2" t="s">
        <v>2115</v>
      </c>
      <c r="B1198" s="4" t="s">
        <v>992</v>
      </c>
      <c r="C1198" s="4"/>
      <c r="D1198" s="4"/>
      <c r="E1198" s="4"/>
    </row>
    <row r="1199" spans="1:5">
      <c r="A1199" s="2" t="s">
        <v>2110</v>
      </c>
      <c r="B1199" s="4">
        <v>506</v>
      </c>
      <c r="C1199" s="4"/>
      <c r="D1199" s="4"/>
      <c r="E1199" s="4"/>
    </row>
    <row r="1200" spans="1:5">
      <c r="A1200" s="2" t="s">
        <v>291</v>
      </c>
      <c r="B1200" s="6">
        <v>3148</v>
      </c>
      <c r="C1200" s="4"/>
      <c r="D1200" s="4"/>
      <c r="E1200" s="4"/>
    </row>
    <row r="1201" spans="1:5" ht="45">
      <c r="A1201" s="2" t="s">
        <v>2111</v>
      </c>
      <c r="B1201" s="4">
        <v>102</v>
      </c>
      <c r="C1201" s="4"/>
      <c r="D1201" s="4"/>
      <c r="E1201" s="4"/>
    </row>
    <row r="1202" spans="1:5">
      <c r="A1202" s="2" t="s">
        <v>33</v>
      </c>
      <c r="B1202" s="4">
        <v>508</v>
      </c>
      <c r="C1202" s="4"/>
      <c r="D1202" s="4"/>
      <c r="E1202" s="4"/>
    </row>
    <row r="1203" spans="1:5">
      <c r="A1203" s="2" t="s">
        <v>2112</v>
      </c>
      <c r="B1203" s="6">
        <v>3248</v>
      </c>
      <c r="C1203" s="4"/>
      <c r="D1203" s="4"/>
      <c r="E1203" s="4"/>
    </row>
    <row r="1204" spans="1:5">
      <c r="A1204" s="2" t="s">
        <v>129</v>
      </c>
      <c r="B1204" s="6">
        <v>3756</v>
      </c>
      <c r="C1204" s="4"/>
      <c r="D1204" s="4"/>
      <c r="E1204" s="4"/>
    </row>
    <row r="1205" spans="1:5">
      <c r="A1205" s="2" t="s">
        <v>2113</v>
      </c>
      <c r="B1205" s="4">
        <v>796</v>
      </c>
      <c r="C1205" s="4"/>
      <c r="D1205" s="4"/>
      <c r="E1205" s="4"/>
    </row>
    <row r="1206" spans="1:5">
      <c r="A1206" s="2" t="s">
        <v>2232</v>
      </c>
      <c r="B1206" s="4"/>
      <c r="C1206" s="4"/>
      <c r="D1206" s="4"/>
      <c r="E1206" s="4"/>
    </row>
    <row r="1207" spans="1:5" ht="30">
      <c r="A1207" s="3" t="s">
        <v>2109</v>
      </c>
      <c r="B1207" s="4"/>
      <c r="C1207" s="4"/>
      <c r="D1207" s="4"/>
      <c r="E1207" s="4"/>
    </row>
    <row r="1208" spans="1:5">
      <c r="A1208" s="2" t="s">
        <v>2115</v>
      </c>
      <c r="B1208" s="4" t="s">
        <v>992</v>
      </c>
      <c r="C1208" s="4"/>
      <c r="D1208" s="4"/>
      <c r="E1208" s="4"/>
    </row>
    <row r="1209" spans="1:5">
      <c r="A1209" s="2" t="s">
        <v>2110</v>
      </c>
      <c r="B1209" s="4">
        <v>546</v>
      </c>
      <c r="C1209" s="4"/>
      <c r="D1209" s="4"/>
      <c r="E1209" s="4"/>
    </row>
    <row r="1210" spans="1:5">
      <c r="A1210" s="2" t="s">
        <v>291</v>
      </c>
      <c r="B1210" s="6">
        <v>3039</v>
      </c>
      <c r="C1210" s="4"/>
      <c r="D1210" s="4"/>
      <c r="E1210" s="4"/>
    </row>
    <row r="1211" spans="1:5" ht="45">
      <c r="A1211" s="2" t="s">
        <v>2111</v>
      </c>
      <c r="B1211" s="4">
        <v>159</v>
      </c>
      <c r="C1211" s="4"/>
      <c r="D1211" s="4"/>
      <c r="E1211" s="4"/>
    </row>
    <row r="1212" spans="1:5">
      <c r="A1212" s="2" t="s">
        <v>33</v>
      </c>
      <c r="B1212" s="4">
        <v>548</v>
      </c>
      <c r="C1212" s="4"/>
      <c r="D1212" s="4"/>
      <c r="E1212" s="4"/>
    </row>
    <row r="1213" spans="1:5">
      <c r="A1213" s="2" t="s">
        <v>2112</v>
      </c>
      <c r="B1213" s="6">
        <v>3196</v>
      </c>
      <c r="C1213" s="4"/>
      <c r="D1213" s="4"/>
      <c r="E1213" s="4"/>
    </row>
    <row r="1214" spans="1:5">
      <c r="A1214" s="2" t="s">
        <v>129</v>
      </c>
      <c r="B1214" s="6">
        <v>3744</v>
      </c>
      <c r="C1214" s="4"/>
      <c r="D1214" s="4"/>
      <c r="E1214" s="4"/>
    </row>
    <row r="1215" spans="1:5">
      <c r="A1215" s="2" t="s">
        <v>2113</v>
      </c>
      <c r="B1215" s="4">
        <v>812</v>
      </c>
      <c r="C1215" s="4"/>
      <c r="D1215" s="4"/>
      <c r="E1215" s="4"/>
    </row>
    <row r="1216" spans="1:5">
      <c r="A1216" s="2" t="s">
        <v>2233</v>
      </c>
      <c r="B1216" s="4"/>
      <c r="C1216" s="4"/>
      <c r="D1216" s="4"/>
      <c r="E1216" s="4"/>
    </row>
    <row r="1217" spans="1:5" ht="30">
      <c r="A1217" s="3" t="s">
        <v>2109</v>
      </c>
      <c r="B1217" s="4"/>
      <c r="C1217" s="4"/>
      <c r="D1217" s="4"/>
      <c r="E1217" s="4"/>
    </row>
    <row r="1218" spans="1:5">
      <c r="A1218" s="2" t="s">
        <v>2115</v>
      </c>
      <c r="B1218" s="4" t="s">
        <v>992</v>
      </c>
      <c r="C1218" s="4"/>
      <c r="D1218" s="4"/>
      <c r="E1218" s="4"/>
    </row>
    <row r="1219" spans="1:5">
      <c r="A1219" s="2" t="s">
        <v>2110</v>
      </c>
      <c r="B1219" s="4">
        <v>623</v>
      </c>
      <c r="C1219" s="4"/>
      <c r="D1219" s="4"/>
      <c r="E1219" s="4"/>
    </row>
    <row r="1220" spans="1:5">
      <c r="A1220" s="2" t="s">
        <v>291</v>
      </c>
      <c r="B1220" s="6">
        <v>4003</v>
      </c>
      <c r="C1220" s="4"/>
      <c r="D1220" s="4"/>
      <c r="E1220" s="4"/>
    </row>
    <row r="1221" spans="1:5" ht="45">
      <c r="A1221" s="2" t="s">
        <v>2111</v>
      </c>
      <c r="B1221" s="4">
        <v>729</v>
      </c>
      <c r="C1221" s="4"/>
      <c r="D1221" s="4"/>
      <c r="E1221" s="4"/>
    </row>
    <row r="1222" spans="1:5">
      <c r="A1222" s="2" t="s">
        <v>33</v>
      </c>
      <c r="B1222" s="4">
        <v>627</v>
      </c>
      <c r="C1222" s="4"/>
      <c r="D1222" s="4"/>
      <c r="E1222" s="4"/>
    </row>
    <row r="1223" spans="1:5">
      <c r="A1223" s="2" t="s">
        <v>2112</v>
      </c>
      <c r="B1223" s="6">
        <v>4728</v>
      </c>
      <c r="C1223" s="4"/>
      <c r="D1223" s="4"/>
      <c r="E1223" s="4"/>
    </row>
    <row r="1224" spans="1:5">
      <c r="A1224" s="2" t="s">
        <v>129</v>
      </c>
      <c r="B1224" s="6">
        <v>5355</v>
      </c>
      <c r="C1224" s="4"/>
      <c r="D1224" s="4"/>
      <c r="E1224" s="4"/>
    </row>
    <row r="1225" spans="1:5">
      <c r="A1225" s="2" t="s">
        <v>2113</v>
      </c>
      <c r="B1225" s="6">
        <v>1503</v>
      </c>
      <c r="C1225" s="4"/>
      <c r="D1225" s="4"/>
      <c r="E1225" s="4"/>
    </row>
    <row r="1226" spans="1:5" ht="30">
      <c r="A1226" s="2" t="s">
        <v>2234</v>
      </c>
      <c r="B1226" s="4"/>
      <c r="C1226" s="4"/>
      <c r="D1226" s="4"/>
      <c r="E1226" s="4"/>
    </row>
    <row r="1227" spans="1:5" ht="30">
      <c r="A1227" s="3" t="s">
        <v>2109</v>
      </c>
      <c r="B1227" s="4"/>
      <c r="C1227" s="4"/>
      <c r="D1227" s="4"/>
      <c r="E1227" s="4"/>
    </row>
    <row r="1228" spans="1:5">
      <c r="A1228" s="2" t="s">
        <v>2115</v>
      </c>
      <c r="B1228" s="4" t="s">
        <v>1002</v>
      </c>
      <c r="C1228" s="4"/>
      <c r="D1228" s="4"/>
      <c r="E1228" s="4"/>
    </row>
    <row r="1229" spans="1:5">
      <c r="A1229" s="2" t="s">
        <v>793</v>
      </c>
      <c r="B1229" s="6">
        <v>8914</v>
      </c>
      <c r="C1229" s="4"/>
      <c r="D1229" s="4"/>
      <c r="E1229" s="4"/>
    </row>
    <row r="1230" spans="1:5">
      <c r="A1230" s="2" t="s">
        <v>2110</v>
      </c>
      <c r="B1230" s="4">
        <v>681</v>
      </c>
      <c r="C1230" s="4"/>
      <c r="D1230" s="4"/>
      <c r="E1230" s="4"/>
    </row>
    <row r="1231" spans="1:5">
      <c r="A1231" s="2" t="s">
        <v>291</v>
      </c>
      <c r="B1231" s="6">
        <v>11838</v>
      </c>
      <c r="C1231" s="4"/>
      <c r="D1231" s="4"/>
      <c r="E1231" s="4"/>
    </row>
    <row r="1232" spans="1:5" ht="45">
      <c r="A1232" s="2" t="s">
        <v>2111</v>
      </c>
      <c r="B1232" s="4">
        <v>845</v>
      </c>
      <c r="C1232" s="4"/>
      <c r="D1232" s="4"/>
      <c r="E1232" s="4"/>
    </row>
    <row r="1233" spans="1:5">
      <c r="A1233" s="2" t="s">
        <v>33</v>
      </c>
      <c r="B1233" s="4">
        <v>691</v>
      </c>
      <c r="C1233" s="4"/>
      <c r="D1233" s="4"/>
      <c r="E1233" s="4"/>
    </row>
    <row r="1234" spans="1:5">
      <c r="A1234" s="2" t="s">
        <v>2112</v>
      </c>
      <c r="B1234" s="6">
        <v>12673</v>
      </c>
      <c r="C1234" s="4"/>
      <c r="D1234" s="4"/>
      <c r="E1234" s="4"/>
    </row>
    <row r="1235" spans="1:5">
      <c r="A1235" s="2" t="s">
        <v>129</v>
      </c>
      <c r="B1235" s="6">
        <v>13364</v>
      </c>
      <c r="C1235" s="4"/>
      <c r="D1235" s="4"/>
      <c r="E1235" s="4"/>
    </row>
    <row r="1236" spans="1:5">
      <c r="A1236" s="2" t="s">
        <v>2113</v>
      </c>
      <c r="B1236" s="6">
        <v>3862</v>
      </c>
      <c r="C1236" s="4"/>
      <c r="D1236" s="4"/>
      <c r="E1236" s="4"/>
    </row>
    <row r="1237" spans="1:5" ht="30">
      <c r="A1237" s="2" t="s">
        <v>2235</v>
      </c>
      <c r="B1237" s="4"/>
      <c r="C1237" s="4"/>
      <c r="D1237" s="4"/>
      <c r="E1237" s="4"/>
    </row>
    <row r="1238" spans="1:5" ht="30">
      <c r="A1238" s="3" t="s">
        <v>2109</v>
      </c>
      <c r="B1238" s="4"/>
      <c r="C1238" s="4"/>
      <c r="D1238" s="4"/>
      <c r="E1238" s="4"/>
    </row>
    <row r="1239" spans="1:5">
      <c r="A1239" s="2" t="s">
        <v>2115</v>
      </c>
      <c r="B1239" s="4" t="s">
        <v>1002</v>
      </c>
      <c r="C1239" s="4"/>
      <c r="D1239" s="4"/>
      <c r="E1239" s="4"/>
    </row>
    <row r="1240" spans="1:5">
      <c r="A1240" s="2" t="s">
        <v>793</v>
      </c>
      <c r="B1240" s="6">
        <v>3896</v>
      </c>
      <c r="C1240" s="4"/>
      <c r="D1240" s="4"/>
      <c r="E1240" s="4"/>
    </row>
    <row r="1241" spans="1:5">
      <c r="A1241" s="2" t="s">
        <v>2110</v>
      </c>
      <c r="B1241" s="4">
        <v>466</v>
      </c>
      <c r="C1241" s="4"/>
      <c r="D1241" s="4"/>
      <c r="E1241" s="4"/>
    </row>
    <row r="1242" spans="1:5">
      <c r="A1242" s="2" t="s">
        <v>291</v>
      </c>
      <c r="B1242" s="6">
        <v>5447</v>
      </c>
      <c r="C1242" s="4"/>
      <c r="D1242" s="4"/>
      <c r="E1242" s="4"/>
    </row>
    <row r="1243" spans="1:5" ht="45">
      <c r="A1243" s="2" t="s">
        <v>2111</v>
      </c>
      <c r="B1243" s="4">
        <v>54</v>
      </c>
      <c r="C1243" s="4"/>
      <c r="D1243" s="4"/>
      <c r="E1243" s="4"/>
    </row>
    <row r="1244" spans="1:5">
      <c r="A1244" s="2" t="s">
        <v>33</v>
      </c>
      <c r="B1244" s="4">
        <v>475</v>
      </c>
      <c r="C1244" s="4"/>
      <c r="D1244" s="4"/>
      <c r="E1244" s="4"/>
    </row>
    <row r="1245" spans="1:5">
      <c r="A1245" s="2" t="s">
        <v>2112</v>
      </c>
      <c r="B1245" s="6">
        <v>5492</v>
      </c>
      <c r="C1245" s="4"/>
      <c r="D1245" s="4"/>
      <c r="E1245" s="4"/>
    </row>
    <row r="1246" spans="1:5">
      <c r="A1246" s="2" t="s">
        <v>129</v>
      </c>
      <c r="B1246" s="6">
        <v>5967</v>
      </c>
      <c r="C1246" s="4"/>
      <c r="D1246" s="4"/>
      <c r="E1246" s="4"/>
    </row>
    <row r="1247" spans="1:5">
      <c r="A1247" s="2" t="s">
        <v>2113</v>
      </c>
      <c r="B1247" s="6">
        <v>1876</v>
      </c>
      <c r="C1247" s="4"/>
      <c r="D1247" s="4"/>
      <c r="E1247" s="4"/>
    </row>
    <row r="1248" spans="1:5">
      <c r="A1248" s="2" t="s">
        <v>2236</v>
      </c>
      <c r="B1248" s="4"/>
      <c r="C1248" s="4"/>
      <c r="D1248" s="4"/>
      <c r="E1248" s="4"/>
    </row>
    <row r="1249" spans="1:5" ht="30">
      <c r="A1249" s="3" t="s">
        <v>2109</v>
      </c>
      <c r="B1249" s="4"/>
      <c r="C1249" s="4"/>
      <c r="D1249" s="4"/>
      <c r="E1249" s="4"/>
    </row>
    <row r="1250" spans="1:5">
      <c r="A1250" s="2" t="s">
        <v>2115</v>
      </c>
      <c r="B1250" s="4" t="s">
        <v>1002</v>
      </c>
      <c r="C1250" s="4"/>
      <c r="D1250" s="4"/>
      <c r="E1250" s="4"/>
    </row>
    <row r="1251" spans="1:5">
      <c r="A1251" s="2" t="s">
        <v>793</v>
      </c>
      <c r="B1251" s="6">
        <v>3897</v>
      </c>
      <c r="C1251" s="4"/>
      <c r="D1251" s="4"/>
      <c r="E1251" s="4"/>
    </row>
    <row r="1252" spans="1:5">
      <c r="A1252" s="2" t="s">
        <v>2110</v>
      </c>
      <c r="B1252" s="4">
        <v>972</v>
      </c>
      <c r="C1252" s="4"/>
      <c r="D1252" s="4"/>
      <c r="E1252" s="4"/>
    </row>
    <row r="1253" spans="1:5">
      <c r="A1253" s="2" t="s">
        <v>291</v>
      </c>
      <c r="B1253" s="6">
        <v>7033</v>
      </c>
      <c r="C1253" s="4"/>
      <c r="D1253" s="4"/>
      <c r="E1253" s="4"/>
    </row>
    <row r="1254" spans="1:5" ht="45">
      <c r="A1254" s="2" t="s">
        <v>2111</v>
      </c>
      <c r="B1254" s="4">
        <v>243</v>
      </c>
      <c r="C1254" s="4"/>
      <c r="D1254" s="4"/>
      <c r="E1254" s="4"/>
    </row>
    <row r="1255" spans="1:5">
      <c r="A1255" s="2" t="s">
        <v>33</v>
      </c>
      <c r="B1255" s="4">
        <v>991</v>
      </c>
      <c r="C1255" s="4"/>
      <c r="D1255" s="4"/>
      <c r="E1255" s="4"/>
    </row>
    <row r="1256" spans="1:5">
      <c r="A1256" s="2" t="s">
        <v>2112</v>
      </c>
      <c r="B1256" s="6">
        <v>7257</v>
      </c>
      <c r="C1256" s="4"/>
      <c r="D1256" s="4"/>
      <c r="E1256" s="4"/>
    </row>
    <row r="1257" spans="1:5">
      <c r="A1257" s="2" t="s">
        <v>129</v>
      </c>
      <c r="B1257" s="6">
        <v>8248</v>
      </c>
      <c r="C1257" s="4"/>
      <c r="D1257" s="4"/>
      <c r="E1257" s="4"/>
    </row>
    <row r="1258" spans="1:5">
      <c r="A1258" s="2" t="s">
        <v>2113</v>
      </c>
      <c r="B1258" s="6">
        <v>2123</v>
      </c>
      <c r="C1258" s="4"/>
      <c r="D1258" s="4"/>
      <c r="E1258" s="4"/>
    </row>
    <row r="1259" spans="1:5">
      <c r="A1259" s="2" t="s">
        <v>2237</v>
      </c>
      <c r="B1259" s="4"/>
      <c r="C1259" s="4"/>
      <c r="D1259" s="4"/>
      <c r="E1259" s="4"/>
    </row>
    <row r="1260" spans="1:5" ht="30">
      <c r="A1260" s="3" t="s">
        <v>2109</v>
      </c>
      <c r="B1260" s="4"/>
      <c r="C1260" s="4"/>
      <c r="D1260" s="4"/>
      <c r="E1260" s="4"/>
    </row>
    <row r="1261" spans="1:5">
      <c r="A1261" s="2" t="s">
        <v>2115</v>
      </c>
      <c r="B1261" s="4" t="s">
        <v>1002</v>
      </c>
      <c r="C1261" s="4"/>
      <c r="D1261" s="4"/>
      <c r="E1261" s="4"/>
    </row>
    <row r="1262" spans="1:5">
      <c r="A1262" s="2" t="s">
        <v>793</v>
      </c>
      <c r="B1262" s="6">
        <v>4794</v>
      </c>
      <c r="C1262" s="4"/>
      <c r="D1262" s="4"/>
      <c r="E1262" s="4"/>
    </row>
    <row r="1263" spans="1:5">
      <c r="A1263" s="2" t="s">
        <v>2110</v>
      </c>
      <c r="B1263" s="4">
        <v>775</v>
      </c>
      <c r="C1263" s="4"/>
      <c r="D1263" s="4"/>
      <c r="E1263" s="4"/>
    </row>
    <row r="1264" spans="1:5">
      <c r="A1264" s="2" t="s">
        <v>291</v>
      </c>
      <c r="B1264" s="6">
        <v>6244</v>
      </c>
      <c r="C1264" s="4"/>
      <c r="D1264" s="4"/>
      <c r="E1264" s="4"/>
    </row>
    <row r="1265" spans="1:5" ht="45">
      <c r="A1265" s="2" t="s">
        <v>2111</v>
      </c>
      <c r="B1265" s="4">
        <v>237</v>
      </c>
      <c r="C1265" s="4"/>
      <c r="D1265" s="4"/>
      <c r="E1265" s="4"/>
    </row>
    <row r="1266" spans="1:5">
      <c r="A1266" s="2" t="s">
        <v>33</v>
      </c>
      <c r="B1266" s="4">
        <v>792</v>
      </c>
      <c r="C1266" s="4"/>
      <c r="D1266" s="4"/>
      <c r="E1266" s="4"/>
    </row>
    <row r="1267" spans="1:5">
      <c r="A1267" s="2" t="s">
        <v>2112</v>
      </c>
      <c r="B1267" s="6">
        <v>6464</v>
      </c>
      <c r="C1267" s="4"/>
      <c r="D1267" s="4"/>
      <c r="E1267" s="4"/>
    </row>
    <row r="1268" spans="1:5">
      <c r="A1268" s="2" t="s">
        <v>129</v>
      </c>
      <c r="B1268" s="6">
        <v>7256</v>
      </c>
      <c r="C1268" s="4"/>
      <c r="D1268" s="4"/>
      <c r="E1268" s="4"/>
    </row>
    <row r="1269" spans="1:5">
      <c r="A1269" s="2" t="s">
        <v>2113</v>
      </c>
      <c r="B1269" s="6">
        <v>1900</v>
      </c>
      <c r="C1269" s="4"/>
      <c r="D1269" s="4"/>
      <c r="E1269" s="4"/>
    </row>
    <row r="1270" spans="1:5">
      <c r="A1270" s="2" t="s">
        <v>2238</v>
      </c>
      <c r="B1270" s="4"/>
      <c r="C1270" s="4"/>
      <c r="D1270" s="4"/>
      <c r="E1270" s="4"/>
    </row>
    <row r="1271" spans="1:5" ht="30">
      <c r="A1271" s="3" t="s">
        <v>2109</v>
      </c>
      <c r="B1271" s="4"/>
      <c r="C1271" s="4"/>
      <c r="D1271" s="4"/>
      <c r="E1271" s="4"/>
    </row>
    <row r="1272" spans="1:5">
      <c r="A1272" s="2" t="s">
        <v>2115</v>
      </c>
      <c r="B1272" s="4" t="s">
        <v>1002</v>
      </c>
      <c r="C1272" s="4"/>
      <c r="D1272" s="4"/>
      <c r="E1272" s="4"/>
    </row>
    <row r="1273" spans="1:5">
      <c r="A1273" s="2" t="s">
        <v>2110</v>
      </c>
      <c r="B1273" s="4">
        <v>920</v>
      </c>
      <c r="C1273" s="4"/>
      <c r="D1273" s="4"/>
      <c r="E1273" s="4"/>
    </row>
    <row r="1274" spans="1:5">
      <c r="A1274" s="2" t="s">
        <v>291</v>
      </c>
      <c r="B1274" s="6">
        <v>6174</v>
      </c>
      <c r="C1274" s="4"/>
      <c r="D1274" s="4"/>
      <c r="E1274" s="4"/>
    </row>
    <row r="1275" spans="1:5" ht="45">
      <c r="A1275" s="2" t="s">
        <v>2111</v>
      </c>
      <c r="B1275" s="4">
        <v>691</v>
      </c>
      <c r="C1275" s="4"/>
      <c r="D1275" s="4"/>
      <c r="E1275" s="4"/>
    </row>
    <row r="1276" spans="1:5">
      <c r="A1276" s="2" t="s">
        <v>33</v>
      </c>
      <c r="B1276" s="4">
        <v>921</v>
      </c>
      <c r="C1276" s="4"/>
      <c r="D1276" s="4"/>
      <c r="E1276" s="4"/>
    </row>
    <row r="1277" spans="1:5">
      <c r="A1277" s="2" t="s">
        <v>2112</v>
      </c>
      <c r="B1277" s="6">
        <v>6864</v>
      </c>
      <c r="C1277" s="4"/>
      <c r="D1277" s="4"/>
      <c r="E1277" s="4"/>
    </row>
    <row r="1278" spans="1:5">
      <c r="A1278" s="2" t="s">
        <v>129</v>
      </c>
      <c r="B1278" s="6">
        <v>7785</v>
      </c>
      <c r="C1278" s="4"/>
      <c r="D1278" s="4"/>
      <c r="E1278" s="4"/>
    </row>
    <row r="1279" spans="1:5">
      <c r="A1279" s="2" t="s">
        <v>2113</v>
      </c>
      <c r="B1279" s="6">
        <v>2210</v>
      </c>
      <c r="C1279" s="4"/>
      <c r="D1279" s="4"/>
      <c r="E1279" s="4"/>
    </row>
    <row r="1280" spans="1:5">
      <c r="A1280" s="2" t="s">
        <v>2239</v>
      </c>
      <c r="B1280" s="4"/>
      <c r="C1280" s="4"/>
      <c r="D1280" s="4"/>
      <c r="E1280" s="4"/>
    </row>
    <row r="1281" spans="1:5" ht="30">
      <c r="A1281" s="3" t="s">
        <v>2109</v>
      </c>
      <c r="B1281" s="4"/>
      <c r="C1281" s="4"/>
      <c r="D1281" s="4"/>
      <c r="E1281" s="4"/>
    </row>
    <row r="1282" spans="1:5">
      <c r="A1282" s="2" t="s">
        <v>2115</v>
      </c>
      <c r="B1282" s="4" t="s">
        <v>1008</v>
      </c>
      <c r="C1282" s="4"/>
      <c r="D1282" s="4"/>
      <c r="E1282" s="4"/>
    </row>
    <row r="1283" spans="1:5">
      <c r="A1283" s="2" t="s">
        <v>2110</v>
      </c>
      <c r="B1283" s="4">
        <v>989</v>
      </c>
      <c r="C1283" s="4"/>
      <c r="D1283" s="4"/>
      <c r="E1283" s="4"/>
    </row>
    <row r="1284" spans="1:5">
      <c r="A1284" s="2" t="s">
        <v>291</v>
      </c>
      <c r="B1284" s="6">
        <v>3042</v>
      </c>
      <c r="C1284" s="4"/>
      <c r="D1284" s="4"/>
      <c r="E1284" s="4"/>
    </row>
    <row r="1285" spans="1:5" ht="45">
      <c r="A1285" s="2" t="s">
        <v>2111</v>
      </c>
      <c r="B1285" s="4">
        <v>881</v>
      </c>
      <c r="C1285" s="4"/>
      <c r="D1285" s="4"/>
      <c r="E1285" s="4"/>
    </row>
    <row r="1286" spans="1:5">
      <c r="A1286" s="2" t="s">
        <v>33</v>
      </c>
      <c r="B1286" s="6">
        <v>1022</v>
      </c>
      <c r="C1286" s="4"/>
      <c r="D1286" s="4"/>
      <c r="E1286" s="4"/>
    </row>
    <row r="1287" spans="1:5">
      <c r="A1287" s="2" t="s">
        <v>2112</v>
      </c>
      <c r="B1287" s="6">
        <v>3890</v>
      </c>
      <c r="C1287" s="4"/>
      <c r="D1287" s="4"/>
      <c r="E1287" s="4"/>
    </row>
    <row r="1288" spans="1:5">
      <c r="A1288" s="2" t="s">
        <v>129</v>
      </c>
      <c r="B1288" s="6">
        <v>4912</v>
      </c>
      <c r="C1288" s="4"/>
      <c r="D1288" s="4"/>
      <c r="E1288" s="4"/>
    </row>
    <row r="1289" spans="1:5">
      <c r="A1289" s="2" t="s">
        <v>2113</v>
      </c>
      <c r="B1289" s="6">
        <v>2487</v>
      </c>
      <c r="C1289" s="4"/>
      <c r="D1289" s="4"/>
      <c r="E1289" s="4"/>
    </row>
    <row r="1290" spans="1:5">
      <c r="A1290" s="2" t="s">
        <v>2240</v>
      </c>
      <c r="B1290" s="4"/>
      <c r="C1290" s="4"/>
      <c r="D1290" s="4"/>
      <c r="E1290" s="4"/>
    </row>
    <row r="1291" spans="1:5" ht="30">
      <c r="A1291" s="3" t="s">
        <v>2109</v>
      </c>
      <c r="B1291" s="4"/>
      <c r="C1291" s="4"/>
      <c r="D1291" s="4"/>
      <c r="E1291" s="4"/>
    </row>
    <row r="1292" spans="1:5">
      <c r="A1292" s="2" t="s">
        <v>2115</v>
      </c>
      <c r="B1292" s="4" t="s">
        <v>1010</v>
      </c>
      <c r="C1292" s="4"/>
      <c r="D1292" s="4"/>
      <c r="E1292" s="4"/>
    </row>
    <row r="1293" spans="1:5">
      <c r="A1293" s="2" t="s">
        <v>793</v>
      </c>
      <c r="B1293" s="6">
        <v>6983</v>
      </c>
      <c r="C1293" s="4"/>
      <c r="D1293" s="4"/>
      <c r="E1293" s="4"/>
    </row>
    <row r="1294" spans="1:5">
      <c r="A1294" s="2" t="s">
        <v>2110</v>
      </c>
      <c r="B1294" s="6">
        <v>2478</v>
      </c>
      <c r="C1294" s="4"/>
      <c r="D1294" s="4"/>
      <c r="E1294" s="4"/>
    </row>
    <row r="1295" spans="1:5">
      <c r="A1295" s="2" t="s">
        <v>291</v>
      </c>
      <c r="B1295" s="6">
        <v>6791</v>
      </c>
      <c r="C1295" s="4"/>
      <c r="D1295" s="4"/>
      <c r="E1295" s="4"/>
    </row>
    <row r="1296" spans="1:5" ht="45">
      <c r="A1296" s="2" t="s">
        <v>2111</v>
      </c>
      <c r="B1296" s="6">
        <v>2040</v>
      </c>
      <c r="C1296" s="4"/>
      <c r="D1296" s="4"/>
      <c r="E1296" s="4"/>
    </row>
    <row r="1297" spans="1:5">
      <c r="A1297" s="2" t="s">
        <v>33</v>
      </c>
      <c r="B1297" s="6">
        <v>2496</v>
      </c>
      <c r="C1297" s="4"/>
      <c r="D1297" s="4"/>
      <c r="E1297" s="4"/>
    </row>
    <row r="1298" spans="1:5">
      <c r="A1298" s="2" t="s">
        <v>2112</v>
      </c>
      <c r="B1298" s="6">
        <v>8813</v>
      </c>
      <c r="C1298" s="4"/>
      <c r="D1298" s="4"/>
      <c r="E1298" s="4"/>
    </row>
    <row r="1299" spans="1:5">
      <c r="A1299" s="2" t="s">
        <v>129</v>
      </c>
      <c r="B1299" s="6">
        <v>11309</v>
      </c>
      <c r="C1299" s="4"/>
      <c r="D1299" s="4"/>
      <c r="E1299" s="4"/>
    </row>
    <row r="1300" spans="1:5">
      <c r="A1300" s="2" t="s">
        <v>2113</v>
      </c>
      <c r="B1300" s="6">
        <v>3351</v>
      </c>
      <c r="C1300" s="4"/>
      <c r="D1300" s="4"/>
      <c r="E1300" s="4"/>
    </row>
    <row r="1301" spans="1:5">
      <c r="A1301" s="2" t="s">
        <v>2241</v>
      </c>
      <c r="B1301" s="4"/>
      <c r="C1301" s="4"/>
      <c r="D1301" s="4"/>
      <c r="E1301" s="4"/>
    </row>
    <row r="1302" spans="1:5" ht="30">
      <c r="A1302" s="3" t="s">
        <v>2109</v>
      </c>
      <c r="B1302" s="4"/>
      <c r="C1302" s="4"/>
      <c r="D1302" s="4"/>
      <c r="E1302" s="4"/>
    </row>
    <row r="1303" spans="1:5">
      <c r="A1303" s="2" t="s">
        <v>2115</v>
      </c>
      <c r="B1303" s="4" t="s">
        <v>1085</v>
      </c>
      <c r="C1303" s="4"/>
      <c r="D1303" s="4"/>
      <c r="E1303" s="4"/>
    </row>
    <row r="1304" spans="1:5">
      <c r="A1304" s="2" t="s">
        <v>2110</v>
      </c>
      <c r="B1304" s="4">
        <v>173</v>
      </c>
      <c r="C1304" s="4"/>
      <c r="D1304" s="4"/>
      <c r="E1304" s="4"/>
    </row>
    <row r="1305" spans="1:5">
      <c r="A1305" s="2" t="s">
        <v>291</v>
      </c>
      <c r="B1305" s="4">
        <v>981</v>
      </c>
      <c r="C1305" s="4"/>
      <c r="D1305" s="4"/>
      <c r="E1305" s="4"/>
    </row>
    <row r="1306" spans="1:5" ht="45">
      <c r="A1306" s="2" t="s">
        <v>2111</v>
      </c>
      <c r="B1306" s="4">
        <v>205</v>
      </c>
      <c r="C1306" s="4"/>
      <c r="D1306" s="4"/>
      <c r="E1306" s="4"/>
    </row>
    <row r="1307" spans="1:5">
      <c r="A1307" s="2" t="s">
        <v>33</v>
      </c>
      <c r="B1307" s="4">
        <v>175</v>
      </c>
      <c r="C1307" s="4"/>
      <c r="D1307" s="4"/>
      <c r="E1307" s="4"/>
    </row>
    <row r="1308" spans="1:5">
      <c r="A1308" s="2" t="s">
        <v>2112</v>
      </c>
      <c r="B1308" s="6">
        <v>1184</v>
      </c>
      <c r="C1308" s="4"/>
      <c r="D1308" s="4"/>
      <c r="E1308" s="4"/>
    </row>
    <row r="1309" spans="1:5">
      <c r="A1309" s="2" t="s">
        <v>129</v>
      </c>
      <c r="B1309" s="6">
        <v>1359</v>
      </c>
      <c r="C1309" s="4"/>
      <c r="D1309" s="4"/>
      <c r="E1309" s="4"/>
    </row>
    <row r="1310" spans="1:5">
      <c r="A1310" s="2" t="s">
        <v>2113</v>
      </c>
      <c r="B1310" s="4">
        <v>481</v>
      </c>
      <c r="C1310" s="4"/>
      <c r="D1310" s="4"/>
      <c r="E1310" s="4"/>
    </row>
    <row r="1311" spans="1:5">
      <c r="A1311" s="2" t="s">
        <v>2242</v>
      </c>
      <c r="B1311" s="4"/>
      <c r="C1311" s="4"/>
      <c r="D1311" s="4"/>
      <c r="E1311" s="4"/>
    </row>
    <row r="1312" spans="1:5" ht="30">
      <c r="A1312" s="3" t="s">
        <v>2109</v>
      </c>
      <c r="B1312" s="4"/>
      <c r="C1312" s="4"/>
      <c r="D1312" s="4"/>
      <c r="E1312" s="4"/>
    </row>
    <row r="1313" spans="1:5">
      <c r="A1313" s="2" t="s">
        <v>2115</v>
      </c>
      <c r="B1313" s="4" t="s">
        <v>1085</v>
      </c>
      <c r="C1313" s="4"/>
      <c r="D1313" s="4"/>
      <c r="E1313" s="4"/>
    </row>
    <row r="1314" spans="1:5">
      <c r="A1314" s="2" t="s">
        <v>2110</v>
      </c>
      <c r="B1314" s="4">
        <v>132</v>
      </c>
      <c r="C1314" s="4"/>
      <c r="D1314" s="4"/>
      <c r="E1314" s="4"/>
    </row>
    <row r="1315" spans="1:5">
      <c r="A1315" s="2" t="s">
        <v>291</v>
      </c>
      <c r="B1315" s="4">
        <v>750</v>
      </c>
      <c r="C1315" s="4"/>
      <c r="D1315" s="4"/>
      <c r="E1315" s="4"/>
    </row>
    <row r="1316" spans="1:5" ht="45">
      <c r="A1316" s="2" t="s">
        <v>2111</v>
      </c>
      <c r="B1316" s="4">
        <v>332</v>
      </c>
      <c r="C1316" s="4"/>
      <c r="D1316" s="4"/>
      <c r="E1316" s="4"/>
    </row>
    <row r="1317" spans="1:5">
      <c r="A1317" s="2" t="s">
        <v>33</v>
      </c>
      <c r="B1317" s="4">
        <v>134</v>
      </c>
      <c r="C1317" s="4"/>
      <c r="D1317" s="4"/>
      <c r="E1317" s="4"/>
    </row>
    <row r="1318" spans="1:5">
      <c r="A1318" s="2" t="s">
        <v>2112</v>
      </c>
      <c r="B1318" s="6">
        <v>1080</v>
      </c>
      <c r="C1318" s="4"/>
      <c r="D1318" s="4"/>
      <c r="E1318" s="4"/>
    </row>
    <row r="1319" spans="1:5">
      <c r="A1319" s="2" t="s">
        <v>129</v>
      </c>
      <c r="B1319" s="6">
        <v>1214</v>
      </c>
      <c r="C1319" s="4"/>
      <c r="D1319" s="4"/>
      <c r="E1319" s="4"/>
    </row>
    <row r="1320" spans="1:5">
      <c r="A1320" s="2" t="s">
        <v>2113</v>
      </c>
      <c r="B1320" s="4">
        <v>423</v>
      </c>
      <c r="C1320" s="4"/>
      <c r="D1320" s="4"/>
      <c r="E1320" s="4"/>
    </row>
    <row r="1321" spans="1:5">
      <c r="A1321" s="2" t="s">
        <v>2243</v>
      </c>
      <c r="B1321" s="4"/>
      <c r="C1321" s="4"/>
      <c r="D1321" s="4"/>
      <c r="E1321" s="4"/>
    </row>
    <row r="1322" spans="1:5" ht="30">
      <c r="A1322" s="3" t="s">
        <v>2109</v>
      </c>
      <c r="B1322" s="4"/>
      <c r="C1322" s="4"/>
      <c r="D1322" s="4"/>
      <c r="E1322" s="4"/>
    </row>
    <row r="1323" spans="1:5">
      <c r="A1323" s="2" t="s">
        <v>2115</v>
      </c>
      <c r="B1323" s="4" t="s">
        <v>1085</v>
      </c>
      <c r="C1323" s="4"/>
      <c r="D1323" s="4"/>
      <c r="E1323" s="4"/>
    </row>
    <row r="1324" spans="1:5">
      <c r="A1324" s="2" t="s">
        <v>793</v>
      </c>
      <c r="B1324" s="4"/>
      <c r="C1324" s="6">
        <v>1271</v>
      </c>
      <c r="D1324" s="4"/>
      <c r="E1324" s="4"/>
    </row>
    <row r="1325" spans="1:5">
      <c r="A1325" s="2" t="s">
        <v>2110</v>
      </c>
      <c r="B1325" s="4">
        <v>361</v>
      </c>
      <c r="C1325" s="4"/>
      <c r="D1325" s="4"/>
      <c r="E1325" s="4"/>
    </row>
    <row r="1326" spans="1:5">
      <c r="A1326" s="2" t="s">
        <v>291</v>
      </c>
      <c r="B1326" s="6">
        <v>2047</v>
      </c>
      <c r="C1326" s="4"/>
      <c r="D1326" s="4"/>
      <c r="E1326" s="4"/>
    </row>
    <row r="1327" spans="1:5" ht="45">
      <c r="A1327" s="2" t="s">
        <v>2111</v>
      </c>
      <c r="B1327" s="4">
        <v>363</v>
      </c>
      <c r="C1327" s="4"/>
      <c r="D1327" s="4"/>
      <c r="E1327" s="4"/>
    </row>
    <row r="1328" spans="1:5">
      <c r="A1328" s="2" t="s">
        <v>33</v>
      </c>
      <c r="B1328" s="4">
        <v>368</v>
      </c>
      <c r="C1328" s="4"/>
      <c r="D1328" s="4"/>
      <c r="E1328" s="4"/>
    </row>
    <row r="1329" spans="1:5">
      <c r="A1329" s="2" t="s">
        <v>2112</v>
      </c>
      <c r="B1329" s="6">
        <v>2403</v>
      </c>
      <c r="C1329" s="4"/>
      <c r="D1329" s="4"/>
      <c r="E1329" s="4"/>
    </row>
    <row r="1330" spans="1:5">
      <c r="A1330" s="2" t="s">
        <v>129</v>
      </c>
      <c r="B1330" s="6">
        <v>2771</v>
      </c>
      <c r="C1330" s="4"/>
      <c r="D1330" s="4"/>
      <c r="E1330" s="4"/>
    </row>
    <row r="1331" spans="1:5">
      <c r="A1331" s="2" t="s">
        <v>2113</v>
      </c>
      <c r="B1331" s="4">
        <v>983</v>
      </c>
      <c r="C1331" s="4"/>
      <c r="D1331" s="4"/>
      <c r="E1331" s="4"/>
    </row>
    <row r="1332" spans="1:5">
      <c r="A1332" s="2" t="s">
        <v>2244</v>
      </c>
      <c r="B1332" s="4"/>
      <c r="C1332" s="4"/>
      <c r="D1332" s="4"/>
      <c r="E1332" s="4"/>
    </row>
    <row r="1333" spans="1:5" ht="30">
      <c r="A1333" s="3" t="s">
        <v>2109</v>
      </c>
      <c r="B1333" s="4"/>
      <c r="C1333" s="4"/>
      <c r="D1333" s="4"/>
      <c r="E1333" s="4"/>
    </row>
    <row r="1334" spans="1:5">
      <c r="A1334" s="2" t="s">
        <v>2115</v>
      </c>
      <c r="B1334" s="4" t="s">
        <v>1085</v>
      </c>
      <c r="C1334" s="4"/>
      <c r="D1334" s="4"/>
      <c r="E1334" s="4"/>
    </row>
    <row r="1335" spans="1:5">
      <c r="A1335" s="2" t="s">
        <v>2110</v>
      </c>
      <c r="B1335" s="4">
        <v>219</v>
      </c>
      <c r="C1335" s="4"/>
      <c r="D1335" s="4"/>
      <c r="E1335" s="4"/>
    </row>
    <row r="1336" spans="1:5">
      <c r="A1336" s="2" t="s">
        <v>291</v>
      </c>
      <c r="B1336" s="6">
        <v>1239</v>
      </c>
      <c r="C1336" s="4"/>
      <c r="D1336" s="4"/>
      <c r="E1336" s="4"/>
    </row>
    <row r="1337" spans="1:5" ht="45">
      <c r="A1337" s="2" t="s">
        <v>2111</v>
      </c>
      <c r="B1337" s="4">
        <v>279</v>
      </c>
      <c r="C1337" s="4"/>
      <c r="D1337" s="4"/>
      <c r="E1337" s="4"/>
    </row>
    <row r="1338" spans="1:5">
      <c r="A1338" s="2" t="s">
        <v>33</v>
      </c>
      <c r="B1338" s="4">
        <v>220</v>
      </c>
      <c r="C1338" s="4"/>
      <c r="D1338" s="4"/>
      <c r="E1338" s="4"/>
    </row>
    <row r="1339" spans="1:5">
      <c r="A1339" s="2" t="s">
        <v>2112</v>
      </c>
      <c r="B1339" s="6">
        <v>1517</v>
      </c>
      <c r="C1339" s="4"/>
      <c r="D1339" s="4"/>
      <c r="E1339" s="4"/>
    </row>
    <row r="1340" spans="1:5">
      <c r="A1340" s="2" t="s">
        <v>129</v>
      </c>
      <c r="B1340" s="6">
        <v>1737</v>
      </c>
      <c r="C1340" s="4"/>
      <c r="D1340" s="4"/>
      <c r="E1340" s="4"/>
    </row>
    <row r="1341" spans="1:5">
      <c r="A1341" s="2" t="s">
        <v>2113</v>
      </c>
      <c r="B1341" s="4">
        <v>649</v>
      </c>
      <c r="C1341" s="4"/>
      <c r="D1341" s="4"/>
      <c r="E1341" s="4"/>
    </row>
    <row r="1342" spans="1:5">
      <c r="A1342" s="2" t="s">
        <v>2245</v>
      </c>
      <c r="B1342" s="4"/>
      <c r="C1342" s="4"/>
      <c r="D1342" s="4"/>
      <c r="E1342" s="4"/>
    </row>
    <row r="1343" spans="1:5" ht="30">
      <c r="A1343" s="3" t="s">
        <v>2109</v>
      </c>
      <c r="B1343" s="4"/>
      <c r="C1343" s="4"/>
      <c r="D1343" s="4"/>
      <c r="E1343" s="4"/>
    </row>
    <row r="1344" spans="1:5">
      <c r="A1344" s="2" t="s">
        <v>2115</v>
      </c>
      <c r="B1344" s="4" t="s">
        <v>1085</v>
      </c>
      <c r="C1344" s="4"/>
      <c r="D1344" s="4"/>
      <c r="E1344" s="4"/>
    </row>
    <row r="1345" spans="1:5">
      <c r="A1345" s="2" t="s">
        <v>2110</v>
      </c>
      <c r="B1345" s="4">
        <v>288</v>
      </c>
      <c r="C1345" s="4"/>
      <c r="D1345" s="4"/>
      <c r="E1345" s="4"/>
    </row>
    <row r="1346" spans="1:5">
      <c r="A1346" s="2" t="s">
        <v>291</v>
      </c>
      <c r="B1346" s="6">
        <v>1630</v>
      </c>
      <c r="C1346" s="4"/>
      <c r="D1346" s="4"/>
      <c r="E1346" s="4"/>
    </row>
    <row r="1347" spans="1:5" ht="45">
      <c r="A1347" s="2" t="s">
        <v>2111</v>
      </c>
      <c r="B1347" s="4">
        <v>249</v>
      </c>
      <c r="C1347" s="4"/>
      <c r="D1347" s="4"/>
      <c r="E1347" s="4"/>
    </row>
    <row r="1348" spans="1:5">
      <c r="A1348" s="2" t="s">
        <v>33</v>
      </c>
      <c r="B1348" s="4">
        <v>290</v>
      </c>
      <c r="C1348" s="4"/>
      <c r="D1348" s="4"/>
      <c r="E1348" s="4"/>
    </row>
    <row r="1349" spans="1:5">
      <c r="A1349" s="2" t="s">
        <v>2112</v>
      </c>
      <c r="B1349" s="6">
        <v>1877</v>
      </c>
      <c r="C1349" s="4"/>
      <c r="D1349" s="4"/>
      <c r="E1349" s="4"/>
    </row>
    <row r="1350" spans="1:5">
      <c r="A1350" s="2" t="s">
        <v>129</v>
      </c>
      <c r="B1350" s="6">
        <v>2167</v>
      </c>
      <c r="C1350" s="4"/>
      <c r="D1350" s="4"/>
      <c r="E1350" s="4"/>
    </row>
    <row r="1351" spans="1:5">
      <c r="A1351" s="2" t="s">
        <v>2113</v>
      </c>
      <c r="B1351" s="4">
        <v>780</v>
      </c>
      <c r="C1351" s="4"/>
      <c r="D1351" s="4"/>
      <c r="E1351" s="4"/>
    </row>
    <row r="1352" spans="1:5">
      <c r="A1352" s="2" t="s">
        <v>2246</v>
      </c>
      <c r="B1352" s="4"/>
      <c r="C1352" s="4"/>
      <c r="D1352" s="4"/>
      <c r="E1352" s="4"/>
    </row>
    <row r="1353" spans="1:5" ht="30">
      <c r="A1353" s="3" t="s">
        <v>2109</v>
      </c>
      <c r="B1353" s="4"/>
      <c r="C1353" s="4"/>
      <c r="D1353" s="4"/>
      <c r="E1353" s="4"/>
    </row>
    <row r="1354" spans="1:5">
      <c r="A1354" s="2" t="s">
        <v>2115</v>
      </c>
      <c r="B1354" s="4" t="s">
        <v>1085</v>
      </c>
      <c r="C1354" s="4"/>
      <c r="D1354" s="4"/>
      <c r="E1354" s="4"/>
    </row>
    <row r="1355" spans="1:5">
      <c r="A1355" s="2" t="s">
        <v>2110</v>
      </c>
      <c r="B1355" s="4">
        <v>376</v>
      </c>
      <c r="C1355" s="4"/>
      <c r="D1355" s="4"/>
      <c r="E1355" s="4"/>
    </row>
    <row r="1356" spans="1:5">
      <c r="A1356" s="2" t="s">
        <v>291</v>
      </c>
      <c r="B1356" s="6">
        <v>2129</v>
      </c>
      <c r="C1356" s="4"/>
      <c r="D1356" s="4"/>
      <c r="E1356" s="4"/>
    </row>
    <row r="1357" spans="1:5" ht="45">
      <c r="A1357" s="2" t="s">
        <v>2111</v>
      </c>
      <c r="B1357" s="4">
        <v>316</v>
      </c>
      <c r="C1357" s="4"/>
      <c r="D1357" s="4"/>
      <c r="E1357" s="4"/>
    </row>
    <row r="1358" spans="1:5">
      <c r="A1358" s="2" t="s">
        <v>33</v>
      </c>
      <c r="B1358" s="4">
        <v>380</v>
      </c>
      <c r="C1358" s="4"/>
      <c r="D1358" s="4"/>
      <c r="E1358" s="4"/>
    </row>
    <row r="1359" spans="1:5">
      <c r="A1359" s="2" t="s">
        <v>2112</v>
      </c>
      <c r="B1359" s="6">
        <v>2441</v>
      </c>
      <c r="C1359" s="4"/>
      <c r="D1359" s="4"/>
      <c r="E1359" s="4"/>
    </row>
    <row r="1360" spans="1:5">
      <c r="A1360" s="2" t="s">
        <v>129</v>
      </c>
      <c r="B1360" s="6">
        <v>2821</v>
      </c>
      <c r="C1360" s="4"/>
      <c r="D1360" s="4"/>
      <c r="E1360" s="4"/>
    </row>
    <row r="1361" spans="1:5">
      <c r="A1361" s="2" t="s">
        <v>2113</v>
      </c>
      <c r="B1361" s="4">
        <v>987</v>
      </c>
      <c r="C1361" s="4"/>
      <c r="D1361" s="4"/>
      <c r="E1361" s="4"/>
    </row>
    <row r="1362" spans="1:5">
      <c r="A1362" s="2" t="s">
        <v>2247</v>
      </c>
      <c r="B1362" s="4"/>
      <c r="C1362" s="4"/>
      <c r="D1362" s="4"/>
      <c r="E1362" s="4"/>
    </row>
    <row r="1363" spans="1:5" ht="30">
      <c r="A1363" s="3" t="s">
        <v>2109</v>
      </c>
      <c r="B1363" s="4"/>
      <c r="C1363" s="4"/>
      <c r="D1363" s="4"/>
      <c r="E1363" s="4"/>
    </row>
    <row r="1364" spans="1:5">
      <c r="A1364" s="2" t="s">
        <v>2115</v>
      </c>
      <c r="B1364" s="4" t="s">
        <v>1085</v>
      </c>
      <c r="C1364" s="4"/>
      <c r="D1364" s="4"/>
      <c r="E1364" s="4"/>
    </row>
    <row r="1365" spans="1:5">
      <c r="A1365" s="2" t="s">
        <v>793</v>
      </c>
      <c r="B1365" s="4"/>
      <c r="C1365" s="6">
        <v>1415</v>
      </c>
      <c r="D1365" s="4"/>
      <c r="E1365" s="4"/>
    </row>
    <row r="1366" spans="1:5">
      <c r="A1366" s="2" t="s">
        <v>2110</v>
      </c>
      <c r="B1366" s="4">
        <v>268</v>
      </c>
      <c r="C1366" s="4"/>
      <c r="D1366" s="4"/>
      <c r="E1366" s="4"/>
    </row>
    <row r="1367" spans="1:5">
      <c r="A1367" s="2" t="s">
        <v>291</v>
      </c>
      <c r="B1367" s="6">
        <v>1518</v>
      </c>
      <c r="C1367" s="4"/>
      <c r="D1367" s="4"/>
      <c r="E1367" s="4"/>
    </row>
    <row r="1368" spans="1:5" ht="45">
      <c r="A1368" s="2" t="s">
        <v>2111</v>
      </c>
      <c r="B1368" s="4">
        <v>506</v>
      </c>
      <c r="C1368" s="4"/>
      <c r="D1368" s="4"/>
      <c r="E1368" s="4"/>
    </row>
    <row r="1369" spans="1:5">
      <c r="A1369" s="2" t="s">
        <v>33</v>
      </c>
      <c r="B1369" s="4">
        <v>271</v>
      </c>
      <c r="C1369" s="4"/>
      <c r="D1369" s="4"/>
      <c r="E1369" s="4"/>
    </row>
    <row r="1370" spans="1:5">
      <c r="A1370" s="2" t="s">
        <v>2112</v>
      </c>
      <c r="B1370" s="6">
        <v>2021</v>
      </c>
      <c r="C1370" s="4"/>
      <c r="D1370" s="4"/>
      <c r="E1370" s="4"/>
    </row>
    <row r="1371" spans="1:5">
      <c r="A1371" s="2" t="s">
        <v>129</v>
      </c>
      <c r="B1371" s="6">
        <v>2292</v>
      </c>
      <c r="C1371" s="4"/>
      <c r="D1371" s="4"/>
      <c r="E1371" s="4"/>
    </row>
    <row r="1372" spans="1:5">
      <c r="A1372" s="2" t="s">
        <v>2113</v>
      </c>
      <c r="B1372" s="4">
        <v>794</v>
      </c>
      <c r="C1372" s="4"/>
      <c r="D1372" s="4"/>
      <c r="E1372" s="4"/>
    </row>
    <row r="1373" spans="1:5">
      <c r="A1373" s="2" t="s">
        <v>2248</v>
      </c>
      <c r="B1373" s="4"/>
      <c r="C1373" s="4"/>
      <c r="D1373" s="4"/>
      <c r="E1373" s="4"/>
    </row>
    <row r="1374" spans="1:5" ht="30">
      <c r="A1374" s="3" t="s">
        <v>2109</v>
      </c>
      <c r="B1374" s="4"/>
      <c r="C1374" s="4"/>
      <c r="D1374" s="4"/>
      <c r="E1374" s="4"/>
    </row>
    <row r="1375" spans="1:5">
      <c r="A1375" s="2" t="s">
        <v>2115</v>
      </c>
      <c r="B1375" s="4" t="s">
        <v>1085</v>
      </c>
      <c r="C1375" s="4"/>
      <c r="D1375" s="4"/>
      <c r="E1375" s="4"/>
    </row>
    <row r="1376" spans="1:5">
      <c r="A1376" s="2" t="s">
        <v>793</v>
      </c>
      <c r="B1376" s="4"/>
      <c r="C1376" s="6">
        <v>2262</v>
      </c>
      <c r="D1376" s="4"/>
      <c r="E1376" s="4"/>
    </row>
    <row r="1377" spans="1:5">
      <c r="A1377" s="2" t="s">
        <v>2110</v>
      </c>
      <c r="B1377" s="4">
        <v>414</v>
      </c>
      <c r="C1377" s="4"/>
      <c r="D1377" s="4"/>
      <c r="E1377" s="4"/>
    </row>
    <row r="1378" spans="1:5">
      <c r="A1378" s="2" t="s">
        <v>291</v>
      </c>
      <c r="B1378" s="6">
        <v>2346</v>
      </c>
      <c r="C1378" s="4"/>
      <c r="D1378" s="4"/>
      <c r="E1378" s="4"/>
    </row>
    <row r="1379" spans="1:5" ht="45">
      <c r="A1379" s="2" t="s">
        <v>2111</v>
      </c>
      <c r="B1379" s="4">
        <v>904</v>
      </c>
      <c r="C1379" s="4"/>
      <c r="D1379" s="4"/>
      <c r="E1379" s="4"/>
    </row>
    <row r="1380" spans="1:5">
      <c r="A1380" s="2" t="s">
        <v>33</v>
      </c>
      <c r="B1380" s="4">
        <v>422</v>
      </c>
      <c r="C1380" s="4"/>
      <c r="D1380" s="4"/>
      <c r="E1380" s="4"/>
    </row>
    <row r="1381" spans="1:5">
      <c r="A1381" s="2" t="s">
        <v>2112</v>
      </c>
      <c r="B1381" s="6">
        <v>3242</v>
      </c>
      <c r="C1381" s="4"/>
      <c r="D1381" s="4"/>
      <c r="E1381" s="4"/>
    </row>
    <row r="1382" spans="1:5">
      <c r="A1382" s="2" t="s">
        <v>129</v>
      </c>
      <c r="B1382" s="6">
        <v>3664</v>
      </c>
      <c r="C1382" s="4"/>
      <c r="D1382" s="4"/>
      <c r="E1382" s="4"/>
    </row>
    <row r="1383" spans="1:5">
      <c r="A1383" s="2" t="s">
        <v>2113</v>
      </c>
      <c r="B1383" s="6">
        <v>1439</v>
      </c>
      <c r="C1383" s="4"/>
      <c r="D1383" s="4"/>
      <c r="E1383" s="4"/>
    </row>
    <row r="1384" spans="1:5">
      <c r="A1384" s="2" t="s">
        <v>2249</v>
      </c>
      <c r="B1384" s="4"/>
      <c r="C1384" s="4"/>
      <c r="D1384" s="4"/>
      <c r="E1384" s="4"/>
    </row>
    <row r="1385" spans="1:5" ht="30">
      <c r="A1385" s="3" t="s">
        <v>2109</v>
      </c>
      <c r="B1385" s="4"/>
      <c r="C1385" s="4"/>
      <c r="D1385" s="4"/>
      <c r="E1385" s="4"/>
    </row>
    <row r="1386" spans="1:5">
      <c r="A1386" s="2" t="s">
        <v>2115</v>
      </c>
      <c r="B1386" s="4" t="s">
        <v>1085</v>
      </c>
      <c r="C1386" s="4"/>
      <c r="D1386" s="4"/>
      <c r="E1386" s="4"/>
    </row>
    <row r="1387" spans="1:5">
      <c r="A1387" s="2" t="s">
        <v>2110</v>
      </c>
      <c r="B1387" s="4">
        <v>232</v>
      </c>
      <c r="C1387" s="4"/>
      <c r="D1387" s="4"/>
      <c r="E1387" s="4"/>
    </row>
    <row r="1388" spans="1:5">
      <c r="A1388" s="2" t="s">
        <v>291</v>
      </c>
      <c r="B1388" s="6">
        <v>1313</v>
      </c>
      <c r="C1388" s="4"/>
      <c r="D1388" s="4"/>
      <c r="E1388" s="4"/>
    </row>
    <row r="1389" spans="1:5" ht="45">
      <c r="A1389" s="2" t="s">
        <v>2111</v>
      </c>
      <c r="B1389" s="4">
        <v>319</v>
      </c>
      <c r="C1389" s="4"/>
      <c r="D1389" s="4"/>
      <c r="E1389" s="4"/>
    </row>
    <row r="1390" spans="1:5">
      <c r="A1390" s="2" t="s">
        <v>33</v>
      </c>
      <c r="B1390" s="4">
        <v>236</v>
      </c>
      <c r="C1390" s="4"/>
      <c r="D1390" s="4"/>
      <c r="E1390" s="4"/>
    </row>
    <row r="1391" spans="1:5">
      <c r="A1391" s="2" t="s">
        <v>2112</v>
      </c>
      <c r="B1391" s="6">
        <v>1628</v>
      </c>
      <c r="C1391" s="4"/>
      <c r="D1391" s="4"/>
      <c r="E1391" s="4"/>
    </row>
    <row r="1392" spans="1:5">
      <c r="A1392" s="2" t="s">
        <v>129</v>
      </c>
      <c r="B1392" s="6">
        <v>1864</v>
      </c>
      <c r="C1392" s="4"/>
      <c r="D1392" s="4"/>
      <c r="E1392" s="4"/>
    </row>
    <row r="1393" spans="1:5">
      <c r="A1393" s="2" t="s">
        <v>2113</v>
      </c>
      <c r="B1393" s="4">
        <v>665</v>
      </c>
      <c r="C1393" s="4"/>
      <c r="D1393" s="4"/>
      <c r="E1393" s="4"/>
    </row>
    <row r="1394" spans="1:5">
      <c r="A1394" s="2" t="s">
        <v>2250</v>
      </c>
      <c r="B1394" s="4"/>
      <c r="C1394" s="4"/>
      <c r="D1394" s="4"/>
      <c r="E1394" s="4"/>
    </row>
    <row r="1395" spans="1:5" ht="30">
      <c r="A1395" s="3" t="s">
        <v>2109</v>
      </c>
      <c r="B1395" s="4"/>
      <c r="C1395" s="4"/>
      <c r="D1395" s="4"/>
      <c r="E1395" s="4"/>
    </row>
    <row r="1396" spans="1:5">
      <c r="A1396" s="2" t="s">
        <v>2115</v>
      </c>
      <c r="B1396" s="4" t="s">
        <v>1085</v>
      </c>
      <c r="C1396" s="4"/>
      <c r="D1396" s="4"/>
      <c r="E1396" s="4"/>
    </row>
    <row r="1397" spans="1:5">
      <c r="A1397" s="2" t="s">
        <v>2110</v>
      </c>
      <c r="B1397" s="4">
        <v>441</v>
      </c>
      <c r="C1397" s="4"/>
      <c r="D1397" s="4"/>
      <c r="E1397" s="4"/>
    </row>
    <row r="1398" spans="1:5">
      <c r="A1398" s="2" t="s">
        <v>291</v>
      </c>
      <c r="B1398" s="6">
        <v>2689</v>
      </c>
      <c r="C1398" s="4"/>
      <c r="D1398" s="4"/>
      <c r="E1398" s="4"/>
    </row>
    <row r="1399" spans="1:5" ht="45">
      <c r="A1399" s="2" t="s">
        <v>2111</v>
      </c>
      <c r="B1399" s="4">
        <v>58</v>
      </c>
      <c r="C1399" s="4"/>
      <c r="D1399" s="4"/>
      <c r="E1399" s="4"/>
    </row>
    <row r="1400" spans="1:5">
      <c r="A1400" s="2" t="s">
        <v>33</v>
      </c>
      <c r="B1400" s="4">
        <v>441</v>
      </c>
      <c r="C1400" s="4"/>
      <c r="D1400" s="4"/>
      <c r="E1400" s="4"/>
    </row>
    <row r="1401" spans="1:5">
      <c r="A1401" s="2" t="s">
        <v>2112</v>
      </c>
      <c r="B1401" s="6">
        <v>2747</v>
      </c>
      <c r="C1401" s="4"/>
      <c r="D1401" s="4"/>
      <c r="E1401" s="4"/>
    </row>
    <row r="1402" spans="1:5">
      <c r="A1402" s="2" t="s">
        <v>129</v>
      </c>
      <c r="B1402" s="6">
        <v>3188</v>
      </c>
      <c r="C1402" s="4"/>
      <c r="D1402" s="4"/>
      <c r="E1402" s="4"/>
    </row>
    <row r="1403" spans="1:5">
      <c r="A1403" s="2" t="s">
        <v>2113</v>
      </c>
      <c r="B1403" s="6">
        <v>1189</v>
      </c>
      <c r="C1403" s="4"/>
      <c r="D1403" s="4"/>
      <c r="E1403" s="4"/>
    </row>
    <row r="1404" spans="1:5">
      <c r="A1404" s="2" t="s">
        <v>2251</v>
      </c>
      <c r="B1404" s="4"/>
      <c r="C1404" s="4"/>
      <c r="D1404" s="4"/>
      <c r="E1404" s="4"/>
    </row>
    <row r="1405" spans="1:5" ht="30">
      <c r="A1405" s="3" t="s">
        <v>2109</v>
      </c>
      <c r="B1405" s="4"/>
      <c r="C1405" s="4"/>
      <c r="D1405" s="4"/>
      <c r="E1405" s="4"/>
    </row>
    <row r="1406" spans="1:5">
      <c r="A1406" s="2" t="s">
        <v>2115</v>
      </c>
      <c r="B1406" s="4" t="s">
        <v>1096</v>
      </c>
      <c r="C1406" s="4"/>
      <c r="D1406" s="4"/>
      <c r="E1406" s="4"/>
    </row>
    <row r="1407" spans="1:5">
      <c r="A1407" s="2" t="s">
        <v>2110</v>
      </c>
      <c r="B1407" s="4">
        <v>283</v>
      </c>
      <c r="C1407" s="4"/>
      <c r="D1407" s="4"/>
      <c r="E1407" s="4"/>
    </row>
    <row r="1408" spans="1:5">
      <c r="A1408" s="2" t="s">
        <v>291</v>
      </c>
      <c r="B1408" s="6">
        <v>1625</v>
      </c>
      <c r="C1408" s="4"/>
      <c r="D1408" s="4"/>
      <c r="E1408" s="4"/>
    </row>
    <row r="1409" spans="1:5" ht="45">
      <c r="A1409" s="2" t="s">
        <v>2111</v>
      </c>
      <c r="B1409" s="4">
        <v>120</v>
      </c>
      <c r="C1409" s="4"/>
      <c r="D1409" s="4"/>
      <c r="E1409" s="4"/>
    </row>
    <row r="1410" spans="1:5">
      <c r="A1410" s="2" t="s">
        <v>33</v>
      </c>
      <c r="B1410" s="4">
        <v>287</v>
      </c>
      <c r="C1410" s="4"/>
      <c r="D1410" s="4"/>
      <c r="E1410" s="4"/>
    </row>
    <row r="1411" spans="1:5">
      <c r="A1411" s="2" t="s">
        <v>2112</v>
      </c>
      <c r="B1411" s="6">
        <v>1741</v>
      </c>
      <c r="C1411" s="4"/>
      <c r="D1411" s="4"/>
      <c r="E1411" s="4"/>
    </row>
    <row r="1412" spans="1:5">
      <c r="A1412" s="2" t="s">
        <v>129</v>
      </c>
      <c r="B1412" s="6">
        <v>2028</v>
      </c>
      <c r="C1412" s="4"/>
      <c r="D1412" s="4"/>
      <c r="E1412" s="4"/>
    </row>
    <row r="1413" spans="1:5">
      <c r="A1413" s="2" t="s">
        <v>2113</v>
      </c>
      <c r="B1413" s="4">
        <v>775</v>
      </c>
      <c r="C1413" s="4"/>
      <c r="D1413" s="4"/>
      <c r="E1413" s="4"/>
    </row>
    <row r="1414" spans="1:5">
      <c r="A1414" s="2" t="s">
        <v>2252</v>
      </c>
      <c r="B1414" s="4"/>
      <c r="C1414" s="4"/>
      <c r="D1414" s="4"/>
      <c r="E1414" s="4"/>
    </row>
    <row r="1415" spans="1:5" ht="30">
      <c r="A1415" s="3" t="s">
        <v>2109</v>
      </c>
      <c r="B1415" s="4"/>
      <c r="C1415" s="4"/>
      <c r="D1415" s="4"/>
      <c r="E1415" s="4"/>
    </row>
    <row r="1416" spans="1:5">
      <c r="A1416" s="2" t="s">
        <v>2115</v>
      </c>
      <c r="B1416" s="4" t="s">
        <v>1096</v>
      </c>
      <c r="C1416" s="4"/>
      <c r="D1416" s="4"/>
      <c r="E1416" s="4"/>
    </row>
    <row r="1417" spans="1:5">
      <c r="A1417" s="2" t="s">
        <v>2110</v>
      </c>
      <c r="B1417" s="4">
        <v>225</v>
      </c>
      <c r="C1417" s="4"/>
      <c r="D1417" s="4"/>
      <c r="E1417" s="4"/>
    </row>
    <row r="1418" spans="1:5">
      <c r="A1418" s="2" t="s">
        <v>291</v>
      </c>
      <c r="B1418" s="6">
        <v>1272</v>
      </c>
      <c r="C1418" s="4"/>
      <c r="D1418" s="4"/>
      <c r="E1418" s="4"/>
    </row>
    <row r="1419" spans="1:5" ht="45">
      <c r="A1419" s="2" t="s">
        <v>2111</v>
      </c>
      <c r="B1419" s="4">
        <v>200</v>
      </c>
      <c r="C1419" s="4"/>
      <c r="D1419" s="4"/>
      <c r="E1419" s="4"/>
    </row>
    <row r="1420" spans="1:5">
      <c r="A1420" s="2" t="s">
        <v>33</v>
      </c>
      <c r="B1420" s="4">
        <v>227</v>
      </c>
      <c r="C1420" s="4"/>
      <c r="D1420" s="4"/>
      <c r="E1420" s="4"/>
    </row>
    <row r="1421" spans="1:5">
      <c r="A1421" s="2" t="s">
        <v>2112</v>
      </c>
      <c r="B1421" s="6">
        <v>1470</v>
      </c>
      <c r="C1421" s="4"/>
      <c r="D1421" s="4"/>
      <c r="E1421" s="4"/>
    </row>
    <row r="1422" spans="1:5">
      <c r="A1422" s="2" t="s">
        <v>129</v>
      </c>
      <c r="B1422" s="6">
        <v>1697</v>
      </c>
      <c r="C1422" s="4"/>
      <c r="D1422" s="4"/>
      <c r="E1422" s="4"/>
    </row>
    <row r="1423" spans="1:5">
      <c r="A1423" s="2" t="s">
        <v>2113</v>
      </c>
      <c r="B1423" s="4">
        <v>603</v>
      </c>
      <c r="C1423" s="4"/>
      <c r="D1423" s="4"/>
      <c r="E1423" s="4"/>
    </row>
    <row r="1424" spans="1:5">
      <c r="A1424" s="2" t="s">
        <v>2253</v>
      </c>
      <c r="B1424" s="4"/>
      <c r="C1424" s="4"/>
      <c r="D1424" s="4"/>
      <c r="E1424" s="4"/>
    </row>
    <row r="1425" spans="1:5" ht="30">
      <c r="A1425" s="3" t="s">
        <v>2109</v>
      </c>
      <c r="B1425" s="4"/>
      <c r="C1425" s="4"/>
      <c r="D1425" s="4"/>
      <c r="E1425" s="4"/>
    </row>
    <row r="1426" spans="1:5">
      <c r="A1426" s="2" t="s">
        <v>2115</v>
      </c>
      <c r="B1426" s="4" t="s">
        <v>1096</v>
      </c>
      <c r="C1426" s="4"/>
      <c r="D1426" s="4"/>
      <c r="E1426" s="4"/>
    </row>
    <row r="1427" spans="1:5">
      <c r="A1427" s="2" t="s">
        <v>2110</v>
      </c>
      <c r="B1427" s="4">
        <v>600</v>
      </c>
      <c r="C1427" s="4"/>
      <c r="D1427" s="4"/>
      <c r="E1427" s="4"/>
    </row>
    <row r="1428" spans="1:5">
      <c r="A1428" s="2" t="s">
        <v>291</v>
      </c>
      <c r="B1428" s="6">
        <v>3409</v>
      </c>
      <c r="C1428" s="4"/>
      <c r="D1428" s="4"/>
      <c r="E1428" s="4"/>
    </row>
    <row r="1429" spans="1:5" ht="45">
      <c r="A1429" s="2" t="s">
        <v>2111</v>
      </c>
      <c r="B1429" s="4">
        <v>163</v>
      </c>
      <c r="C1429" s="4"/>
      <c r="D1429" s="4"/>
      <c r="E1429" s="4"/>
    </row>
    <row r="1430" spans="1:5">
      <c r="A1430" s="2" t="s">
        <v>33</v>
      </c>
      <c r="B1430" s="4">
        <v>601</v>
      </c>
      <c r="C1430" s="4"/>
      <c r="D1430" s="4"/>
      <c r="E1430" s="4"/>
    </row>
    <row r="1431" spans="1:5">
      <c r="A1431" s="2" t="s">
        <v>2112</v>
      </c>
      <c r="B1431" s="6">
        <v>3571</v>
      </c>
      <c r="C1431" s="4"/>
      <c r="D1431" s="4"/>
      <c r="E1431" s="4"/>
    </row>
    <row r="1432" spans="1:5">
      <c r="A1432" s="2" t="s">
        <v>129</v>
      </c>
      <c r="B1432" s="6">
        <v>4172</v>
      </c>
      <c r="C1432" s="4"/>
      <c r="D1432" s="4"/>
      <c r="E1432" s="4"/>
    </row>
    <row r="1433" spans="1:5">
      <c r="A1433" s="2" t="s">
        <v>2113</v>
      </c>
      <c r="B1433" s="6">
        <v>1567</v>
      </c>
      <c r="C1433" s="4"/>
      <c r="D1433" s="4"/>
      <c r="E1433" s="4"/>
    </row>
    <row r="1434" spans="1:5">
      <c r="A1434" s="2" t="s">
        <v>2254</v>
      </c>
      <c r="B1434" s="4"/>
      <c r="C1434" s="4"/>
      <c r="D1434" s="4"/>
      <c r="E1434" s="4"/>
    </row>
    <row r="1435" spans="1:5" ht="30">
      <c r="A1435" s="3" t="s">
        <v>2109</v>
      </c>
      <c r="B1435" s="4"/>
      <c r="C1435" s="4"/>
      <c r="D1435" s="4"/>
      <c r="E1435" s="4"/>
    </row>
    <row r="1436" spans="1:5">
      <c r="A1436" s="2" t="s">
        <v>2115</v>
      </c>
      <c r="B1436" s="4" t="s">
        <v>1096</v>
      </c>
      <c r="C1436" s="4"/>
      <c r="D1436" s="4"/>
      <c r="E1436" s="4"/>
    </row>
    <row r="1437" spans="1:5">
      <c r="A1437" s="2" t="s">
        <v>2110</v>
      </c>
      <c r="B1437" s="4">
        <v>246</v>
      </c>
      <c r="C1437" s="4"/>
      <c r="D1437" s="4"/>
      <c r="E1437" s="4"/>
    </row>
    <row r="1438" spans="1:5">
      <c r="A1438" s="2" t="s">
        <v>291</v>
      </c>
      <c r="B1438" s="6">
        <v>1537</v>
      </c>
      <c r="C1438" s="4"/>
      <c r="D1438" s="4"/>
      <c r="E1438" s="4"/>
    </row>
    <row r="1439" spans="1:5" ht="45">
      <c r="A1439" s="2" t="s">
        <v>2111</v>
      </c>
      <c r="B1439" s="4">
        <v>487</v>
      </c>
      <c r="C1439" s="4"/>
      <c r="D1439" s="4"/>
      <c r="E1439" s="4"/>
    </row>
    <row r="1440" spans="1:5">
      <c r="A1440" s="2" t="s">
        <v>33</v>
      </c>
      <c r="B1440" s="4">
        <v>247</v>
      </c>
      <c r="C1440" s="4"/>
      <c r="D1440" s="4"/>
      <c r="E1440" s="4"/>
    </row>
    <row r="1441" spans="1:5">
      <c r="A1441" s="2" t="s">
        <v>2112</v>
      </c>
      <c r="B1441" s="6">
        <v>2023</v>
      </c>
      <c r="C1441" s="4"/>
      <c r="D1441" s="4"/>
      <c r="E1441" s="4"/>
    </row>
    <row r="1442" spans="1:5">
      <c r="A1442" s="2" t="s">
        <v>129</v>
      </c>
      <c r="B1442" s="6">
        <v>2270</v>
      </c>
      <c r="C1442" s="4"/>
      <c r="D1442" s="4"/>
      <c r="E1442" s="4"/>
    </row>
    <row r="1443" spans="1:5">
      <c r="A1443" s="2" t="s">
        <v>2113</v>
      </c>
      <c r="B1443" s="4">
        <v>927</v>
      </c>
      <c r="C1443" s="4"/>
      <c r="D1443" s="4"/>
      <c r="E1443" s="4"/>
    </row>
    <row r="1444" spans="1:5">
      <c r="A1444" s="2" t="s">
        <v>2255</v>
      </c>
      <c r="B1444" s="4"/>
      <c r="C1444" s="4"/>
      <c r="D1444" s="4"/>
      <c r="E1444" s="4"/>
    </row>
    <row r="1445" spans="1:5" ht="30">
      <c r="A1445" s="3" t="s">
        <v>2109</v>
      </c>
      <c r="B1445" s="4"/>
      <c r="C1445" s="4"/>
      <c r="D1445" s="4"/>
      <c r="E1445" s="4"/>
    </row>
    <row r="1446" spans="1:5">
      <c r="A1446" s="2" t="s">
        <v>2115</v>
      </c>
      <c r="B1446" s="4" t="s">
        <v>1101</v>
      </c>
      <c r="C1446" s="4"/>
      <c r="D1446" s="4"/>
      <c r="E1446" s="4"/>
    </row>
    <row r="1447" spans="1:5">
      <c r="A1447" s="2" t="s">
        <v>2110</v>
      </c>
      <c r="B1447" s="4">
        <v>383</v>
      </c>
      <c r="C1447" s="4"/>
      <c r="D1447" s="4"/>
      <c r="E1447" s="4"/>
    </row>
    <row r="1448" spans="1:5">
      <c r="A1448" s="2" t="s">
        <v>291</v>
      </c>
      <c r="B1448" s="6">
        <v>2145</v>
      </c>
      <c r="C1448" s="4"/>
      <c r="D1448" s="4"/>
      <c r="E1448" s="4"/>
    </row>
    <row r="1449" spans="1:5" ht="45">
      <c r="A1449" s="2" t="s">
        <v>2111</v>
      </c>
      <c r="B1449" s="4">
        <v>481</v>
      </c>
      <c r="C1449" s="4"/>
      <c r="D1449" s="4"/>
      <c r="E1449" s="4"/>
    </row>
    <row r="1450" spans="1:5">
      <c r="A1450" s="2" t="s">
        <v>33</v>
      </c>
      <c r="B1450" s="4">
        <v>383</v>
      </c>
      <c r="C1450" s="4"/>
      <c r="D1450" s="4"/>
      <c r="E1450" s="4"/>
    </row>
    <row r="1451" spans="1:5">
      <c r="A1451" s="2" t="s">
        <v>2112</v>
      </c>
      <c r="B1451" s="6">
        <v>2626</v>
      </c>
      <c r="C1451" s="4"/>
      <c r="D1451" s="4"/>
      <c r="E1451" s="4"/>
    </row>
    <row r="1452" spans="1:5">
      <c r="A1452" s="2" t="s">
        <v>129</v>
      </c>
      <c r="B1452" s="6">
        <v>3009</v>
      </c>
      <c r="C1452" s="4"/>
      <c r="D1452" s="4"/>
      <c r="E1452" s="4"/>
    </row>
    <row r="1453" spans="1:5">
      <c r="A1453" s="2" t="s">
        <v>2113</v>
      </c>
      <c r="B1453" s="6">
        <v>1096</v>
      </c>
      <c r="C1453" s="4"/>
      <c r="D1453" s="4"/>
      <c r="E1453" s="4"/>
    </row>
    <row r="1454" spans="1:5">
      <c r="A1454" s="2" t="s">
        <v>2256</v>
      </c>
      <c r="B1454" s="4"/>
      <c r="C1454" s="4"/>
      <c r="D1454" s="4"/>
      <c r="E1454" s="4"/>
    </row>
    <row r="1455" spans="1:5" ht="30">
      <c r="A1455" s="3" t="s">
        <v>2109</v>
      </c>
      <c r="B1455" s="4"/>
      <c r="C1455" s="4"/>
      <c r="D1455" s="4"/>
      <c r="E1455" s="4"/>
    </row>
    <row r="1456" spans="1:5">
      <c r="A1456" s="2" t="s">
        <v>2115</v>
      </c>
      <c r="B1456" s="4" t="s">
        <v>1103</v>
      </c>
      <c r="C1456" s="4"/>
      <c r="D1456" s="4"/>
      <c r="E1456" s="4"/>
    </row>
    <row r="1457" spans="1:5">
      <c r="A1457" s="2" t="s">
        <v>2110</v>
      </c>
      <c r="B1457" s="4">
        <v>913</v>
      </c>
      <c r="C1457" s="4"/>
      <c r="D1457" s="4"/>
      <c r="E1457" s="4"/>
    </row>
    <row r="1458" spans="1:5">
      <c r="A1458" s="2" t="s">
        <v>291</v>
      </c>
      <c r="B1458" s="6">
        <v>5174</v>
      </c>
      <c r="C1458" s="4"/>
      <c r="D1458" s="4"/>
      <c r="E1458" s="4"/>
    </row>
    <row r="1459" spans="1:5" ht="45">
      <c r="A1459" s="2" t="s">
        <v>2111</v>
      </c>
      <c r="B1459" s="6">
        <v>1147</v>
      </c>
      <c r="C1459" s="4"/>
      <c r="D1459" s="4"/>
      <c r="E1459" s="4"/>
    </row>
    <row r="1460" spans="1:5">
      <c r="A1460" s="2" t="s">
        <v>33</v>
      </c>
      <c r="B1460" s="4">
        <v>918</v>
      </c>
      <c r="C1460" s="4"/>
      <c r="D1460" s="4"/>
      <c r="E1460" s="4"/>
    </row>
    <row r="1461" spans="1:5">
      <c r="A1461" s="2" t="s">
        <v>2112</v>
      </c>
      <c r="B1461" s="6">
        <v>6316</v>
      </c>
      <c r="C1461" s="4"/>
      <c r="D1461" s="4"/>
      <c r="E1461" s="4"/>
    </row>
    <row r="1462" spans="1:5">
      <c r="A1462" s="2" t="s">
        <v>129</v>
      </c>
      <c r="B1462" s="6">
        <v>7234</v>
      </c>
      <c r="C1462" s="4"/>
      <c r="D1462" s="4"/>
      <c r="E1462" s="4"/>
    </row>
    <row r="1463" spans="1:5">
      <c r="A1463" s="2" t="s">
        <v>2113</v>
      </c>
      <c r="B1463" s="6">
        <v>2824</v>
      </c>
      <c r="C1463" s="4"/>
      <c r="D1463" s="4"/>
      <c r="E1463" s="4"/>
    </row>
    <row r="1464" spans="1:5" ht="30">
      <c r="A1464" s="2" t="s">
        <v>2257</v>
      </c>
      <c r="B1464" s="4"/>
      <c r="C1464" s="4"/>
      <c r="D1464" s="4"/>
      <c r="E1464" s="4"/>
    </row>
    <row r="1465" spans="1:5" ht="30">
      <c r="A1465" s="3" t="s">
        <v>2109</v>
      </c>
      <c r="B1465" s="4"/>
      <c r="C1465" s="4"/>
      <c r="D1465" s="4"/>
      <c r="E1465" s="4"/>
    </row>
    <row r="1466" spans="1:5">
      <c r="A1466" s="2" t="s">
        <v>2115</v>
      </c>
      <c r="B1466" s="4" t="s">
        <v>1103</v>
      </c>
      <c r="C1466" s="4"/>
      <c r="D1466" s="4"/>
      <c r="E1466" s="4"/>
    </row>
    <row r="1467" spans="1:5">
      <c r="A1467" s="2" t="s">
        <v>2110</v>
      </c>
      <c r="B1467" s="4">
        <v>565</v>
      </c>
      <c r="C1467" s="4"/>
      <c r="D1467" s="4"/>
      <c r="E1467" s="4"/>
    </row>
    <row r="1468" spans="1:5">
      <c r="A1468" s="2" t="s">
        <v>291</v>
      </c>
      <c r="B1468" s="6">
        <v>3199</v>
      </c>
      <c r="C1468" s="4"/>
      <c r="D1468" s="4"/>
      <c r="E1468" s="4"/>
    </row>
    <row r="1469" spans="1:5" ht="45">
      <c r="A1469" s="2" t="s">
        <v>2111</v>
      </c>
      <c r="B1469" s="4">
        <v>371</v>
      </c>
      <c r="C1469" s="4"/>
      <c r="D1469" s="4"/>
      <c r="E1469" s="4"/>
    </row>
    <row r="1470" spans="1:5">
      <c r="A1470" s="2" t="s">
        <v>33</v>
      </c>
      <c r="B1470" s="4">
        <v>570</v>
      </c>
      <c r="C1470" s="4"/>
      <c r="D1470" s="4"/>
      <c r="E1470" s="4"/>
    </row>
    <row r="1471" spans="1:5">
      <c r="A1471" s="2" t="s">
        <v>2112</v>
      </c>
      <c r="B1471" s="6">
        <v>3565</v>
      </c>
      <c r="C1471" s="4"/>
      <c r="D1471" s="4"/>
      <c r="E1471" s="4"/>
    </row>
    <row r="1472" spans="1:5">
      <c r="A1472" s="2" t="s">
        <v>129</v>
      </c>
      <c r="B1472" s="6">
        <v>4135</v>
      </c>
      <c r="C1472" s="4"/>
      <c r="D1472" s="4"/>
      <c r="E1472" s="4"/>
    </row>
    <row r="1473" spans="1:5">
      <c r="A1473" s="2" t="s">
        <v>2113</v>
      </c>
      <c r="B1473" s="6">
        <v>1486</v>
      </c>
      <c r="C1473" s="4"/>
      <c r="D1473" s="4"/>
      <c r="E1473" s="4"/>
    </row>
    <row r="1474" spans="1:5" ht="30">
      <c r="A1474" s="2" t="s">
        <v>2258</v>
      </c>
      <c r="B1474" s="4"/>
      <c r="C1474" s="4"/>
      <c r="D1474" s="4"/>
      <c r="E1474" s="4"/>
    </row>
    <row r="1475" spans="1:5" ht="30">
      <c r="A1475" s="3" t="s">
        <v>2109</v>
      </c>
      <c r="B1475" s="4"/>
      <c r="C1475" s="4"/>
      <c r="D1475" s="4"/>
      <c r="E1475" s="4"/>
    </row>
    <row r="1476" spans="1:5">
      <c r="A1476" s="2" t="s">
        <v>2115</v>
      </c>
      <c r="B1476" s="4" t="s">
        <v>1106</v>
      </c>
      <c r="C1476" s="4"/>
      <c r="D1476" s="4"/>
      <c r="E1476" s="4"/>
    </row>
    <row r="1477" spans="1:5">
      <c r="A1477" s="2" t="s">
        <v>2110</v>
      </c>
      <c r="B1477" s="4">
        <v>269</v>
      </c>
      <c r="C1477" s="4"/>
      <c r="D1477" s="4"/>
      <c r="E1477" s="4"/>
    </row>
    <row r="1478" spans="1:5">
      <c r="A1478" s="2" t="s">
        <v>291</v>
      </c>
      <c r="B1478" s="6">
        <v>1525</v>
      </c>
      <c r="C1478" s="4"/>
      <c r="D1478" s="4"/>
      <c r="E1478" s="4"/>
    </row>
    <row r="1479" spans="1:5" ht="45">
      <c r="A1479" s="2" t="s">
        <v>2111</v>
      </c>
      <c r="B1479" s="4">
        <v>101</v>
      </c>
      <c r="C1479" s="4"/>
      <c r="D1479" s="4"/>
      <c r="E1479" s="4"/>
    </row>
    <row r="1480" spans="1:5">
      <c r="A1480" s="2" t="s">
        <v>33</v>
      </c>
      <c r="B1480" s="4">
        <v>273</v>
      </c>
      <c r="C1480" s="4"/>
      <c r="D1480" s="4"/>
      <c r="E1480" s="4"/>
    </row>
    <row r="1481" spans="1:5">
      <c r="A1481" s="2" t="s">
        <v>2112</v>
      </c>
      <c r="B1481" s="6">
        <v>1622</v>
      </c>
      <c r="C1481" s="4"/>
      <c r="D1481" s="4"/>
      <c r="E1481" s="4"/>
    </row>
    <row r="1482" spans="1:5">
      <c r="A1482" s="2" t="s">
        <v>129</v>
      </c>
      <c r="B1482" s="6">
        <v>1895</v>
      </c>
      <c r="C1482" s="4"/>
      <c r="D1482" s="4"/>
      <c r="E1482" s="4"/>
    </row>
    <row r="1483" spans="1:5">
      <c r="A1483" s="2" t="s">
        <v>2113</v>
      </c>
      <c r="B1483" s="4">
        <v>698</v>
      </c>
      <c r="C1483" s="4"/>
      <c r="D1483" s="4"/>
      <c r="E1483" s="4"/>
    </row>
    <row r="1484" spans="1:5">
      <c r="A1484" s="2" t="s">
        <v>2259</v>
      </c>
      <c r="B1484" s="4"/>
      <c r="C1484" s="4"/>
      <c r="D1484" s="4"/>
      <c r="E1484" s="4"/>
    </row>
    <row r="1485" spans="1:5" ht="30">
      <c r="A1485" s="3" t="s">
        <v>2109</v>
      </c>
      <c r="B1485" s="4"/>
      <c r="C1485" s="4"/>
      <c r="D1485" s="4"/>
      <c r="E1485" s="4"/>
    </row>
    <row r="1486" spans="1:5">
      <c r="A1486" s="2" t="s">
        <v>2115</v>
      </c>
      <c r="B1486" s="4" t="s">
        <v>1106</v>
      </c>
      <c r="C1486" s="4"/>
      <c r="D1486" s="4"/>
      <c r="E1486" s="4"/>
    </row>
    <row r="1487" spans="1:5">
      <c r="A1487" s="2" t="s">
        <v>793</v>
      </c>
      <c r="B1487" s="4"/>
      <c r="C1487" s="6">
        <v>2703</v>
      </c>
      <c r="D1487" s="4"/>
      <c r="E1487" s="4"/>
    </row>
    <row r="1488" spans="1:5">
      <c r="A1488" s="2" t="s">
        <v>2110</v>
      </c>
      <c r="B1488" s="4">
        <v>739</v>
      </c>
      <c r="C1488" s="4"/>
      <c r="D1488" s="4"/>
      <c r="E1488" s="4"/>
    </row>
    <row r="1489" spans="1:5">
      <c r="A1489" s="2" t="s">
        <v>291</v>
      </c>
      <c r="B1489" s="6">
        <v>4241</v>
      </c>
      <c r="C1489" s="4"/>
      <c r="D1489" s="4"/>
      <c r="E1489" s="4"/>
    </row>
    <row r="1490" spans="1:5" ht="45">
      <c r="A1490" s="2" t="s">
        <v>2111</v>
      </c>
      <c r="B1490" s="4">
        <v>170</v>
      </c>
      <c r="C1490" s="4"/>
      <c r="D1490" s="4"/>
      <c r="E1490" s="4"/>
    </row>
    <row r="1491" spans="1:5">
      <c r="A1491" s="2" t="s">
        <v>33</v>
      </c>
      <c r="B1491" s="4">
        <v>739</v>
      </c>
      <c r="C1491" s="4"/>
      <c r="D1491" s="4"/>
      <c r="E1491" s="4"/>
    </row>
    <row r="1492" spans="1:5">
      <c r="A1492" s="2" t="s">
        <v>2112</v>
      </c>
      <c r="B1492" s="6">
        <v>4411</v>
      </c>
      <c r="C1492" s="4"/>
      <c r="D1492" s="4"/>
      <c r="E1492" s="4"/>
    </row>
    <row r="1493" spans="1:5">
      <c r="A1493" s="2" t="s">
        <v>129</v>
      </c>
      <c r="B1493" s="6">
        <v>5150</v>
      </c>
      <c r="C1493" s="4"/>
      <c r="D1493" s="4"/>
      <c r="E1493" s="4"/>
    </row>
    <row r="1494" spans="1:5">
      <c r="A1494" s="2" t="s">
        <v>2113</v>
      </c>
      <c r="B1494" s="6">
        <v>1868</v>
      </c>
      <c r="C1494" s="4"/>
      <c r="D1494" s="4"/>
      <c r="E1494" s="4"/>
    </row>
    <row r="1495" spans="1:5">
      <c r="A1495" s="2" t="s">
        <v>2260</v>
      </c>
      <c r="B1495" s="4"/>
      <c r="C1495" s="4"/>
      <c r="D1495" s="4"/>
      <c r="E1495" s="4"/>
    </row>
    <row r="1496" spans="1:5" ht="30">
      <c r="A1496" s="3" t="s">
        <v>2109</v>
      </c>
      <c r="B1496" s="4"/>
      <c r="C1496" s="4"/>
      <c r="D1496" s="4"/>
      <c r="E1496" s="4"/>
    </row>
    <row r="1497" spans="1:5">
      <c r="A1497" s="2" t="s">
        <v>2115</v>
      </c>
      <c r="B1497" s="4" t="s">
        <v>1085</v>
      </c>
      <c r="C1497" s="4"/>
      <c r="D1497" s="4"/>
      <c r="E1497" s="4"/>
    </row>
    <row r="1498" spans="1:5">
      <c r="A1498" s="2" t="s">
        <v>2110</v>
      </c>
      <c r="B1498" s="4">
        <v>416</v>
      </c>
      <c r="C1498" s="4"/>
      <c r="D1498" s="4"/>
      <c r="E1498" s="4"/>
    </row>
    <row r="1499" spans="1:5">
      <c r="A1499" s="2" t="s">
        <v>291</v>
      </c>
      <c r="B1499" s="6">
        <v>2355</v>
      </c>
      <c r="C1499" s="4"/>
      <c r="D1499" s="4"/>
      <c r="E1499" s="4"/>
    </row>
    <row r="1500" spans="1:5" ht="45">
      <c r="A1500" s="2" t="s">
        <v>2111</v>
      </c>
      <c r="B1500" s="4">
        <v>414</v>
      </c>
      <c r="C1500" s="4"/>
      <c r="D1500" s="4"/>
      <c r="E1500" s="4"/>
    </row>
    <row r="1501" spans="1:5">
      <c r="A1501" s="2" t="s">
        <v>33</v>
      </c>
      <c r="B1501" s="4">
        <v>422</v>
      </c>
      <c r="C1501" s="4"/>
      <c r="D1501" s="4"/>
      <c r="E1501" s="4"/>
    </row>
    <row r="1502" spans="1:5">
      <c r="A1502" s="2" t="s">
        <v>2112</v>
      </c>
      <c r="B1502" s="6">
        <v>2763</v>
      </c>
      <c r="C1502" s="4"/>
      <c r="D1502" s="4"/>
      <c r="E1502" s="4"/>
    </row>
    <row r="1503" spans="1:5">
      <c r="A1503" s="2" t="s">
        <v>129</v>
      </c>
      <c r="B1503" s="6">
        <v>3185</v>
      </c>
      <c r="C1503" s="4"/>
      <c r="D1503" s="4"/>
      <c r="E1503" s="4"/>
    </row>
    <row r="1504" spans="1:5">
      <c r="A1504" s="2" t="s">
        <v>2113</v>
      </c>
      <c r="B1504" s="6">
        <v>1145</v>
      </c>
      <c r="C1504" s="4"/>
      <c r="D1504" s="4"/>
      <c r="E1504" s="4"/>
    </row>
    <row r="1505" spans="1:5">
      <c r="A1505" s="2" t="s">
        <v>2261</v>
      </c>
      <c r="B1505" s="4"/>
      <c r="C1505" s="4"/>
      <c r="D1505" s="4"/>
      <c r="E1505" s="4"/>
    </row>
    <row r="1506" spans="1:5" ht="30">
      <c r="A1506" s="3" t="s">
        <v>2109</v>
      </c>
      <c r="B1506" s="4"/>
      <c r="C1506" s="4"/>
      <c r="D1506" s="4"/>
      <c r="E1506" s="4"/>
    </row>
    <row r="1507" spans="1:5">
      <c r="A1507" s="2" t="s">
        <v>2115</v>
      </c>
      <c r="B1507" s="4" t="s">
        <v>1085</v>
      </c>
      <c r="C1507" s="4"/>
      <c r="D1507" s="4"/>
      <c r="E1507" s="4"/>
    </row>
    <row r="1508" spans="1:5">
      <c r="A1508" s="2" t="s">
        <v>2110</v>
      </c>
      <c r="B1508" s="4">
        <v>273</v>
      </c>
      <c r="C1508" s="4"/>
      <c r="D1508" s="4"/>
      <c r="E1508" s="4"/>
    </row>
    <row r="1509" spans="1:5">
      <c r="A1509" s="2" t="s">
        <v>291</v>
      </c>
      <c r="B1509" s="6">
        <v>1547</v>
      </c>
      <c r="C1509" s="4"/>
      <c r="D1509" s="4"/>
      <c r="E1509" s="4"/>
    </row>
    <row r="1510" spans="1:5" ht="45">
      <c r="A1510" s="2" t="s">
        <v>2111</v>
      </c>
      <c r="B1510" s="4">
        <v>313</v>
      </c>
      <c r="C1510" s="4"/>
      <c r="D1510" s="4"/>
      <c r="E1510" s="4"/>
    </row>
    <row r="1511" spans="1:5">
      <c r="A1511" s="2" t="s">
        <v>33</v>
      </c>
      <c r="B1511" s="4">
        <v>278</v>
      </c>
      <c r="C1511" s="4"/>
      <c r="D1511" s="4"/>
      <c r="E1511" s="4"/>
    </row>
    <row r="1512" spans="1:5">
      <c r="A1512" s="2" t="s">
        <v>2112</v>
      </c>
      <c r="B1512" s="6">
        <v>1855</v>
      </c>
      <c r="C1512" s="4"/>
      <c r="D1512" s="4"/>
      <c r="E1512" s="4"/>
    </row>
    <row r="1513" spans="1:5">
      <c r="A1513" s="2" t="s">
        <v>129</v>
      </c>
      <c r="B1513" s="6">
        <v>2133</v>
      </c>
      <c r="C1513" s="4"/>
      <c r="D1513" s="4"/>
      <c r="E1513" s="4"/>
    </row>
    <row r="1514" spans="1:5">
      <c r="A1514" s="2" t="s">
        <v>2113</v>
      </c>
      <c r="B1514" s="4">
        <v>798</v>
      </c>
      <c r="C1514" s="4"/>
      <c r="D1514" s="4"/>
      <c r="E1514" s="4"/>
    </row>
    <row r="1515" spans="1:5" ht="30">
      <c r="A1515" s="2" t="s">
        <v>2262</v>
      </c>
      <c r="B1515" s="4"/>
      <c r="C1515" s="4"/>
      <c r="D1515" s="4"/>
      <c r="E1515" s="4"/>
    </row>
    <row r="1516" spans="1:5" ht="30">
      <c r="A1516" s="3" t="s">
        <v>2109</v>
      </c>
      <c r="B1516" s="4"/>
      <c r="C1516" s="4"/>
      <c r="D1516" s="4"/>
      <c r="E1516" s="4"/>
    </row>
    <row r="1517" spans="1:5">
      <c r="A1517" s="2" t="s">
        <v>2115</v>
      </c>
      <c r="B1517" s="4" t="s">
        <v>1103</v>
      </c>
      <c r="C1517" s="4"/>
      <c r="D1517" s="4"/>
      <c r="E1517" s="4"/>
    </row>
    <row r="1518" spans="1:5">
      <c r="A1518" s="2" t="s">
        <v>2110</v>
      </c>
      <c r="B1518" s="4">
        <v>468</v>
      </c>
      <c r="C1518" s="4"/>
      <c r="D1518" s="4"/>
      <c r="E1518" s="4"/>
    </row>
    <row r="1519" spans="1:5">
      <c r="A1519" s="2" t="s">
        <v>291</v>
      </c>
      <c r="B1519" s="6">
        <v>2799</v>
      </c>
      <c r="C1519" s="4"/>
      <c r="D1519" s="4"/>
      <c r="E1519" s="4"/>
    </row>
    <row r="1520" spans="1:5" ht="45">
      <c r="A1520" s="2" t="s">
        <v>2111</v>
      </c>
      <c r="B1520" s="4">
        <v>278</v>
      </c>
      <c r="C1520" s="4"/>
      <c r="D1520" s="4"/>
      <c r="E1520" s="4"/>
    </row>
    <row r="1521" spans="1:5">
      <c r="A1521" s="2" t="s">
        <v>33</v>
      </c>
      <c r="B1521" s="4">
        <v>468</v>
      </c>
      <c r="C1521" s="4"/>
      <c r="D1521" s="4"/>
      <c r="E1521" s="4"/>
    </row>
    <row r="1522" spans="1:5">
      <c r="A1522" s="2" t="s">
        <v>2112</v>
      </c>
      <c r="B1522" s="6">
        <v>3077</v>
      </c>
      <c r="C1522" s="4"/>
      <c r="D1522" s="4"/>
      <c r="E1522" s="4"/>
    </row>
    <row r="1523" spans="1:5">
      <c r="A1523" s="2" t="s">
        <v>129</v>
      </c>
      <c r="B1523" s="6">
        <v>3545</v>
      </c>
      <c r="C1523" s="4"/>
      <c r="D1523" s="4"/>
      <c r="E1523" s="4"/>
    </row>
    <row r="1524" spans="1:5">
      <c r="A1524" s="2" t="s">
        <v>2113</v>
      </c>
      <c r="B1524" s="6">
        <v>1277</v>
      </c>
      <c r="C1524" s="4"/>
      <c r="D1524" s="4"/>
      <c r="E1524" s="4"/>
    </row>
    <row r="1525" spans="1:5" ht="30">
      <c r="A1525" s="2" t="s">
        <v>2263</v>
      </c>
      <c r="B1525" s="4"/>
      <c r="C1525" s="4"/>
      <c r="D1525" s="4"/>
      <c r="E1525" s="4"/>
    </row>
    <row r="1526" spans="1:5" ht="30">
      <c r="A1526" s="3" t="s">
        <v>2109</v>
      </c>
      <c r="B1526" s="4"/>
      <c r="C1526" s="4"/>
      <c r="D1526" s="4"/>
      <c r="E1526" s="4"/>
    </row>
    <row r="1527" spans="1:5">
      <c r="A1527" s="2" t="s">
        <v>2115</v>
      </c>
      <c r="B1527" s="4" t="s">
        <v>1103</v>
      </c>
      <c r="C1527" s="4"/>
      <c r="D1527" s="4"/>
      <c r="E1527" s="4"/>
    </row>
    <row r="1528" spans="1:5">
      <c r="A1528" s="2" t="s">
        <v>2110</v>
      </c>
      <c r="B1528" s="4">
        <v>503</v>
      </c>
      <c r="C1528" s="4"/>
      <c r="D1528" s="4"/>
      <c r="E1528" s="4"/>
    </row>
    <row r="1529" spans="1:5">
      <c r="A1529" s="2" t="s">
        <v>291</v>
      </c>
      <c r="B1529" s="6">
        <v>2942</v>
      </c>
      <c r="C1529" s="4"/>
      <c r="D1529" s="4"/>
      <c r="E1529" s="4"/>
    </row>
    <row r="1530" spans="1:5" ht="45">
      <c r="A1530" s="2" t="s">
        <v>2111</v>
      </c>
      <c r="B1530" s="4">
        <v>397</v>
      </c>
      <c r="C1530" s="4"/>
      <c r="D1530" s="4"/>
      <c r="E1530" s="4"/>
    </row>
    <row r="1531" spans="1:5">
      <c r="A1531" s="2" t="s">
        <v>33</v>
      </c>
      <c r="B1531" s="4">
        <v>503</v>
      </c>
      <c r="C1531" s="4"/>
      <c r="D1531" s="4"/>
      <c r="E1531" s="4"/>
    </row>
    <row r="1532" spans="1:5">
      <c r="A1532" s="2" t="s">
        <v>2112</v>
      </c>
      <c r="B1532" s="6">
        <v>3339</v>
      </c>
      <c r="C1532" s="4"/>
      <c r="D1532" s="4"/>
      <c r="E1532" s="4"/>
    </row>
    <row r="1533" spans="1:5">
      <c r="A1533" s="2" t="s">
        <v>129</v>
      </c>
      <c r="B1533" s="6">
        <v>3842</v>
      </c>
      <c r="C1533" s="4"/>
      <c r="D1533" s="4"/>
      <c r="E1533" s="4"/>
    </row>
    <row r="1534" spans="1:5">
      <c r="A1534" s="2" t="s">
        <v>2113</v>
      </c>
      <c r="B1534" s="6">
        <v>1442</v>
      </c>
      <c r="C1534" s="4"/>
      <c r="D1534" s="4"/>
      <c r="E1534" s="4"/>
    </row>
    <row r="1535" spans="1:5">
      <c r="A1535" s="2" t="s">
        <v>2264</v>
      </c>
      <c r="B1535" s="4"/>
      <c r="C1535" s="4"/>
      <c r="D1535" s="4"/>
      <c r="E1535" s="4"/>
    </row>
    <row r="1536" spans="1:5" ht="30">
      <c r="A1536" s="3" t="s">
        <v>2109</v>
      </c>
      <c r="B1536" s="4"/>
      <c r="C1536" s="4"/>
      <c r="D1536" s="4"/>
      <c r="E1536" s="4"/>
    </row>
    <row r="1537" spans="1:5">
      <c r="A1537" s="2" t="s">
        <v>2115</v>
      </c>
      <c r="B1537" s="4" t="s">
        <v>1085</v>
      </c>
      <c r="C1537" s="4"/>
      <c r="D1537" s="4"/>
      <c r="E1537" s="4"/>
    </row>
    <row r="1538" spans="1:5">
      <c r="A1538" s="2" t="s">
        <v>793</v>
      </c>
      <c r="B1538" s="4"/>
      <c r="C1538" s="6">
        <v>6747</v>
      </c>
      <c r="D1538" s="4"/>
      <c r="E1538" s="4"/>
    </row>
    <row r="1539" spans="1:5">
      <c r="A1539" s="2" t="s">
        <v>2110</v>
      </c>
      <c r="B1539" s="6">
        <v>1829</v>
      </c>
      <c r="C1539" s="4"/>
      <c r="D1539" s="4"/>
      <c r="E1539" s="4"/>
    </row>
    <row r="1540" spans="1:5">
      <c r="A1540" s="2" t="s">
        <v>291</v>
      </c>
      <c r="B1540" s="6">
        <v>10219</v>
      </c>
      <c r="C1540" s="4"/>
      <c r="D1540" s="4"/>
      <c r="E1540" s="4"/>
    </row>
    <row r="1541" spans="1:5" ht="45">
      <c r="A1541" s="2" t="s">
        <v>2111</v>
      </c>
      <c r="B1541" s="6">
        <v>2664</v>
      </c>
      <c r="C1541" s="4"/>
      <c r="D1541" s="4"/>
      <c r="E1541" s="4"/>
    </row>
    <row r="1542" spans="1:5">
      <c r="A1542" s="2" t="s">
        <v>33</v>
      </c>
      <c r="B1542" s="6">
        <v>1829</v>
      </c>
      <c r="C1542" s="4"/>
      <c r="D1542" s="4"/>
      <c r="E1542" s="4"/>
    </row>
    <row r="1543" spans="1:5">
      <c r="A1543" s="2" t="s">
        <v>2112</v>
      </c>
      <c r="B1543" s="6">
        <v>12883</v>
      </c>
      <c r="C1543" s="4"/>
      <c r="D1543" s="4"/>
      <c r="E1543" s="4"/>
    </row>
    <row r="1544" spans="1:5">
      <c r="A1544" s="2" t="s">
        <v>129</v>
      </c>
      <c r="B1544" s="6">
        <v>14712</v>
      </c>
      <c r="C1544" s="4"/>
      <c r="D1544" s="4"/>
      <c r="E1544" s="4"/>
    </row>
    <row r="1545" spans="1:5">
      <c r="A1545" s="2" t="s">
        <v>2113</v>
      </c>
      <c r="B1545" s="6">
        <v>5429</v>
      </c>
      <c r="C1545" s="4"/>
      <c r="D1545" s="4"/>
      <c r="E1545" s="4"/>
    </row>
    <row r="1546" spans="1:5">
      <c r="A1546" s="2" t="s">
        <v>2265</v>
      </c>
      <c r="B1546" s="4"/>
      <c r="C1546" s="4"/>
      <c r="D1546" s="4"/>
      <c r="E1546" s="4"/>
    </row>
    <row r="1547" spans="1:5" ht="30">
      <c r="A1547" s="3" t="s">
        <v>2109</v>
      </c>
      <c r="B1547" s="4"/>
      <c r="C1547" s="4"/>
      <c r="D1547" s="4"/>
      <c r="E1547" s="4"/>
    </row>
    <row r="1548" spans="1:5">
      <c r="A1548" s="2" t="s">
        <v>2115</v>
      </c>
      <c r="B1548" s="4" t="s">
        <v>1085</v>
      </c>
      <c r="C1548" s="4"/>
      <c r="D1548" s="4"/>
      <c r="E1548" s="4"/>
    </row>
    <row r="1549" spans="1:5">
      <c r="A1549" s="2" t="s">
        <v>2110</v>
      </c>
      <c r="B1549" s="4">
        <v>735</v>
      </c>
      <c r="C1549" s="4"/>
      <c r="D1549" s="4"/>
      <c r="E1549" s="4"/>
    </row>
    <row r="1550" spans="1:5">
      <c r="A1550" s="2" t="s">
        <v>291</v>
      </c>
      <c r="B1550" s="6">
        <v>4166</v>
      </c>
      <c r="C1550" s="4"/>
      <c r="D1550" s="4"/>
      <c r="E1550" s="4"/>
    </row>
    <row r="1551" spans="1:5" ht="45">
      <c r="A1551" s="2" t="s">
        <v>2111</v>
      </c>
      <c r="B1551" s="4">
        <v>543</v>
      </c>
      <c r="C1551" s="4"/>
      <c r="D1551" s="4"/>
      <c r="E1551" s="4"/>
    </row>
    <row r="1552" spans="1:5">
      <c r="A1552" s="2" t="s">
        <v>33</v>
      </c>
      <c r="B1552" s="4">
        <v>752</v>
      </c>
      <c r="C1552" s="4"/>
      <c r="D1552" s="4"/>
      <c r="E1552" s="4"/>
    </row>
    <row r="1553" spans="1:5">
      <c r="A1553" s="2" t="s">
        <v>2112</v>
      </c>
      <c r="B1553" s="6">
        <v>4692</v>
      </c>
      <c r="C1553" s="4"/>
      <c r="D1553" s="4"/>
      <c r="E1553" s="4"/>
    </row>
    <row r="1554" spans="1:5">
      <c r="A1554" s="2" t="s">
        <v>129</v>
      </c>
      <c r="B1554" s="6">
        <v>5444</v>
      </c>
      <c r="C1554" s="4"/>
      <c r="D1554" s="4"/>
      <c r="E1554" s="4"/>
    </row>
    <row r="1555" spans="1:5">
      <c r="A1555" s="2" t="s">
        <v>2113</v>
      </c>
      <c r="B1555" s="6">
        <v>1926</v>
      </c>
      <c r="C1555" s="4"/>
      <c r="D1555" s="4"/>
      <c r="E1555" s="4"/>
    </row>
    <row r="1556" spans="1:5" ht="30">
      <c r="A1556" s="2" t="s">
        <v>2266</v>
      </c>
      <c r="B1556" s="4"/>
      <c r="C1556" s="4"/>
      <c r="D1556" s="4"/>
      <c r="E1556" s="4"/>
    </row>
    <row r="1557" spans="1:5" ht="30">
      <c r="A1557" s="3" t="s">
        <v>2109</v>
      </c>
      <c r="B1557" s="4"/>
      <c r="C1557" s="4"/>
      <c r="D1557" s="4"/>
      <c r="E1557" s="4"/>
    </row>
    <row r="1558" spans="1:5">
      <c r="A1558" s="2" t="s">
        <v>2115</v>
      </c>
      <c r="B1558" s="4" t="s">
        <v>1085</v>
      </c>
      <c r="C1558" s="4"/>
      <c r="D1558" s="4"/>
      <c r="E1558" s="4"/>
    </row>
    <row r="1559" spans="1:5">
      <c r="A1559" s="2" t="s">
        <v>2110</v>
      </c>
      <c r="B1559" s="4">
        <v>298</v>
      </c>
      <c r="C1559" s="4"/>
      <c r="D1559" s="4"/>
      <c r="E1559" s="4"/>
    </row>
    <row r="1560" spans="1:5">
      <c r="A1560" s="2" t="s">
        <v>291</v>
      </c>
      <c r="B1560" s="6">
        <v>1688</v>
      </c>
      <c r="C1560" s="4"/>
      <c r="D1560" s="4"/>
      <c r="E1560" s="4"/>
    </row>
    <row r="1561" spans="1:5" ht="45">
      <c r="A1561" s="2" t="s">
        <v>2111</v>
      </c>
      <c r="B1561" s="4">
        <v>529</v>
      </c>
      <c r="C1561" s="4"/>
      <c r="D1561" s="4"/>
      <c r="E1561" s="4"/>
    </row>
    <row r="1562" spans="1:5">
      <c r="A1562" s="2" t="s">
        <v>33</v>
      </c>
      <c r="B1562" s="4">
        <v>305</v>
      </c>
      <c r="C1562" s="4"/>
      <c r="D1562" s="4"/>
      <c r="E1562" s="4"/>
    </row>
    <row r="1563" spans="1:5">
      <c r="A1563" s="2" t="s">
        <v>2112</v>
      </c>
      <c r="B1563" s="6">
        <v>2210</v>
      </c>
      <c r="C1563" s="4"/>
      <c r="D1563" s="4"/>
      <c r="E1563" s="4"/>
    </row>
    <row r="1564" spans="1:5">
      <c r="A1564" s="2" t="s">
        <v>129</v>
      </c>
      <c r="B1564" s="6">
        <v>2515</v>
      </c>
      <c r="C1564" s="4"/>
      <c r="D1564" s="4"/>
      <c r="E1564" s="4"/>
    </row>
    <row r="1565" spans="1:5">
      <c r="A1565" s="2" t="s">
        <v>2113</v>
      </c>
      <c r="B1565" s="4">
        <v>892</v>
      </c>
      <c r="C1565" s="4"/>
      <c r="D1565" s="4"/>
      <c r="E1565" s="4"/>
    </row>
    <row r="1566" spans="1:5">
      <c r="A1566" s="2" t="s">
        <v>2267</v>
      </c>
      <c r="B1566" s="4"/>
      <c r="C1566" s="4"/>
      <c r="D1566" s="4"/>
      <c r="E1566" s="4"/>
    </row>
    <row r="1567" spans="1:5" ht="30">
      <c r="A1567" s="3" t="s">
        <v>2109</v>
      </c>
      <c r="B1567" s="4"/>
      <c r="C1567" s="4"/>
      <c r="D1567" s="4"/>
      <c r="E1567" s="4"/>
    </row>
    <row r="1568" spans="1:5">
      <c r="A1568" s="2" t="s">
        <v>2115</v>
      </c>
      <c r="B1568" s="4" t="s">
        <v>1085</v>
      </c>
      <c r="C1568" s="4"/>
      <c r="D1568" s="4"/>
      <c r="E1568" s="4"/>
    </row>
    <row r="1569" spans="1:5">
      <c r="A1569" s="2" t="s">
        <v>2110</v>
      </c>
      <c r="B1569" s="4">
        <v>152</v>
      </c>
      <c r="C1569" s="4"/>
      <c r="D1569" s="4"/>
      <c r="E1569" s="4"/>
    </row>
    <row r="1570" spans="1:5">
      <c r="A1570" s="2" t="s">
        <v>291</v>
      </c>
      <c r="B1570" s="4">
        <v>861</v>
      </c>
      <c r="C1570" s="4"/>
      <c r="D1570" s="4"/>
      <c r="E1570" s="4"/>
    </row>
    <row r="1571" spans="1:5" ht="45">
      <c r="A1571" s="2" t="s">
        <v>2111</v>
      </c>
      <c r="B1571" s="4">
        <v>285</v>
      </c>
      <c r="C1571" s="4"/>
      <c r="D1571" s="4"/>
      <c r="E1571" s="4"/>
    </row>
    <row r="1572" spans="1:5">
      <c r="A1572" s="2" t="s">
        <v>33</v>
      </c>
      <c r="B1572" s="4">
        <v>156</v>
      </c>
      <c r="C1572" s="4"/>
      <c r="D1572" s="4"/>
      <c r="E1572" s="4"/>
    </row>
    <row r="1573" spans="1:5">
      <c r="A1573" s="2" t="s">
        <v>2112</v>
      </c>
      <c r="B1573" s="6">
        <v>1142</v>
      </c>
      <c r="C1573" s="4"/>
      <c r="D1573" s="4"/>
      <c r="E1573" s="4"/>
    </row>
    <row r="1574" spans="1:5">
      <c r="A1574" s="2" t="s">
        <v>129</v>
      </c>
      <c r="B1574" s="6">
        <v>1298</v>
      </c>
      <c r="C1574" s="4"/>
      <c r="D1574" s="4"/>
      <c r="E1574" s="4"/>
    </row>
    <row r="1575" spans="1:5">
      <c r="A1575" s="2" t="s">
        <v>2113</v>
      </c>
      <c r="B1575" s="4">
        <v>469</v>
      </c>
      <c r="C1575" s="4"/>
      <c r="D1575" s="4"/>
      <c r="E1575" s="4"/>
    </row>
    <row r="1576" spans="1:5">
      <c r="A1576" s="2" t="s">
        <v>2268</v>
      </c>
      <c r="B1576" s="4"/>
      <c r="C1576" s="4"/>
      <c r="D1576" s="4"/>
      <c r="E1576" s="4"/>
    </row>
    <row r="1577" spans="1:5" ht="30">
      <c r="A1577" s="3" t="s">
        <v>2109</v>
      </c>
      <c r="B1577" s="4"/>
      <c r="C1577" s="4"/>
      <c r="D1577" s="4"/>
      <c r="E1577" s="4"/>
    </row>
    <row r="1578" spans="1:5">
      <c r="A1578" s="2" t="s">
        <v>2115</v>
      </c>
      <c r="B1578" s="4" t="s">
        <v>1085</v>
      </c>
      <c r="C1578" s="4"/>
      <c r="D1578" s="4"/>
      <c r="E1578" s="4"/>
    </row>
    <row r="1579" spans="1:5">
      <c r="A1579" s="2" t="s">
        <v>2110</v>
      </c>
      <c r="B1579" s="4">
        <v>95</v>
      </c>
      <c r="C1579" s="4"/>
      <c r="D1579" s="4"/>
      <c r="E1579" s="4"/>
    </row>
    <row r="1580" spans="1:5">
      <c r="A1580" s="2" t="s">
        <v>291</v>
      </c>
      <c r="B1580" s="4">
        <v>537</v>
      </c>
      <c r="C1580" s="4"/>
      <c r="D1580" s="4"/>
      <c r="E1580" s="4"/>
    </row>
    <row r="1581" spans="1:5" ht="45">
      <c r="A1581" s="2" t="s">
        <v>2111</v>
      </c>
      <c r="B1581" s="4">
        <v>101</v>
      </c>
      <c r="C1581" s="4"/>
      <c r="D1581" s="4"/>
      <c r="E1581" s="4"/>
    </row>
    <row r="1582" spans="1:5">
      <c r="A1582" s="2" t="s">
        <v>33</v>
      </c>
      <c r="B1582" s="4">
        <v>97</v>
      </c>
      <c r="C1582" s="4"/>
      <c r="D1582" s="4"/>
      <c r="E1582" s="4"/>
    </row>
    <row r="1583" spans="1:5">
      <c r="A1583" s="2" t="s">
        <v>2112</v>
      </c>
      <c r="B1583" s="4">
        <v>636</v>
      </c>
      <c r="C1583" s="4"/>
      <c r="D1583" s="4"/>
      <c r="E1583" s="4"/>
    </row>
    <row r="1584" spans="1:5">
      <c r="A1584" s="2" t="s">
        <v>129</v>
      </c>
      <c r="B1584" s="4">
        <v>733</v>
      </c>
      <c r="C1584" s="4"/>
      <c r="D1584" s="4"/>
      <c r="E1584" s="4"/>
    </row>
    <row r="1585" spans="1:5">
      <c r="A1585" s="2" t="s">
        <v>2113</v>
      </c>
      <c r="B1585" s="4">
        <v>256</v>
      </c>
      <c r="C1585" s="4"/>
      <c r="D1585" s="4"/>
      <c r="E1585" s="4"/>
    </row>
    <row r="1586" spans="1:5">
      <c r="A1586" s="2" t="s">
        <v>2269</v>
      </c>
      <c r="B1586" s="4"/>
      <c r="C1586" s="4"/>
      <c r="D1586" s="4"/>
      <c r="E1586" s="4"/>
    </row>
    <row r="1587" spans="1:5" ht="30">
      <c r="A1587" s="3" t="s">
        <v>2109</v>
      </c>
      <c r="B1587" s="4"/>
      <c r="C1587" s="4"/>
      <c r="D1587" s="4"/>
      <c r="E1587" s="4"/>
    </row>
    <row r="1588" spans="1:5">
      <c r="A1588" s="2" t="s">
        <v>2115</v>
      </c>
      <c r="B1588" s="4" t="s">
        <v>1106</v>
      </c>
      <c r="C1588" s="4"/>
      <c r="D1588" s="4"/>
      <c r="E1588" s="4"/>
    </row>
    <row r="1589" spans="1:5">
      <c r="A1589" s="2" t="s">
        <v>793</v>
      </c>
      <c r="B1589" s="4"/>
      <c r="C1589" s="6">
        <v>3151</v>
      </c>
      <c r="D1589" s="4"/>
      <c r="E1589" s="4"/>
    </row>
    <row r="1590" spans="1:5">
      <c r="A1590" s="2" t="s">
        <v>2110</v>
      </c>
      <c r="B1590" s="4">
        <v>926</v>
      </c>
      <c r="C1590" s="4"/>
      <c r="D1590" s="4"/>
      <c r="E1590" s="4"/>
    </row>
    <row r="1591" spans="1:5">
      <c r="A1591" s="2" t="s">
        <v>291</v>
      </c>
      <c r="B1591" s="6">
        <v>5124</v>
      </c>
      <c r="C1591" s="4"/>
      <c r="D1591" s="4"/>
      <c r="E1591" s="4"/>
    </row>
    <row r="1592" spans="1:5" ht="45">
      <c r="A1592" s="2" t="s">
        <v>2111</v>
      </c>
      <c r="B1592" s="4">
        <v>820</v>
      </c>
      <c r="C1592" s="4"/>
      <c r="D1592" s="4"/>
      <c r="E1592" s="4"/>
    </row>
    <row r="1593" spans="1:5">
      <c r="A1593" s="2" t="s">
        <v>33</v>
      </c>
      <c r="B1593" s="4">
        <v>934</v>
      </c>
      <c r="C1593" s="4"/>
      <c r="D1593" s="4"/>
      <c r="E1593" s="4"/>
    </row>
    <row r="1594" spans="1:5">
      <c r="A1594" s="2" t="s">
        <v>2112</v>
      </c>
      <c r="B1594" s="6">
        <v>5936</v>
      </c>
      <c r="C1594" s="4"/>
      <c r="D1594" s="4"/>
      <c r="E1594" s="4"/>
    </row>
    <row r="1595" spans="1:5">
      <c r="A1595" s="2" t="s">
        <v>129</v>
      </c>
      <c r="B1595" s="6">
        <v>6870</v>
      </c>
      <c r="C1595" s="4"/>
      <c r="D1595" s="4"/>
      <c r="E1595" s="4"/>
    </row>
    <row r="1596" spans="1:5">
      <c r="A1596" s="2" t="s">
        <v>2113</v>
      </c>
      <c r="B1596" s="6">
        <v>2420</v>
      </c>
      <c r="C1596" s="4"/>
      <c r="D1596" s="4"/>
      <c r="E1596" s="4"/>
    </row>
    <row r="1597" spans="1:5" ht="30">
      <c r="A1597" s="2" t="s">
        <v>2270</v>
      </c>
      <c r="B1597" s="4"/>
      <c r="C1597" s="4"/>
      <c r="D1597" s="4"/>
      <c r="E1597" s="4"/>
    </row>
    <row r="1598" spans="1:5" ht="30">
      <c r="A1598" s="3" t="s">
        <v>2109</v>
      </c>
      <c r="B1598" s="4"/>
      <c r="C1598" s="4"/>
      <c r="D1598" s="4"/>
      <c r="E1598" s="4"/>
    </row>
    <row r="1599" spans="1:5">
      <c r="A1599" s="2" t="s">
        <v>2115</v>
      </c>
      <c r="B1599" s="4" t="s">
        <v>1119</v>
      </c>
      <c r="C1599" s="4"/>
      <c r="D1599" s="4"/>
      <c r="E1599" s="4"/>
    </row>
    <row r="1600" spans="1:5">
      <c r="A1600" s="2" t="s">
        <v>2110</v>
      </c>
      <c r="B1600" s="6">
        <v>1297</v>
      </c>
      <c r="C1600" s="4"/>
      <c r="D1600" s="4"/>
      <c r="E1600" s="4"/>
    </row>
    <row r="1601" spans="1:5">
      <c r="A1601" s="2" t="s">
        <v>291</v>
      </c>
      <c r="B1601" s="6">
        <v>7348</v>
      </c>
      <c r="C1601" s="4"/>
      <c r="D1601" s="4"/>
      <c r="E1601" s="4"/>
    </row>
    <row r="1602" spans="1:5" ht="45">
      <c r="A1602" s="2" t="s">
        <v>2111</v>
      </c>
      <c r="B1602" s="6">
        <v>1265</v>
      </c>
      <c r="C1602" s="4"/>
      <c r="D1602" s="4"/>
      <c r="E1602" s="4"/>
    </row>
    <row r="1603" spans="1:5">
      <c r="A1603" s="2" t="s">
        <v>33</v>
      </c>
      <c r="B1603" s="6">
        <v>1304</v>
      </c>
      <c r="C1603" s="4"/>
      <c r="D1603" s="4"/>
      <c r="E1603" s="4"/>
    </row>
    <row r="1604" spans="1:5">
      <c r="A1604" s="2" t="s">
        <v>2112</v>
      </c>
      <c r="B1604" s="6">
        <v>8606</v>
      </c>
      <c r="C1604" s="4"/>
      <c r="D1604" s="4"/>
      <c r="E1604" s="4"/>
    </row>
    <row r="1605" spans="1:5">
      <c r="A1605" s="2" t="s">
        <v>129</v>
      </c>
      <c r="B1605" s="6">
        <v>9910</v>
      </c>
      <c r="C1605" s="4"/>
      <c r="D1605" s="4"/>
      <c r="E1605" s="4"/>
    </row>
    <row r="1606" spans="1:5">
      <c r="A1606" s="2" t="s">
        <v>2113</v>
      </c>
      <c r="B1606" s="6">
        <v>3098</v>
      </c>
      <c r="C1606" s="4"/>
      <c r="D1606" s="4"/>
      <c r="E1606" s="4"/>
    </row>
    <row r="1607" spans="1:5">
      <c r="A1607" s="2" t="s">
        <v>2271</v>
      </c>
      <c r="B1607" s="4"/>
      <c r="C1607" s="4"/>
      <c r="D1607" s="4"/>
      <c r="E1607" s="4"/>
    </row>
    <row r="1608" spans="1:5" ht="30">
      <c r="A1608" s="3" t="s">
        <v>2109</v>
      </c>
      <c r="B1608" s="4"/>
      <c r="C1608" s="4"/>
      <c r="D1608" s="4"/>
      <c r="E1608" s="4"/>
    </row>
    <row r="1609" spans="1:5">
      <c r="A1609" s="2" t="s">
        <v>2115</v>
      </c>
      <c r="B1609" s="4" t="s">
        <v>1121</v>
      </c>
      <c r="C1609" s="4"/>
      <c r="D1609" s="4"/>
      <c r="E1609" s="4"/>
    </row>
    <row r="1610" spans="1:5">
      <c r="A1610" s="2" t="s">
        <v>2110</v>
      </c>
      <c r="B1610" s="6">
        <v>1220</v>
      </c>
      <c r="C1610" s="4"/>
      <c r="D1610" s="4"/>
      <c r="E1610" s="4"/>
    </row>
    <row r="1611" spans="1:5">
      <c r="A1611" s="2" t="s">
        <v>291</v>
      </c>
      <c r="B1611" s="6">
        <v>6911</v>
      </c>
      <c r="C1611" s="4"/>
      <c r="D1611" s="4"/>
      <c r="E1611" s="4"/>
    </row>
    <row r="1612" spans="1:5" ht="45">
      <c r="A1612" s="2" t="s">
        <v>2111</v>
      </c>
      <c r="B1612" s="4">
        <v>782</v>
      </c>
      <c r="C1612" s="4"/>
      <c r="D1612" s="4"/>
      <c r="E1612" s="4"/>
    </row>
    <row r="1613" spans="1:5">
      <c r="A1613" s="2" t="s">
        <v>33</v>
      </c>
      <c r="B1613" s="6">
        <v>1230</v>
      </c>
      <c r="C1613" s="4"/>
      <c r="D1613" s="4"/>
      <c r="E1613" s="4"/>
    </row>
    <row r="1614" spans="1:5">
      <c r="A1614" s="2" t="s">
        <v>2112</v>
      </c>
      <c r="B1614" s="6">
        <v>7683</v>
      </c>
      <c r="C1614" s="4"/>
      <c r="D1614" s="4"/>
      <c r="E1614" s="4"/>
    </row>
    <row r="1615" spans="1:5">
      <c r="A1615" s="2" t="s">
        <v>129</v>
      </c>
      <c r="B1615" s="6">
        <v>8913</v>
      </c>
      <c r="C1615" s="4"/>
      <c r="D1615" s="4"/>
      <c r="E1615" s="4"/>
    </row>
    <row r="1616" spans="1:5">
      <c r="A1616" s="2" t="s">
        <v>2113</v>
      </c>
      <c r="B1616" s="6">
        <v>2655</v>
      </c>
      <c r="C1616" s="4"/>
      <c r="D1616" s="4"/>
      <c r="E1616" s="4"/>
    </row>
    <row r="1617" spans="1:5">
      <c r="A1617" s="2" t="s">
        <v>2272</v>
      </c>
      <c r="B1617" s="4"/>
      <c r="C1617" s="4"/>
      <c r="D1617" s="4"/>
      <c r="E1617" s="4"/>
    </row>
    <row r="1618" spans="1:5" ht="30">
      <c r="A1618" s="3" t="s">
        <v>2109</v>
      </c>
      <c r="B1618" s="4"/>
      <c r="C1618" s="4"/>
      <c r="D1618" s="4"/>
      <c r="E1618" s="4"/>
    </row>
    <row r="1619" spans="1:5">
      <c r="A1619" s="2" t="s">
        <v>2115</v>
      </c>
      <c r="B1619" s="4" t="s">
        <v>1101</v>
      </c>
      <c r="C1619" s="4"/>
      <c r="D1619" s="4"/>
      <c r="E1619" s="4"/>
    </row>
    <row r="1620" spans="1:5">
      <c r="A1620" s="2" t="s">
        <v>2110</v>
      </c>
      <c r="B1620" s="4">
        <v>739</v>
      </c>
      <c r="C1620" s="4"/>
      <c r="D1620" s="4"/>
      <c r="E1620" s="4"/>
    </row>
    <row r="1621" spans="1:5" ht="45">
      <c r="A1621" s="2" t="s">
        <v>2111</v>
      </c>
      <c r="B1621" s="6">
        <v>3308</v>
      </c>
      <c r="C1621" s="4"/>
      <c r="D1621" s="4"/>
      <c r="E1621" s="4"/>
    </row>
    <row r="1622" spans="1:5">
      <c r="A1622" s="2" t="s">
        <v>33</v>
      </c>
      <c r="B1622" s="4">
        <v>781</v>
      </c>
      <c r="C1622" s="4"/>
      <c r="D1622" s="4"/>
      <c r="E1622" s="4"/>
    </row>
    <row r="1623" spans="1:5">
      <c r="A1623" s="2" t="s">
        <v>2112</v>
      </c>
      <c r="B1623" s="6">
        <v>3266</v>
      </c>
      <c r="C1623" s="4"/>
      <c r="D1623" s="4"/>
      <c r="E1623" s="4"/>
    </row>
    <row r="1624" spans="1:5">
      <c r="A1624" s="2" t="s">
        <v>129</v>
      </c>
      <c r="B1624" s="6">
        <v>4047</v>
      </c>
      <c r="C1624" s="4"/>
      <c r="D1624" s="4"/>
      <c r="E1624" s="4"/>
    </row>
    <row r="1625" spans="1:5">
      <c r="A1625" s="2" t="s">
        <v>2113</v>
      </c>
      <c r="B1625" s="4">
        <v>971</v>
      </c>
      <c r="C1625" s="4"/>
      <c r="D1625" s="4"/>
      <c r="E1625" s="4"/>
    </row>
    <row r="1626" spans="1:5">
      <c r="A1626" s="2" t="s">
        <v>2273</v>
      </c>
      <c r="B1626" s="4"/>
      <c r="C1626" s="4"/>
      <c r="D1626" s="4"/>
      <c r="E1626" s="4"/>
    </row>
    <row r="1627" spans="1:5" ht="30">
      <c r="A1627" s="3" t="s">
        <v>2109</v>
      </c>
      <c r="B1627" s="4"/>
      <c r="C1627" s="4"/>
      <c r="D1627" s="4"/>
      <c r="E1627" s="4"/>
    </row>
    <row r="1628" spans="1:5">
      <c r="A1628" s="2" t="s">
        <v>2115</v>
      </c>
      <c r="B1628" s="4" t="s">
        <v>1124</v>
      </c>
      <c r="C1628" s="4"/>
      <c r="D1628" s="4"/>
      <c r="E1628" s="4"/>
    </row>
    <row r="1629" spans="1:5">
      <c r="A1629" s="2" t="s">
        <v>2110</v>
      </c>
      <c r="B1629" s="4">
        <v>441</v>
      </c>
      <c r="C1629" s="4"/>
      <c r="D1629" s="4"/>
      <c r="E1629" s="4"/>
    </row>
    <row r="1630" spans="1:5" ht="45">
      <c r="A1630" s="2" t="s">
        <v>2111</v>
      </c>
      <c r="B1630" s="6">
        <v>3289</v>
      </c>
      <c r="C1630" s="4"/>
      <c r="D1630" s="4"/>
      <c r="E1630" s="4"/>
    </row>
    <row r="1631" spans="1:5">
      <c r="A1631" s="2" t="s">
        <v>33</v>
      </c>
      <c r="B1631" s="4">
        <v>441</v>
      </c>
      <c r="C1631" s="4"/>
      <c r="D1631" s="4"/>
      <c r="E1631" s="4"/>
    </row>
    <row r="1632" spans="1:5">
      <c r="A1632" s="2" t="s">
        <v>2112</v>
      </c>
      <c r="B1632" s="6">
        <v>3289</v>
      </c>
      <c r="C1632" s="4"/>
      <c r="D1632" s="4"/>
      <c r="E1632" s="4"/>
    </row>
    <row r="1633" spans="1:5">
      <c r="A1633" s="2" t="s">
        <v>129</v>
      </c>
      <c r="B1633" s="6">
        <v>3730</v>
      </c>
      <c r="C1633" s="4"/>
      <c r="D1633" s="4"/>
      <c r="E1633" s="4"/>
    </row>
    <row r="1634" spans="1:5">
      <c r="A1634" s="2" t="s">
        <v>2113</v>
      </c>
      <c r="B1634" s="6">
        <v>1241</v>
      </c>
      <c r="C1634" s="4"/>
      <c r="D1634" s="4"/>
      <c r="E1634" s="4"/>
    </row>
    <row r="1635" spans="1:5">
      <c r="A1635" s="2" t="s">
        <v>2274</v>
      </c>
      <c r="B1635" s="4"/>
      <c r="C1635" s="4"/>
      <c r="D1635" s="4"/>
      <c r="E1635" s="4"/>
    </row>
    <row r="1636" spans="1:5" ht="30">
      <c r="A1636" s="3" t="s">
        <v>2109</v>
      </c>
      <c r="B1636" s="4"/>
      <c r="C1636" s="4"/>
      <c r="D1636" s="4"/>
      <c r="E1636" s="4"/>
    </row>
    <row r="1637" spans="1:5">
      <c r="A1637" s="2" t="s">
        <v>2115</v>
      </c>
      <c r="B1637" s="4" t="s">
        <v>1124</v>
      </c>
      <c r="C1637" s="4"/>
      <c r="D1637" s="4"/>
      <c r="E1637" s="4"/>
    </row>
    <row r="1638" spans="1:5">
      <c r="A1638" s="2" t="s">
        <v>2110</v>
      </c>
      <c r="B1638" s="4">
        <v>374</v>
      </c>
      <c r="C1638" s="4"/>
      <c r="D1638" s="4"/>
      <c r="E1638" s="4"/>
    </row>
    <row r="1639" spans="1:5" ht="45">
      <c r="A1639" s="2" t="s">
        <v>2111</v>
      </c>
      <c r="B1639" s="6">
        <v>2836</v>
      </c>
      <c r="C1639" s="4"/>
      <c r="D1639" s="4"/>
      <c r="E1639" s="4"/>
    </row>
    <row r="1640" spans="1:5">
      <c r="A1640" s="2" t="s">
        <v>33</v>
      </c>
      <c r="B1640" s="4">
        <v>374</v>
      </c>
      <c r="C1640" s="4"/>
      <c r="D1640" s="4"/>
      <c r="E1640" s="4"/>
    </row>
    <row r="1641" spans="1:5">
      <c r="A1641" s="2" t="s">
        <v>2112</v>
      </c>
      <c r="B1641" s="6">
        <v>2836</v>
      </c>
      <c r="C1641" s="4"/>
      <c r="D1641" s="4"/>
      <c r="E1641" s="4"/>
    </row>
    <row r="1642" spans="1:5">
      <c r="A1642" s="2" t="s">
        <v>129</v>
      </c>
      <c r="B1642" s="6">
        <v>3210</v>
      </c>
      <c r="C1642" s="4"/>
      <c r="D1642" s="4"/>
      <c r="E1642" s="4"/>
    </row>
    <row r="1643" spans="1:5">
      <c r="A1643" s="2" t="s">
        <v>2113</v>
      </c>
      <c r="B1643" s="6">
        <v>1002</v>
      </c>
      <c r="C1643" s="4"/>
      <c r="D1643" s="4"/>
      <c r="E1643" s="4"/>
    </row>
    <row r="1644" spans="1:5">
      <c r="A1644" s="2" t="s">
        <v>2275</v>
      </c>
      <c r="B1644" s="4"/>
      <c r="C1644" s="4"/>
      <c r="D1644" s="4"/>
      <c r="E1644" s="4"/>
    </row>
    <row r="1645" spans="1:5" ht="30">
      <c r="A1645" s="3" t="s">
        <v>2109</v>
      </c>
      <c r="B1645" s="4"/>
      <c r="C1645" s="4"/>
      <c r="D1645" s="4"/>
      <c r="E1645" s="4"/>
    </row>
    <row r="1646" spans="1:5">
      <c r="A1646" s="2" t="s">
        <v>2115</v>
      </c>
      <c r="B1646" s="4" t="s">
        <v>1124</v>
      </c>
      <c r="C1646" s="4"/>
      <c r="D1646" s="4"/>
      <c r="E1646" s="4"/>
    </row>
    <row r="1647" spans="1:5">
      <c r="A1647" s="2" t="s">
        <v>2110</v>
      </c>
      <c r="B1647" s="4">
        <v>374</v>
      </c>
      <c r="C1647" s="4"/>
      <c r="D1647" s="4"/>
      <c r="E1647" s="4"/>
    </row>
    <row r="1648" spans="1:5" ht="45">
      <c r="A1648" s="2" t="s">
        <v>2111</v>
      </c>
      <c r="B1648" s="6">
        <v>2809</v>
      </c>
      <c r="C1648" s="4"/>
      <c r="D1648" s="4"/>
      <c r="E1648" s="4"/>
    </row>
    <row r="1649" spans="1:5">
      <c r="A1649" s="2" t="s">
        <v>33</v>
      </c>
      <c r="B1649" s="4">
        <v>374</v>
      </c>
      <c r="C1649" s="4"/>
      <c r="D1649" s="4"/>
      <c r="E1649" s="4"/>
    </row>
    <row r="1650" spans="1:5">
      <c r="A1650" s="2" t="s">
        <v>2112</v>
      </c>
      <c r="B1650" s="6">
        <v>2809</v>
      </c>
      <c r="C1650" s="4"/>
      <c r="D1650" s="4"/>
      <c r="E1650" s="4"/>
    </row>
    <row r="1651" spans="1:5">
      <c r="A1651" s="2" t="s">
        <v>129</v>
      </c>
      <c r="B1651" s="6">
        <v>3183</v>
      </c>
      <c r="C1651" s="4"/>
      <c r="D1651" s="4"/>
      <c r="E1651" s="4"/>
    </row>
    <row r="1652" spans="1:5">
      <c r="A1652" s="2" t="s">
        <v>2113</v>
      </c>
      <c r="B1652" s="4">
        <v>949</v>
      </c>
      <c r="C1652" s="4"/>
      <c r="D1652" s="4"/>
      <c r="E1652" s="4"/>
    </row>
    <row r="1653" spans="1:5">
      <c r="A1653" s="2" t="s">
        <v>2276</v>
      </c>
      <c r="B1653" s="4"/>
      <c r="C1653" s="4"/>
      <c r="D1653" s="4"/>
      <c r="E1653" s="4"/>
    </row>
    <row r="1654" spans="1:5" ht="30">
      <c r="A1654" s="3" t="s">
        <v>2109</v>
      </c>
      <c r="B1654" s="4"/>
      <c r="C1654" s="4"/>
      <c r="D1654" s="4"/>
      <c r="E1654" s="4"/>
    </row>
    <row r="1655" spans="1:5">
      <c r="A1655" s="2" t="s">
        <v>2115</v>
      </c>
      <c r="B1655" s="4" t="s">
        <v>1128</v>
      </c>
      <c r="C1655" s="4"/>
      <c r="D1655" s="4"/>
      <c r="E1655" s="4"/>
    </row>
    <row r="1656" spans="1:5">
      <c r="A1656" s="2" t="s">
        <v>2110</v>
      </c>
      <c r="B1656" s="4">
        <v>312</v>
      </c>
      <c r="C1656" s="4"/>
      <c r="D1656" s="4"/>
      <c r="E1656" s="4"/>
    </row>
    <row r="1657" spans="1:5" ht="45">
      <c r="A1657" s="2" t="s">
        <v>2111</v>
      </c>
      <c r="B1657" s="6">
        <v>1514</v>
      </c>
      <c r="C1657" s="4"/>
      <c r="D1657" s="4"/>
      <c r="E1657" s="4"/>
    </row>
    <row r="1658" spans="1:5">
      <c r="A1658" s="2" t="s">
        <v>33</v>
      </c>
      <c r="B1658" s="4">
        <v>370</v>
      </c>
      <c r="C1658" s="4"/>
      <c r="D1658" s="4"/>
      <c r="E1658" s="4"/>
    </row>
    <row r="1659" spans="1:5">
      <c r="A1659" s="2" t="s">
        <v>2112</v>
      </c>
      <c r="B1659" s="6">
        <v>1456</v>
      </c>
      <c r="C1659" s="4"/>
      <c r="D1659" s="4"/>
      <c r="E1659" s="4"/>
    </row>
    <row r="1660" spans="1:5">
      <c r="A1660" s="2" t="s">
        <v>129</v>
      </c>
      <c r="B1660" s="6">
        <v>1826</v>
      </c>
      <c r="C1660" s="4"/>
      <c r="D1660" s="4"/>
      <c r="E1660" s="4"/>
    </row>
    <row r="1661" spans="1:5">
      <c r="A1661" s="2" t="s">
        <v>2113</v>
      </c>
      <c r="B1661" s="4">
        <v>422</v>
      </c>
      <c r="C1661" s="4"/>
      <c r="D1661" s="4"/>
      <c r="E1661" s="4"/>
    </row>
    <row r="1662" spans="1:5">
      <c r="A1662" s="2" t="s">
        <v>2277</v>
      </c>
      <c r="B1662" s="4"/>
      <c r="C1662" s="4"/>
      <c r="D1662" s="4"/>
      <c r="E1662" s="4"/>
    </row>
    <row r="1663" spans="1:5" ht="30">
      <c r="A1663" s="3" t="s">
        <v>2109</v>
      </c>
      <c r="B1663" s="4"/>
      <c r="C1663" s="4"/>
      <c r="D1663" s="4"/>
      <c r="E1663" s="4"/>
    </row>
    <row r="1664" spans="1:5">
      <c r="A1664" s="2" t="s">
        <v>2115</v>
      </c>
      <c r="B1664" s="4" t="s">
        <v>1124</v>
      </c>
      <c r="C1664" s="4"/>
      <c r="D1664" s="4"/>
      <c r="E1664" s="4"/>
    </row>
    <row r="1665" spans="1:5">
      <c r="A1665" s="2" t="s">
        <v>2110</v>
      </c>
      <c r="B1665" s="4">
        <v>441</v>
      </c>
      <c r="C1665" s="4"/>
      <c r="D1665" s="4"/>
      <c r="E1665" s="4"/>
    </row>
    <row r="1666" spans="1:5" ht="45">
      <c r="A1666" s="2" t="s">
        <v>2111</v>
      </c>
      <c r="B1666" s="6">
        <v>3507</v>
      </c>
      <c r="C1666" s="4"/>
      <c r="D1666" s="4"/>
      <c r="E1666" s="4"/>
    </row>
    <row r="1667" spans="1:5">
      <c r="A1667" s="2" t="s">
        <v>33</v>
      </c>
      <c r="B1667" s="4">
        <v>442</v>
      </c>
      <c r="C1667" s="4"/>
      <c r="D1667" s="4"/>
      <c r="E1667" s="4"/>
    </row>
    <row r="1668" spans="1:5">
      <c r="A1668" s="2" t="s">
        <v>2112</v>
      </c>
      <c r="B1668" s="6">
        <v>3506</v>
      </c>
      <c r="C1668" s="4"/>
      <c r="D1668" s="4"/>
      <c r="E1668" s="4"/>
    </row>
    <row r="1669" spans="1:5">
      <c r="A1669" s="2" t="s">
        <v>129</v>
      </c>
      <c r="B1669" s="6">
        <v>3948</v>
      </c>
      <c r="C1669" s="4"/>
      <c r="D1669" s="4"/>
      <c r="E1669" s="4"/>
    </row>
    <row r="1670" spans="1:5">
      <c r="A1670" s="2" t="s">
        <v>2113</v>
      </c>
      <c r="B1670" s="6">
        <v>1187</v>
      </c>
      <c r="C1670" s="4"/>
      <c r="D1670" s="4"/>
      <c r="E1670" s="4"/>
    </row>
    <row r="1671" spans="1:5">
      <c r="A1671" s="2" t="s">
        <v>2278</v>
      </c>
      <c r="B1671" s="4"/>
      <c r="C1671" s="4"/>
      <c r="D1671" s="4"/>
      <c r="E1671" s="4"/>
    </row>
    <row r="1672" spans="1:5" ht="30">
      <c r="A1672" s="3" t="s">
        <v>2109</v>
      </c>
      <c r="B1672" s="4"/>
      <c r="C1672" s="4"/>
      <c r="D1672" s="4"/>
      <c r="E1672" s="4"/>
    </row>
    <row r="1673" spans="1:5">
      <c r="A1673" s="2" t="s">
        <v>2115</v>
      </c>
      <c r="B1673" s="4" t="s">
        <v>1128</v>
      </c>
      <c r="C1673" s="4"/>
      <c r="D1673" s="4"/>
      <c r="E1673" s="4"/>
    </row>
    <row r="1674" spans="1:5">
      <c r="A1674" s="2" t="s">
        <v>2110</v>
      </c>
      <c r="B1674" s="4">
        <v>338</v>
      </c>
      <c r="C1674" s="4"/>
      <c r="D1674" s="4"/>
      <c r="E1674" s="4"/>
    </row>
    <row r="1675" spans="1:5">
      <c r="A1675" s="2" t="s">
        <v>291</v>
      </c>
      <c r="B1675" s="6">
        <v>1918</v>
      </c>
      <c r="C1675" s="4"/>
      <c r="D1675" s="4"/>
      <c r="E1675" s="4"/>
    </row>
    <row r="1676" spans="1:5" ht="45">
      <c r="A1676" s="2" t="s">
        <v>2111</v>
      </c>
      <c r="B1676" s="4">
        <v>321</v>
      </c>
      <c r="C1676" s="4"/>
      <c r="D1676" s="4"/>
      <c r="E1676" s="4"/>
    </row>
    <row r="1677" spans="1:5">
      <c r="A1677" s="2" t="s">
        <v>33</v>
      </c>
      <c r="B1677" s="4">
        <v>372</v>
      </c>
      <c r="C1677" s="4"/>
      <c r="D1677" s="4"/>
      <c r="E1677" s="4"/>
    </row>
    <row r="1678" spans="1:5">
      <c r="A1678" s="2" t="s">
        <v>2112</v>
      </c>
      <c r="B1678" s="6">
        <v>2205</v>
      </c>
      <c r="C1678" s="4"/>
      <c r="D1678" s="4"/>
      <c r="E1678" s="4"/>
    </row>
    <row r="1679" spans="1:5">
      <c r="A1679" s="2" t="s">
        <v>129</v>
      </c>
      <c r="B1679" s="6">
        <v>2577</v>
      </c>
      <c r="C1679" s="4"/>
      <c r="D1679" s="4"/>
      <c r="E1679" s="4"/>
    </row>
    <row r="1680" spans="1:5">
      <c r="A1680" s="2" t="s">
        <v>2113</v>
      </c>
      <c r="B1680" s="4">
        <v>658</v>
      </c>
      <c r="C1680" s="4"/>
      <c r="D1680" s="4"/>
      <c r="E1680" s="4"/>
    </row>
    <row r="1681" spans="1:5">
      <c r="A1681" s="2" t="s">
        <v>2279</v>
      </c>
      <c r="B1681" s="4"/>
      <c r="C1681" s="4"/>
      <c r="D1681" s="4"/>
      <c r="E1681" s="4"/>
    </row>
    <row r="1682" spans="1:5" ht="30">
      <c r="A1682" s="3" t="s">
        <v>2109</v>
      </c>
      <c r="B1682" s="4"/>
      <c r="C1682" s="4"/>
      <c r="D1682" s="4"/>
      <c r="E1682" s="4"/>
    </row>
    <row r="1683" spans="1:5">
      <c r="A1683" s="2" t="s">
        <v>2115</v>
      </c>
      <c r="B1683" s="4" t="s">
        <v>1128</v>
      </c>
      <c r="C1683" s="4"/>
      <c r="D1683" s="4"/>
      <c r="E1683" s="4"/>
    </row>
    <row r="1684" spans="1:5">
      <c r="A1684" s="2" t="s">
        <v>2110</v>
      </c>
      <c r="B1684" s="6">
        <v>1151</v>
      </c>
      <c r="C1684" s="4"/>
      <c r="D1684" s="4"/>
      <c r="E1684" s="4"/>
    </row>
    <row r="1685" spans="1:5">
      <c r="A1685" s="2" t="s">
        <v>291</v>
      </c>
      <c r="B1685" s="6">
        <v>6523</v>
      </c>
      <c r="C1685" s="4"/>
      <c r="D1685" s="4"/>
      <c r="E1685" s="4"/>
    </row>
    <row r="1686" spans="1:5" ht="45">
      <c r="A1686" s="2" t="s">
        <v>2111</v>
      </c>
      <c r="B1686" s="6">
        <v>1410</v>
      </c>
      <c r="C1686" s="4"/>
      <c r="D1686" s="4"/>
      <c r="E1686" s="4"/>
    </row>
    <row r="1687" spans="1:5">
      <c r="A1687" s="2" t="s">
        <v>33</v>
      </c>
      <c r="B1687" s="6">
        <v>1304</v>
      </c>
      <c r="C1687" s="4"/>
      <c r="D1687" s="4"/>
      <c r="E1687" s="4"/>
    </row>
    <row r="1688" spans="1:5">
      <c r="A1688" s="2" t="s">
        <v>2112</v>
      </c>
      <c r="B1688" s="6">
        <v>7780</v>
      </c>
      <c r="C1688" s="4"/>
      <c r="D1688" s="4"/>
      <c r="E1688" s="4"/>
    </row>
    <row r="1689" spans="1:5">
      <c r="A1689" s="2" t="s">
        <v>129</v>
      </c>
      <c r="B1689" s="6">
        <v>9084</v>
      </c>
      <c r="C1689" s="4"/>
      <c r="D1689" s="4"/>
      <c r="E1689" s="4"/>
    </row>
    <row r="1690" spans="1:5">
      <c r="A1690" s="2" t="s">
        <v>2113</v>
      </c>
      <c r="B1690" s="6">
        <v>2445</v>
      </c>
      <c r="C1690" s="4"/>
      <c r="D1690" s="4"/>
      <c r="E1690" s="4"/>
    </row>
    <row r="1691" spans="1:5">
      <c r="A1691" s="2" t="s">
        <v>2280</v>
      </c>
      <c r="B1691" s="4"/>
      <c r="C1691" s="4"/>
      <c r="D1691" s="4"/>
      <c r="E1691" s="4"/>
    </row>
    <row r="1692" spans="1:5" ht="30">
      <c r="A1692" s="3" t="s">
        <v>2109</v>
      </c>
      <c r="B1692" s="4"/>
      <c r="C1692" s="4"/>
      <c r="D1692" s="4"/>
      <c r="E1692" s="4"/>
    </row>
    <row r="1693" spans="1:5">
      <c r="A1693" s="2" t="s">
        <v>2115</v>
      </c>
      <c r="B1693" s="4" t="s">
        <v>1121</v>
      </c>
      <c r="C1693" s="4"/>
      <c r="D1693" s="4"/>
      <c r="E1693" s="4"/>
    </row>
    <row r="1694" spans="1:5">
      <c r="A1694" s="2" t="s">
        <v>793</v>
      </c>
      <c r="B1694" s="4"/>
      <c r="C1694" s="6">
        <v>1824</v>
      </c>
      <c r="D1694" s="4"/>
      <c r="E1694" s="4"/>
    </row>
    <row r="1695" spans="1:5">
      <c r="A1695" s="2" t="s">
        <v>2110</v>
      </c>
      <c r="B1695" s="4">
        <v>563</v>
      </c>
      <c r="C1695" s="4"/>
      <c r="D1695" s="4"/>
      <c r="E1695" s="4"/>
    </row>
    <row r="1696" spans="1:5">
      <c r="A1696" s="2" t="s">
        <v>291</v>
      </c>
      <c r="B1696" s="6">
        <v>3188</v>
      </c>
      <c r="C1696" s="4"/>
      <c r="D1696" s="4"/>
      <c r="E1696" s="4"/>
    </row>
    <row r="1697" spans="1:5" ht="45">
      <c r="A1697" s="2" t="s">
        <v>2111</v>
      </c>
      <c r="B1697" s="4">
        <v>226</v>
      </c>
      <c r="C1697" s="4"/>
      <c r="D1697" s="4"/>
      <c r="E1697" s="4"/>
    </row>
    <row r="1698" spans="1:5">
      <c r="A1698" s="2" t="s">
        <v>33</v>
      </c>
      <c r="B1698" s="4">
        <v>572</v>
      </c>
      <c r="C1698" s="4"/>
      <c r="D1698" s="4"/>
      <c r="E1698" s="4"/>
    </row>
    <row r="1699" spans="1:5">
      <c r="A1699" s="2" t="s">
        <v>2112</v>
      </c>
      <c r="B1699" s="6">
        <v>3405</v>
      </c>
      <c r="C1699" s="4"/>
      <c r="D1699" s="4"/>
      <c r="E1699" s="4"/>
    </row>
    <row r="1700" spans="1:5">
      <c r="A1700" s="2" t="s">
        <v>129</v>
      </c>
      <c r="B1700" s="6">
        <v>3977</v>
      </c>
      <c r="C1700" s="4"/>
      <c r="D1700" s="4"/>
      <c r="E1700" s="4"/>
    </row>
    <row r="1701" spans="1:5">
      <c r="A1701" s="2" t="s">
        <v>2113</v>
      </c>
      <c r="B1701" s="6">
        <v>1105</v>
      </c>
      <c r="C1701" s="4"/>
      <c r="D1701" s="4"/>
      <c r="E1701" s="4"/>
    </row>
    <row r="1702" spans="1:5">
      <c r="A1702" s="2" t="s">
        <v>2281</v>
      </c>
      <c r="B1702" s="4"/>
      <c r="C1702" s="4"/>
      <c r="D1702" s="4"/>
      <c r="E1702" s="4"/>
    </row>
    <row r="1703" spans="1:5" ht="30">
      <c r="A1703" s="3" t="s">
        <v>2109</v>
      </c>
      <c r="B1703" s="4"/>
      <c r="C1703" s="4"/>
      <c r="D1703" s="4"/>
      <c r="E1703" s="4"/>
    </row>
    <row r="1704" spans="1:5">
      <c r="A1704" s="2" t="s">
        <v>2115</v>
      </c>
      <c r="B1704" s="4" t="s">
        <v>1121</v>
      </c>
      <c r="C1704" s="4"/>
      <c r="D1704" s="4"/>
      <c r="E1704" s="4"/>
    </row>
    <row r="1705" spans="1:5">
      <c r="A1705" s="2" t="s">
        <v>793</v>
      </c>
      <c r="B1705" s="4"/>
      <c r="C1705" s="6">
        <v>2155</v>
      </c>
      <c r="D1705" s="4"/>
      <c r="E1705" s="4"/>
    </row>
    <row r="1706" spans="1:5">
      <c r="A1706" s="2" t="s">
        <v>2110</v>
      </c>
      <c r="B1706" s="4">
        <v>616</v>
      </c>
      <c r="C1706" s="4"/>
      <c r="D1706" s="4"/>
      <c r="E1706" s="4"/>
    </row>
    <row r="1707" spans="1:5">
      <c r="A1707" s="2" t="s">
        <v>291</v>
      </c>
      <c r="B1707" s="6">
        <v>3593</v>
      </c>
      <c r="C1707" s="4"/>
      <c r="D1707" s="4"/>
      <c r="E1707" s="4"/>
    </row>
    <row r="1708" spans="1:5" ht="45">
      <c r="A1708" s="2" t="s">
        <v>2111</v>
      </c>
      <c r="B1708" s="4">
        <v>-184</v>
      </c>
      <c r="C1708" s="4"/>
      <c r="D1708" s="4"/>
      <c r="E1708" s="4"/>
    </row>
    <row r="1709" spans="1:5">
      <c r="A1709" s="2" t="s">
        <v>33</v>
      </c>
      <c r="B1709" s="4">
        <v>620</v>
      </c>
      <c r="C1709" s="4"/>
      <c r="D1709" s="4"/>
      <c r="E1709" s="4"/>
    </row>
    <row r="1710" spans="1:5">
      <c r="A1710" s="2" t="s">
        <v>2112</v>
      </c>
      <c r="B1710" s="6">
        <v>3405</v>
      </c>
      <c r="C1710" s="4"/>
      <c r="D1710" s="4"/>
      <c r="E1710" s="4"/>
    </row>
    <row r="1711" spans="1:5">
      <c r="A1711" s="2" t="s">
        <v>129</v>
      </c>
      <c r="B1711" s="6">
        <v>4025</v>
      </c>
      <c r="C1711" s="4"/>
      <c r="D1711" s="4"/>
      <c r="E1711" s="4"/>
    </row>
    <row r="1712" spans="1:5">
      <c r="A1712" s="2" t="s">
        <v>2113</v>
      </c>
      <c r="B1712" s="6">
        <v>1005</v>
      </c>
      <c r="C1712" s="4"/>
      <c r="D1712" s="4"/>
      <c r="E1712" s="4"/>
    </row>
    <row r="1713" spans="1:5">
      <c r="A1713" s="2" t="s">
        <v>2282</v>
      </c>
      <c r="B1713" s="4"/>
      <c r="C1713" s="4"/>
      <c r="D1713" s="4"/>
      <c r="E1713" s="4"/>
    </row>
    <row r="1714" spans="1:5" ht="30">
      <c r="A1714" s="3" t="s">
        <v>2109</v>
      </c>
      <c r="B1714" s="4"/>
      <c r="C1714" s="4"/>
      <c r="D1714" s="4"/>
      <c r="E1714" s="4"/>
    </row>
    <row r="1715" spans="1:5">
      <c r="A1715" s="2" t="s">
        <v>2115</v>
      </c>
      <c r="B1715" s="4" t="s">
        <v>1085</v>
      </c>
      <c r="C1715" s="4"/>
      <c r="D1715" s="4"/>
      <c r="E1715" s="4"/>
    </row>
    <row r="1716" spans="1:5">
      <c r="A1716" s="2" t="s">
        <v>793</v>
      </c>
      <c r="B1716" s="4"/>
      <c r="C1716" s="6">
        <v>1348</v>
      </c>
      <c r="D1716" s="4"/>
      <c r="E1716" s="4"/>
    </row>
    <row r="1717" spans="1:5">
      <c r="A1717" s="2" t="s">
        <v>2110</v>
      </c>
      <c r="B1717" s="4">
        <v>512</v>
      </c>
      <c r="C1717" s="4"/>
      <c r="D1717" s="4"/>
      <c r="E1717" s="4"/>
    </row>
    <row r="1718" spans="1:5">
      <c r="A1718" s="2" t="s">
        <v>291</v>
      </c>
      <c r="B1718" s="6">
        <v>2025</v>
      </c>
      <c r="C1718" s="4"/>
      <c r="D1718" s="4"/>
      <c r="E1718" s="4"/>
    </row>
    <row r="1719" spans="1:5" ht="45">
      <c r="A1719" s="2" t="s">
        <v>2111</v>
      </c>
      <c r="B1719" s="4">
        <v>32</v>
      </c>
      <c r="C1719" s="4"/>
      <c r="D1719" s="4"/>
      <c r="E1719" s="4"/>
    </row>
    <row r="1720" spans="1:5">
      <c r="A1720" s="2" t="s">
        <v>33</v>
      </c>
      <c r="B1720" s="4">
        <v>517</v>
      </c>
      <c r="C1720" s="4"/>
      <c r="D1720" s="4"/>
      <c r="E1720" s="4"/>
    </row>
    <row r="1721" spans="1:5">
      <c r="A1721" s="2" t="s">
        <v>2112</v>
      </c>
      <c r="B1721" s="6">
        <v>2052</v>
      </c>
      <c r="C1721" s="4"/>
      <c r="D1721" s="4"/>
      <c r="E1721" s="4"/>
    </row>
    <row r="1722" spans="1:5">
      <c r="A1722" s="2" t="s">
        <v>129</v>
      </c>
      <c r="B1722" s="6">
        <v>2569</v>
      </c>
      <c r="C1722" s="4"/>
      <c r="D1722" s="4"/>
      <c r="E1722" s="4"/>
    </row>
    <row r="1723" spans="1:5">
      <c r="A1723" s="2" t="s">
        <v>2113</v>
      </c>
      <c r="B1723" s="4">
        <v>682</v>
      </c>
      <c r="C1723" s="4"/>
      <c r="D1723" s="4"/>
      <c r="E1723" s="4"/>
    </row>
    <row r="1724" spans="1:5">
      <c r="A1724" s="2" t="s">
        <v>2283</v>
      </c>
      <c r="B1724" s="4"/>
      <c r="C1724" s="4"/>
      <c r="D1724" s="4"/>
      <c r="E1724" s="4"/>
    </row>
    <row r="1725" spans="1:5" ht="30">
      <c r="A1725" s="3" t="s">
        <v>2109</v>
      </c>
      <c r="B1725" s="4"/>
      <c r="C1725" s="4"/>
      <c r="D1725" s="4"/>
      <c r="E1725" s="4"/>
    </row>
    <row r="1726" spans="1:5">
      <c r="A1726" s="2" t="s">
        <v>2115</v>
      </c>
      <c r="B1726" s="4" t="s">
        <v>1137</v>
      </c>
      <c r="C1726" s="4"/>
      <c r="D1726" s="4"/>
      <c r="E1726" s="4"/>
    </row>
    <row r="1727" spans="1:5">
      <c r="A1727" s="2" t="s">
        <v>2110</v>
      </c>
      <c r="B1727" s="6">
        <v>1271</v>
      </c>
      <c r="C1727" s="4"/>
      <c r="D1727" s="4"/>
      <c r="E1727" s="4"/>
    </row>
    <row r="1728" spans="1:5">
      <c r="A1728" s="2" t="s">
        <v>291</v>
      </c>
      <c r="B1728" s="6">
        <v>6508</v>
      </c>
      <c r="C1728" s="4"/>
      <c r="D1728" s="4"/>
      <c r="E1728" s="4"/>
    </row>
    <row r="1729" spans="1:5" ht="45">
      <c r="A1729" s="2" t="s">
        <v>2111</v>
      </c>
      <c r="B1729" s="4">
        <v>-773</v>
      </c>
      <c r="C1729" s="4"/>
      <c r="D1729" s="4"/>
      <c r="E1729" s="4"/>
    </row>
    <row r="1730" spans="1:5">
      <c r="A1730" s="2" t="s">
        <v>33</v>
      </c>
      <c r="B1730" s="6">
        <v>1276</v>
      </c>
      <c r="C1730" s="4"/>
      <c r="D1730" s="4"/>
      <c r="E1730" s="4"/>
    </row>
    <row r="1731" spans="1:5">
      <c r="A1731" s="2" t="s">
        <v>2112</v>
      </c>
      <c r="B1731" s="6">
        <v>5730</v>
      </c>
      <c r="C1731" s="4"/>
      <c r="D1731" s="4"/>
      <c r="E1731" s="4"/>
    </row>
    <row r="1732" spans="1:5">
      <c r="A1732" s="2" t="s">
        <v>129</v>
      </c>
      <c r="B1732" s="6">
        <v>7006</v>
      </c>
      <c r="C1732" s="4"/>
      <c r="D1732" s="4"/>
      <c r="E1732" s="4"/>
    </row>
    <row r="1733" spans="1:5">
      <c r="A1733" s="2" t="s">
        <v>2113</v>
      </c>
      <c r="B1733" s="6">
        <v>1360</v>
      </c>
      <c r="C1733" s="4"/>
      <c r="D1733" s="4"/>
      <c r="E1733" s="4"/>
    </row>
    <row r="1734" spans="1:5">
      <c r="A1734" s="2" t="s">
        <v>2284</v>
      </c>
      <c r="B1734" s="4"/>
      <c r="C1734" s="4"/>
      <c r="D1734" s="4"/>
      <c r="E1734" s="4"/>
    </row>
    <row r="1735" spans="1:5" ht="30">
      <c r="A1735" s="3" t="s">
        <v>2109</v>
      </c>
      <c r="B1735" s="4"/>
      <c r="C1735" s="4"/>
      <c r="D1735" s="4"/>
      <c r="E1735" s="4"/>
    </row>
    <row r="1736" spans="1:5">
      <c r="A1736" s="2" t="s">
        <v>2115</v>
      </c>
      <c r="B1736" s="4" t="s">
        <v>1085</v>
      </c>
      <c r="C1736" s="4"/>
      <c r="D1736" s="4"/>
      <c r="E1736" s="4"/>
    </row>
    <row r="1737" spans="1:5">
      <c r="A1737" s="2" t="s">
        <v>793</v>
      </c>
      <c r="B1737" s="4"/>
      <c r="C1737" s="4">
        <v>898</v>
      </c>
      <c r="D1737" s="4"/>
      <c r="E1737" s="4"/>
    </row>
    <row r="1738" spans="1:5">
      <c r="A1738" s="2" t="s">
        <v>2110</v>
      </c>
      <c r="B1738" s="4">
        <v>495</v>
      </c>
      <c r="C1738" s="4"/>
      <c r="D1738" s="4"/>
      <c r="E1738" s="4"/>
    </row>
    <row r="1739" spans="1:5">
      <c r="A1739" s="2" t="s">
        <v>291</v>
      </c>
      <c r="B1739" s="6">
        <v>1268</v>
      </c>
      <c r="C1739" s="4"/>
      <c r="D1739" s="4"/>
      <c r="E1739" s="4"/>
    </row>
    <row r="1740" spans="1:5" ht="45">
      <c r="A1740" s="2" t="s">
        <v>2111</v>
      </c>
      <c r="B1740" s="4">
        <v>107</v>
      </c>
      <c r="C1740" s="4"/>
      <c r="D1740" s="4"/>
      <c r="E1740" s="4"/>
    </row>
    <row r="1741" spans="1:5">
      <c r="A1741" s="2" t="s">
        <v>33</v>
      </c>
      <c r="B1741" s="4">
        <v>500</v>
      </c>
      <c r="C1741" s="4"/>
      <c r="D1741" s="4"/>
      <c r="E1741" s="4"/>
    </row>
    <row r="1742" spans="1:5">
      <c r="A1742" s="2" t="s">
        <v>2112</v>
      </c>
      <c r="B1742" s="6">
        <v>1370</v>
      </c>
      <c r="C1742" s="4"/>
      <c r="D1742" s="4"/>
      <c r="E1742" s="4"/>
    </row>
    <row r="1743" spans="1:5">
      <c r="A1743" s="2" t="s">
        <v>129</v>
      </c>
      <c r="B1743" s="6">
        <v>1870</v>
      </c>
      <c r="C1743" s="4"/>
      <c r="D1743" s="4"/>
      <c r="E1743" s="4"/>
    </row>
    <row r="1744" spans="1:5">
      <c r="A1744" s="2" t="s">
        <v>2113</v>
      </c>
      <c r="B1744" s="4">
        <v>566</v>
      </c>
      <c r="C1744" s="4"/>
      <c r="D1744" s="4"/>
      <c r="E1744" s="4"/>
    </row>
    <row r="1745" spans="1:5">
      <c r="A1745" s="2" t="s">
        <v>2285</v>
      </c>
      <c r="B1745" s="4"/>
      <c r="C1745" s="4"/>
      <c r="D1745" s="4"/>
      <c r="E1745" s="4"/>
    </row>
    <row r="1746" spans="1:5" ht="30">
      <c r="A1746" s="3" t="s">
        <v>2109</v>
      </c>
      <c r="B1746" s="4"/>
      <c r="C1746" s="4"/>
      <c r="D1746" s="4"/>
      <c r="E1746" s="4"/>
    </row>
    <row r="1747" spans="1:5">
      <c r="A1747" s="2" t="s">
        <v>2115</v>
      </c>
      <c r="B1747" s="4" t="s">
        <v>1013</v>
      </c>
      <c r="C1747" s="4"/>
      <c r="D1747" s="4"/>
      <c r="E1747" s="4"/>
    </row>
    <row r="1748" spans="1:5">
      <c r="A1748" s="2" t="s">
        <v>2110</v>
      </c>
      <c r="B1748" s="4">
        <v>178</v>
      </c>
      <c r="C1748" s="4"/>
      <c r="D1748" s="4"/>
      <c r="E1748" s="4"/>
    </row>
    <row r="1749" spans="1:5">
      <c r="A1749" s="2" t="s">
        <v>291</v>
      </c>
      <c r="B1749" s="6">
        <v>1006</v>
      </c>
      <c r="C1749" s="4"/>
      <c r="D1749" s="4"/>
      <c r="E1749" s="4"/>
    </row>
    <row r="1750" spans="1:5" ht="45">
      <c r="A1750" s="2" t="s">
        <v>2111</v>
      </c>
      <c r="B1750" s="4">
        <v>633</v>
      </c>
      <c r="C1750" s="4"/>
      <c r="D1750" s="4"/>
      <c r="E1750" s="4"/>
    </row>
    <row r="1751" spans="1:5">
      <c r="A1751" s="2" t="s">
        <v>33</v>
      </c>
      <c r="B1751" s="4">
        <v>172</v>
      </c>
      <c r="C1751" s="4"/>
      <c r="D1751" s="4"/>
      <c r="E1751" s="4"/>
    </row>
    <row r="1752" spans="1:5">
      <c r="A1752" s="2" t="s">
        <v>2112</v>
      </c>
      <c r="B1752" s="6">
        <v>1645</v>
      </c>
      <c r="C1752" s="4"/>
      <c r="D1752" s="4"/>
      <c r="E1752" s="4"/>
    </row>
    <row r="1753" spans="1:5">
      <c r="A1753" s="2" t="s">
        <v>129</v>
      </c>
      <c r="B1753" s="6">
        <v>1817</v>
      </c>
      <c r="C1753" s="4"/>
      <c r="D1753" s="4"/>
      <c r="E1753" s="4"/>
    </row>
    <row r="1754" spans="1:5">
      <c r="A1754" s="2" t="s">
        <v>2113</v>
      </c>
      <c r="B1754" s="4">
        <v>603</v>
      </c>
      <c r="C1754" s="4"/>
      <c r="D1754" s="4"/>
      <c r="E1754" s="4"/>
    </row>
    <row r="1755" spans="1:5">
      <c r="A1755" s="2" t="s">
        <v>2286</v>
      </c>
      <c r="B1755" s="4"/>
      <c r="C1755" s="4"/>
      <c r="D1755" s="4"/>
      <c r="E1755" s="4"/>
    </row>
    <row r="1756" spans="1:5" ht="30">
      <c r="A1756" s="3" t="s">
        <v>2109</v>
      </c>
      <c r="B1756" s="4"/>
      <c r="C1756" s="4"/>
      <c r="D1756" s="4"/>
      <c r="E1756" s="4"/>
    </row>
    <row r="1757" spans="1:5">
      <c r="A1757" s="2" t="s">
        <v>2115</v>
      </c>
      <c r="B1757" s="4" t="s">
        <v>1013</v>
      </c>
      <c r="C1757" s="4"/>
      <c r="D1757" s="4"/>
      <c r="E1757" s="4"/>
    </row>
    <row r="1758" spans="1:5">
      <c r="A1758" s="2" t="s">
        <v>2110</v>
      </c>
      <c r="B1758" s="4">
        <v>148</v>
      </c>
      <c r="C1758" s="4"/>
      <c r="D1758" s="4"/>
      <c r="E1758" s="4"/>
    </row>
    <row r="1759" spans="1:5">
      <c r="A1759" s="2" t="s">
        <v>291</v>
      </c>
      <c r="B1759" s="4">
        <v>839</v>
      </c>
      <c r="C1759" s="4"/>
      <c r="D1759" s="4"/>
      <c r="E1759" s="4"/>
    </row>
    <row r="1760" spans="1:5" ht="45">
      <c r="A1760" s="2" t="s">
        <v>2111</v>
      </c>
      <c r="B1760" s="4">
        <v>416</v>
      </c>
      <c r="C1760" s="4"/>
      <c r="D1760" s="4"/>
      <c r="E1760" s="4"/>
    </row>
    <row r="1761" spans="1:5">
      <c r="A1761" s="2" t="s">
        <v>33</v>
      </c>
      <c r="B1761" s="4">
        <v>142</v>
      </c>
      <c r="C1761" s="4"/>
      <c r="D1761" s="4"/>
      <c r="E1761" s="4"/>
    </row>
    <row r="1762" spans="1:5">
      <c r="A1762" s="2" t="s">
        <v>2112</v>
      </c>
      <c r="B1762" s="6">
        <v>1261</v>
      </c>
      <c r="C1762" s="4"/>
      <c r="D1762" s="4"/>
      <c r="E1762" s="4"/>
    </row>
    <row r="1763" spans="1:5">
      <c r="A1763" s="2" t="s">
        <v>129</v>
      </c>
      <c r="B1763" s="6">
        <v>1403</v>
      </c>
      <c r="C1763" s="4"/>
      <c r="D1763" s="4"/>
      <c r="E1763" s="4"/>
    </row>
    <row r="1764" spans="1:5">
      <c r="A1764" s="2" t="s">
        <v>2113</v>
      </c>
      <c r="B1764" s="4">
        <v>441</v>
      </c>
      <c r="C1764" s="4"/>
      <c r="D1764" s="4"/>
      <c r="E1764" s="4"/>
    </row>
    <row r="1765" spans="1:5" ht="30">
      <c r="A1765" s="2" t="s">
        <v>2287</v>
      </c>
      <c r="B1765" s="4"/>
      <c r="C1765" s="4"/>
      <c r="D1765" s="4"/>
      <c r="E1765" s="4"/>
    </row>
    <row r="1766" spans="1:5" ht="30">
      <c r="A1766" s="3" t="s">
        <v>2109</v>
      </c>
      <c r="B1766" s="4"/>
      <c r="C1766" s="4"/>
      <c r="D1766" s="4"/>
      <c r="E1766" s="4"/>
    </row>
    <row r="1767" spans="1:5">
      <c r="A1767" s="2" t="s">
        <v>2115</v>
      </c>
      <c r="B1767" s="4" t="s">
        <v>1016</v>
      </c>
      <c r="C1767" s="4"/>
      <c r="D1767" s="4"/>
      <c r="E1767" s="4"/>
    </row>
    <row r="1768" spans="1:5">
      <c r="A1768" s="2" t="s">
        <v>2110</v>
      </c>
      <c r="B1768" s="4">
        <v>237</v>
      </c>
      <c r="C1768" s="4"/>
      <c r="D1768" s="4"/>
      <c r="E1768" s="4"/>
    </row>
    <row r="1769" spans="1:5">
      <c r="A1769" s="2" t="s">
        <v>291</v>
      </c>
      <c r="B1769" s="6">
        <v>1342</v>
      </c>
      <c r="C1769" s="4"/>
      <c r="D1769" s="4"/>
      <c r="E1769" s="4"/>
    </row>
    <row r="1770" spans="1:5" ht="45">
      <c r="A1770" s="2" t="s">
        <v>2111</v>
      </c>
      <c r="B1770" s="4">
        <v>638</v>
      </c>
      <c r="C1770" s="4"/>
      <c r="D1770" s="4"/>
      <c r="E1770" s="4"/>
    </row>
    <row r="1771" spans="1:5">
      <c r="A1771" s="2" t="s">
        <v>33</v>
      </c>
      <c r="B1771" s="4">
        <v>270</v>
      </c>
      <c r="C1771" s="4"/>
      <c r="D1771" s="4"/>
      <c r="E1771" s="4"/>
    </row>
    <row r="1772" spans="1:5">
      <c r="A1772" s="2" t="s">
        <v>2112</v>
      </c>
      <c r="B1772" s="6">
        <v>1947</v>
      </c>
      <c r="C1772" s="4"/>
      <c r="D1772" s="4"/>
      <c r="E1772" s="4"/>
    </row>
    <row r="1773" spans="1:5">
      <c r="A1773" s="2" t="s">
        <v>129</v>
      </c>
      <c r="B1773" s="6">
        <v>2217</v>
      </c>
      <c r="C1773" s="4"/>
      <c r="D1773" s="4"/>
      <c r="E1773" s="4"/>
    </row>
    <row r="1774" spans="1:5">
      <c r="A1774" s="2" t="s">
        <v>2113</v>
      </c>
      <c r="B1774" s="4">
        <v>837</v>
      </c>
      <c r="C1774" s="4"/>
      <c r="D1774" s="4"/>
      <c r="E1774" s="4"/>
    </row>
    <row r="1775" spans="1:5">
      <c r="A1775" s="2" t="s">
        <v>2288</v>
      </c>
      <c r="B1775" s="4"/>
      <c r="C1775" s="4"/>
      <c r="D1775" s="4"/>
      <c r="E1775" s="4"/>
    </row>
    <row r="1776" spans="1:5" ht="30">
      <c r="A1776" s="3" t="s">
        <v>2109</v>
      </c>
      <c r="B1776" s="4"/>
      <c r="C1776" s="4"/>
      <c r="D1776" s="4"/>
      <c r="E1776" s="4"/>
    </row>
    <row r="1777" spans="1:5">
      <c r="A1777" s="2" t="s">
        <v>2115</v>
      </c>
      <c r="B1777" s="4" t="s">
        <v>1013</v>
      </c>
      <c r="C1777" s="4"/>
      <c r="D1777" s="4"/>
      <c r="E1777" s="4"/>
    </row>
    <row r="1778" spans="1:5">
      <c r="A1778" s="2" t="s">
        <v>2110</v>
      </c>
      <c r="B1778" s="4">
        <v>456</v>
      </c>
      <c r="C1778" s="4"/>
      <c r="D1778" s="4"/>
      <c r="E1778" s="4"/>
    </row>
    <row r="1779" spans="1:5">
      <c r="A1779" s="2" t="s">
        <v>291</v>
      </c>
      <c r="B1779" s="6">
        <v>2584</v>
      </c>
      <c r="C1779" s="4"/>
      <c r="D1779" s="4"/>
      <c r="E1779" s="4"/>
    </row>
    <row r="1780" spans="1:5" ht="45">
      <c r="A1780" s="2" t="s">
        <v>2111</v>
      </c>
      <c r="B1780" s="6">
        <v>1225</v>
      </c>
      <c r="C1780" s="4"/>
      <c r="D1780" s="4"/>
      <c r="E1780" s="4"/>
    </row>
    <row r="1781" spans="1:5">
      <c r="A1781" s="2" t="s">
        <v>33</v>
      </c>
      <c r="B1781" s="4">
        <v>469</v>
      </c>
      <c r="C1781" s="4"/>
      <c r="D1781" s="4"/>
      <c r="E1781" s="4"/>
    </row>
    <row r="1782" spans="1:5">
      <c r="A1782" s="2" t="s">
        <v>2112</v>
      </c>
      <c r="B1782" s="6">
        <v>3796</v>
      </c>
      <c r="C1782" s="4"/>
      <c r="D1782" s="4"/>
      <c r="E1782" s="4"/>
    </row>
    <row r="1783" spans="1:5">
      <c r="A1783" s="2" t="s">
        <v>129</v>
      </c>
      <c r="B1783" s="6">
        <v>4265</v>
      </c>
      <c r="C1783" s="4"/>
      <c r="D1783" s="4"/>
      <c r="E1783" s="4"/>
    </row>
    <row r="1784" spans="1:5">
      <c r="A1784" s="2" t="s">
        <v>2113</v>
      </c>
      <c r="B1784" s="6">
        <v>1498</v>
      </c>
      <c r="C1784" s="4"/>
      <c r="D1784" s="4"/>
      <c r="E1784" s="4"/>
    </row>
    <row r="1785" spans="1:5">
      <c r="A1785" s="2" t="s">
        <v>2289</v>
      </c>
      <c r="B1785" s="4"/>
      <c r="C1785" s="4"/>
      <c r="D1785" s="4"/>
      <c r="E1785" s="4"/>
    </row>
    <row r="1786" spans="1:5" ht="30">
      <c r="A1786" s="3" t="s">
        <v>2109</v>
      </c>
      <c r="B1786" s="4"/>
      <c r="C1786" s="4"/>
      <c r="D1786" s="4"/>
      <c r="E1786" s="4"/>
    </row>
    <row r="1787" spans="1:5">
      <c r="A1787" s="2" t="s">
        <v>2115</v>
      </c>
      <c r="B1787" s="4" t="s">
        <v>1013</v>
      </c>
      <c r="C1787" s="4"/>
      <c r="D1787" s="4"/>
      <c r="E1787" s="4"/>
    </row>
    <row r="1788" spans="1:5">
      <c r="A1788" s="2" t="s">
        <v>2110</v>
      </c>
      <c r="B1788" s="4">
        <v>266</v>
      </c>
      <c r="C1788" s="4"/>
      <c r="D1788" s="4"/>
      <c r="E1788" s="4"/>
    </row>
    <row r="1789" spans="1:5">
      <c r="A1789" s="2" t="s">
        <v>291</v>
      </c>
      <c r="B1789" s="6">
        <v>1510</v>
      </c>
      <c r="C1789" s="4"/>
      <c r="D1789" s="4"/>
      <c r="E1789" s="4"/>
    </row>
    <row r="1790" spans="1:5" ht="45">
      <c r="A1790" s="2" t="s">
        <v>2111</v>
      </c>
      <c r="B1790" s="4">
        <v>-664</v>
      </c>
      <c r="C1790" s="4"/>
      <c r="D1790" s="4"/>
      <c r="E1790" s="4"/>
    </row>
    <row r="1791" spans="1:5">
      <c r="A1791" s="2" t="s">
        <v>33</v>
      </c>
      <c r="B1791" s="4">
        <v>87</v>
      </c>
      <c r="C1791" s="4"/>
      <c r="D1791" s="4"/>
      <c r="E1791" s="4"/>
    </row>
    <row r="1792" spans="1:5">
      <c r="A1792" s="2" t="s">
        <v>2112</v>
      </c>
      <c r="B1792" s="6">
        <v>1025</v>
      </c>
      <c r="C1792" s="4"/>
      <c r="D1792" s="4"/>
      <c r="E1792" s="4"/>
    </row>
    <row r="1793" spans="1:5">
      <c r="A1793" s="2" t="s">
        <v>129</v>
      </c>
      <c r="B1793" s="6">
        <v>1112</v>
      </c>
      <c r="C1793" s="4"/>
      <c r="D1793" s="4"/>
      <c r="E1793" s="4"/>
    </row>
    <row r="1794" spans="1:5">
      <c r="A1794" s="2" t="s">
        <v>2113</v>
      </c>
      <c r="B1794" s="4">
        <v>643</v>
      </c>
      <c r="C1794" s="4"/>
      <c r="D1794" s="4"/>
      <c r="E1794" s="4"/>
    </row>
    <row r="1795" spans="1:5">
      <c r="A1795" s="2" t="s">
        <v>2290</v>
      </c>
      <c r="B1795" s="4"/>
      <c r="C1795" s="4"/>
      <c r="D1795" s="4"/>
      <c r="E1795" s="4"/>
    </row>
    <row r="1796" spans="1:5" ht="30">
      <c r="A1796" s="3" t="s">
        <v>2109</v>
      </c>
      <c r="B1796" s="4"/>
      <c r="C1796" s="4"/>
      <c r="D1796" s="4"/>
      <c r="E1796" s="4"/>
    </row>
    <row r="1797" spans="1:5">
      <c r="A1797" s="2" t="s">
        <v>2115</v>
      </c>
      <c r="B1797" s="4" t="s">
        <v>1016</v>
      </c>
      <c r="C1797" s="4"/>
      <c r="D1797" s="4"/>
      <c r="E1797" s="4"/>
    </row>
    <row r="1798" spans="1:5">
      <c r="A1798" s="2" t="s">
        <v>2110</v>
      </c>
      <c r="B1798" s="4">
        <v>181</v>
      </c>
      <c r="C1798" s="4"/>
      <c r="D1798" s="4"/>
      <c r="E1798" s="4"/>
    </row>
    <row r="1799" spans="1:5">
      <c r="A1799" s="2" t="s">
        <v>291</v>
      </c>
      <c r="B1799" s="6">
        <v>1026</v>
      </c>
      <c r="C1799" s="4"/>
      <c r="D1799" s="4"/>
      <c r="E1799" s="4"/>
    </row>
    <row r="1800" spans="1:5" ht="45">
      <c r="A1800" s="2" t="s">
        <v>2111</v>
      </c>
      <c r="B1800" s="4">
        <v>511</v>
      </c>
      <c r="C1800" s="4"/>
      <c r="D1800" s="4"/>
      <c r="E1800" s="4"/>
    </row>
    <row r="1801" spans="1:5">
      <c r="A1801" s="2" t="s">
        <v>33</v>
      </c>
      <c r="B1801" s="4">
        <v>185</v>
      </c>
      <c r="C1801" s="4"/>
      <c r="D1801" s="4"/>
      <c r="E1801" s="4"/>
    </row>
    <row r="1802" spans="1:5">
      <c r="A1802" s="2" t="s">
        <v>2112</v>
      </c>
      <c r="B1802" s="6">
        <v>1533</v>
      </c>
      <c r="C1802" s="4"/>
      <c r="D1802" s="4"/>
      <c r="E1802" s="4"/>
    </row>
    <row r="1803" spans="1:5">
      <c r="A1803" s="2" t="s">
        <v>129</v>
      </c>
      <c r="B1803" s="6">
        <v>1718</v>
      </c>
      <c r="C1803" s="4"/>
      <c r="D1803" s="4"/>
      <c r="E1803" s="4"/>
    </row>
    <row r="1804" spans="1:5">
      <c r="A1804" s="2" t="s">
        <v>2113</v>
      </c>
      <c r="B1804" s="4">
        <v>618</v>
      </c>
      <c r="C1804" s="4"/>
      <c r="D1804" s="4"/>
      <c r="E1804" s="4"/>
    </row>
    <row r="1805" spans="1:5">
      <c r="A1805" s="2" t="s">
        <v>2291</v>
      </c>
      <c r="B1805" s="4"/>
      <c r="C1805" s="4"/>
      <c r="D1805" s="4"/>
      <c r="E1805" s="4"/>
    </row>
    <row r="1806" spans="1:5" ht="30">
      <c r="A1806" s="3" t="s">
        <v>2109</v>
      </c>
      <c r="B1806" s="4"/>
      <c r="C1806" s="4"/>
      <c r="D1806" s="4"/>
      <c r="E1806" s="4"/>
    </row>
    <row r="1807" spans="1:5">
      <c r="A1807" s="2" t="s">
        <v>2115</v>
      </c>
      <c r="B1807" s="4" t="s">
        <v>1016</v>
      </c>
      <c r="C1807" s="4"/>
      <c r="D1807" s="4"/>
      <c r="E1807" s="4"/>
    </row>
    <row r="1808" spans="1:5">
      <c r="A1808" s="2" t="s">
        <v>793</v>
      </c>
      <c r="B1808" s="4">
        <v>857</v>
      </c>
      <c r="C1808" s="4"/>
      <c r="D1808" s="4"/>
      <c r="E1808" s="4"/>
    </row>
    <row r="1809" spans="1:5">
      <c r="A1809" s="2" t="s">
        <v>2110</v>
      </c>
      <c r="B1809" s="4">
        <v>251</v>
      </c>
      <c r="C1809" s="4"/>
      <c r="D1809" s="4"/>
      <c r="E1809" s="4"/>
    </row>
    <row r="1810" spans="1:5">
      <c r="A1810" s="2" t="s">
        <v>291</v>
      </c>
      <c r="B1810" s="6">
        <v>1421</v>
      </c>
      <c r="C1810" s="4"/>
      <c r="D1810" s="4"/>
      <c r="E1810" s="4"/>
    </row>
    <row r="1811" spans="1:5" ht="45">
      <c r="A1811" s="2" t="s">
        <v>2111</v>
      </c>
      <c r="B1811" s="4">
        <v>195</v>
      </c>
      <c r="C1811" s="4"/>
      <c r="D1811" s="4"/>
      <c r="E1811" s="4"/>
    </row>
    <row r="1812" spans="1:5">
      <c r="A1812" s="2" t="s">
        <v>33</v>
      </c>
      <c r="B1812" s="4">
        <v>258</v>
      </c>
      <c r="C1812" s="4"/>
      <c r="D1812" s="4"/>
      <c r="E1812" s="4"/>
    </row>
    <row r="1813" spans="1:5">
      <c r="A1813" s="2" t="s">
        <v>2112</v>
      </c>
      <c r="B1813" s="6">
        <v>1609</v>
      </c>
      <c r="C1813" s="4"/>
      <c r="D1813" s="4"/>
      <c r="E1813" s="4"/>
    </row>
    <row r="1814" spans="1:5">
      <c r="A1814" s="2" t="s">
        <v>129</v>
      </c>
      <c r="B1814" s="6">
        <v>1867</v>
      </c>
      <c r="C1814" s="4"/>
      <c r="D1814" s="4"/>
      <c r="E1814" s="4"/>
    </row>
    <row r="1815" spans="1:5">
      <c r="A1815" s="2" t="s">
        <v>2113</v>
      </c>
      <c r="B1815" s="4">
        <v>700</v>
      </c>
      <c r="C1815" s="4"/>
      <c r="D1815" s="4"/>
      <c r="E1815" s="4"/>
    </row>
    <row r="1816" spans="1:5">
      <c r="A1816" s="2" t="s">
        <v>2292</v>
      </c>
      <c r="B1816" s="4"/>
      <c r="C1816" s="4"/>
      <c r="D1816" s="4"/>
      <c r="E1816" s="4"/>
    </row>
    <row r="1817" spans="1:5" ht="30">
      <c r="A1817" s="3" t="s">
        <v>2109</v>
      </c>
      <c r="B1817" s="4"/>
      <c r="C1817" s="4"/>
      <c r="D1817" s="4"/>
      <c r="E1817" s="4"/>
    </row>
    <row r="1818" spans="1:5">
      <c r="A1818" s="2" t="s">
        <v>2115</v>
      </c>
      <c r="B1818" s="4" t="s">
        <v>1023</v>
      </c>
      <c r="C1818" s="4"/>
      <c r="D1818" s="4"/>
      <c r="E1818" s="4"/>
    </row>
    <row r="1819" spans="1:5">
      <c r="A1819" s="2" t="s">
        <v>2110</v>
      </c>
      <c r="B1819" s="4">
        <v>96</v>
      </c>
      <c r="C1819" s="4"/>
      <c r="D1819" s="4"/>
      <c r="E1819" s="4"/>
    </row>
    <row r="1820" spans="1:5">
      <c r="A1820" s="2" t="s">
        <v>291</v>
      </c>
      <c r="B1820" s="4">
        <v>532</v>
      </c>
      <c r="C1820" s="4"/>
      <c r="D1820" s="4"/>
      <c r="E1820" s="4"/>
    </row>
    <row r="1821" spans="1:5" ht="45">
      <c r="A1821" s="2" t="s">
        <v>2111</v>
      </c>
      <c r="B1821" s="4">
        <v>302</v>
      </c>
      <c r="C1821" s="4"/>
      <c r="D1821" s="4"/>
      <c r="E1821" s="4"/>
    </row>
    <row r="1822" spans="1:5">
      <c r="A1822" s="2" t="s">
        <v>33</v>
      </c>
      <c r="B1822" s="4">
        <v>102</v>
      </c>
      <c r="C1822" s="4"/>
      <c r="D1822" s="4"/>
      <c r="E1822" s="4"/>
    </row>
    <row r="1823" spans="1:5">
      <c r="A1823" s="2" t="s">
        <v>2112</v>
      </c>
      <c r="B1823" s="4">
        <v>828</v>
      </c>
      <c r="C1823" s="4"/>
      <c r="D1823" s="4"/>
      <c r="E1823" s="4"/>
    </row>
    <row r="1824" spans="1:5">
      <c r="A1824" s="2" t="s">
        <v>129</v>
      </c>
      <c r="B1824" s="4">
        <v>930</v>
      </c>
      <c r="C1824" s="4"/>
      <c r="D1824" s="4"/>
      <c r="E1824" s="4"/>
    </row>
    <row r="1825" spans="1:5">
      <c r="A1825" s="2" t="s">
        <v>2113</v>
      </c>
      <c r="B1825" s="4">
        <v>298</v>
      </c>
      <c r="C1825" s="4"/>
      <c r="D1825" s="4"/>
      <c r="E1825" s="4"/>
    </row>
    <row r="1826" spans="1:5">
      <c r="A1826" s="2" t="s">
        <v>2293</v>
      </c>
      <c r="B1826" s="4"/>
      <c r="C1826" s="4"/>
      <c r="D1826" s="4"/>
      <c r="E1826" s="4"/>
    </row>
    <row r="1827" spans="1:5" ht="30">
      <c r="A1827" s="3" t="s">
        <v>2109</v>
      </c>
      <c r="B1827" s="4"/>
      <c r="C1827" s="4"/>
      <c r="D1827" s="4"/>
      <c r="E1827" s="4"/>
    </row>
    <row r="1828" spans="1:5">
      <c r="A1828" s="2" t="s">
        <v>2115</v>
      </c>
      <c r="B1828" s="4" t="s">
        <v>1023</v>
      </c>
      <c r="C1828" s="4"/>
      <c r="D1828" s="4"/>
      <c r="E1828" s="4"/>
    </row>
    <row r="1829" spans="1:5">
      <c r="A1829" s="2" t="s">
        <v>2110</v>
      </c>
      <c r="B1829" s="4">
        <v>88</v>
      </c>
      <c r="C1829" s="4"/>
      <c r="D1829" s="4"/>
      <c r="E1829" s="4"/>
    </row>
    <row r="1830" spans="1:5">
      <c r="A1830" s="2" t="s">
        <v>291</v>
      </c>
      <c r="B1830" s="4">
        <v>489</v>
      </c>
      <c r="C1830" s="4"/>
      <c r="D1830" s="4"/>
      <c r="E1830" s="4"/>
    </row>
    <row r="1831" spans="1:5" ht="45">
      <c r="A1831" s="2" t="s">
        <v>2111</v>
      </c>
      <c r="B1831" s="4">
        <v>213</v>
      </c>
      <c r="C1831" s="4"/>
      <c r="D1831" s="4"/>
      <c r="E1831" s="4"/>
    </row>
    <row r="1832" spans="1:5">
      <c r="A1832" s="2" t="s">
        <v>33</v>
      </c>
      <c r="B1832" s="4">
        <v>94</v>
      </c>
      <c r="C1832" s="4"/>
      <c r="D1832" s="4"/>
      <c r="E1832" s="4"/>
    </row>
    <row r="1833" spans="1:5">
      <c r="A1833" s="2" t="s">
        <v>2112</v>
      </c>
      <c r="B1833" s="4">
        <v>696</v>
      </c>
      <c r="C1833" s="4"/>
      <c r="D1833" s="4"/>
      <c r="E1833" s="4"/>
    </row>
    <row r="1834" spans="1:5">
      <c r="A1834" s="2" t="s">
        <v>129</v>
      </c>
      <c r="B1834" s="4">
        <v>790</v>
      </c>
      <c r="C1834" s="4"/>
      <c r="D1834" s="4"/>
      <c r="E1834" s="4"/>
    </row>
    <row r="1835" spans="1:5">
      <c r="A1835" s="2" t="s">
        <v>2113</v>
      </c>
      <c r="B1835" s="4">
        <v>268</v>
      </c>
      <c r="C1835" s="4"/>
      <c r="D1835" s="4"/>
      <c r="E1835" s="4"/>
    </row>
    <row r="1836" spans="1:5">
      <c r="A1836" s="2" t="s">
        <v>2294</v>
      </c>
      <c r="B1836" s="4"/>
      <c r="C1836" s="4"/>
      <c r="D1836" s="4"/>
      <c r="E1836" s="4"/>
    </row>
    <row r="1837" spans="1:5" ht="30">
      <c r="A1837" s="3" t="s">
        <v>2109</v>
      </c>
      <c r="B1837" s="4"/>
      <c r="C1837" s="4"/>
      <c r="D1837" s="4"/>
      <c r="E1837" s="4"/>
    </row>
    <row r="1838" spans="1:5">
      <c r="A1838" s="2" t="s">
        <v>2115</v>
      </c>
      <c r="B1838" s="4" t="s">
        <v>1023</v>
      </c>
      <c r="C1838" s="4"/>
      <c r="D1838" s="4"/>
      <c r="E1838" s="4"/>
    </row>
    <row r="1839" spans="1:5">
      <c r="A1839" s="2" t="s">
        <v>2110</v>
      </c>
      <c r="B1839" s="4">
        <v>98</v>
      </c>
      <c r="C1839" s="4"/>
      <c r="D1839" s="4"/>
      <c r="E1839" s="4"/>
    </row>
    <row r="1840" spans="1:5">
      <c r="A1840" s="2" t="s">
        <v>291</v>
      </c>
      <c r="B1840" s="4">
        <v>541</v>
      </c>
      <c r="C1840" s="4"/>
      <c r="D1840" s="4"/>
      <c r="E1840" s="4"/>
    </row>
    <row r="1841" spans="1:5" ht="45">
      <c r="A1841" s="2" t="s">
        <v>2111</v>
      </c>
      <c r="B1841" s="4">
        <v>180</v>
      </c>
      <c r="C1841" s="4"/>
      <c r="D1841" s="4"/>
      <c r="E1841" s="4"/>
    </row>
    <row r="1842" spans="1:5">
      <c r="A1842" s="2" t="s">
        <v>33</v>
      </c>
      <c r="B1842" s="4">
        <v>104</v>
      </c>
      <c r="C1842" s="4"/>
      <c r="D1842" s="4"/>
      <c r="E1842" s="4"/>
    </row>
    <row r="1843" spans="1:5">
      <c r="A1843" s="2" t="s">
        <v>2112</v>
      </c>
      <c r="B1843" s="4">
        <v>715</v>
      </c>
      <c r="C1843" s="4"/>
      <c r="D1843" s="4"/>
      <c r="E1843" s="4"/>
    </row>
    <row r="1844" spans="1:5">
      <c r="A1844" s="2" t="s">
        <v>129</v>
      </c>
      <c r="B1844" s="4">
        <v>819</v>
      </c>
      <c r="C1844" s="4"/>
      <c r="D1844" s="4"/>
      <c r="E1844" s="4"/>
    </row>
    <row r="1845" spans="1:5">
      <c r="A1845" s="2" t="s">
        <v>2113</v>
      </c>
      <c r="B1845" s="4">
        <v>266</v>
      </c>
      <c r="C1845" s="4"/>
      <c r="D1845" s="4"/>
      <c r="E1845" s="4"/>
    </row>
    <row r="1846" spans="1:5">
      <c r="A1846" s="2" t="s">
        <v>2295</v>
      </c>
      <c r="B1846" s="4"/>
      <c r="C1846" s="4"/>
      <c r="D1846" s="4"/>
      <c r="E1846" s="4"/>
    </row>
    <row r="1847" spans="1:5" ht="30">
      <c r="A1847" s="3" t="s">
        <v>2109</v>
      </c>
      <c r="B1847" s="4"/>
      <c r="C1847" s="4"/>
      <c r="D1847" s="4"/>
      <c r="E1847" s="4"/>
    </row>
    <row r="1848" spans="1:5">
      <c r="A1848" s="2" t="s">
        <v>2115</v>
      </c>
      <c r="B1848" s="4" t="s">
        <v>1023</v>
      </c>
      <c r="C1848" s="4"/>
      <c r="D1848" s="4"/>
      <c r="E1848" s="4"/>
    </row>
    <row r="1849" spans="1:5">
      <c r="A1849" s="2" t="s">
        <v>2110</v>
      </c>
      <c r="B1849" s="4">
        <v>102</v>
      </c>
      <c r="C1849" s="4"/>
      <c r="D1849" s="4"/>
      <c r="E1849" s="4"/>
    </row>
    <row r="1850" spans="1:5">
      <c r="A1850" s="2" t="s">
        <v>291</v>
      </c>
      <c r="B1850" s="4">
        <v>563</v>
      </c>
      <c r="C1850" s="4"/>
      <c r="D1850" s="4"/>
      <c r="E1850" s="4"/>
    </row>
    <row r="1851" spans="1:5" ht="45">
      <c r="A1851" s="2" t="s">
        <v>2111</v>
      </c>
      <c r="B1851" s="4">
        <v>294</v>
      </c>
      <c r="C1851" s="4"/>
      <c r="D1851" s="4"/>
      <c r="E1851" s="4"/>
    </row>
    <row r="1852" spans="1:5">
      <c r="A1852" s="2" t="s">
        <v>33</v>
      </c>
      <c r="B1852" s="4">
        <v>108</v>
      </c>
      <c r="C1852" s="4"/>
      <c r="D1852" s="4"/>
      <c r="E1852" s="4"/>
    </row>
    <row r="1853" spans="1:5">
      <c r="A1853" s="2" t="s">
        <v>2112</v>
      </c>
      <c r="B1853" s="4">
        <v>851</v>
      </c>
      <c r="C1853" s="4"/>
      <c r="D1853" s="4"/>
      <c r="E1853" s="4"/>
    </row>
    <row r="1854" spans="1:5">
      <c r="A1854" s="2" t="s">
        <v>129</v>
      </c>
      <c r="B1854" s="4">
        <v>959</v>
      </c>
      <c r="C1854" s="4"/>
      <c r="D1854" s="4"/>
      <c r="E1854" s="4"/>
    </row>
    <row r="1855" spans="1:5">
      <c r="A1855" s="2" t="s">
        <v>2113</v>
      </c>
      <c r="B1855" s="4">
        <v>302</v>
      </c>
      <c r="C1855" s="4"/>
      <c r="D1855" s="4"/>
      <c r="E1855" s="4"/>
    </row>
    <row r="1856" spans="1:5">
      <c r="A1856" s="2" t="s">
        <v>2296</v>
      </c>
      <c r="B1856" s="4"/>
      <c r="C1856" s="4"/>
      <c r="D1856" s="4"/>
      <c r="E1856" s="4"/>
    </row>
    <row r="1857" spans="1:5" ht="30">
      <c r="A1857" s="3" t="s">
        <v>2109</v>
      </c>
      <c r="B1857" s="4"/>
      <c r="C1857" s="4"/>
      <c r="D1857" s="4"/>
      <c r="E1857" s="4"/>
    </row>
    <row r="1858" spans="1:5">
      <c r="A1858" s="2" t="s">
        <v>2115</v>
      </c>
      <c r="B1858" s="4" t="s">
        <v>1023</v>
      </c>
      <c r="C1858" s="4"/>
      <c r="D1858" s="4"/>
      <c r="E1858" s="4"/>
    </row>
    <row r="1859" spans="1:5">
      <c r="A1859" s="2" t="s">
        <v>793</v>
      </c>
      <c r="B1859" s="6">
        <v>1655</v>
      </c>
      <c r="C1859" s="4"/>
      <c r="D1859" s="4"/>
      <c r="E1859" s="4"/>
    </row>
    <row r="1860" spans="1:5">
      <c r="A1860" s="2" t="s">
        <v>2110</v>
      </c>
      <c r="B1860" s="4">
        <v>354</v>
      </c>
      <c r="C1860" s="4"/>
      <c r="D1860" s="4"/>
      <c r="E1860" s="4"/>
    </row>
    <row r="1861" spans="1:5">
      <c r="A1861" s="2" t="s">
        <v>291</v>
      </c>
      <c r="B1861" s="6">
        <v>1958</v>
      </c>
      <c r="C1861" s="4"/>
      <c r="D1861" s="4"/>
      <c r="E1861" s="4"/>
    </row>
    <row r="1862" spans="1:5" ht="45">
      <c r="A1862" s="2" t="s">
        <v>2111</v>
      </c>
      <c r="B1862" s="4">
        <v>368</v>
      </c>
      <c r="C1862" s="4"/>
      <c r="D1862" s="4"/>
      <c r="E1862" s="4"/>
    </row>
    <row r="1863" spans="1:5">
      <c r="A1863" s="2" t="s">
        <v>33</v>
      </c>
      <c r="B1863" s="4">
        <v>372</v>
      </c>
      <c r="C1863" s="4"/>
      <c r="D1863" s="4"/>
      <c r="E1863" s="4"/>
    </row>
    <row r="1864" spans="1:5">
      <c r="A1864" s="2" t="s">
        <v>2112</v>
      </c>
      <c r="B1864" s="6">
        <v>2308</v>
      </c>
      <c r="C1864" s="4"/>
      <c r="D1864" s="4"/>
      <c r="E1864" s="4"/>
    </row>
    <row r="1865" spans="1:5">
      <c r="A1865" s="2" t="s">
        <v>129</v>
      </c>
      <c r="B1865" s="6">
        <v>2680</v>
      </c>
      <c r="C1865" s="4"/>
      <c r="D1865" s="4"/>
      <c r="E1865" s="4"/>
    </row>
    <row r="1866" spans="1:5">
      <c r="A1866" s="2" t="s">
        <v>2113</v>
      </c>
      <c r="B1866" s="4">
        <v>904</v>
      </c>
      <c r="C1866" s="4"/>
      <c r="D1866" s="4"/>
      <c r="E1866" s="4"/>
    </row>
    <row r="1867" spans="1:5">
      <c r="A1867" s="2" t="s">
        <v>2297</v>
      </c>
      <c r="B1867" s="4"/>
      <c r="C1867" s="4"/>
      <c r="D1867" s="4"/>
      <c r="E1867" s="4"/>
    </row>
    <row r="1868" spans="1:5" ht="30">
      <c r="A1868" s="3" t="s">
        <v>2109</v>
      </c>
      <c r="B1868" s="4"/>
      <c r="C1868" s="4"/>
      <c r="D1868" s="4"/>
      <c r="E1868" s="4"/>
    </row>
    <row r="1869" spans="1:5">
      <c r="A1869" s="2" t="s">
        <v>2115</v>
      </c>
      <c r="B1869" s="4" t="s">
        <v>1023</v>
      </c>
      <c r="C1869" s="4"/>
      <c r="D1869" s="4"/>
      <c r="E1869" s="4"/>
    </row>
    <row r="1870" spans="1:5">
      <c r="A1870" s="2" t="s">
        <v>2110</v>
      </c>
      <c r="B1870" s="4">
        <v>106</v>
      </c>
      <c r="C1870" s="4"/>
      <c r="D1870" s="4"/>
      <c r="E1870" s="4"/>
    </row>
    <row r="1871" spans="1:5">
      <c r="A1871" s="2" t="s">
        <v>291</v>
      </c>
      <c r="B1871" s="4">
        <v>587</v>
      </c>
      <c r="C1871" s="4"/>
      <c r="D1871" s="4"/>
      <c r="E1871" s="4"/>
    </row>
    <row r="1872" spans="1:5" ht="45">
      <c r="A1872" s="2" t="s">
        <v>2111</v>
      </c>
      <c r="B1872" s="4">
        <v>244</v>
      </c>
      <c r="C1872" s="4"/>
      <c r="D1872" s="4"/>
      <c r="E1872" s="4"/>
    </row>
    <row r="1873" spans="1:5">
      <c r="A1873" s="2" t="s">
        <v>33</v>
      </c>
      <c r="B1873" s="4">
        <v>112</v>
      </c>
      <c r="C1873" s="4"/>
      <c r="D1873" s="4"/>
      <c r="E1873" s="4"/>
    </row>
    <row r="1874" spans="1:5">
      <c r="A1874" s="2" t="s">
        <v>2112</v>
      </c>
      <c r="B1874" s="4">
        <v>825</v>
      </c>
      <c r="C1874" s="4"/>
      <c r="D1874" s="4"/>
      <c r="E1874" s="4"/>
    </row>
    <row r="1875" spans="1:5">
      <c r="A1875" s="2" t="s">
        <v>129</v>
      </c>
      <c r="B1875" s="4">
        <v>937</v>
      </c>
      <c r="C1875" s="4"/>
      <c r="D1875" s="4"/>
      <c r="E1875" s="4"/>
    </row>
    <row r="1876" spans="1:5">
      <c r="A1876" s="2" t="s">
        <v>2113</v>
      </c>
      <c r="B1876" s="4">
        <v>289</v>
      </c>
      <c r="C1876" s="4"/>
      <c r="D1876" s="4"/>
      <c r="E1876" s="4"/>
    </row>
    <row r="1877" spans="1:5">
      <c r="A1877" s="2" t="s">
        <v>2298</v>
      </c>
      <c r="B1877" s="4"/>
      <c r="C1877" s="4"/>
      <c r="D1877" s="4"/>
      <c r="E1877" s="4"/>
    </row>
    <row r="1878" spans="1:5" ht="30">
      <c r="A1878" s="3" t="s">
        <v>2109</v>
      </c>
      <c r="B1878" s="4"/>
      <c r="C1878" s="4"/>
      <c r="D1878" s="4"/>
      <c r="E1878" s="4"/>
    </row>
    <row r="1879" spans="1:5">
      <c r="A1879" s="2" t="s">
        <v>2115</v>
      </c>
      <c r="B1879" s="4" t="s">
        <v>1023</v>
      </c>
      <c r="C1879" s="4"/>
      <c r="D1879" s="4"/>
      <c r="E1879" s="4"/>
    </row>
    <row r="1880" spans="1:5">
      <c r="A1880" s="2" t="s">
        <v>2110</v>
      </c>
      <c r="B1880" s="4">
        <v>106</v>
      </c>
      <c r="C1880" s="4"/>
      <c r="D1880" s="4"/>
      <c r="E1880" s="4"/>
    </row>
    <row r="1881" spans="1:5">
      <c r="A1881" s="2" t="s">
        <v>291</v>
      </c>
      <c r="B1881" s="4">
        <v>584</v>
      </c>
      <c r="C1881" s="4"/>
      <c r="D1881" s="4"/>
      <c r="E1881" s="4"/>
    </row>
    <row r="1882" spans="1:5" ht="45">
      <c r="A1882" s="2" t="s">
        <v>2111</v>
      </c>
      <c r="B1882" s="4">
        <v>136</v>
      </c>
      <c r="C1882" s="4"/>
      <c r="D1882" s="4"/>
      <c r="E1882" s="4"/>
    </row>
    <row r="1883" spans="1:5">
      <c r="A1883" s="2" t="s">
        <v>33</v>
      </c>
      <c r="B1883" s="4">
        <v>112</v>
      </c>
      <c r="C1883" s="4"/>
      <c r="D1883" s="4"/>
      <c r="E1883" s="4"/>
    </row>
    <row r="1884" spans="1:5">
      <c r="A1884" s="2" t="s">
        <v>2112</v>
      </c>
      <c r="B1884" s="4">
        <v>714</v>
      </c>
      <c r="C1884" s="4"/>
      <c r="D1884" s="4"/>
      <c r="E1884" s="4"/>
    </row>
    <row r="1885" spans="1:5">
      <c r="A1885" s="2" t="s">
        <v>129</v>
      </c>
      <c r="B1885" s="4">
        <v>826</v>
      </c>
      <c r="C1885" s="4"/>
      <c r="D1885" s="4"/>
      <c r="E1885" s="4"/>
    </row>
    <row r="1886" spans="1:5">
      <c r="A1886" s="2" t="s">
        <v>2113</v>
      </c>
      <c r="B1886" s="4">
        <v>273</v>
      </c>
      <c r="C1886" s="4"/>
      <c r="D1886" s="4"/>
      <c r="E1886" s="4"/>
    </row>
    <row r="1887" spans="1:5">
      <c r="A1887" s="2" t="s">
        <v>2299</v>
      </c>
      <c r="B1887" s="4"/>
      <c r="C1887" s="4"/>
      <c r="D1887" s="4"/>
      <c r="E1887" s="4"/>
    </row>
    <row r="1888" spans="1:5" ht="30">
      <c r="A1888" s="3" t="s">
        <v>2109</v>
      </c>
      <c r="B1888" s="4"/>
      <c r="C1888" s="4"/>
      <c r="D1888" s="4"/>
      <c r="E1888" s="4"/>
    </row>
    <row r="1889" spans="1:5">
      <c r="A1889" s="2" t="s">
        <v>2115</v>
      </c>
      <c r="B1889" s="4" t="s">
        <v>1023</v>
      </c>
      <c r="C1889" s="4"/>
      <c r="D1889" s="4"/>
      <c r="E1889" s="4"/>
    </row>
    <row r="1890" spans="1:5">
      <c r="A1890" s="2" t="s">
        <v>793</v>
      </c>
      <c r="B1890" s="6">
        <v>1450</v>
      </c>
      <c r="C1890" s="4"/>
      <c r="D1890" s="4"/>
      <c r="E1890" s="4"/>
    </row>
    <row r="1891" spans="1:5">
      <c r="A1891" s="2" t="s">
        <v>2110</v>
      </c>
      <c r="B1891" s="4">
        <v>293</v>
      </c>
      <c r="C1891" s="4"/>
      <c r="D1891" s="4"/>
      <c r="E1891" s="4"/>
    </row>
    <row r="1892" spans="1:5">
      <c r="A1892" s="2" t="s">
        <v>291</v>
      </c>
      <c r="B1892" s="6">
        <v>1621</v>
      </c>
      <c r="C1892" s="4"/>
      <c r="D1892" s="4"/>
      <c r="E1892" s="4"/>
    </row>
    <row r="1893" spans="1:5" ht="45">
      <c r="A1893" s="2" t="s">
        <v>2111</v>
      </c>
      <c r="B1893" s="4">
        <v>434</v>
      </c>
      <c r="C1893" s="4"/>
      <c r="D1893" s="4"/>
      <c r="E1893" s="4"/>
    </row>
    <row r="1894" spans="1:5">
      <c r="A1894" s="2" t="s">
        <v>33</v>
      </c>
      <c r="B1894" s="4">
        <v>308</v>
      </c>
      <c r="C1894" s="4"/>
      <c r="D1894" s="4"/>
      <c r="E1894" s="4"/>
    </row>
    <row r="1895" spans="1:5">
      <c r="A1895" s="2" t="s">
        <v>2112</v>
      </c>
      <c r="B1895" s="6">
        <v>2040</v>
      </c>
      <c r="C1895" s="4"/>
      <c r="D1895" s="4"/>
      <c r="E1895" s="4"/>
    </row>
    <row r="1896" spans="1:5">
      <c r="A1896" s="2" t="s">
        <v>129</v>
      </c>
      <c r="B1896" s="6">
        <v>2348</v>
      </c>
      <c r="C1896" s="4"/>
      <c r="D1896" s="4"/>
      <c r="E1896" s="4"/>
    </row>
    <row r="1897" spans="1:5">
      <c r="A1897" s="2" t="s">
        <v>2113</v>
      </c>
      <c r="B1897" s="4">
        <v>755</v>
      </c>
      <c r="C1897" s="4"/>
      <c r="D1897" s="4"/>
      <c r="E1897" s="4"/>
    </row>
    <row r="1898" spans="1:5">
      <c r="A1898" s="2" t="s">
        <v>2300</v>
      </c>
      <c r="B1898" s="4"/>
      <c r="C1898" s="4"/>
      <c r="D1898" s="4"/>
      <c r="E1898" s="4"/>
    </row>
    <row r="1899" spans="1:5" ht="30">
      <c r="A1899" s="3" t="s">
        <v>2109</v>
      </c>
      <c r="B1899" s="4"/>
      <c r="C1899" s="4"/>
      <c r="D1899" s="4"/>
      <c r="E1899" s="4"/>
    </row>
    <row r="1900" spans="1:5">
      <c r="A1900" s="2" t="s">
        <v>2115</v>
      </c>
      <c r="B1900" s="4" t="s">
        <v>1023</v>
      </c>
      <c r="C1900" s="4"/>
      <c r="D1900" s="4"/>
      <c r="E1900" s="4"/>
    </row>
    <row r="1901" spans="1:5">
      <c r="A1901" s="2" t="s">
        <v>2110</v>
      </c>
      <c r="B1901" s="4">
        <v>109</v>
      </c>
      <c r="C1901" s="4"/>
      <c r="D1901" s="4"/>
      <c r="E1901" s="4"/>
    </row>
    <row r="1902" spans="1:5">
      <c r="A1902" s="2" t="s">
        <v>291</v>
      </c>
      <c r="B1902" s="4">
        <v>603</v>
      </c>
      <c r="C1902" s="4"/>
      <c r="D1902" s="4"/>
      <c r="E1902" s="4"/>
    </row>
    <row r="1903" spans="1:5" ht="45">
      <c r="A1903" s="2" t="s">
        <v>2111</v>
      </c>
      <c r="B1903" s="4">
        <v>95</v>
      </c>
      <c r="C1903" s="4"/>
      <c r="D1903" s="4"/>
      <c r="E1903" s="4"/>
    </row>
    <row r="1904" spans="1:5">
      <c r="A1904" s="2" t="s">
        <v>33</v>
      </c>
      <c r="B1904" s="4">
        <v>115</v>
      </c>
      <c r="C1904" s="4"/>
      <c r="D1904" s="4"/>
      <c r="E1904" s="4"/>
    </row>
    <row r="1905" spans="1:5">
      <c r="A1905" s="2" t="s">
        <v>2112</v>
      </c>
      <c r="B1905" s="4">
        <v>692</v>
      </c>
      <c r="C1905" s="4"/>
      <c r="D1905" s="4"/>
      <c r="E1905" s="4"/>
    </row>
    <row r="1906" spans="1:5">
      <c r="A1906" s="2" t="s">
        <v>129</v>
      </c>
      <c r="B1906" s="4">
        <v>807</v>
      </c>
      <c r="C1906" s="4"/>
      <c r="D1906" s="4"/>
      <c r="E1906" s="4"/>
    </row>
    <row r="1907" spans="1:5">
      <c r="A1907" s="2" t="s">
        <v>2113</v>
      </c>
      <c r="B1907" s="4">
        <v>266</v>
      </c>
      <c r="C1907" s="4"/>
      <c r="D1907" s="4"/>
      <c r="E1907" s="4"/>
    </row>
    <row r="1908" spans="1:5">
      <c r="A1908" s="2" t="s">
        <v>2301</v>
      </c>
      <c r="B1908" s="4"/>
      <c r="C1908" s="4"/>
      <c r="D1908" s="4"/>
      <c r="E1908" s="4"/>
    </row>
    <row r="1909" spans="1:5" ht="30">
      <c r="A1909" s="3" t="s">
        <v>2109</v>
      </c>
      <c r="B1909" s="4"/>
      <c r="C1909" s="4"/>
      <c r="D1909" s="4"/>
      <c r="E1909" s="4"/>
    </row>
    <row r="1910" spans="1:5">
      <c r="A1910" s="2" t="s">
        <v>2115</v>
      </c>
      <c r="B1910" s="4" t="s">
        <v>1013</v>
      </c>
      <c r="C1910" s="4"/>
      <c r="D1910" s="4"/>
      <c r="E1910" s="4"/>
    </row>
    <row r="1911" spans="1:5">
      <c r="A1911" s="2" t="s">
        <v>793</v>
      </c>
      <c r="B1911" s="6">
        <v>1788</v>
      </c>
      <c r="C1911" s="4"/>
      <c r="D1911" s="4"/>
      <c r="E1911" s="4"/>
    </row>
    <row r="1912" spans="1:5">
      <c r="A1912" s="2" t="s">
        <v>2110</v>
      </c>
      <c r="B1912" s="4">
        <v>458</v>
      </c>
      <c r="C1912" s="4"/>
      <c r="D1912" s="4"/>
      <c r="E1912" s="4"/>
    </row>
    <row r="1913" spans="1:5">
      <c r="A1913" s="2" t="s">
        <v>291</v>
      </c>
      <c r="B1913" s="6">
        <v>2596</v>
      </c>
      <c r="C1913" s="4"/>
      <c r="D1913" s="4"/>
      <c r="E1913" s="4"/>
    </row>
    <row r="1914" spans="1:5" ht="45">
      <c r="A1914" s="2" t="s">
        <v>2111</v>
      </c>
      <c r="B1914" s="4">
        <v>845</v>
      </c>
      <c r="C1914" s="4"/>
      <c r="D1914" s="4"/>
      <c r="E1914" s="4"/>
    </row>
    <row r="1915" spans="1:5">
      <c r="A1915" s="2" t="s">
        <v>33</v>
      </c>
      <c r="B1915" s="4">
        <v>468</v>
      </c>
      <c r="C1915" s="4"/>
      <c r="D1915" s="4"/>
      <c r="E1915" s="4"/>
    </row>
    <row r="1916" spans="1:5">
      <c r="A1916" s="2" t="s">
        <v>2112</v>
      </c>
      <c r="B1916" s="6">
        <v>3431</v>
      </c>
      <c r="C1916" s="4"/>
      <c r="D1916" s="4"/>
      <c r="E1916" s="4"/>
    </row>
    <row r="1917" spans="1:5">
      <c r="A1917" s="2" t="s">
        <v>129</v>
      </c>
      <c r="B1917" s="6">
        <v>3899</v>
      </c>
      <c r="C1917" s="4"/>
      <c r="D1917" s="4"/>
      <c r="E1917" s="4"/>
    </row>
    <row r="1918" spans="1:5">
      <c r="A1918" s="2" t="s">
        <v>2113</v>
      </c>
      <c r="B1918" s="6">
        <v>1148</v>
      </c>
      <c r="C1918" s="4"/>
      <c r="D1918" s="4"/>
      <c r="E1918" s="4"/>
    </row>
    <row r="1919" spans="1:5">
      <c r="A1919" s="2" t="s">
        <v>2302</v>
      </c>
      <c r="B1919" s="4"/>
      <c r="C1919" s="4"/>
      <c r="D1919" s="4"/>
      <c r="E1919" s="4"/>
    </row>
    <row r="1920" spans="1:5" ht="30">
      <c r="A1920" s="3" t="s">
        <v>2109</v>
      </c>
      <c r="B1920" s="4"/>
      <c r="C1920" s="4"/>
      <c r="D1920" s="4"/>
      <c r="E1920" s="4"/>
    </row>
    <row r="1921" spans="1:5">
      <c r="A1921" s="2" t="s">
        <v>2115</v>
      </c>
      <c r="B1921" s="4" t="s">
        <v>1034</v>
      </c>
      <c r="C1921" s="4"/>
      <c r="D1921" s="4"/>
      <c r="E1921" s="4"/>
    </row>
    <row r="1922" spans="1:5">
      <c r="A1922" s="2" t="s">
        <v>2110</v>
      </c>
      <c r="B1922" s="4">
        <v>101</v>
      </c>
      <c r="C1922" s="4"/>
      <c r="D1922" s="4"/>
      <c r="E1922" s="4"/>
    </row>
    <row r="1923" spans="1:5">
      <c r="A1923" s="2" t="s">
        <v>291</v>
      </c>
      <c r="B1923" s="4">
        <v>574</v>
      </c>
      <c r="C1923" s="4"/>
      <c r="D1923" s="4"/>
      <c r="E1923" s="4"/>
    </row>
    <row r="1924" spans="1:5" ht="45">
      <c r="A1924" s="2" t="s">
        <v>2111</v>
      </c>
      <c r="B1924" s="4">
        <v>104</v>
      </c>
      <c r="C1924" s="4"/>
      <c r="D1924" s="4"/>
      <c r="E1924" s="4"/>
    </row>
    <row r="1925" spans="1:5">
      <c r="A1925" s="2" t="s">
        <v>33</v>
      </c>
      <c r="B1925" s="4">
        <v>92</v>
      </c>
      <c r="C1925" s="4"/>
      <c r="D1925" s="4"/>
      <c r="E1925" s="4"/>
    </row>
    <row r="1926" spans="1:5">
      <c r="A1926" s="2" t="s">
        <v>2112</v>
      </c>
      <c r="B1926" s="4">
        <v>687</v>
      </c>
      <c r="C1926" s="4"/>
      <c r="D1926" s="4"/>
      <c r="E1926" s="4"/>
    </row>
    <row r="1927" spans="1:5">
      <c r="A1927" s="2" t="s">
        <v>129</v>
      </c>
      <c r="B1927" s="4">
        <v>779</v>
      </c>
      <c r="C1927" s="4"/>
      <c r="D1927" s="4"/>
      <c r="E1927" s="4"/>
    </row>
    <row r="1928" spans="1:5">
      <c r="A1928" s="2" t="s">
        <v>2113</v>
      </c>
      <c r="B1928" s="4">
        <v>242</v>
      </c>
      <c r="C1928" s="4"/>
      <c r="D1928" s="4"/>
      <c r="E1928" s="4"/>
    </row>
    <row r="1929" spans="1:5">
      <c r="A1929" s="2" t="s">
        <v>2303</v>
      </c>
      <c r="B1929" s="4"/>
      <c r="C1929" s="4"/>
      <c r="D1929" s="4"/>
      <c r="E1929" s="4"/>
    </row>
    <row r="1930" spans="1:5" ht="30">
      <c r="A1930" s="3" t="s">
        <v>2109</v>
      </c>
      <c r="B1930" s="4"/>
      <c r="C1930" s="4"/>
      <c r="D1930" s="4"/>
      <c r="E1930" s="4"/>
    </row>
    <row r="1931" spans="1:5">
      <c r="A1931" s="2" t="s">
        <v>2115</v>
      </c>
      <c r="B1931" s="4" t="s">
        <v>1034</v>
      </c>
      <c r="C1931" s="4"/>
      <c r="D1931" s="4"/>
      <c r="E1931" s="4"/>
    </row>
    <row r="1932" spans="1:5">
      <c r="A1932" s="2" t="s">
        <v>2110</v>
      </c>
      <c r="B1932" s="4">
        <v>352</v>
      </c>
      <c r="C1932" s="4"/>
      <c r="D1932" s="4"/>
      <c r="E1932" s="4"/>
    </row>
    <row r="1933" spans="1:5">
      <c r="A1933" s="2" t="s">
        <v>291</v>
      </c>
      <c r="B1933" s="6">
        <v>1993</v>
      </c>
      <c r="C1933" s="4"/>
      <c r="D1933" s="4"/>
      <c r="E1933" s="4"/>
    </row>
    <row r="1934" spans="1:5" ht="45">
      <c r="A1934" s="2" t="s">
        <v>2111</v>
      </c>
      <c r="B1934" s="4">
        <v>145</v>
      </c>
      <c r="C1934" s="4"/>
      <c r="D1934" s="4"/>
      <c r="E1934" s="4"/>
    </row>
    <row r="1935" spans="1:5">
      <c r="A1935" s="2" t="s">
        <v>33</v>
      </c>
      <c r="B1935" s="4">
        <v>316</v>
      </c>
      <c r="C1935" s="4"/>
      <c r="D1935" s="4"/>
      <c r="E1935" s="4"/>
    </row>
    <row r="1936" spans="1:5">
      <c r="A1936" s="2" t="s">
        <v>2112</v>
      </c>
      <c r="B1936" s="6">
        <v>2174</v>
      </c>
      <c r="C1936" s="4"/>
      <c r="D1936" s="4"/>
      <c r="E1936" s="4"/>
    </row>
    <row r="1937" spans="1:5">
      <c r="A1937" s="2" t="s">
        <v>129</v>
      </c>
      <c r="B1937" s="6">
        <v>2490</v>
      </c>
      <c r="C1937" s="4"/>
      <c r="D1937" s="4"/>
      <c r="E1937" s="4"/>
    </row>
    <row r="1938" spans="1:5">
      <c r="A1938" s="2" t="s">
        <v>2113</v>
      </c>
      <c r="B1938" s="4">
        <v>661</v>
      </c>
      <c r="C1938" s="4"/>
      <c r="D1938" s="4"/>
      <c r="E1938" s="4"/>
    </row>
    <row r="1939" spans="1:5">
      <c r="A1939" s="2" t="s">
        <v>2304</v>
      </c>
      <c r="B1939" s="4"/>
      <c r="C1939" s="4"/>
      <c r="D1939" s="4"/>
      <c r="E1939" s="4"/>
    </row>
    <row r="1940" spans="1:5" ht="30">
      <c r="A1940" s="3" t="s">
        <v>2109</v>
      </c>
      <c r="B1940" s="4"/>
      <c r="C1940" s="4"/>
      <c r="D1940" s="4"/>
      <c r="E1940" s="4"/>
    </row>
    <row r="1941" spans="1:5">
      <c r="A1941" s="2" t="s">
        <v>2115</v>
      </c>
      <c r="B1941" s="4" t="s">
        <v>1034</v>
      </c>
      <c r="C1941" s="4"/>
      <c r="D1941" s="4"/>
      <c r="E1941" s="4"/>
    </row>
    <row r="1942" spans="1:5">
      <c r="A1942" s="2" t="s">
        <v>2110</v>
      </c>
      <c r="B1942" s="4">
        <v>350</v>
      </c>
      <c r="C1942" s="4"/>
      <c r="D1942" s="4"/>
      <c r="E1942" s="4"/>
    </row>
    <row r="1943" spans="1:5">
      <c r="A1943" s="2" t="s">
        <v>291</v>
      </c>
      <c r="B1943" s="6">
        <v>1981</v>
      </c>
      <c r="C1943" s="4"/>
      <c r="D1943" s="4"/>
      <c r="E1943" s="4"/>
    </row>
    <row r="1944" spans="1:5" ht="45">
      <c r="A1944" s="2" t="s">
        <v>2111</v>
      </c>
      <c r="B1944" s="4">
        <v>55</v>
      </c>
      <c r="C1944" s="4"/>
      <c r="D1944" s="4"/>
      <c r="E1944" s="4"/>
    </row>
    <row r="1945" spans="1:5">
      <c r="A1945" s="2" t="s">
        <v>33</v>
      </c>
      <c r="B1945" s="4">
        <v>318</v>
      </c>
      <c r="C1945" s="4"/>
      <c r="D1945" s="4"/>
      <c r="E1945" s="4"/>
    </row>
    <row r="1946" spans="1:5">
      <c r="A1946" s="2" t="s">
        <v>2112</v>
      </c>
      <c r="B1946" s="6">
        <v>2068</v>
      </c>
      <c r="C1946" s="4"/>
      <c r="D1946" s="4"/>
      <c r="E1946" s="4"/>
    </row>
    <row r="1947" spans="1:5">
      <c r="A1947" s="2" t="s">
        <v>129</v>
      </c>
      <c r="B1947" s="6">
        <v>2386</v>
      </c>
      <c r="C1947" s="4"/>
      <c r="D1947" s="4"/>
      <c r="E1947" s="4"/>
    </row>
    <row r="1948" spans="1:5">
      <c r="A1948" s="2" t="s">
        <v>2113</v>
      </c>
      <c r="B1948" s="4">
        <v>668</v>
      </c>
      <c r="C1948" s="4"/>
      <c r="D1948" s="4"/>
      <c r="E1948" s="4"/>
    </row>
    <row r="1949" spans="1:5">
      <c r="A1949" s="2" t="s">
        <v>2305</v>
      </c>
      <c r="B1949" s="4"/>
      <c r="C1949" s="4"/>
      <c r="D1949" s="4"/>
      <c r="E1949" s="4"/>
    </row>
    <row r="1950" spans="1:5" ht="30">
      <c r="A1950" s="3" t="s">
        <v>2109</v>
      </c>
      <c r="B1950" s="4"/>
      <c r="C1950" s="4"/>
      <c r="D1950" s="4"/>
      <c r="E1950" s="4"/>
    </row>
    <row r="1951" spans="1:5">
      <c r="A1951" s="2" t="s">
        <v>2115</v>
      </c>
      <c r="B1951" s="4" t="s">
        <v>1034</v>
      </c>
      <c r="C1951" s="4"/>
      <c r="D1951" s="4"/>
      <c r="E1951" s="4"/>
    </row>
    <row r="1952" spans="1:5">
      <c r="A1952" s="2" t="s">
        <v>2110</v>
      </c>
      <c r="B1952" s="4">
        <v>73</v>
      </c>
      <c r="C1952" s="4"/>
      <c r="D1952" s="4"/>
      <c r="E1952" s="4"/>
    </row>
    <row r="1953" spans="1:5">
      <c r="A1953" s="2" t="s">
        <v>291</v>
      </c>
      <c r="B1953" s="4">
        <v>412</v>
      </c>
      <c r="C1953" s="4"/>
      <c r="D1953" s="4"/>
      <c r="E1953" s="4"/>
    </row>
    <row r="1954" spans="1:5" ht="45">
      <c r="A1954" s="2" t="s">
        <v>2111</v>
      </c>
      <c r="B1954" s="4">
        <v>-8</v>
      </c>
      <c r="C1954" s="4"/>
      <c r="D1954" s="4"/>
      <c r="E1954" s="4"/>
    </row>
    <row r="1955" spans="1:5">
      <c r="A1955" s="2" t="s">
        <v>33</v>
      </c>
      <c r="B1955" s="4">
        <v>47</v>
      </c>
      <c r="C1955" s="4"/>
      <c r="D1955" s="4"/>
      <c r="E1955" s="4"/>
    </row>
    <row r="1956" spans="1:5">
      <c r="A1956" s="2" t="s">
        <v>2112</v>
      </c>
      <c r="B1956" s="4">
        <v>430</v>
      </c>
      <c r="C1956" s="4"/>
      <c r="D1956" s="4"/>
      <c r="E1956" s="4"/>
    </row>
    <row r="1957" spans="1:5">
      <c r="A1957" s="2" t="s">
        <v>129</v>
      </c>
      <c r="B1957" s="4">
        <v>477</v>
      </c>
      <c r="C1957" s="4"/>
      <c r="D1957" s="4"/>
      <c r="E1957" s="4"/>
    </row>
    <row r="1958" spans="1:5">
      <c r="A1958" s="2" t="s">
        <v>2113</v>
      </c>
      <c r="B1958" s="4">
        <v>159</v>
      </c>
      <c r="C1958" s="4"/>
      <c r="D1958" s="4"/>
      <c r="E1958" s="4"/>
    </row>
    <row r="1959" spans="1:5">
      <c r="A1959" s="2" t="s">
        <v>2306</v>
      </c>
      <c r="B1959" s="4"/>
      <c r="C1959" s="4"/>
      <c r="D1959" s="4"/>
      <c r="E1959" s="4"/>
    </row>
    <row r="1960" spans="1:5" ht="30">
      <c r="A1960" s="3" t="s">
        <v>2109</v>
      </c>
      <c r="B1960" s="4"/>
      <c r="C1960" s="4"/>
      <c r="D1960" s="4"/>
      <c r="E1960" s="4"/>
    </row>
    <row r="1961" spans="1:5">
      <c r="A1961" s="2" t="s">
        <v>2115</v>
      </c>
      <c r="B1961" s="4" t="s">
        <v>1034</v>
      </c>
      <c r="C1961" s="4"/>
      <c r="D1961" s="4"/>
      <c r="E1961" s="4"/>
    </row>
    <row r="1962" spans="1:5">
      <c r="A1962" s="2" t="s">
        <v>2110</v>
      </c>
      <c r="B1962" s="4">
        <v>70</v>
      </c>
      <c r="C1962" s="4"/>
      <c r="D1962" s="4"/>
      <c r="E1962" s="4"/>
    </row>
    <row r="1963" spans="1:5">
      <c r="A1963" s="2" t="s">
        <v>291</v>
      </c>
      <c r="B1963" s="4">
        <v>395</v>
      </c>
      <c r="C1963" s="4"/>
      <c r="D1963" s="4"/>
      <c r="E1963" s="4"/>
    </row>
    <row r="1964" spans="1:5" ht="45">
      <c r="A1964" s="2" t="s">
        <v>2111</v>
      </c>
      <c r="B1964" s="4">
        <v>-166</v>
      </c>
      <c r="C1964" s="4"/>
      <c r="D1964" s="4"/>
      <c r="E1964" s="4"/>
    </row>
    <row r="1965" spans="1:5">
      <c r="A1965" s="2" t="s">
        <v>33</v>
      </c>
      <c r="B1965" s="4">
        <v>23</v>
      </c>
      <c r="C1965" s="4"/>
      <c r="D1965" s="4"/>
      <c r="E1965" s="4"/>
    </row>
    <row r="1966" spans="1:5">
      <c r="A1966" s="2" t="s">
        <v>2112</v>
      </c>
      <c r="B1966" s="4">
        <v>276</v>
      </c>
      <c r="C1966" s="4"/>
      <c r="D1966" s="4"/>
      <c r="E1966" s="4"/>
    </row>
    <row r="1967" spans="1:5">
      <c r="A1967" s="2" t="s">
        <v>129</v>
      </c>
      <c r="B1967" s="4">
        <v>299</v>
      </c>
      <c r="C1967" s="4"/>
      <c r="D1967" s="4"/>
      <c r="E1967" s="4"/>
    </row>
    <row r="1968" spans="1:5">
      <c r="A1968" s="2" t="s">
        <v>2113</v>
      </c>
      <c r="B1968" s="4">
        <v>156</v>
      </c>
      <c r="C1968" s="4"/>
      <c r="D1968" s="4"/>
      <c r="E1968" s="4"/>
    </row>
    <row r="1969" spans="1:5">
      <c r="A1969" s="2" t="s">
        <v>2307</v>
      </c>
      <c r="B1969" s="4"/>
      <c r="C1969" s="4"/>
      <c r="D1969" s="4"/>
      <c r="E1969" s="4"/>
    </row>
    <row r="1970" spans="1:5" ht="30">
      <c r="A1970" s="3" t="s">
        <v>2109</v>
      </c>
      <c r="B1970" s="4"/>
      <c r="C1970" s="4"/>
      <c r="D1970" s="4"/>
      <c r="E1970" s="4"/>
    </row>
    <row r="1971" spans="1:5">
      <c r="A1971" s="2" t="s">
        <v>2115</v>
      </c>
      <c r="B1971" s="4" t="s">
        <v>1034</v>
      </c>
      <c r="C1971" s="4"/>
      <c r="D1971" s="4"/>
      <c r="E1971" s="4"/>
    </row>
    <row r="1972" spans="1:5">
      <c r="A1972" s="2" t="s">
        <v>2110</v>
      </c>
      <c r="B1972" s="4">
        <v>91</v>
      </c>
      <c r="C1972" s="4"/>
      <c r="D1972" s="4"/>
      <c r="E1972" s="4"/>
    </row>
    <row r="1973" spans="1:5">
      <c r="A1973" s="2" t="s">
        <v>291</v>
      </c>
      <c r="B1973" s="4">
        <v>514</v>
      </c>
      <c r="C1973" s="4"/>
      <c r="D1973" s="4"/>
      <c r="E1973" s="4"/>
    </row>
    <row r="1974" spans="1:5" ht="45">
      <c r="A1974" s="2" t="s">
        <v>2111</v>
      </c>
      <c r="B1974" s="4">
        <v>39</v>
      </c>
      <c r="C1974" s="4"/>
      <c r="D1974" s="4"/>
      <c r="E1974" s="4"/>
    </row>
    <row r="1975" spans="1:5">
      <c r="A1975" s="2" t="s">
        <v>33</v>
      </c>
      <c r="B1975" s="4">
        <v>71</v>
      </c>
      <c r="C1975" s="4"/>
      <c r="D1975" s="4"/>
      <c r="E1975" s="4"/>
    </row>
    <row r="1976" spans="1:5">
      <c r="A1976" s="2" t="s">
        <v>2112</v>
      </c>
      <c r="B1976" s="4">
        <v>573</v>
      </c>
      <c r="C1976" s="4"/>
      <c r="D1976" s="4"/>
      <c r="E1976" s="4"/>
    </row>
    <row r="1977" spans="1:5">
      <c r="A1977" s="2" t="s">
        <v>129</v>
      </c>
      <c r="B1977" s="4">
        <v>644</v>
      </c>
      <c r="C1977" s="4"/>
      <c r="D1977" s="4"/>
      <c r="E1977" s="4"/>
    </row>
    <row r="1978" spans="1:5">
      <c r="A1978" s="2" t="s">
        <v>2113</v>
      </c>
      <c r="B1978" s="4">
        <v>227</v>
      </c>
      <c r="C1978" s="4"/>
      <c r="D1978" s="4"/>
      <c r="E1978" s="4"/>
    </row>
    <row r="1979" spans="1:5">
      <c r="A1979" s="2" t="s">
        <v>2308</v>
      </c>
      <c r="B1979" s="4"/>
      <c r="C1979" s="4"/>
      <c r="D1979" s="4"/>
      <c r="E1979" s="4"/>
    </row>
    <row r="1980" spans="1:5" ht="30">
      <c r="A1980" s="3" t="s">
        <v>2109</v>
      </c>
      <c r="B1980" s="4"/>
      <c r="C1980" s="4"/>
      <c r="D1980" s="4"/>
      <c r="E1980" s="4"/>
    </row>
    <row r="1981" spans="1:5">
      <c r="A1981" s="2" t="s">
        <v>2115</v>
      </c>
      <c r="B1981" s="4" t="s">
        <v>1034</v>
      </c>
      <c r="C1981" s="4"/>
      <c r="D1981" s="4"/>
      <c r="E1981" s="4"/>
    </row>
    <row r="1982" spans="1:5">
      <c r="A1982" s="2" t="s">
        <v>2110</v>
      </c>
      <c r="B1982" s="4">
        <v>431</v>
      </c>
      <c r="C1982" s="4"/>
      <c r="D1982" s="4"/>
      <c r="E1982" s="4"/>
    </row>
    <row r="1983" spans="1:5">
      <c r="A1983" s="2" t="s">
        <v>291</v>
      </c>
      <c r="B1983" s="6">
        <v>2440</v>
      </c>
      <c r="C1983" s="4"/>
      <c r="D1983" s="4"/>
      <c r="E1983" s="4"/>
    </row>
    <row r="1984" spans="1:5" ht="45">
      <c r="A1984" s="2" t="s">
        <v>2111</v>
      </c>
      <c r="B1984" s="4">
        <v>762</v>
      </c>
      <c r="C1984" s="4"/>
      <c r="D1984" s="4"/>
      <c r="E1984" s="4"/>
    </row>
    <row r="1985" spans="1:5">
      <c r="A1985" s="2" t="s">
        <v>33</v>
      </c>
      <c r="B1985" s="4">
        <v>426</v>
      </c>
      <c r="C1985" s="4"/>
      <c r="D1985" s="4"/>
      <c r="E1985" s="4"/>
    </row>
    <row r="1986" spans="1:5">
      <c r="A1986" s="2" t="s">
        <v>2112</v>
      </c>
      <c r="B1986" s="6">
        <v>3207</v>
      </c>
      <c r="C1986" s="4"/>
      <c r="D1986" s="4"/>
      <c r="E1986" s="4"/>
    </row>
    <row r="1987" spans="1:5">
      <c r="A1987" s="2" t="s">
        <v>129</v>
      </c>
      <c r="B1987" s="6">
        <v>3633</v>
      </c>
      <c r="C1987" s="4"/>
      <c r="D1987" s="4"/>
      <c r="E1987" s="4"/>
    </row>
    <row r="1988" spans="1:5">
      <c r="A1988" s="2" t="s">
        <v>2113</v>
      </c>
      <c r="B1988" s="6">
        <v>1196</v>
      </c>
      <c r="C1988" s="4"/>
      <c r="D1988" s="4"/>
      <c r="E1988" s="4"/>
    </row>
    <row r="1989" spans="1:5">
      <c r="A1989" s="2" t="s">
        <v>2309</v>
      </c>
      <c r="B1989" s="4"/>
      <c r="C1989" s="4"/>
      <c r="D1989" s="4"/>
      <c r="E1989" s="4"/>
    </row>
    <row r="1990" spans="1:5" ht="30">
      <c r="A1990" s="3" t="s">
        <v>2109</v>
      </c>
      <c r="B1990" s="4"/>
      <c r="C1990" s="4"/>
      <c r="D1990" s="4"/>
      <c r="E1990" s="4"/>
    </row>
    <row r="1991" spans="1:5">
      <c r="A1991" s="2" t="s">
        <v>2115</v>
      </c>
      <c r="B1991" s="4" t="s">
        <v>1043</v>
      </c>
      <c r="C1991" s="4"/>
      <c r="D1991" s="4"/>
      <c r="E1991" s="4"/>
    </row>
    <row r="1992" spans="1:5">
      <c r="A1992" s="2" t="s">
        <v>2110</v>
      </c>
      <c r="B1992" s="4">
        <v>374</v>
      </c>
      <c r="C1992" s="4"/>
      <c r="D1992" s="4"/>
      <c r="E1992" s="4"/>
    </row>
    <row r="1993" spans="1:5">
      <c r="A1993" s="2" t="s">
        <v>291</v>
      </c>
      <c r="B1993" s="6">
        <v>2117</v>
      </c>
      <c r="C1993" s="4"/>
      <c r="D1993" s="4"/>
      <c r="E1993" s="4"/>
    </row>
    <row r="1994" spans="1:5" ht="45">
      <c r="A1994" s="2" t="s">
        <v>2111</v>
      </c>
      <c r="B1994" s="4">
        <v>117</v>
      </c>
      <c r="C1994" s="4"/>
      <c r="D1994" s="4"/>
      <c r="E1994" s="4"/>
    </row>
    <row r="1995" spans="1:5">
      <c r="A1995" s="2" t="s">
        <v>33</v>
      </c>
      <c r="B1995" s="4">
        <v>255</v>
      </c>
      <c r="C1995" s="4"/>
      <c r="D1995" s="4"/>
      <c r="E1995" s="4"/>
    </row>
    <row r="1996" spans="1:5">
      <c r="A1996" s="2" t="s">
        <v>2112</v>
      </c>
      <c r="B1996" s="6">
        <v>2353</v>
      </c>
      <c r="C1996" s="4"/>
      <c r="D1996" s="4"/>
      <c r="E1996" s="4"/>
    </row>
    <row r="1997" spans="1:5">
      <c r="A1997" s="2" t="s">
        <v>129</v>
      </c>
      <c r="B1997" s="6">
        <v>2608</v>
      </c>
      <c r="C1997" s="4"/>
      <c r="D1997" s="4"/>
      <c r="E1997" s="4"/>
    </row>
    <row r="1998" spans="1:5">
      <c r="A1998" s="2" t="s">
        <v>2113</v>
      </c>
      <c r="B1998" s="4">
        <v>844</v>
      </c>
      <c r="C1998" s="4"/>
      <c r="D1998" s="4"/>
      <c r="E1998" s="4"/>
    </row>
    <row r="1999" spans="1:5">
      <c r="A1999" s="2" t="s">
        <v>2310</v>
      </c>
      <c r="B1999" s="4"/>
      <c r="C1999" s="4"/>
      <c r="D1999" s="4"/>
      <c r="E1999" s="4"/>
    </row>
    <row r="2000" spans="1:5" ht="30">
      <c r="A2000" s="3" t="s">
        <v>2109</v>
      </c>
      <c r="B2000" s="4"/>
      <c r="C2000" s="4"/>
      <c r="D2000" s="4"/>
      <c r="E2000" s="4"/>
    </row>
    <row r="2001" spans="1:5">
      <c r="A2001" s="2" t="s">
        <v>2115</v>
      </c>
      <c r="B2001" s="4" t="s">
        <v>1043</v>
      </c>
      <c r="C2001" s="4"/>
      <c r="D2001" s="4"/>
      <c r="E2001" s="4"/>
    </row>
    <row r="2002" spans="1:5">
      <c r="A2002" s="2" t="s">
        <v>793</v>
      </c>
      <c r="B2002" s="6">
        <v>1398</v>
      </c>
      <c r="C2002" s="4"/>
      <c r="D2002" s="4"/>
      <c r="E2002" s="4"/>
    </row>
    <row r="2003" spans="1:5">
      <c r="A2003" s="2" t="s">
        <v>2110</v>
      </c>
      <c r="B2003" s="4">
        <v>437</v>
      </c>
      <c r="C2003" s="4"/>
      <c r="D2003" s="4"/>
      <c r="E2003" s="4"/>
    </row>
    <row r="2004" spans="1:5">
      <c r="A2004" s="2" t="s">
        <v>291</v>
      </c>
      <c r="B2004" s="6">
        <v>2478</v>
      </c>
      <c r="C2004" s="4"/>
      <c r="D2004" s="4"/>
      <c r="E2004" s="4"/>
    </row>
    <row r="2005" spans="1:5" ht="45">
      <c r="A2005" s="2" t="s">
        <v>2111</v>
      </c>
      <c r="B2005" s="4">
        <v>133</v>
      </c>
      <c r="C2005" s="4"/>
      <c r="D2005" s="4"/>
      <c r="E2005" s="4"/>
    </row>
    <row r="2006" spans="1:5">
      <c r="A2006" s="2" t="s">
        <v>33</v>
      </c>
      <c r="B2006" s="4">
        <v>442</v>
      </c>
      <c r="C2006" s="4"/>
      <c r="D2006" s="4"/>
      <c r="E2006" s="4"/>
    </row>
    <row r="2007" spans="1:5">
      <c r="A2007" s="2" t="s">
        <v>2112</v>
      </c>
      <c r="B2007" s="6">
        <v>2606</v>
      </c>
      <c r="C2007" s="4"/>
      <c r="D2007" s="4"/>
      <c r="E2007" s="4"/>
    </row>
    <row r="2008" spans="1:5">
      <c r="A2008" s="2" t="s">
        <v>129</v>
      </c>
      <c r="B2008" s="6">
        <v>3048</v>
      </c>
      <c r="C2008" s="4"/>
      <c r="D2008" s="4"/>
      <c r="E2008" s="4"/>
    </row>
    <row r="2009" spans="1:5">
      <c r="A2009" s="2" t="s">
        <v>2113</v>
      </c>
      <c r="B2009" s="4">
        <v>896</v>
      </c>
      <c r="C2009" s="4"/>
      <c r="D2009" s="4"/>
      <c r="E2009" s="4"/>
    </row>
    <row r="2010" spans="1:5">
      <c r="A2010" s="2" t="s">
        <v>2311</v>
      </c>
      <c r="B2010" s="4"/>
      <c r="C2010" s="4"/>
      <c r="D2010" s="4"/>
      <c r="E2010" s="4"/>
    </row>
    <row r="2011" spans="1:5" ht="30">
      <c r="A2011" s="3" t="s">
        <v>2109</v>
      </c>
      <c r="B2011" s="4"/>
      <c r="C2011" s="4"/>
      <c r="D2011" s="4"/>
      <c r="E2011" s="4"/>
    </row>
    <row r="2012" spans="1:5">
      <c r="A2012" s="2" t="s">
        <v>2115</v>
      </c>
      <c r="B2012" s="4" t="s">
        <v>1043</v>
      </c>
      <c r="C2012" s="4"/>
      <c r="D2012" s="4"/>
      <c r="E2012" s="4"/>
    </row>
    <row r="2013" spans="1:5">
      <c r="A2013" s="2" t="s">
        <v>793</v>
      </c>
      <c r="B2013" s="6">
        <v>1706</v>
      </c>
      <c r="C2013" s="4"/>
      <c r="D2013" s="4"/>
      <c r="E2013" s="4"/>
    </row>
    <row r="2014" spans="1:5">
      <c r="A2014" s="2" t="s">
        <v>2110</v>
      </c>
      <c r="B2014" s="4">
        <v>502</v>
      </c>
      <c r="C2014" s="4"/>
      <c r="D2014" s="4"/>
      <c r="E2014" s="4"/>
    </row>
    <row r="2015" spans="1:5">
      <c r="A2015" s="2" t="s">
        <v>291</v>
      </c>
      <c r="B2015" s="6">
        <v>2843</v>
      </c>
      <c r="C2015" s="4"/>
      <c r="D2015" s="4"/>
      <c r="E2015" s="4"/>
    </row>
    <row r="2016" spans="1:5" ht="45">
      <c r="A2016" s="2" t="s">
        <v>2111</v>
      </c>
      <c r="B2016" s="4">
        <v>374</v>
      </c>
      <c r="C2016" s="4"/>
      <c r="D2016" s="4"/>
      <c r="E2016" s="4"/>
    </row>
    <row r="2017" spans="1:5">
      <c r="A2017" s="2" t="s">
        <v>33</v>
      </c>
      <c r="B2017" s="4">
        <v>507</v>
      </c>
      <c r="C2017" s="4"/>
      <c r="D2017" s="4"/>
      <c r="E2017" s="4"/>
    </row>
    <row r="2018" spans="1:5">
      <c r="A2018" s="2" t="s">
        <v>2112</v>
      </c>
      <c r="B2018" s="6">
        <v>3212</v>
      </c>
      <c r="C2018" s="4"/>
      <c r="D2018" s="4"/>
      <c r="E2018" s="4"/>
    </row>
    <row r="2019" spans="1:5">
      <c r="A2019" s="2" t="s">
        <v>129</v>
      </c>
      <c r="B2019" s="6">
        <v>3719</v>
      </c>
      <c r="C2019" s="4"/>
      <c r="D2019" s="4"/>
      <c r="E2019" s="4"/>
    </row>
    <row r="2020" spans="1:5">
      <c r="A2020" s="2" t="s">
        <v>2113</v>
      </c>
      <c r="B2020" s="6">
        <v>1122</v>
      </c>
      <c r="C2020" s="4"/>
      <c r="D2020" s="4"/>
      <c r="E2020" s="4"/>
    </row>
    <row r="2021" spans="1:5">
      <c r="A2021" s="2" t="s">
        <v>2312</v>
      </c>
      <c r="B2021" s="4"/>
      <c r="C2021" s="4"/>
      <c r="D2021" s="4"/>
      <c r="E2021" s="4"/>
    </row>
    <row r="2022" spans="1:5" ht="30">
      <c r="A2022" s="3" t="s">
        <v>2109</v>
      </c>
      <c r="B2022" s="4"/>
      <c r="C2022" s="4"/>
      <c r="D2022" s="4"/>
      <c r="E2022" s="4"/>
    </row>
    <row r="2023" spans="1:5">
      <c r="A2023" s="2" t="s">
        <v>2115</v>
      </c>
      <c r="B2023" s="4" t="s">
        <v>1043</v>
      </c>
      <c r="C2023" s="4"/>
      <c r="D2023" s="4"/>
      <c r="E2023" s="4"/>
    </row>
    <row r="2024" spans="1:5">
      <c r="A2024" s="2" t="s">
        <v>793</v>
      </c>
      <c r="B2024" s="6">
        <v>1502</v>
      </c>
      <c r="C2024" s="4"/>
      <c r="D2024" s="4"/>
      <c r="E2024" s="4"/>
    </row>
    <row r="2025" spans="1:5">
      <c r="A2025" s="2" t="s">
        <v>2110</v>
      </c>
      <c r="B2025" s="4">
        <v>306</v>
      </c>
      <c r="C2025" s="4"/>
      <c r="D2025" s="4"/>
      <c r="E2025" s="4"/>
    </row>
    <row r="2026" spans="1:5">
      <c r="A2026" s="2" t="s">
        <v>291</v>
      </c>
      <c r="B2026" s="6">
        <v>1870</v>
      </c>
      <c r="C2026" s="4"/>
      <c r="D2026" s="4"/>
      <c r="E2026" s="4"/>
    </row>
    <row r="2027" spans="1:5" ht="45">
      <c r="A2027" s="2" t="s">
        <v>2111</v>
      </c>
      <c r="B2027" s="4">
        <v>236</v>
      </c>
      <c r="C2027" s="4"/>
      <c r="D2027" s="4"/>
      <c r="E2027" s="4"/>
    </row>
    <row r="2028" spans="1:5">
      <c r="A2028" s="2" t="s">
        <v>33</v>
      </c>
      <c r="B2028" s="4">
        <v>306</v>
      </c>
      <c r="C2028" s="4"/>
      <c r="D2028" s="4"/>
      <c r="E2028" s="4"/>
    </row>
    <row r="2029" spans="1:5">
      <c r="A2029" s="2" t="s">
        <v>2112</v>
      </c>
      <c r="B2029" s="6">
        <v>2106</v>
      </c>
      <c r="C2029" s="4"/>
      <c r="D2029" s="4"/>
      <c r="E2029" s="4"/>
    </row>
    <row r="2030" spans="1:5">
      <c r="A2030" s="2" t="s">
        <v>129</v>
      </c>
      <c r="B2030" s="6">
        <v>2412</v>
      </c>
      <c r="C2030" s="4"/>
      <c r="D2030" s="4"/>
      <c r="E2030" s="4"/>
    </row>
    <row r="2031" spans="1:5">
      <c r="A2031" s="2" t="s">
        <v>2113</v>
      </c>
      <c r="B2031" s="4">
        <v>741</v>
      </c>
      <c r="C2031" s="4"/>
      <c r="D2031" s="4"/>
      <c r="E2031" s="4"/>
    </row>
    <row r="2032" spans="1:5">
      <c r="A2032" s="2" t="s">
        <v>2313</v>
      </c>
      <c r="B2032" s="4"/>
      <c r="C2032" s="4"/>
      <c r="D2032" s="4"/>
      <c r="E2032" s="4"/>
    </row>
    <row r="2033" spans="1:5" ht="30">
      <c r="A2033" s="3" t="s">
        <v>2109</v>
      </c>
      <c r="B2033" s="4"/>
      <c r="C2033" s="4"/>
      <c r="D2033" s="4"/>
      <c r="E2033" s="4"/>
    </row>
    <row r="2034" spans="1:5">
      <c r="A2034" s="2" t="s">
        <v>2115</v>
      </c>
      <c r="B2034" s="4" t="s">
        <v>1043</v>
      </c>
      <c r="C2034" s="4"/>
      <c r="D2034" s="4"/>
      <c r="E2034" s="4"/>
    </row>
    <row r="2035" spans="1:5">
      <c r="A2035" s="2" t="s">
        <v>793</v>
      </c>
      <c r="B2035" s="6">
        <v>2475</v>
      </c>
      <c r="C2035" s="4"/>
      <c r="D2035" s="4"/>
      <c r="E2035" s="4"/>
    </row>
    <row r="2036" spans="1:5">
      <c r="A2036" s="2" t="s">
        <v>2110</v>
      </c>
      <c r="B2036" s="4">
        <v>510</v>
      </c>
      <c r="C2036" s="4"/>
      <c r="D2036" s="4"/>
      <c r="E2036" s="4"/>
    </row>
    <row r="2037" spans="1:5">
      <c r="A2037" s="2" t="s">
        <v>291</v>
      </c>
      <c r="B2037" s="6">
        <v>2891</v>
      </c>
      <c r="C2037" s="4"/>
      <c r="D2037" s="4"/>
      <c r="E2037" s="4"/>
    </row>
    <row r="2038" spans="1:5" ht="45">
      <c r="A2038" s="2" t="s">
        <v>2111</v>
      </c>
      <c r="B2038" s="4">
        <v>402</v>
      </c>
      <c r="C2038" s="4"/>
      <c r="D2038" s="4"/>
      <c r="E2038" s="4"/>
    </row>
    <row r="2039" spans="1:5">
      <c r="A2039" s="2" t="s">
        <v>33</v>
      </c>
      <c r="B2039" s="4">
        <v>516</v>
      </c>
      <c r="C2039" s="4"/>
      <c r="D2039" s="4"/>
      <c r="E2039" s="4"/>
    </row>
    <row r="2040" spans="1:5">
      <c r="A2040" s="2" t="s">
        <v>2112</v>
      </c>
      <c r="B2040" s="6">
        <v>3287</v>
      </c>
      <c r="C2040" s="4"/>
      <c r="D2040" s="4"/>
      <c r="E2040" s="4"/>
    </row>
    <row r="2041" spans="1:5">
      <c r="A2041" s="2" t="s">
        <v>129</v>
      </c>
      <c r="B2041" s="6">
        <v>3803</v>
      </c>
      <c r="C2041" s="4"/>
      <c r="D2041" s="4"/>
      <c r="E2041" s="4"/>
    </row>
    <row r="2042" spans="1:5">
      <c r="A2042" s="2" t="s">
        <v>2113</v>
      </c>
      <c r="B2042" s="6">
        <v>1109</v>
      </c>
      <c r="C2042" s="4"/>
      <c r="D2042" s="4"/>
      <c r="E2042" s="4"/>
    </row>
    <row r="2043" spans="1:5">
      <c r="A2043" s="2" t="s">
        <v>2314</v>
      </c>
      <c r="B2043" s="4"/>
      <c r="C2043" s="4"/>
      <c r="D2043" s="4"/>
      <c r="E2043" s="4"/>
    </row>
    <row r="2044" spans="1:5" ht="30">
      <c r="A2044" s="3" t="s">
        <v>2109</v>
      </c>
      <c r="B2044" s="4"/>
      <c r="C2044" s="4"/>
      <c r="D2044" s="4"/>
      <c r="E2044" s="4"/>
    </row>
    <row r="2045" spans="1:5">
      <c r="A2045" s="2" t="s">
        <v>2115</v>
      </c>
      <c r="B2045" s="4" t="s">
        <v>1043</v>
      </c>
      <c r="C2045" s="4"/>
      <c r="D2045" s="4"/>
      <c r="E2045" s="4"/>
    </row>
    <row r="2046" spans="1:5">
      <c r="A2046" s="2" t="s">
        <v>793</v>
      </c>
      <c r="B2046" s="6">
        <v>2404</v>
      </c>
      <c r="C2046" s="4"/>
      <c r="D2046" s="4"/>
      <c r="E2046" s="4"/>
    </row>
    <row r="2047" spans="1:5">
      <c r="A2047" s="2" t="s">
        <v>2110</v>
      </c>
      <c r="B2047" s="4">
        <v>476</v>
      </c>
      <c r="C2047" s="4"/>
      <c r="D2047" s="4"/>
      <c r="E2047" s="4"/>
    </row>
    <row r="2048" spans="1:5">
      <c r="A2048" s="2" t="s">
        <v>291</v>
      </c>
      <c r="B2048" s="6">
        <v>2699</v>
      </c>
      <c r="C2048" s="4"/>
      <c r="D2048" s="4"/>
      <c r="E2048" s="4"/>
    </row>
    <row r="2049" spans="1:5" ht="45">
      <c r="A2049" s="2" t="s">
        <v>2111</v>
      </c>
      <c r="B2049" s="4">
        <v>519</v>
      </c>
      <c r="C2049" s="4"/>
      <c r="D2049" s="4"/>
      <c r="E2049" s="4"/>
    </row>
    <row r="2050" spans="1:5">
      <c r="A2050" s="2" t="s">
        <v>33</v>
      </c>
      <c r="B2050" s="4">
        <v>481</v>
      </c>
      <c r="C2050" s="4"/>
      <c r="D2050" s="4"/>
      <c r="E2050" s="4"/>
    </row>
    <row r="2051" spans="1:5">
      <c r="A2051" s="2" t="s">
        <v>2112</v>
      </c>
      <c r="B2051" s="6">
        <v>3213</v>
      </c>
      <c r="C2051" s="4"/>
      <c r="D2051" s="4"/>
      <c r="E2051" s="4"/>
    </row>
    <row r="2052" spans="1:5">
      <c r="A2052" s="2" t="s">
        <v>129</v>
      </c>
      <c r="B2052" s="6">
        <v>3694</v>
      </c>
      <c r="C2052" s="4"/>
      <c r="D2052" s="4"/>
      <c r="E2052" s="4"/>
    </row>
    <row r="2053" spans="1:5">
      <c r="A2053" s="2" t="s">
        <v>2113</v>
      </c>
      <c r="B2053" s="6">
        <v>1092</v>
      </c>
      <c r="C2053" s="4"/>
      <c r="D2053" s="4"/>
      <c r="E2053" s="4"/>
    </row>
    <row r="2054" spans="1:5">
      <c r="A2054" s="2" t="s">
        <v>2315</v>
      </c>
      <c r="B2054" s="4"/>
      <c r="C2054" s="4"/>
      <c r="D2054" s="4"/>
      <c r="E2054" s="4"/>
    </row>
    <row r="2055" spans="1:5" ht="30">
      <c r="A2055" s="3" t="s">
        <v>2109</v>
      </c>
      <c r="B2055" s="4"/>
      <c r="C2055" s="4"/>
      <c r="D2055" s="4"/>
      <c r="E2055" s="4"/>
    </row>
    <row r="2056" spans="1:5">
      <c r="A2056" s="2" t="s">
        <v>2115</v>
      </c>
      <c r="B2056" s="4" t="s">
        <v>1050</v>
      </c>
      <c r="C2056" s="4"/>
      <c r="D2056" s="4"/>
      <c r="E2056" s="4"/>
    </row>
    <row r="2057" spans="1:5">
      <c r="A2057" s="2" t="s">
        <v>793</v>
      </c>
      <c r="B2057" s="6">
        <v>2344</v>
      </c>
      <c r="C2057" s="4"/>
      <c r="D2057" s="4"/>
      <c r="E2057" s="4"/>
    </row>
    <row r="2058" spans="1:5">
      <c r="A2058" s="2" t="s">
        <v>2110</v>
      </c>
      <c r="B2058" s="4">
        <v>623</v>
      </c>
      <c r="C2058" s="4"/>
      <c r="D2058" s="4"/>
      <c r="E2058" s="4"/>
    </row>
    <row r="2059" spans="1:5">
      <c r="A2059" s="2" t="s">
        <v>291</v>
      </c>
      <c r="B2059" s="6">
        <v>3528</v>
      </c>
      <c r="C2059" s="4"/>
      <c r="D2059" s="4"/>
      <c r="E2059" s="4"/>
    </row>
    <row r="2060" spans="1:5" ht="45">
      <c r="A2060" s="2" t="s">
        <v>2111</v>
      </c>
      <c r="B2060" s="4">
        <v>959</v>
      </c>
      <c r="C2060" s="4"/>
      <c r="D2060" s="4"/>
      <c r="E2060" s="4"/>
    </row>
    <row r="2061" spans="1:5">
      <c r="A2061" s="2" t="s">
        <v>33</v>
      </c>
      <c r="B2061" s="4">
        <v>629</v>
      </c>
      <c r="C2061" s="4"/>
      <c r="D2061" s="4"/>
      <c r="E2061" s="4"/>
    </row>
    <row r="2062" spans="1:5">
      <c r="A2062" s="2" t="s">
        <v>2112</v>
      </c>
      <c r="B2062" s="6">
        <v>4481</v>
      </c>
      <c r="C2062" s="4"/>
      <c r="D2062" s="4"/>
      <c r="E2062" s="4"/>
    </row>
    <row r="2063" spans="1:5">
      <c r="A2063" s="2" t="s">
        <v>129</v>
      </c>
      <c r="B2063" s="6">
        <v>5110</v>
      </c>
      <c r="C2063" s="4"/>
      <c r="D2063" s="4"/>
      <c r="E2063" s="4"/>
    </row>
    <row r="2064" spans="1:5">
      <c r="A2064" s="2" t="s">
        <v>2113</v>
      </c>
      <c r="B2064" s="6">
        <v>1250</v>
      </c>
      <c r="C2064" s="4"/>
      <c r="D2064" s="4"/>
      <c r="E2064" s="4"/>
    </row>
    <row r="2065" spans="1:5">
      <c r="A2065" s="2" t="s">
        <v>2316</v>
      </c>
      <c r="B2065" s="4"/>
      <c r="C2065" s="4"/>
      <c r="D2065" s="4"/>
      <c r="E2065" s="4"/>
    </row>
    <row r="2066" spans="1:5" ht="30">
      <c r="A2066" s="3" t="s">
        <v>2109</v>
      </c>
      <c r="B2066" s="4"/>
      <c r="C2066" s="4"/>
      <c r="D2066" s="4"/>
      <c r="E2066" s="4"/>
    </row>
    <row r="2067" spans="1:5">
      <c r="A2067" s="2" t="s">
        <v>2115</v>
      </c>
      <c r="B2067" s="4" t="s">
        <v>1053</v>
      </c>
      <c r="C2067" s="4"/>
      <c r="D2067" s="4"/>
      <c r="E2067" s="4"/>
    </row>
    <row r="2068" spans="1:5">
      <c r="A2068" s="2" t="s">
        <v>793</v>
      </c>
      <c r="B2068" s="6">
        <v>9157</v>
      </c>
      <c r="C2068" s="4"/>
      <c r="D2068" s="4"/>
      <c r="E2068" s="4"/>
    </row>
    <row r="2069" spans="1:5">
      <c r="A2069" s="2" t="s">
        <v>2110</v>
      </c>
      <c r="B2069" s="6">
        <v>1961</v>
      </c>
      <c r="C2069" s="4"/>
      <c r="D2069" s="4"/>
      <c r="E2069" s="4"/>
    </row>
    <row r="2070" spans="1:5">
      <c r="A2070" s="2" t="s">
        <v>291</v>
      </c>
      <c r="B2070" s="6">
        <v>11112</v>
      </c>
      <c r="C2070" s="4"/>
      <c r="D2070" s="4"/>
      <c r="E2070" s="4"/>
    </row>
    <row r="2071" spans="1:5" ht="45">
      <c r="A2071" s="2" t="s">
        <v>2111</v>
      </c>
      <c r="B2071" s="4">
        <v>997</v>
      </c>
      <c r="C2071" s="4"/>
      <c r="D2071" s="4"/>
      <c r="E2071" s="4"/>
    </row>
    <row r="2072" spans="1:5">
      <c r="A2072" s="2" t="s">
        <v>33</v>
      </c>
      <c r="B2072" s="6">
        <v>1981</v>
      </c>
      <c r="C2072" s="4"/>
      <c r="D2072" s="4"/>
      <c r="E2072" s="4"/>
    </row>
    <row r="2073" spans="1:5">
      <c r="A2073" s="2" t="s">
        <v>2112</v>
      </c>
      <c r="B2073" s="6">
        <v>12089</v>
      </c>
      <c r="C2073" s="4"/>
      <c r="D2073" s="4"/>
      <c r="E2073" s="4"/>
    </row>
    <row r="2074" spans="1:5">
      <c r="A2074" s="2" t="s">
        <v>129</v>
      </c>
      <c r="B2074" s="6">
        <v>14070</v>
      </c>
      <c r="C2074" s="4"/>
      <c r="D2074" s="4"/>
      <c r="E2074" s="4"/>
    </row>
    <row r="2075" spans="1:5">
      <c r="A2075" s="2" t="s">
        <v>2113</v>
      </c>
      <c r="B2075" s="6">
        <v>3660</v>
      </c>
      <c r="C2075" s="4"/>
      <c r="D2075" s="4"/>
      <c r="E2075" s="4"/>
    </row>
    <row r="2076" spans="1:5">
      <c r="A2076" s="2" t="s">
        <v>2317</v>
      </c>
      <c r="B2076" s="4"/>
      <c r="C2076" s="4"/>
      <c r="D2076" s="4"/>
      <c r="E2076" s="4"/>
    </row>
    <row r="2077" spans="1:5" ht="30">
      <c r="A2077" s="3" t="s">
        <v>2109</v>
      </c>
      <c r="B2077" s="4"/>
      <c r="C2077" s="4"/>
      <c r="D2077" s="4"/>
      <c r="E2077" s="4"/>
    </row>
    <row r="2078" spans="1:5">
      <c r="A2078" s="2" t="s">
        <v>2115</v>
      </c>
      <c r="B2078" s="4" t="s">
        <v>1023</v>
      </c>
      <c r="C2078" s="4"/>
      <c r="D2078" s="4"/>
      <c r="E2078" s="4"/>
    </row>
    <row r="2079" spans="1:5">
      <c r="A2079" s="2" t="s">
        <v>2110</v>
      </c>
      <c r="B2079" s="4">
        <v>110</v>
      </c>
      <c r="C2079" s="4"/>
      <c r="D2079" s="4"/>
      <c r="E2079" s="4"/>
    </row>
    <row r="2080" spans="1:5">
      <c r="A2080" s="2" t="s">
        <v>291</v>
      </c>
      <c r="B2080" s="4">
        <v>623</v>
      </c>
      <c r="C2080" s="4"/>
      <c r="D2080" s="4"/>
      <c r="E2080" s="4"/>
    </row>
    <row r="2081" spans="1:5" ht="45">
      <c r="A2081" s="2" t="s">
        <v>2111</v>
      </c>
      <c r="B2081" s="4">
        <v>245</v>
      </c>
      <c r="C2081" s="4"/>
      <c r="D2081" s="4"/>
      <c r="E2081" s="4"/>
    </row>
    <row r="2082" spans="1:5">
      <c r="A2082" s="2" t="s">
        <v>33</v>
      </c>
      <c r="B2082" s="4">
        <v>111</v>
      </c>
      <c r="C2082" s="4"/>
      <c r="D2082" s="4"/>
      <c r="E2082" s="4"/>
    </row>
    <row r="2083" spans="1:5">
      <c r="A2083" s="2" t="s">
        <v>2112</v>
      </c>
      <c r="B2083" s="4">
        <v>867</v>
      </c>
      <c r="C2083" s="4"/>
      <c r="D2083" s="4"/>
      <c r="E2083" s="4"/>
    </row>
    <row r="2084" spans="1:5">
      <c r="A2084" s="2" t="s">
        <v>129</v>
      </c>
      <c r="B2084" s="4">
        <v>978</v>
      </c>
      <c r="C2084" s="4"/>
      <c r="D2084" s="4"/>
      <c r="E2084" s="4"/>
    </row>
    <row r="2085" spans="1:5">
      <c r="A2085" s="2" t="s">
        <v>2113</v>
      </c>
      <c r="B2085" s="4">
        <v>269</v>
      </c>
      <c r="C2085" s="4"/>
      <c r="D2085" s="4"/>
      <c r="E2085" s="4"/>
    </row>
    <row r="2086" spans="1:5">
      <c r="A2086" s="2" t="s">
        <v>2318</v>
      </c>
      <c r="B2086" s="4"/>
      <c r="C2086" s="4"/>
      <c r="D2086" s="4"/>
      <c r="E2086" s="4"/>
    </row>
    <row r="2087" spans="1:5" ht="30">
      <c r="A2087" s="3" t="s">
        <v>2109</v>
      </c>
      <c r="B2087" s="4"/>
      <c r="C2087" s="4"/>
      <c r="D2087" s="4"/>
      <c r="E2087" s="4"/>
    </row>
    <row r="2088" spans="1:5">
      <c r="A2088" s="2" t="s">
        <v>2115</v>
      </c>
      <c r="B2088" s="4" t="s">
        <v>1023</v>
      </c>
      <c r="C2088" s="4"/>
      <c r="D2088" s="4"/>
      <c r="E2088" s="4"/>
    </row>
    <row r="2089" spans="1:5">
      <c r="A2089" s="2" t="s">
        <v>2110</v>
      </c>
      <c r="B2089" s="4">
        <v>36</v>
      </c>
      <c r="C2089" s="4"/>
      <c r="D2089" s="4"/>
      <c r="E2089" s="4"/>
    </row>
    <row r="2090" spans="1:5">
      <c r="A2090" s="2" t="s">
        <v>291</v>
      </c>
      <c r="B2090" s="4">
        <v>204</v>
      </c>
      <c r="C2090" s="4"/>
      <c r="D2090" s="4"/>
      <c r="E2090" s="4"/>
    </row>
    <row r="2091" spans="1:5" ht="45">
      <c r="A2091" s="2" t="s">
        <v>2111</v>
      </c>
      <c r="B2091" s="4">
        <v>103</v>
      </c>
      <c r="C2091" s="4"/>
      <c r="D2091" s="4"/>
      <c r="E2091" s="4"/>
    </row>
    <row r="2092" spans="1:5">
      <c r="A2092" s="2" t="s">
        <v>33</v>
      </c>
      <c r="B2092" s="4">
        <v>36</v>
      </c>
      <c r="C2092" s="4"/>
      <c r="D2092" s="4"/>
      <c r="E2092" s="4"/>
    </row>
    <row r="2093" spans="1:5">
      <c r="A2093" s="2" t="s">
        <v>2112</v>
      </c>
      <c r="B2093" s="4">
        <v>307</v>
      </c>
      <c r="C2093" s="4"/>
      <c r="D2093" s="4"/>
      <c r="E2093" s="4"/>
    </row>
    <row r="2094" spans="1:5">
      <c r="A2094" s="2" t="s">
        <v>129</v>
      </c>
      <c r="B2094" s="4">
        <v>343</v>
      </c>
      <c r="C2094" s="4"/>
      <c r="D2094" s="4"/>
      <c r="E2094" s="4"/>
    </row>
    <row r="2095" spans="1:5">
      <c r="A2095" s="2" t="s">
        <v>2113</v>
      </c>
      <c r="B2095" s="4">
        <v>111</v>
      </c>
      <c r="C2095" s="4"/>
      <c r="D2095" s="4"/>
      <c r="E2095" s="4"/>
    </row>
    <row r="2096" spans="1:5">
      <c r="A2096" s="2" t="s">
        <v>2319</v>
      </c>
      <c r="B2096" s="4"/>
      <c r="C2096" s="4"/>
      <c r="D2096" s="4"/>
      <c r="E2096" s="4"/>
    </row>
    <row r="2097" spans="1:5" ht="30">
      <c r="A2097" s="3" t="s">
        <v>2109</v>
      </c>
      <c r="B2097" s="4"/>
      <c r="C2097" s="4"/>
      <c r="D2097" s="4"/>
      <c r="E2097" s="4"/>
    </row>
    <row r="2098" spans="1:5">
      <c r="A2098" s="2" t="s">
        <v>2115</v>
      </c>
      <c r="B2098" s="4" t="s">
        <v>1023</v>
      </c>
      <c r="C2098" s="4"/>
      <c r="D2098" s="4"/>
      <c r="E2098" s="4"/>
    </row>
    <row r="2099" spans="1:5">
      <c r="A2099" s="2" t="s">
        <v>2110</v>
      </c>
      <c r="B2099" s="4">
        <v>57</v>
      </c>
      <c r="C2099" s="4"/>
      <c r="D2099" s="4"/>
      <c r="E2099" s="4"/>
    </row>
    <row r="2100" spans="1:5">
      <c r="A2100" s="2" t="s">
        <v>291</v>
      </c>
      <c r="B2100" s="4">
        <v>324</v>
      </c>
      <c r="C2100" s="4"/>
      <c r="D2100" s="4"/>
      <c r="E2100" s="4"/>
    </row>
    <row r="2101" spans="1:5" ht="45">
      <c r="A2101" s="2" t="s">
        <v>2111</v>
      </c>
      <c r="B2101" s="4">
        <v>196</v>
      </c>
      <c r="C2101" s="4"/>
      <c r="D2101" s="4"/>
      <c r="E2101" s="4"/>
    </row>
    <row r="2102" spans="1:5">
      <c r="A2102" s="2" t="s">
        <v>33</v>
      </c>
      <c r="B2102" s="4">
        <v>58</v>
      </c>
      <c r="C2102" s="4"/>
      <c r="D2102" s="4"/>
      <c r="E2102" s="4"/>
    </row>
    <row r="2103" spans="1:5">
      <c r="A2103" s="2" t="s">
        <v>2112</v>
      </c>
      <c r="B2103" s="4">
        <v>519</v>
      </c>
      <c r="C2103" s="4"/>
      <c r="D2103" s="4"/>
      <c r="E2103" s="4"/>
    </row>
    <row r="2104" spans="1:5">
      <c r="A2104" s="2" t="s">
        <v>129</v>
      </c>
      <c r="B2104" s="4">
        <v>577</v>
      </c>
      <c r="C2104" s="4"/>
      <c r="D2104" s="4"/>
      <c r="E2104" s="4"/>
    </row>
    <row r="2105" spans="1:5">
      <c r="A2105" s="2" t="s">
        <v>2113</v>
      </c>
      <c r="B2105" s="4">
        <v>177</v>
      </c>
      <c r="C2105" s="4"/>
      <c r="D2105" s="4"/>
      <c r="E2105" s="4"/>
    </row>
    <row r="2106" spans="1:5">
      <c r="A2106" s="2" t="s">
        <v>2320</v>
      </c>
      <c r="B2106" s="4"/>
      <c r="C2106" s="4"/>
      <c r="D2106" s="4"/>
      <c r="E2106" s="4"/>
    </row>
    <row r="2107" spans="1:5" ht="30">
      <c r="A2107" s="3" t="s">
        <v>2109</v>
      </c>
      <c r="B2107" s="4"/>
      <c r="C2107" s="4"/>
      <c r="D2107" s="4"/>
      <c r="E2107" s="4"/>
    </row>
    <row r="2108" spans="1:5">
      <c r="A2108" s="2" t="s">
        <v>2115</v>
      </c>
      <c r="B2108" s="4" t="s">
        <v>1023</v>
      </c>
      <c r="C2108" s="4"/>
      <c r="D2108" s="4"/>
      <c r="E2108" s="4"/>
    </row>
    <row r="2109" spans="1:5">
      <c r="A2109" s="2" t="s">
        <v>2110</v>
      </c>
      <c r="B2109" s="4">
        <v>76</v>
      </c>
      <c r="C2109" s="4"/>
      <c r="D2109" s="4"/>
      <c r="E2109" s="4"/>
    </row>
    <row r="2110" spans="1:5">
      <c r="A2110" s="2" t="s">
        <v>291</v>
      </c>
      <c r="B2110" s="4">
        <v>429</v>
      </c>
      <c r="C2110" s="4"/>
      <c r="D2110" s="4"/>
      <c r="E2110" s="4"/>
    </row>
    <row r="2111" spans="1:5" ht="45">
      <c r="A2111" s="2" t="s">
        <v>2111</v>
      </c>
      <c r="B2111" s="4">
        <v>186</v>
      </c>
      <c r="C2111" s="4"/>
      <c r="D2111" s="4"/>
      <c r="E2111" s="4"/>
    </row>
    <row r="2112" spans="1:5">
      <c r="A2112" s="2" t="s">
        <v>33</v>
      </c>
      <c r="B2112" s="4">
        <v>76</v>
      </c>
      <c r="C2112" s="4"/>
      <c r="D2112" s="4"/>
      <c r="E2112" s="4"/>
    </row>
    <row r="2113" spans="1:5">
      <c r="A2113" s="2" t="s">
        <v>2112</v>
      </c>
      <c r="B2113" s="4">
        <v>615</v>
      </c>
      <c r="C2113" s="4"/>
      <c r="D2113" s="4"/>
      <c r="E2113" s="4"/>
    </row>
    <row r="2114" spans="1:5">
      <c r="A2114" s="2" t="s">
        <v>129</v>
      </c>
      <c r="B2114" s="4">
        <v>691</v>
      </c>
      <c r="C2114" s="4"/>
      <c r="D2114" s="4"/>
      <c r="E2114" s="4"/>
    </row>
    <row r="2115" spans="1:5">
      <c r="A2115" s="2" t="s">
        <v>2113</v>
      </c>
      <c r="B2115" s="4">
        <v>160</v>
      </c>
      <c r="C2115" s="4"/>
      <c r="D2115" s="4"/>
      <c r="E2115" s="4"/>
    </row>
    <row r="2116" spans="1:5">
      <c r="A2116" s="2" t="s">
        <v>2321</v>
      </c>
      <c r="B2116" s="4"/>
      <c r="C2116" s="4"/>
      <c r="D2116" s="4"/>
      <c r="E2116" s="4"/>
    </row>
    <row r="2117" spans="1:5" ht="30">
      <c r="A2117" s="3" t="s">
        <v>2109</v>
      </c>
      <c r="B2117" s="4"/>
      <c r="C2117" s="4"/>
      <c r="D2117" s="4"/>
      <c r="E2117" s="4"/>
    </row>
    <row r="2118" spans="1:5">
      <c r="A2118" s="2" t="s">
        <v>2115</v>
      </c>
      <c r="B2118" s="4" t="s">
        <v>1023</v>
      </c>
      <c r="C2118" s="4"/>
      <c r="D2118" s="4"/>
      <c r="E2118" s="4"/>
    </row>
    <row r="2119" spans="1:5">
      <c r="A2119" s="2" t="s">
        <v>2110</v>
      </c>
      <c r="B2119" s="4">
        <v>75</v>
      </c>
      <c r="C2119" s="4"/>
      <c r="D2119" s="4"/>
      <c r="E2119" s="4"/>
    </row>
    <row r="2120" spans="1:5">
      <c r="A2120" s="2" t="s">
        <v>291</v>
      </c>
      <c r="B2120" s="4">
        <v>427</v>
      </c>
      <c r="C2120" s="4"/>
      <c r="D2120" s="4"/>
      <c r="E2120" s="4"/>
    </row>
    <row r="2121" spans="1:5" ht="45">
      <c r="A2121" s="2" t="s">
        <v>2111</v>
      </c>
      <c r="B2121" s="4">
        <v>163</v>
      </c>
      <c r="C2121" s="4"/>
      <c r="D2121" s="4"/>
      <c r="E2121" s="4"/>
    </row>
    <row r="2122" spans="1:5">
      <c r="A2122" s="2" t="s">
        <v>33</v>
      </c>
      <c r="B2122" s="4">
        <v>76</v>
      </c>
      <c r="C2122" s="4"/>
      <c r="D2122" s="4"/>
      <c r="E2122" s="4"/>
    </row>
    <row r="2123" spans="1:5">
      <c r="A2123" s="2" t="s">
        <v>2112</v>
      </c>
      <c r="B2123" s="4">
        <v>589</v>
      </c>
      <c r="C2123" s="4"/>
      <c r="D2123" s="4"/>
      <c r="E2123" s="4"/>
    </row>
    <row r="2124" spans="1:5">
      <c r="A2124" s="2" t="s">
        <v>129</v>
      </c>
      <c r="B2124" s="4">
        <v>665</v>
      </c>
      <c r="C2124" s="4"/>
      <c r="D2124" s="4"/>
      <c r="E2124" s="4"/>
    </row>
    <row r="2125" spans="1:5">
      <c r="A2125" s="2" t="s">
        <v>2113</v>
      </c>
      <c r="B2125" s="4">
        <v>219</v>
      </c>
      <c r="C2125" s="4"/>
      <c r="D2125" s="4"/>
      <c r="E2125" s="4"/>
    </row>
    <row r="2126" spans="1:5" ht="30">
      <c r="A2126" s="2" t="s">
        <v>2322</v>
      </c>
      <c r="B2126" s="4"/>
      <c r="C2126" s="4"/>
      <c r="D2126" s="4"/>
      <c r="E2126" s="4"/>
    </row>
    <row r="2127" spans="1:5" ht="30">
      <c r="A2127" s="3" t="s">
        <v>2109</v>
      </c>
      <c r="B2127" s="4"/>
      <c r="C2127" s="4"/>
      <c r="D2127" s="4"/>
      <c r="E2127" s="4"/>
    </row>
    <row r="2128" spans="1:5">
      <c r="A2128" s="2" t="s">
        <v>2115</v>
      </c>
      <c r="B2128" s="4" t="s">
        <v>1023</v>
      </c>
      <c r="C2128" s="4"/>
      <c r="D2128" s="4"/>
      <c r="E2128" s="4"/>
    </row>
    <row r="2129" spans="1:5">
      <c r="A2129" s="2" t="s">
        <v>2110</v>
      </c>
      <c r="B2129" s="4">
        <v>112</v>
      </c>
      <c r="C2129" s="4"/>
      <c r="D2129" s="4"/>
      <c r="E2129" s="4"/>
    </row>
    <row r="2130" spans="1:5">
      <c r="A2130" s="2" t="s">
        <v>291</v>
      </c>
      <c r="B2130" s="4">
        <v>635</v>
      </c>
      <c r="C2130" s="4"/>
      <c r="D2130" s="4"/>
      <c r="E2130" s="4"/>
    </row>
    <row r="2131" spans="1:5" ht="45">
      <c r="A2131" s="2" t="s">
        <v>2111</v>
      </c>
      <c r="B2131" s="4">
        <v>52</v>
      </c>
      <c r="C2131" s="4"/>
      <c r="D2131" s="4"/>
      <c r="E2131" s="4"/>
    </row>
    <row r="2132" spans="1:5">
      <c r="A2132" s="2" t="s">
        <v>33</v>
      </c>
      <c r="B2132" s="4">
        <v>113</v>
      </c>
      <c r="C2132" s="4"/>
      <c r="D2132" s="4"/>
      <c r="E2132" s="4"/>
    </row>
    <row r="2133" spans="1:5">
      <c r="A2133" s="2" t="s">
        <v>2112</v>
      </c>
      <c r="B2133" s="4">
        <v>686</v>
      </c>
      <c r="C2133" s="4"/>
      <c r="D2133" s="4"/>
      <c r="E2133" s="4"/>
    </row>
    <row r="2134" spans="1:5">
      <c r="A2134" s="2" t="s">
        <v>129</v>
      </c>
      <c r="B2134" s="4">
        <v>799</v>
      </c>
      <c r="C2134" s="4"/>
      <c r="D2134" s="4"/>
      <c r="E2134" s="4"/>
    </row>
    <row r="2135" spans="1:5">
      <c r="A2135" s="2" t="s">
        <v>2113</v>
      </c>
      <c r="B2135" s="4">
        <v>208</v>
      </c>
      <c r="C2135" s="4"/>
      <c r="D2135" s="4"/>
      <c r="E2135" s="4"/>
    </row>
    <row r="2136" spans="1:5">
      <c r="A2136" s="2" t="s">
        <v>2323</v>
      </c>
      <c r="B2136" s="4"/>
      <c r="C2136" s="4"/>
      <c r="D2136" s="4"/>
      <c r="E2136" s="4"/>
    </row>
    <row r="2137" spans="1:5" ht="30">
      <c r="A2137" s="3" t="s">
        <v>2109</v>
      </c>
      <c r="B2137" s="4"/>
      <c r="C2137" s="4"/>
      <c r="D2137" s="4"/>
      <c r="E2137" s="4"/>
    </row>
    <row r="2138" spans="1:5">
      <c r="A2138" s="2" t="s">
        <v>2115</v>
      </c>
      <c r="B2138" s="4" t="s">
        <v>1016</v>
      </c>
      <c r="C2138" s="4"/>
      <c r="D2138" s="4"/>
      <c r="E2138" s="4"/>
    </row>
    <row r="2139" spans="1:5">
      <c r="A2139" s="2" t="s">
        <v>793</v>
      </c>
      <c r="B2139" s="6">
        <v>2481</v>
      </c>
      <c r="C2139" s="4"/>
      <c r="D2139" s="4"/>
      <c r="E2139" s="4"/>
    </row>
    <row r="2140" spans="1:5">
      <c r="A2140" s="2" t="s">
        <v>2110</v>
      </c>
      <c r="B2140" s="4">
        <v>600</v>
      </c>
      <c r="C2140" s="4"/>
      <c r="D2140" s="4"/>
      <c r="E2140" s="4"/>
    </row>
    <row r="2141" spans="1:5">
      <c r="A2141" s="2" t="s">
        <v>291</v>
      </c>
      <c r="B2141" s="6">
        <v>3006</v>
      </c>
      <c r="C2141" s="4"/>
      <c r="D2141" s="4"/>
      <c r="E2141" s="4"/>
    </row>
    <row r="2142" spans="1:5" ht="45">
      <c r="A2142" s="2" t="s">
        <v>2111</v>
      </c>
      <c r="B2142" s="4">
        <v>67</v>
      </c>
      <c r="C2142" s="4"/>
      <c r="D2142" s="4"/>
      <c r="E2142" s="4"/>
    </row>
    <row r="2143" spans="1:5">
      <c r="A2143" s="2" t="s">
        <v>33</v>
      </c>
      <c r="B2143" s="4">
        <v>604</v>
      </c>
      <c r="C2143" s="4"/>
      <c r="D2143" s="4"/>
      <c r="E2143" s="4"/>
    </row>
    <row r="2144" spans="1:5">
      <c r="A2144" s="2" t="s">
        <v>2112</v>
      </c>
      <c r="B2144" s="6">
        <v>3069</v>
      </c>
      <c r="C2144" s="4"/>
      <c r="D2144" s="4"/>
      <c r="E2144" s="4"/>
    </row>
    <row r="2145" spans="1:5">
      <c r="A2145" s="2" t="s">
        <v>129</v>
      </c>
      <c r="B2145" s="6">
        <v>3673</v>
      </c>
      <c r="C2145" s="4"/>
      <c r="D2145" s="4"/>
      <c r="E2145" s="4"/>
    </row>
    <row r="2146" spans="1:5">
      <c r="A2146" s="2" t="s">
        <v>2113</v>
      </c>
      <c r="B2146" s="6">
        <v>1229</v>
      </c>
      <c r="C2146" s="4"/>
      <c r="D2146" s="4"/>
      <c r="E2146" s="4"/>
    </row>
    <row r="2147" spans="1:5">
      <c r="A2147" s="2" t="s">
        <v>2324</v>
      </c>
      <c r="B2147" s="4"/>
      <c r="C2147" s="4"/>
      <c r="D2147" s="4"/>
      <c r="E2147" s="4"/>
    </row>
    <row r="2148" spans="1:5" ht="30">
      <c r="A2148" s="3" t="s">
        <v>2109</v>
      </c>
      <c r="B2148" s="4"/>
      <c r="C2148" s="4"/>
      <c r="D2148" s="4"/>
      <c r="E2148" s="4"/>
    </row>
    <row r="2149" spans="1:5">
      <c r="A2149" s="2" t="s">
        <v>2115</v>
      </c>
      <c r="B2149" s="4" t="s">
        <v>1016</v>
      </c>
      <c r="C2149" s="4"/>
      <c r="D2149" s="4"/>
      <c r="E2149" s="4"/>
    </row>
    <row r="2150" spans="1:5">
      <c r="A2150" s="2" t="s">
        <v>793</v>
      </c>
      <c r="B2150" s="6">
        <v>1731</v>
      </c>
      <c r="C2150" s="4"/>
      <c r="D2150" s="4"/>
      <c r="E2150" s="4"/>
    </row>
    <row r="2151" spans="1:5">
      <c r="A2151" s="2" t="s">
        <v>2110</v>
      </c>
      <c r="B2151" s="4">
        <v>600</v>
      </c>
      <c r="C2151" s="4"/>
      <c r="D2151" s="4"/>
      <c r="E2151" s="4"/>
    </row>
    <row r="2152" spans="1:5">
      <c r="A2152" s="2" t="s">
        <v>291</v>
      </c>
      <c r="B2152" s="6">
        <v>2846</v>
      </c>
      <c r="C2152" s="4"/>
      <c r="D2152" s="4"/>
      <c r="E2152" s="4"/>
    </row>
    <row r="2153" spans="1:5" ht="45">
      <c r="A2153" s="2" t="s">
        <v>2111</v>
      </c>
      <c r="B2153" s="4">
        <v>329</v>
      </c>
      <c r="C2153" s="4"/>
      <c r="D2153" s="4"/>
      <c r="E2153" s="4"/>
    </row>
    <row r="2154" spans="1:5">
      <c r="A2154" s="2" t="s">
        <v>33</v>
      </c>
      <c r="B2154" s="4">
        <v>604</v>
      </c>
      <c r="C2154" s="4"/>
      <c r="D2154" s="4"/>
      <c r="E2154" s="4"/>
    </row>
    <row r="2155" spans="1:5">
      <c r="A2155" s="2" t="s">
        <v>2112</v>
      </c>
      <c r="B2155" s="6">
        <v>3171</v>
      </c>
      <c r="C2155" s="4"/>
      <c r="D2155" s="4"/>
      <c r="E2155" s="4"/>
    </row>
    <row r="2156" spans="1:5">
      <c r="A2156" s="2" t="s">
        <v>129</v>
      </c>
      <c r="B2156" s="6">
        <v>3775</v>
      </c>
      <c r="C2156" s="4"/>
      <c r="D2156" s="4"/>
      <c r="E2156" s="4"/>
    </row>
    <row r="2157" spans="1:5">
      <c r="A2157" s="2" t="s">
        <v>2113</v>
      </c>
      <c r="B2157" s="4">
        <v>928</v>
      </c>
      <c r="C2157" s="4"/>
      <c r="D2157" s="4"/>
      <c r="E2157" s="4"/>
    </row>
    <row r="2158" spans="1:5" ht="30">
      <c r="A2158" s="2" t="s">
        <v>2325</v>
      </c>
      <c r="B2158" s="4"/>
      <c r="C2158" s="4"/>
      <c r="D2158" s="4"/>
      <c r="E2158" s="4"/>
    </row>
    <row r="2159" spans="1:5" ht="30">
      <c r="A2159" s="3" t="s">
        <v>2109</v>
      </c>
      <c r="B2159" s="4"/>
      <c r="C2159" s="4"/>
      <c r="D2159" s="4"/>
      <c r="E2159" s="4"/>
    </row>
    <row r="2160" spans="1:5">
      <c r="A2160" s="2" t="s">
        <v>2115</v>
      </c>
      <c r="B2160" s="4" t="s">
        <v>1050</v>
      </c>
      <c r="C2160" s="4"/>
      <c r="D2160" s="4"/>
      <c r="E2160" s="4"/>
    </row>
    <row r="2161" spans="1:5">
      <c r="A2161" s="2" t="s">
        <v>793</v>
      </c>
      <c r="B2161" s="6">
        <v>4739</v>
      </c>
      <c r="C2161" s="4"/>
      <c r="D2161" s="4"/>
      <c r="E2161" s="4"/>
    </row>
    <row r="2162" spans="1:5">
      <c r="A2162" s="2" t="s">
        <v>2110</v>
      </c>
      <c r="B2162" s="6">
        <v>1000</v>
      </c>
      <c r="C2162" s="4"/>
      <c r="D2162" s="4"/>
      <c r="E2162" s="4"/>
    </row>
    <row r="2163" spans="1:5">
      <c r="A2163" s="2" t="s">
        <v>291</v>
      </c>
      <c r="B2163" s="6">
        <v>5012</v>
      </c>
      <c r="C2163" s="4"/>
      <c r="D2163" s="4"/>
      <c r="E2163" s="4"/>
    </row>
    <row r="2164" spans="1:5" ht="45">
      <c r="A2164" s="2" t="s">
        <v>2111</v>
      </c>
      <c r="B2164" s="6">
        <v>1003</v>
      </c>
      <c r="C2164" s="4"/>
      <c r="D2164" s="4"/>
      <c r="E2164" s="4"/>
    </row>
    <row r="2165" spans="1:5">
      <c r="A2165" s="2" t="s">
        <v>33</v>
      </c>
      <c r="B2165" s="6">
        <v>1006</v>
      </c>
      <c r="C2165" s="4"/>
      <c r="D2165" s="4"/>
      <c r="E2165" s="4"/>
    </row>
    <row r="2166" spans="1:5">
      <c r="A2166" s="2" t="s">
        <v>2112</v>
      </c>
      <c r="B2166" s="6">
        <v>6009</v>
      </c>
      <c r="C2166" s="4"/>
      <c r="D2166" s="4"/>
      <c r="E2166" s="4"/>
    </row>
    <row r="2167" spans="1:5">
      <c r="A2167" s="2" t="s">
        <v>129</v>
      </c>
      <c r="B2167" s="6">
        <v>7015</v>
      </c>
      <c r="C2167" s="4"/>
      <c r="D2167" s="4"/>
      <c r="E2167" s="4"/>
    </row>
    <row r="2168" spans="1:5">
      <c r="A2168" s="2" t="s">
        <v>2113</v>
      </c>
      <c r="B2168" s="6">
        <v>1796</v>
      </c>
      <c r="C2168" s="4"/>
      <c r="D2168" s="4"/>
      <c r="E2168" s="4"/>
    </row>
    <row r="2169" spans="1:5">
      <c r="A2169" s="2" t="s">
        <v>2326</v>
      </c>
      <c r="B2169" s="4"/>
      <c r="C2169" s="4"/>
      <c r="D2169" s="4"/>
      <c r="E2169" s="4"/>
    </row>
    <row r="2170" spans="1:5" ht="30">
      <c r="A2170" s="3" t="s">
        <v>2109</v>
      </c>
      <c r="B2170" s="4"/>
      <c r="C2170" s="4"/>
      <c r="D2170" s="4"/>
      <c r="E2170" s="4"/>
    </row>
    <row r="2171" spans="1:5">
      <c r="A2171" s="2" t="s">
        <v>2115</v>
      </c>
      <c r="B2171" s="4" t="s">
        <v>1016</v>
      </c>
      <c r="C2171" s="4"/>
      <c r="D2171" s="4"/>
      <c r="E2171" s="4"/>
    </row>
    <row r="2172" spans="1:5">
      <c r="A2172" s="2" t="s">
        <v>793</v>
      </c>
      <c r="B2172" s="4"/>
      <c r="C2172" s="6">
        <v>2143</v>
      </c>
      <c r="D2172" s="4"/>
      <c r="E2172" s="4"/>
    </row>
    <row r="2173" spans="1:5">
      <c r="A2173" s="2" t="s">
        <v>2110</v>
      </c>
      <c r="B2173" s="4">
        <v>600</v>
      </c>
      <c r="C2173" s="4"/>
      <c r="D2173" s="4"/>
      <c r="E2173" s="4"/>
    </row>
    <row r="2174" spans="1:5">
      <c r="A2174" s="2" t="s">
        <v>291</v>
      </c>
      <c r="B2174" s="6">
        <v>2534</v>
      </c>
      <c r="C2174" s="4"/>
      <c r="D2174" s="4"/>
      <c r="E2174" s="4"/>
    </row>
    <row r="2175" spans="1:5" ht="45">
      <c r="A2175" s="2" t="s">
        <v>2111</v>
      </c>
      <c r="B2175" s="4">
        <v>-50</v>
      </c>
      <c r="C2175" s="4"/>
      <c r="D2175" s="4"/>
      <c r="E2175" s="4"/>
    </row>
    <row r="2176" spans="1:5">
      <c r="A2176" s="2" t="s">
        <v>33</v>
      </c>
      <c r="B2176" s="4">
        <v>604</v>
      </c>
      <c r="C2176" s="4"/>
      <c r="D2176" s="4"/>
      <c r="E2176" s="4"/>
    </row>
    <row r="2177" spans="1:5">
      <c r="A2177" s="2" t="s">
        <v>2112</v>
      </c>
      <c r="B2177" s="6">
        <v>2480</v>
      </c>
      <c r="C2177" s="4"/>
      <c r="D2177" s="4"/>
      <c r="E2177" s="4"/>
    </row>
    <row r="2178" spans="1:5">
      <c r="A2178" s="2" t="s">
        <v>129</v>
      </c>
      <c r="B2178" s="6">
        <v>3084</v>
      </c>
      <c r="C2178" s="4"/>
      <c r="D2178" s="4"/>
      <c r="E2178" s="4"/>
    </row>
    <row r="2179" spans="1:5">
      <c r="A2179" s="2" t="s">
        <v>2113</v>
      </c>
      <c r="B2179" s="4">
        <v>991</v>
      </c>
      <c r="C2179" s="4"/>
      <c r="D2179" s="4"/>
      <c r="E2179" s="4"/>
    </row>
    <row r="2180" spans="1:5">
      <c r="A2180" s="2" t="s">
        <v>2327</v>
      </c>
      <c r="B2180" s="4"/>
      <c r="C2180" s="4"/>
      <c r="D2180" s="4"/>
      <c r="E2180" s="4"/>
    </row>
    <row r="2181" spans="1:5" ht="30">
      <c r="A2181" s="3" t="s">
        <v>2109</v>
      </c>
      <c r="B2181" s="4"/>
      <c r="C2181" s="4"/>
      <c r="D2181" s="4"/>
      <c r="E2181" s="4"/>
    </row>
    <row r="2182" spans="1:5">
      <c r="A2182" s="2" t="s">
        <v>2115</v>
      </c>
      <c r="B2182" s="4" t="s">
        <v>1013</v>
      </c>
      <c r="C2182" s="4"/>
      <c r="D2182" s="4"/>
      <c r="E2182" s="4"/>
    </row>
    <row r="2183" spans="1:5">
      <c r="A2183" s="2" t="s">
        <v>793</v>
      </c>
      <c r="B2183" s="4"/>
      <c r="C2183" s="6">
        <v>3802</v>
      </c>
      <c r="D2183" s="4"/>
      <c r="E2183" s="4"/>
    </row>
    <row r="2184" spans="1:5">
      <c r="A2184" s="2" t="s">
        <v>2110</v>
      </c>
      <c r="B2184" s="6">
        <v>1000</v>
      </c>
      <c r="C2184" s="4"/>
      <c r="D2184" s="4"/>
      <c r="E2184" s="4"/>
    </row>
    <row r="2185" spans="1:5">
      <c r="A2185" s="2" t="s">
        <v>291</v>
      </c>
      <c r="B2185" s="6">
        <v>3364</v>
      </c>
      <c r="C2185" s="4"/>
      <c r="D2185" s="4"/>
      <c r="E2185" s="4"/>
    </row>
    <row r="2186" spans="1:5" ht="45">
      <c r="A2186" s="2" t="s">
        <v>2111</v>
      </c>
      <c r="B2186" s="6">
        <v>1264</v>
      </c>
      <c r="C2186" s="4"/>
      <c r="D2186" s="4"/>
      <c r="E2186" s="4"/>
    </row>
    <row r="2187" spans="1:5">
      <c r="A2187" s="2" t="s">
        <v>33</v>
      </c>
      <c r="B2187" s="6">
        <v>1011</v>
      </c>
      <c r="C2187" s="4"/>
      <c r="D2187" s="4"/>
      <c r="E2187" s="4"/>
    </row>
    <row r="2188" spans="1:5">
      <c r="A2188" s="2" t="s">
        <v>2112</v>
      </c>
      <c r="B2188" s="6">
        <v>4617</v>
      </c>
      <c r="C2188" s="4"/>
      <c r="D2188" s="4"/>
      <c r="E2188" s="4"/>
    </row>
    <row r="2189" spans="1:5">
      <c r="A2189" s="2" t="s">
        <v>129</v>
      </c>
      <c r="B2189" s="6">
        <v>5628</v>
      </c>
      <c r="C2189" s="4"/>
      <c r="D2189" s="4"/>
      <c r="E2189" s="4"/>
    </row>
    <row r="2190" spans="1:5">
      <c r="A2190" s="2" t="s">
        <v>2113</v>
      </c>
      <c r="B2190" s="6">
        <v>1419</v>
      </c>
      <c r="C2190" s="4"/>
      <c r="D2190" s="4"/>
      <c r="E2190" s="4"/>
    </row>
    <row r="2191" spans="1:5">
      <c r="A2191" s="2" t="s">
        <v>2328</v>
      </c>
      <c r="B2191" s="4"/>
      <c r="C2191" s="4"/>
      <c r="D2191" s="4"/>
      <c r="E2191" s="4"/>
    </row>
    <row r="2192" spans="1:5" ht="30">
      <c r="A2192" s="3" t="s">
        <v>2109</v>
      </c>
      <c r="B2192" s="4"/>
      <c r="C2192" s="4"/>
      <c r="D2192" s="4"/>
      <c r="E2192" s="4"/>
    </row>
    <row r="2193" spans="1:5">
      <c r="A2193" s="2" t="s">
        <v>2115</v>
      </c>
      <c r="B2193" s="4" t="s">
        <v>1074</v>
      </c>
      <c r="C2193" s="4"/>
      <c r="D2193" s="4"/>
      <c r="E2193" s="4"/>
    </row>
    <row r="2194" spans="1:5">
      <c r="A2194" s="2" t="s">
        <v>793</v>
      </c>
      <c r="B2194" s="4"/>
      <c r="C2194" s="6">
        <v>3142</v>
      </c>
      <c r="D2194" s="4"/>
      <c r="E2194" s="4"/>
    </row>
    <row r="2195" spans="1:5">
      <c r="A2195" s="2" t="s">
        <v>2110</v>
      </c>
      <c r="B2195" s="4">
        <v>823</v>
      </c>
      <c r="C2195" s="4"/>
      <c r="D2195" s="4"/>
      <c r="E2195" s="4"/>
    </row>
    <row r="2196" spans="1:5">
      <c r="A2196" s="2" t="s">
        <v>291</v>
      </c>
      <c r="B2196" s="6">
        <v>4042</v>
      </c>
      <c r="C2196" s="4"/>
      <c r="D2196" s="4"/>
      <c r="E2196" s="4"/>
    </row>
    <row r="2197" spans="1:5" ht="45">
      <c r="A2197" s="2" t="s">
        <v>2111</v>
      </c>
      <c r="B2197" s="4">
        <v>-214</v>
      </c>
      <c r="C2197" s="4"/>
      <c r="D2197" s="4"/>
      <c r="E2197" s="4"/>
    </row>
    <row r="2198" spans="1:5">
      <c r="A2198" s="2" t="s">
        <v>33</v>
      </c>
      <c r="B2198" s="4">
        <v>825</v>
      </c>
      <c r="C2198" s="4"/>
      <c r="D2198" s="4"/>
      <c r="E2198" s="4"/>
    </row>
    <row r="2199" spans="1:5">
      <c r="A2199" s="2" t="s">
        <v>2112</v>
      </c>
      <c r="B2199" s="6">
        <v>3826</v>
      </c>
      <c r="C2199" s="4"/>
      <c r="D2199" s="4"/>
      <c r="E2199" s="4"/>
    </row>
    <row r="2200" spans="1:5">
      <c r="A2200" s="2" t="s">
        <v>129</v>
      </c>
      <c r="B2200" s="6">
        <v>4651</v>
      </c>
      <c r="C2200" s="4"/>
      <c r="D2200" s="4"/>
      <c r="E2200" s="4"/>
    </row>
    <row r="2201" spans="1:5">
      <c r="A2201" s="2" t="s">
        <v>2113</v>
      </c>
      <c r="B2201" s="6">
        <v>1306</v>
      </c>
      <c r="C2201" s="4"/>
      <c r="D2201" s="4"/>
      <c r="E2201" s="4"/>
    </row>
    <row r="2202" spans="1:5" ht="30">
      <c r="A2202" s="2" t="s">
        <v>2329</v>
      </c>
      <c r="B2202" s="4"/>
      <c r="C2202" s="4"/>
      <c r="D2202" s="4"/>
      <c r="E2202" s="4"/>
    </row>
    <row r="2203" spans="1:5" ht="30">
      <c r="A2203" s="3" t="s">
        <v>2109</v>
      </c>
      <c r="B2203" s="4"/>
      <c r="C2203" s="4"/>
      <c r="D2203" s="4"/>
      <c r="E2203" s="4"/>
    </row>
    <row r="2204" spans="1:5">
      <c r="A2204" s="2" t="s">
        <v>2115</v>
      </c>
      <c r="B2204" s="4" t="s">
        <v>1050</v>
      </c>
      <c r="C2204" s="4"/>
      <c r="D2204" s="4"/>
      <c r="E2204" s="4"/>
    </row>
    <row r="2205" spans="1:5">
      <c r="A2205" s="2" t="s">
        <v>2110</v>
      </c>
      <c r="B2205" s="6">
        <v>2581</v>
      </c>
      <c r="C2205" s="4"/>
      <c r="D2205" s="4"/>
      <c r="E2205" s="4"/>
    </row>
    <row r="2206" spans="1:5">
      <c r="A2206" s="2" t="s">
        <v>291</v>
      </c>
      <c r="B2206" s="6">
        <v>16556</v>
      </c>
      <c r="C2206" s="4"/>
      <c r="D2206" s="4"/>
      <c r="E2206" s="4"/>
    </row>
    <row r="2207" spans="1:5" ht="45">
      <c r="A2207" s="2" t="s">
        <v>2111</v>
      </c>
      <c r="B2207" s="4">
        <v>53</v>
      </c>
      <c r="C2207" s="4"/>
      <c r="D2207" s="4"/>
      <c r="E2207" s="4"/>
    </row>
    <row r="2208" spans="1:5">
      <c r="A2208" s="2" t="s">
        <v>33</v>
      </c>
      <c r="B2208" s="6">
        <v>2586</v>
      </c>
      <c r="C2208" s="4"/>
      <c r="D2208" s="4"/>
      <c r="E2208" s="4"/>
    </row>
    <row r="2209" spans="1:5">
      <c r="A2209" s="2" t="s">
        <v>2112</v>
      </c>
      <c r="B2209" s="6">
        <v>16604</v>
      </c>
      <c r="C2209" s="4"/>
      <c r="D2209" s="4"/>
      <c r="E2209" s="4"/>
    </row>
    <row r="2210" spans="1:5">
      <c r="A2210" s="2" t="s">
        <v>129</v>
      </c>
      <c r="B2210" s="6">
        <v>19190</v>
      </c>
      <c r="C2210" s="4"/>
      <c r="D2210" s="4"/>
      <c r="E2210" s="4"/>
    </row>
    <row r="2211" spans="1:5">
      <c r="A2211" s="2" t="s">
        <v>2113</v>
      </c>
      <c r="B2211" s="6">
        <v>7867</v>
      </c>
      <c r="C2211" s="4"/>
      <c r="D2211" s="4"/>
      <c r="E2211" s="4"/>
    </row>
    <row r="2212" spans="1:5">
      <c r="A2212" s="2" t="s">
        <v>2330</v>
      </c>
      <c r="B2212" s="4"/>
      <c r="C2212" s="4"/>
      <c r="D2212" s="4"/>
      <c r="E2212" s="4"/>
    </row>
    <row r="2213" spans="1:5" ht="30">
      <c r="A2213" s="3" t="s">
        <v>2109</v>
      </c>
      <c r="B2213" s="4"/>
      <c r="C2213" s="4"/>
      <c r="D2213" s="4"/>
      <c r="E2213" s="4"/>
    </row>
    <row r="2214" spans="1:5">
      <c r="A2214" s="2" t="s">
        <v>2115</v>
      </c>
      <c r="B2214" s="4" t="s">
        <v>1050</v>
      </c>
      <c r="C2214" s="4"/>
      <c r="D2214" s="4"/>
      <c r="E2214" s="4"/>
    </row>
    <row r="2215" spans="1:5">
      <c r="A2215" s="2" t="s">
        <v>793</v>
      </c>
      <c r="B2215" s="4"/>
      <c r="C2215" s="6">
        <v>2618</v>
      </c>
      <c r="D2215" s="4"/>
      <c r="E2215" s="4"/>
    </row>
    <row r="2216" spans="1:5">
      <c r="A2216" s="2" t="s">
        <v>2110</v>
      </c>
      <c r="B2216" s="4">
        <v>599</v>
      </c>
      <c r="C2216" s="4"/>
      <c r="D2216" s="4"/>
      <c r="E2216" s="4"/>
    </row>
    <row r="2217" spans="1:5">
      <c r="A2217" s="2" t="s">
        <v>291</v>
      </c>
      <c r="B2217" s="6">
        <v>3327</v>
      </c>
      <c r="C2217" s="4"/>
      <c r="D2217" s="4"/>
      <c r="E2217" s="4"/>
    </row>
    <row r="2218" spans="1:5" ht="45">
      <c r="A2218" s="2" t="s">
        <v>2111</v>
      </c>
      <c r="B2218" s="4">
        <v>315</v>
      </c>
      <c r="C2218" s="4"/>
      <c r="D2218" s="4"/>
      <c r="E2218" s="4"/>
    </row>
    <row r="2219" spans="1:5">
      <c r="A2219" s="2" t="s">
        <v>33</v>
      </c>
      <c r="B2219" s="4">
        <v>601</v>
      </c>
      <c r="C2219" s="4"/>
      <c r="D2219" s="4"/>
      <c r="E2219" s="4"/>
    </row>
    <row r="2220" spans="1:5">
      <c r="A2220" s="2" t="s">
        <v>2112</v>
      </c>
      <c r="B2220" s="6">
        <v>3640</v>
      </c>
      <c r="C2220" s="4"/>
      <c r="D2220" s="4"/>
      <c r="E2220" s="4"/>
    </row>
    <row r="2221" spans="1:5">
      <c r="A2221" s="2" t="s">
        <v>129</v>
      </c>
      <c r="B2221" s="6">
        <v>4241</v>
      </c>
      <c r="C2221" s="4"/>
      <c r="D2221" s="4"/>
      <c r="E2221" s="4"/>
    </row>
    <row r="2222" spans="1:5">
      <c r="A2222" s="2" t="s">
        <v>2113</v>
      </c>
      <c r="B2222" s="6">
        <v>1338</v>
      </c>
      <c r="C2222" s="4"/>
      <c r="D2222" s="4"/>
      <c r="E2222" s="4"/>
    </row>
    <row r="2223" spans="1:5">
      <c r="A2223" s="2" t="s">
        <v>2331</v>
      </c>
      <c r="B2223" s="4"/>
      <c r="C2223" s="4"/>
      <c r="D2223" s="4"/>
      <c r="E2223" s="4"/>
    </row>
    <row r="2224" spans="1:5" ht="30">
      <c r="A2224" s="3" t="s">
        <v>2109</v>
      </c>
      <c r="B2224" s="4"/>
      <c r="C2224" s="4"/>
      <c r="D2224" s="4"/>
      <c r="E2224" s="4"/>
    </row>
    <row r="2225" spans="1:5">
      <c r="A2225" s="2" t="s">
        <v>2115</v>
      </c>
      <c r="B2225" s="4" t="s">
        <v>1050</v>
      </c>
      <c r="C2225" s="4"/>
      <c r="D2225" s="4"/>
      <c r="E2225" s="4"/>
    </row>
    <row r="2226" spans="1:5">
      <c r="A2226" s="2" t="s">
        <v>793</v>
      </c>
      <c r="B2226" s="4"/>
      <c r="C2226" s="6">
        <v>2035</v>
      </c>
      <c r="D2226" s="4"/>
      <c r="E2226" s="4"/>
    </row>
    <row r="2227" spans="1:5">
      <c r="A2227" s="2" t="s">
        <v>2110</v>
      </c>
      <c r="B2227" s="4">
        <v>493</v>
      </c>
      <c r="C2227" s="4"/>
      <c r="D2227" s="4"/>
      <c r="E2227" s="4"/>
    </row>
    <row r="2228" spans="1:5">
      <c r="A2228" s="2" t="s">
        <v>291</v>
      </c>
      <c r="B2228" s="6">
        <v>2758</v>
      </c>
      <c r="C2228" s="4"/>
      <c r="D2228" s="4"/>
      <c r="E2228" s="4"/>
    </row>
    <row r="2229" spans="1:5" ht="45">
      <c r="A2229" s="2" t="s">
        <v>2111</v>
      </c>
      <c r="B2229" s="4">
        <v>45</v>
      </c>
      <c r="C2229" s="4"/>
      <c r="D2229" s="4"/>
      <c r="E2229" s="4"/>
    </row>
    <row r="2230" spans="1:5">
      <c r="A2230" s="2" t="s">
        <v>33</v>
      </c>
      <c r="B2230" s="4">
        <v>481</v>
      </c>
      <c r="C2230" s="4"/>
      <c r="D2230" s="4"/>
      <c r="E2230" s="4"/>
    </row>
    <row r="2231" spans="1:5">
      <c r="A2231" s="2" t="s">
        <v>2112</v>
      </c>
      <c r="B2231" s="6">
        <v>2815</v>
      </c>
      <c r="C2231" s="4"/>
      <c r="D2231" s="4"/>
      <c r="E2231" s="4"/>
    </row>
    <row r="2232" spans="1:5">
      <c r="A2232" s="2" t="s">
        <v>129</v>
      </c>
      <c r="B2232" s="6">
        <v>3296</v>
      </c>
      <c r="C2232" s="4"/>
      <c r="D2232" s="4"/>
      <c r="E2232" s="4"/>
    </row>
    <row r="2233" spans="1:5">
      <c r="A2233" s="2" t="s">
        <v>2113</v>
      </c>
      <c r="B2233" s="6">
        <v>1101</v>
      </c>
      <c r="C2233" s="4"/>
      <c r="D2233" s="4"/>
      <c r="E2233" s="4"/>
    </row>
    <row r="2234" spans="1:5">
      <c r="A2234" s="2" t="s">
        <v>2332</v>
      </c>
      <c r="B2234" s="4"/>
      <c r="C2234" s="4"/>
      <c r="D2234" s="4"/>
      <c r="E2234" s="4"/>
    </row>
    <row r="2235" spans="1:5" ht="30">
      <c r="A2235" s="3" t="s">
        <v>2109</v>
      </c>
      <c r="B2235" s="4"/>
      <c r="C2235" s="4"/>
      <c r="D2235" s="4"/>
      <c r="E2235" s="4"/>
    </row>
    <row r="2236" spans="1:5">
      <c r="A2236" s="2" t="s">
        <v>2115</v>
      </c>
      <c r="B2236" s="4" t="s">
        <v>1080</v>
      </c>
      <c r="C2236" s="4"/>
      <c r="D2236" s="4"/>
      <c r="E2236" s="4"/>
    </row>
    <row r="2237" spans="1:5">
      <c r="A2237" s="2" t="s">
        <v>793</v>
      </c>
      <c r="B2237" s="4"/>
      <c r="C2237" s="6">
        <v>2110</v>
      </c>
      <c r="D2237" s="4"/>
      <c r="E2237" s="4"/>
    </row>
    <row r="2238" spans="1:5">
      <c r="A2238" s="2" t="s">
        <v>2110</v>
      </c>
      <c r="B2238" s="4">
        <v>760</v>
      </c>
      <c r="C2238" s="4"/>
      <c r="D2238" s="4"/>
      <c r="E2238" s="4"/>
    </row>
    <row r="2239" spans="1:5">
      <c r="A2239" s="2" t="s">
        <v>291</v>
      </c>
      <c r="B2239" s="6">
        <v>3856</v>
      </c>
      <c r="C2239" s="4"/>
      <c r="D2239" s="4"/>
      <c r="E2239" s="4"/>
    </row>
    <row r="2240" spans="1:5" ht="45">
      <c r="A2240" s="2" t="s">
        <v>2111</v>
      </c>
      <c r="B2240" s="4">
        <v>-16</v>
      </c>
      <c r="C2240" s="4"/>
      <c r="D2240" s="4"/>
      <c r="E2240" s="4"/>
    </row>
    <row r="2241" spans="1:5">
      <c r="A2241" s="2" t="s">
        <v>33</v>
      </c>
      <c r="B2241" s="4">
        <v>771</v>
      </c>
      <c r="C2241" s="4"/>
      <c r="D2241" s="4"/>
      <c r="E2241" s="4"/>
    </row>
    <row r="2242" spans="1:5">
      <c r="A2242" s="2" t="s">
        <v>2112</v>
      </c>
      <c r="B2242" s="6">
        <v>3829</v>
      </c>
      <c r="C2242" s="4"/>
      <c r="D2242" s="4"/>
      <c r="E2242" s="4"/>
    </row>
    <row r="2243" spans="1:5">
      <c r="A2243" s="2" t="s">
        <v>129</v>
      </c>
      <c r="B2243" s="6">
        <v>4600</v>
      </c>
      <c r="C2243" s="4"/>
      <c r="D2243" s="4"/>
      <c r="E2243" s="4"/>
    </row>
    <row r="2244" spans="1:5">
      <c r="A2244" s="2" t="s">
        <v>2113</v>
      </c>
      <c r="B2244" s="4">
        <v>867</v>
      </c>
      <c r="C2244" s="4"/>
      <c r="D2244" s="4"/>
      <c r="E2244" s="4"/>
    </row>
    <row r="2245" spans="1:5">
      <c r="A2245" s="2" t="s">
        <v>2333</v>
      </c>
      <c r="B2245" s="4"/>
      <c r="C2245" s="4"/>
      <c r="D2245" s="4"/>
      <c r="E2245" s="4"/>
    </row>
    <row r="2246" spans="1:5" ht="30">
      <c r="A2246" s="3" t="s">
        <v>2109</v>
      </c>
      <c r="B2246" s="4"/>
      <c r="C2246" s="4"/>
      <c r="D2246" s="4"/>
      <c r="E2246" s="4"/>
    </row>
    <row r="2247" spans="1:5">
      <c r="A2247" s="2" t="s">
        <v>2115</v>
      </c>
      <c r="B2247" s="4" t="s">
        <v>1034</v>
      </c>
      <c r="C2247" s="4"/>
      <c r="D2247" s="4"/>
      <c r="E2247" s="4"/>
    </row>
    <row r="2248" spans="1:5">
      <c r="A2248" s="2" t="s">
        <v>2110</v>
      </c>
      <c r="B2248" s="6">
        <v>1912</v>
      </c>
      <c r="C2248" s="4"/>
      <c r="D2248" s="4"/>
      <c r="E2248" s="4"/>
    </row>
    <row r="2249" spans="1:5" ht="45">
      <c r="A2249" s="2" t="s">
        <v>2111</v>
      </c>
      <c r="B2249" s="6">
        <v>15478</v>
      </c>
      <c r="C2249" s="4"/>
      <c r="D2249" s="4"/>
      <c r="E2249" s="4"/>
    </row>
    <row r="2250" spans="1:5">
      <c r="A2250" s="2" t="s">
        <v>33</v>
      </c>
      <c r="B2250" s="6">
        <v>1947</v>
      </c>
      <c r="C2250" s="4"/>
      <c r="D2250" s="4"/>
      <c r="E2250" s="4"/>
    </row>
    <row r="2251" spans="1:5">
      <c r="A2251" s="2" t="s">
        <v>2112</v>
      </c>
      <c r="B2251" s="6">
        <v>15443</v>
      </c>
      <c r="C2251" s="4"/>
      <c r="D2251" s="4"/>
      <c r="E2251" s="4"/>
    </row>
    <row r="2252" spans="1:5">
      <c r="A2252" s="2" t="s">
        <v>129</v>
      </c>
      <c r="B2252" s="6">
        <v>17390</v>
      </c>
      <c r="C2252" s="4"/>
      <c r="D2252" s="4"/>
      <c r="E2252" s="4"/>
    </row>
    <row r="2253" spans="1:5">
      <c r="A2253" s="2" t="s">
        <v>2113</v>
      </c>
      <c r="B2253" s="6">
        <v>2955</v>
      </c>
      <c r="C2253" s="4"/>
      <c r="D2253" s="4"/>
      <c r="E2253" s="4"/>
    </row>
    <row r="2254" spans="1:5">
      <c r="A2254" s="2" t="s">
        <v>2334</v>
      </c>
      <c r="B2254" s="4"/>
      <c r="C2254" s="4"/>
      <c r="D2254" s="4"/>
      <c r="E2254" s="4"/>
    </row>
    <row r="2255" spans="1:5" ht="30">
      <c r="A2255" s="3" t="s">
        <v>2109</v>
      </c>
      <c r="B2255" s="4"/>
      <c r="C2255" s="4"/>
      <c r="D2255" s="4"/>
      <c r="E2255" s="4"/>
    </row>
    <row r="2256" spans="1:5">
      <c r="A2256" s="2" t="s">
        <v>2115</v>
      </c>
      <c r="B2256" s="4" t="s">
        <v>1142</v>
      </c>
      <c r="C2256" s="4"/>
      <c r="D2256" s="4"/>
      <c r="E2256" s="4"/>
    </row>
    <row r="2257" spans="1:5">
      <c r="A2257" s="2" t="s">
        <v>2110</v>
      </c>
      <c r="B2257" s="4">
        <v>331</v>
      </c>
      <c r="C2257" s="4"/>
      <c r="D2257" s="4"/>
      <c r="E2257" s="4"/>
    </row>
    <row r="2258" spans="1:5">
      <c r="A2258" s="2" t="s">
        <v>291</v>
      </c>
      <c r="B2258" s="6">
        <v>1904</v>
      </c>
      <c r="C2258" s="4"/>
      <c r="D2258" s="4"/>
      <c r="E2258" s="4"/>
    </row>
    <row r="2259" spans="1:5" ht="45">
      <c r="A2259" s="2" t="s">
        <v>2111</v>
      </c>
      <c r="B2259" s="4">
        <v>189</v>
      </c>
      <c r="C2259" s="4"/>
      <c r="D2259" s="4"/>
      <c r="E2259" s="4"/>
    </row>
    <row r="2260" spans="1:5">
      <c r="A2260" s="2" t="s">
        <v>33</v>
      </c>
      <c r="B2260" s="4">
        <v>331</v>
      </c>
      <c r="C2260" s="4"/>
      <c r="D2260" s="4"/>
      <c r="E2260" s="4"/>
    </row>
    <row r="2261" spans="1:5">
      <c r="A2261" s="2" t="s">
        <v>2112</v>
      </c>
      <c r="B2261" s="6">
        <v>2093</v>
      </c>
      <c r="C2261" s="4"/>
      <c r="D2261" s="4"/>
      <c r="E2261" s="4"/>
    </row>
    <row r="2262" spans="1:5">
      <c r="A2262" s="2" t="s">
        <v>129</v>
      </c>
      <c r="B2262" s="6">
        <v>2424</v>
      </c>
      <c r="C2262" s="4"/>
      <c r="D2262" s="4"/>
      <c r="E2262" s="4"/>
    </row>
    <row r="2263" spans="1:5">
      <c r="A2263" s="2" t="s">
        <v>2113</v>
      </c>
      <c r="B2263" s="6">
        <v>1050</v>
      </c>
      <c r="C2263" s="4"/>
      <c r="D2263" s="4"/>
      <c r="E2263" s="4"/>
    </row>
    <row r="2264" spans="1:5">
      <c r="A2264" s="2" t="s">
        <v>2335</v>
      </c>
      <c r="B2264" s="4"/>
      <c r="C2264" s="4"/>
      <c r="D2264" s="4"/>
      <c r="E2264" s="4"/>
    </row>
    <row r="2265" spans="1:5" ht="30">
      <c r="A2265" s="3" t="s">
        <v>2109</v>
      </c>
      <c r="B2265" s="4"/>
      <c r="C2265" s="4"/>
      <c r="D2265" s="4"/>
      <c r="E2265" s="4"/>
    </row>
    <row r="2266" spans="1:5">
      <c r="A2266" s="2" t="s">
        <v>2115</v>
      </c>
      <c r="B2266" s="4" t="s">
        <v>1144</v>
      </c>
      <c r="C2266" s="4"/>
      <c r="D2266" s="4"/>
      <c r="E2266" s="4"/>
    </row>
    <row r="2267" spans="1:5">
      <c r="A2267" s="2" t="s">
        <v>2110</v>
      </c>
      <c r="B2267" s="4">
        <v>122</v>
      </c>
      <c r="C2267" s="4"/>
      <c r="D2267" s="4"/>
      <c r="E2267" s="4"/>
    </row>
    <row r="2268" spans="1:5">
      <c r="A2268" s="2" t="s">
        <v>291</v>
      </c>
      <c r="B2268" s="4">
        <v>723</v>
      </c>
      <c r="C2268" s="4"/>
      <c r="D2268" s="4"/>
      <c r="E2268" s="4"/>
    </row>
    <row r="2269" spans="1:5" ht="45">
      <c r="A2269" s="2" t="s">
        <v>2111</v>
      </c>
      <c r="B2269" s="4">
        <v>54</v>
      </c>
      <c r="C2269" s="4"/>
      <c r="D2269" s="4"/>
      <c r="E2269" s="4"/>
    </row>
    <row r="2270" spans="1:5">
      <c r="A2270" s="2" t="s">
        <v>33</v>
      </c>
      <c r="B2270" s="4">
        <v>122</v>
      </c>
      <c r="C2270" s="4"/>
      <c r="D2270" s="4"/>
      <c r="E2270" s="4"/>
    </row>
    <row r="2271" spans="1:5">
      <c r="A2271" s="2" t="s">
        <v>2112</v>
      </c>
      <c r="B2271" s="4">
        <v>777</v>
      </c>
      <c r="C2271" s="4"/>
      <c r="D2271" s="4"/>
      <c r="E2271" s="4"/>
    </row>
    <row r="2272" spans="1:5">
      <c r="A2272" s="2" t="s">
        <v>129</v>
      </c>
      <c r="B2272" s="4">
        <v>899</v>
      </c>
      <c r="C2272" s="4"/>
      <c r="D2272" s="4"/>
      <c r="E2272" s="4"/>
    </row>
    <row r="2273" spans="1:5">
      <c r="A2273" s="2" t="s">
        <v>2113</v>
      </c>
      <c r="B2273" s="4">
        <v>409</v>
      </c>
      <c r="C2273" s="4"/>
      <c r="D2273" s="4"/>
      <c r="E2273" s="4"/>
    </row>
    <row r="2274" spans="1:5">
      <c r="A2274" s="2" t="s">
        <v>2336</v>
      </c>
      <c r="B2274" s="4"/>
      <c r="C2274" s="4"/>
      <c r="D2274" s="4"/>
      <c r="E2274" s="4"/>
    </row>
    <row r="2275" spans="1:5" ht="30">
      <c r="A2275" s="3" t="s">
        <v>2109</v>
      </c>
      <c r="B2275" s="4"/>
      <c r="C2275" s="4"/>
      <c r="D2275" s="4"/>
      <c r="E2275" s="4"/>
    </row>
    <row r="2276" spans="1:5">
      <c r="A2276" s="2" t="s">
        <v>2115</v>
      </c>
      <c r="B2276" s="4" t="s">
        <v>1142</v>
      </c>
      <c r="C2276" s="4"/>
      <c r="D2276" s="4"/>
      <c r="E2276" s="4"/>
    </row>
    <row r="2277" spans="1:5">
      <c r="A2277" s="2" t="s">
        <v>2110</v>
      </c>
      <c r="B2277" s="4">
        <v>125</v>
      </c>
      <c r="C2277" s="4"/>
      <c r="D2277" s="4"/>
      <c r="E2277" s="4"/>
    </row>
    <row r="2278" spans="1:5">
      <c r="A2278" s="2" t="s">
        <v>291</v>
      </c>
      <c r="B2278" s="4">
        <v>425</v>
      </c>
      <c r="C2278" s="4"/>
      <c r="D2278" s="4"/>
      <c r="E2278" s="4"/>
    </row>
    <row r="2279" spans="1:5" ht="45">
      <c r="A2279" s="2" t="s">
        <v>2111</v>
      </c>
      <c r="B2279" s="6">
        <v>1066</v>
      </c>
      <c r="C2279" s="4"/>
      <c r="D2279" s="4"/>
      <c r="E2279" s="4"/>
    </row>
    <row r="2280" spans="1:5">
      <c r="A2280" s="2" t="s">
        <v>33</v>
      </c>
      <c r="B2280" s="4">
        <v>218</v>
      </c>
      <c r="C2280" s="4"/>
      <c r="D2280" s="4"/>
      <c r="E2280" s="4"/>
    </row>
    <row r="2281" spans="1:5">
      <c r="A2281" s="2" t="s">
        <v>2112</v>
      </c>
      <c r="B2281" s="6">
        <v>1398</v>
      </c>
      <c r="C2281" s="4"/>
      <c r="D2281" s="4"/>
      <c r="E2281" s="4"/>
    </row>
    <row r="2282" spans="1:5">
      <c r="A2282" s="2" t="s">
        <v>129</v>
      </c>
      <c r="B2282" s="6">
        <v>1616</v>
      </c>
      <c r="C2282" s="4"/>
      <c r="D2282" s="4"/>
      <c r="E2282" s="4"/>
    </row>
    <row r="2283" spans="1:5">
      <c r="A2283" s="2" t="s">
        <v>2113</v>
      </c>
      <c r="B2283" s="6">
        <v>1268</v>
      </c>
      <c r="C2283" s="4"/>
      <c r="D2283" s="4"/>
      <c r="E2283" s="4"/>
    </row>
    <row r="2284" spans="1:5">
      <c r="A2284" s="2" t="s">
        <v>2337</v>
      </c>
      <c r="B2284" s="4"/>
      <c r="C2284" s="4"/>
      <c r="D2284" s="4"/>
      <c r="E2284" s="4"/>
    </row>
    <row r="2285" spans="1:5" ht="30">
      <c r="A2285" s="3" t="s">
        <v>2109</v>
      </c>
      <c r="B2285" s="4"/>
      <c r="C2285" s="4"/>
      <c r="D2285" s="4"/>
      <c r="E2285" s="4"/>
    </row>
    <row r="2286" spans="1:5">
      <c r="A2286" s="2" t="s">
        <v>2115</v>
      </c>
      <c r="B2286" s="4" t="s">
        <v>1142</v>
      </c>
      <c r="C2286" s="4"/>
      <c r="D2286" s="4"/>
      <c r="E2286" s="4"/>
    </row>
    <row r="2287" spans="1:5">
      <c r="A2287" s="2" t="s">
        <v>2110</v>
      </c>
      <c r="B2287" s="4">
        <v>71</v>
      </c>
      <c r="C2287" s="4"/>
      <c r="D2287" s="4"/>
      <c r="E2287" s="4"/>
    </row>
    <row r="2288" spans="1:5">
      <c r="A2288" s="2" t="s">
        <v>291</v>
      </c>
      <c r="B2288" s="4">
        <v>236</v>
      </c>
      <c r="C2288" s="4"/>
      <c r="D2288" s="4"/>
      <c r="E2288" s="4"/>
    </row>
    <row r="2289" spans="1:5" ht="45">
      <c r="A2289" s="2" t="s">
        <v>2111</v>
      </c>
      <c r="B2289" s="4">
        <v>678</v>
      </c>
      <c r="C2289" s="4"/>
      <c r="D2289" s="4"/>
      <c r="E2289" s="4"/>
    </row>
    <row r="2290" spans="1:5">
      <c r="A2290" s="2" t="s">
        <v>33</v>
      </c>
      <c r="B2290" s="4">
        <v>129</v>
      </c>
      <c r="C2290" s="4"/>
      <c r="D2290" s="4"/>
      <c r="E2290" s="4"/>
    </row>
    <row r="2291" spans="1:5">
      <c r="A2291" s="2" t="s">
        <v>2112</v>
      </c>
      <c r="B2291" s="4">
        <v>856</v>
      </c>
      <c r="C2291" s="4"/>
      <c r="D2291" s="4"/>
      <c r="E2291" s="4"/>
    </row>
    <row r="2292" spans="1:5">
      <c r="A2292" s="2" t="s">
        <v>129</v>
      </c>
      <c r="B2292" s="4">
        <v>985</v>
      </c>
      <c r="C2292" s="4"/>
      <c r="D2292" s="4"/>
      <c r="E2292" s="4"/>
    </row>
    <row r="2293" spans="1:5">
      <c r="A2293" s="2" t="s">
        <v>2113</v>
      </c>
      <c r="B2293" s="4">
        <v>659</v>
      </c>
      <c r="C2293" s="4"/>
      <c r="D2293" s="4"/>
      <c r="E2293" s="4"/>
    </row>
    <row r="2294" spans="1:5">
      <c r="A2294" s="2" t="s">
        <v>2338</v>
      </c>
      <c r="B2294" s="4"/>
      <c r="C2294" s="4"/>
      <c r="D2294" s="4"/>
      <c r="E2294" s="4"/>
    </row>
    <row r="2295" spans="1:5" ht="30">
      <c r="A2295" s="3" t="s">
        <v>2109</v>
      </c>
      <c r="B2295" s="4"/>
      <c r="C2295" s="4"/>
      <c r="D2295" s="4"/>
      <c r="E2295" s="4"/>
    </row>
    <row r="2296" spans="1:5">
      <c r="A2296" s="2" t="s">
        <v>2115</v>
      </c>
      <c r="B2296" s="4" t="s">
        <v>1142</v>
      </c>
      <c r="C2296" s="4"/>
      <c r="D2296" s="4"/>
      <c r="E2296" s="4"/>
    </row>
    <row r="2297" spans="1:5">
      <c r="A2297" s="2" t="s">
        <v>2110</v>
      </c>
      <c r="B2297" s="4">
        <v>96</v>
      </c>
      <c r="C2297" s="4"/>
      <c r="D2297" s="4"/>
      <c r="E2297" s="4"/>
    </row>
    <row r="2298" spans="1:5">
      <c r="A2298" s="2" t="s">
        <v>291</v>
      </c>
      <c r="B2298" s="4">
        <v>448</v>
      </c>
      <c r="C2298" s="4"/>
      <c r="D2298" s="4"/>
      <c r="E2298" s="4"/>
    </row>
    <row r="2299" spans="1:5" ht="45">
      <c r="A2299" s="2" t="s">
        <v>2111</v>
      </c>
      <c r="B2299" s="4">
        <v>877</v>
      </c>
      <c r="C2299" s="4"/>
      <c r="D2299" s="4"/>
      <c r="E2299" s="4"/>
    </row>
    <row r="2300" spans="1:5">
      <c r="A2300" s="2" t="s">
        <v>33</v>
      </c>
      <c r="B2300" s="4">
        <v>192</v>
      </c>
      <c r="C2300" s="4"/>
      <c r="D2300" s="4"/>
      <c r="E2300" s="4"/>
    </row>
    <row r="2301" spans="1:5">
      <c r="A2301" s="2" t="s">
        <v>2112</v>
      </c>
      <c r="B2301" s="6">
        <v>1229</v>
      </c>
      <c r="C2301" s="4"/>
      <c r="D2301" s="4"/>
      <c r="E2301" s="4"/>
    </row>
    <row r="2302" spans="1:5">
      <c r="A2302" s="2" t="s">
        <v>129</v>
      </c>
      <c r="B2302" s="6">
        <v>1421</v>
      </c>
      <c r="C2302" s="4"/>
      <c r="D2302" s="4"/>
      <c r="E2302" s="4"/>
    </row>
    <row r="2303" spans="1:5">
      <c r="A2303" s="2" t="s">
        <v>2113</v>
      </c>
      <c r="B2303" s="6">
        <v>1104</v>
      </c>
      <c r="C2303" s="4"/>
      <c r="D2303" s="4"/>
      <c r="E2303" s="4"/>
    </row>
    <row r="2304" spans="1:5">
      <c r="A2304" s="2" t="s">
        <v>2339</v>
      </c>
      <c r="B2304" s="4"/>
      <c r="C2304" s="4"/>
      <c r="D2304" s="4"/>
      <c r="E2304" s="4"/>
    </row>
    <row r="2305" spans="1:5" ht="30">
      <c r="A2305" s="3" t="s">
        <v>2109</v>
      </c>
      <c r="B2305" s="4"/>
      <c r="C2305" s="4"/>
      <c r="D2305" s="4"/>
      <c r="E2305" s="4"/>
    </row>
    <row r="2306" spans="1:5">
      <c r="A2306" s="2" t="s">
        <v>2115</v>
      </c>
      <c r="B2306" s="4" t="s">
        <v>1142</v>
      </c>
      <c r="C2306" s="4"/>
      <c r="D2306" s="4"/>
      <c r="E2306" s="4"/>
    </row>
    <row r="2307" spans="1:5">
      <c r="A2307" s="2" t="s">
        <v>2110</v>
      </c>
      <c r="B2307" s="4">
        <v>94</v>
      </c>
      <c r="C2307" s="4"/>
      <c r="D2307" s="4"/>
      <c r="E2307" s="4"/>
    </row>
    <row r="2308" spans="1:5">
      <c r="A2308" s="2" t="s">
        <v>291</v>
      </c>
      <c r="B2308" s="4">
        <v>394</v>
      </c>
      <c r="C2308" s="4"/>
      <c r="D2308" s="4"/>
      <c r="E2308" s="4"/>
    </row>
    <row r="2309" spans="1:5" ht="45">
      <c r="A2309" s="2" t="s">
        <v>2111</v>
      </c>
      <c r="B2309" s="4">
        <v>399</v>
      </c>
      <c r="C2309" s="4"/>
      <c r="D2309" s="4"/>
      <c r="E2309" s="4"/>
    </row>
    <row r="2310" spans="1:5">
      <c r="A2310" s="2" t="s">
        <v>33</v>
      </c>
      <c r="B2310" s="4">
        <v>121</v>
      </c>
      <c r="C2310" s="4"/>
      <c r="D2310" s="4"/>
      <c r="E2310" s="4"/>
    </row>
    <row r="2311" spans="1:5">
      <c r="A2311" s="2" t="s">
        <v>2112</v>
      </c>
      <c r="B2311" s="4">
        <v>766</v>
      </c>
      <c r="C2311" s="4"/>
      <c r="D2311" s="4"/>
      <c r="E2311" s="4"/>
    </row>
    <row r="2312" spans="1:5">
      <c r="A2312" s="2" t="s">
        <v>129</v>
      </c>
      <c r="B2312" s="4">
        <v>887</v>
      </c>
      <c r="C2312" s="4"/>
      <c r="D2312" s="4"/>
      <c r="E2312" s="4"/>
    </row>
    <row r="2313" spans="1:5">
      <c r="A2313" s="2" t="s">
        <v>2113</v>
      </c>
      <c r="B2313" s="4">
        <v>701</v>
      </c>
      <c r="C2313" s="4"/>
      <c r="D2313" s="4"/>
      <c r="E2313" s="4"/>
    </row>
    <row r="2314" spans="1:5">
      <c r="A2314" s="2" t="s">
        <v>2340</v>
      </c>
      <c r="B2314" s="4"/>
      <c r="C2314" s="4"/>
      <c r="D2314" s="4"/>
      <c r="E2314" s="4"/>
    </row>
    <row r="2315" spans="1:5" ht="30">
      <c r="A2315" s="3" t="s">
        <v>2109</v>
      </c>
      <c r="B2315" s="4"/>
      <c r="C2315" s="4"/>
      <c r="D2315" s="4"/>
      <c r="E2315" s="4"/>
    </row>
    <row r="2316" spans="1:5">
      <c r="A2316" s="2" t="s">
        <v>2115</v>
      </c>
      <c r="B2316" s="4" t="s">
        <v>1142</v>
      </c>
      <c r="C2316" s="4"/>
      <c r="D2316" s="4"/>
      <c r="E2316" s="4"/>
    </row>
    <row r="2317" spans="1:5">
      <c r="A2317" s="2" t="s">
        <v>2110</v>
      </c>
      <c r="B2317" s="4">
        <v>236</v>
      </c>
      <c r="C2317" s="4"/>
      <c r="D2317" s="4"/>
      <c r="E2317" s="4"/>
    </row>
    <row r="2318" spans="1:5">
      <c r="A2318" s="2" t="s">
        <v>291</v>
      </c>
      <c r="B2318" s="6">
        <v>1406</v>
      </c>
      <c r="C2318" s="4"/>
      <c r="D2318" s="4"/>
      <c r="E2318" s="4"/>
    </row>
    <row r="2319" spans="1:5" ht="45">
      <c r="A2319" s="2" t="s">
        <v>2111</v>
      </c>
      <c r="B2319" s="6">
        <v>1093</v>
      </c>
      <c r="C2319" s="4"/>
      <c r="D2319" s="4"/>
      <c r="E2319" s="4"/>
    </row>
    <row r="2320" spans="1:5">
      <c r="A2320" s="2" t="s">
        <v>33</v>
      </c>
      <c r="B2320" s="4">
        <v>373</v>
      </c>
      <c r="C2320" s="4"/>
      <c r="D2320" s="4"/>
      <c r="E2320" s="4"/>
    </row>
    <row r="2321" spans="1:5">
      <c r="A2321" s="2" t="s">
        <v>2112</v>
      </c>
      <c r="B2321" s="6">
        <v>2362</v>
      </c>
      <c r="C2321" s="4"/>
      <c r="D2321" s="4"/>
      <c r="E2321" s="4"/>
    </row>
    <row r="2322" spans="1:5">
      <c r="A2322" s="2" t="s">
        <v>129</v>
      </c>
      <c r="B2322" s="6">
        <v>2735</v>
      </c>
      <c r="C2322" s="4"/>
      <c r="D2322" s="4"/>
      <c r="E2322" s="4"/>
    </row>
    <row r="2323" spans="1:5">
      <c r="A2323" s="2" t="s">
        <v>2113</v>
      </c>
      <c r="B2323" s="6">
        <v>1999</v>
      </c>
      <c r="C2323" s="4"/>
      <c r="D2323" s="4"/>
      <c r="E2323" s="4"/>
    </row>
    <row r="2324" spans="1:5">
      <c r="A2324" s="2" t="s">
        <v>2341</v>
      </c>
      <c r="B2324" s="4"/>
      <c r="C2324" s="4"/>
      <c r="D2324" s="4"/>
      <c r="E2324" s="4"/>
    </row>
    <row r="2325" spans="1:5" ht="30">
      <c r="A2325" s="3" t="s">
        <v>2109</v>
      </c>
      <c r="B2325" s="4"/>
      <c r="C2325" s="4"/>
      <c r="D2325" s="4"/>
      <c r="E2325" s="4"/>
    </row>
    <row r="2326" spans="1:5">
      <c r="A2326" s="2" t="s">
        <v>2115</v>
      </c>
      <c r="B2326" s="4" t="s">
        <v>1142</v>
      </c>
      <c r="C2326" s="4"/>
      <c r="D2326" s="4"/>
      <c r="E2326" s="4"/>
    </row>
    <row r="2327" spans="1:5">
      <c r="A2327" s="2" t="s">
        <v>2110</v>
      </c>
      <c r="B2327" s="4">
        <v>315</v>
      </c>
      <c r="C2327" s="4"/>
      <c r="D2327" s="4"/>
      <c r="E2327" s="4"/>
    </row>
    <row r="2328" spans="1:5">
      <c r="A2328" s="2" t="s">
        <v>291</v>
      </c>
      <c r="B2328" s="6">
        <v>1301</v>
      </c>
      <c r="C2328" s="4"/>
      <c r="D2328" s="4"/>
      <c r="E2328" s="4"/>
    </row>
    <row r="2329" spans="1:5" ht="45">
      <c r="A2329" s="2" t="s">
        <v>2111</v>
      </c>
      <c r="B2329" s="4">
        <v>787</v>
      </c>
      <c r="C2329" s="4"/>
      <c r="D2329" s="4"/>
      <c r="E2329" s="4"/>
    </row>
    <row r="2330" spans="1:5">
      <c r="A2330" s="2" t="s">
        <v>33</v>
      </c>
      <c r="B2330" s="4">
        <v>372</v>
      </c>
      <c r="C2330" s="4"/>
      <c r="D2330" s="4"/>
      <c r="E2330" s="4"/>
    </row>
    <row r="2331" spans="1:5">
      <c r="A2331" s="2" t="s">
        <v>2112</v>
      </c>
      <c r="B2331" s="6">
        <v>2031</v>
      </c>
      <c r="C2331" s="4"/>
      <c r="D2331" s="4"/>
      <c r="E2331" s="4"/>
    </row>
    <row r="2332" spans="1:5">
      <c r="A2332" s="2" t="s">
        <v>129</v>
      </c>
      <c r="B2332" s="6">
        <v>2403</v>
      </c>
      <c r="C2332" s="4"/>
      <c r="D2332" s="4"/>
      <c r="E2332" s="4"/>
    </row>
    <row r="2333" spans="1:5">
      <c r="A2333" s="2" t="s">
        <v>2113</v>
      </c>
      <c r="B2333" s="6">
        <v>1555</v>
      </c>
      <c r="C2333" s="4"/>
      <c r="D2333" s="4"/>
      <c r="E2333" s="4"/>
    </row>
    <row r="2334" spans="1:5">
      <c r="A2334" s="2" t="s">
        <v>2342</v>
      </c>
      <c r="B2334" s="4"/>
      <c r="C2334" s="4"/>
      <c r="D2334" s="4"/>
      <c r="E2334" s="4"/>
    </row>
    <row r="2335" spans="1:5" ht="30">
      <c r="A2335" s="3" t="s">
        <v>2109</v>
      </c>
      <c r="B2335" s="4"/>
      <c r="C2335" s="4"/>
      <c r="D2335" s="4"/>
      <c r="E2335" s="4"/>
    </row>
    <row r="2336" spans="1:5">
      <c r="A2336" s="2" t="s">
        <v>2115</v>
      </c>
      <c r="B2336" s="4" t="s">
        <v>1142</v>
      </c>
      <c r="C2336" s="4"/>
      <c r="D2336" s="4"/>
      <c r="E2336" s="4"/>
    </row>
    <row r="2337" spans="1:5">
      <c r="A2337" s="2" t="s">
        <v>2110</v>
      </c>
      <c r="B2337" s="4">
        <v>95</v>
      </c>
      <c r="C2337" s="4"/>
      <c r="D2337" s="4"/>
      <c r="E2337" s="4"/>
    </row>
    <row r="2338" spans="1:5">
      <c r="A2338" s="2" t="s">
        <v>291</v>
      </c>
      <c r="B2338" s="4">
        <v>262</v>
      </c>
      <c r="C2338" s="4"/>
      <c r="D2338" s="4"/>
      <c r="E2338" s="4"/>
    </row>
    <row r="2339" spans="1:5" ht="45">
      <c r="A2339" s="2" t="s">
        <v>2111</v>
      </c>
      <c r="B2339" s="6">
        <v>1720</v>
      </c>
      <c r="C2339" s="4"/>
      <c r="D2339" s="4"/>
      <c r="E2339" s="4"/>
    </row>
    <row r="2340" spans="1:5">
      <c r="A2340" s="2" t="s">
        <v>33</v>
      </c>
      <c r="B2340" s="4">
        <v>239</v>
      </c>
      <c r="C2340" s="4"/>
      <c r="D2340" s="4"/>
      <c r="E2340" s="4"/>
    </row>
    <row r="2341" spans="1:5">
      <c r="A2341" s="2" t="s">
        <v>2112</v>
      </c>
      <c r="B2341" s="6">
        <v>1838</v>
      </c>
      <c r="C2341" s="4"/>
      <c r="D2341" s="4"/>
      <c r="E2341" s="4"/>
    </row>
    <row r="2342" spans="1:5">
      <c r="A2342" s="2" t="s">
        <v>129</v>
      </c>
      <c r="B2342" s="6">
        <v>2077</v>
      </c>
      <c r="C2342" s="4"/>
      <c r="D2342" s="4"/>
      <c r="E2342" s="4"/>
    </row>
    <row r="2343" spans="1:5">
      <c r="A2343" s="2" t="s">
        <v>2113</v>
      </c>
      <c r="B2343" s="6">
        <v>1446</v>
      </c>
      <c r="C2343" s="4"/>
      <c r="D2343" s="4"/>
      <c r="E2343" s="4"/>
    </row>
    <row r="2344" spans="1:5">
      <c r="A2344" s="2" t="s">
        <v>2343</v>
      </c>
      <c r="B2344" s="4"/>
      <c r="C2344" s="4"/>
      <c r="D2344" s="4"/>
      <c r="E2344" s="4"/>
    </row>
    <row r="2345" spans="1:5" ht="30">
      <c r="A2345" s="3" t="s">
        <v>2109</v>
      </c>
      <c r="B2345" s="4"/>
      <c r="C2345" s="4"/>
      <c r="D2345" s="4"/>
      <c r="E2345" s="4"/>
    </row>
    <row r="2346" spans="1:5">
      <c r="A2346" s="2" t="s">
        <v>2115</v>
      </c>
      <c r="B2346" s="4" t="s">
        <v>1142</v>
      </c>
      <c r="C2346" s="4"/>
      <c r="D2346" s="4"/>
      <c r="E2346" s="4"/>
    </row>
    <row r="2347" spans="1:5">
      <c r="A2347" s="2" t="s">
        <v>2110</v>
      </c>
      <c r="B2347" s="4">
        <v>50</v>
      </c>
      <c r="C2347" s="4"/>
      <c r="D2347" s="4"/>
      <c r="E2347" s="4"/>
    </row>
    <row r="2348" spans="1:5">
      <c r="A2348" s="2" t="s">
        <v>291</v>
      </c>
      <c r="B2348" s="4">
        <v>196</v>
      </c>
      <c r="C2348" s="4"/>
      <c r="D2348" s="4"/>
      <c r="E2348" s="4"/>
    </row>
    <row r="2349" spans="1:5" ht="45">
      <c r="A2349" s="2" t="s">
        <v>2111</v>
      </c>
      <c r="B2349" s="4">
        <v>483</v>
      </c>
      <c r="C2349" s="4"/>
      <c r="D2349" s="4"/>
      <c r="E2349" s="4"/>
    </row>
    <row r="2350" spans="1:5">
      <c r="A2350" s="2" t="s">
        <v>33</v>
      </c>
      <c r="B2350" s="4">
        <v>103</v>
      </c>
      <c r="C2350" s="4"/>
      <c r="D2350" s="4"/>
      <c r="E2350" s="4"/>
    </row>
    <row r="2351" spans="1:5">
      <c r="A2351" s="2" t="s">
        <v>2112</v>
      </c>
      <c r="B2351" s="4">
        <v>626</v>
      </c>
      <c r="C2351" s="4"/>
      <c r="D2351" s="4"/>
      <c r="E2351" s="4"/>
    </row>
    <row r="2352" spans="1:5">
      <c r="A2352" s="2" t="s">
        <v>129</v>
      </c>
      <c r="B2352" s="4">
        <v>729</v>
      </c>
      <c r="C2352" s="4"/>
      <c r="D2352" s="4"/>
      <c r="E2352" s="4"/>
    </row>
    <row r="2353" spans="1:5">
      <c r="A2353" s="2" t="s">
        <v>2113</v>
      </c>
      <c r="B2353" s="4">
        <v>566</v>
      </c>
      <c r="C2353" s="4"/>
      <c r="D2353" s="4"/>
      <c r="E2353" s="4"/>
    </row>
    <row r="2354" spans="1:5">
      <c r="A2354" s="2" t="s">
        <v>2344</v>
      </c>
      <c r="B2354" s="4"/>
      <c r="C2354" s="4"/>
      <c r="D2354" s="4"/>
      <c r="E2354" s="4"/>
    </row>
    <row r="2355" spans="1:5" ht="30">
      <c r="A2355" s="3" t="s">
        <v>2109</v>
      </c>
      <c r="B2355" s="4"/>
      <c r="C2355" s="4"/>
      <c r="D2355" s="4"/>
      <c r="E2355" s="4"/>
    </row>
    <row r="2356" spans="1:5">
      <c r="A2356" s="2" t="s">
        <v>2115</v>
      </c>
      <c r="B2356" s="4" t="s">
        <v>1142</v>
      </c>
      <c r="C2356" s="4"/>
      <c r="D2356" s="4"/>
      <c r="E2356" s="4"/>
    </row>
    <row r="2357" spans="1:5">
      <c r="A2357" s="2" t="s">
        <v>2110</v>
      </c>
      <c r="B2357" s="4">
        <v>55</v>
      </c>
      <c r="C2357" s="4"/>
      <c r="D2357" s="4"/>
      <c r="E2357" s="4"/>
    </row>
    <row r="2358" spans="1:5">
      <c r="A2358" s="2" t="s">
        <v>291</v>
      </c>
      <c r="B2358" s="4">
        <v>208</v>
      </c>
      <c r="C2358" s="4"/>
      <c r="D2358" s="4"/>
      <c r="E2358" s="4"/>
    </row>
    <row r="2359" spans="1:5" ht="45">
      <c r="A2359" s="2" t="s">
        <v>2111</v>
      </c>
      <c r="B2359" s="4">
        <v>472</v>
      </c>
      <c r="C2359" s="4"/>
      <c r="D2359" s="4"/>
      <c r="E2359" s="4"/>
    </row>
    <row r="2360" spans="1:5">
      <c r="A2360" s="2" t="s">
        <v>33</v>
      </c>
      <c r="B2360" s="4">
        <v>103</v>
      </c>
      <c r="C2360" s="4"/>
      <c r="D2360" s="4"/>
      <c r="E2360" s="4"/>
    </row>
    <row r="2361" spans="1:5">
      <c r="A2361" s="2" t="s">
        <v>2112</v>
      </c>
      <c r="B2361" s="4">
        <v>632</v>
      </c>
      <c r="C2361" s="4"/>
      <c r="D2361" s="4"/>
      <c r="E2361" s="4"/>
    </row>
    <row r="2362" spans="1:5">
      <c r="A2362" s="2" t="s">
        <v>129</v>
      </c>
      <c r="B2362" s="4">
        <v>735</v>
      </c>
      <c r="C2362" s="4"/>
      <c r="D2362" s="4"/>
      <c r="E2362" s="4"/>
    </row>
    <row r="2363" spans="1:5">
      <c r="A2363" s="2" t="s">
        <v>2113</v>
      </c>
      <c r="B2363" s="4">
        <v>557</v>
      </c>
      <c r="C2363" s="4"/>
      <c r="D2363" s="4"/>
      <c r="E2363" s="4"/>
    </row>
    <row r="2364" spans="1:5">
      <c r="A2364" s="2" t="s">
        <v>2345</v>
      </c>
      <c r="B2364" s="4"/>
      <c r="C2364" s="4"/>
      <c r="D2364" s="4"/>
      <c r="E2364" s="4"/>
    </row>
    <row r="2365" spans="1:5" ht="30">
      <c r="A2365" s="3" t="s">
        <v>2109</v>
      </c>
      <c r="B2365" s="4"/>
      <c r="C2365" s="4"/>
      <c r="D2365" s="4"/>
      <c r="E2365" s="4"/>
    </row>
    <row r="2366" spans="1:5">
      <c r="A2366" s="2" t="s">
        <v>2115</v>
      </c>
      <c r="B2366" s="4" t="s">
        <v>1142</v>
      </c>
      <c r="C2366" s="4"/>
      <c r="D2366" s="4"/>
      <c r="E2366" s="4"/>
    </row>
    <row r="2367" spans="1:5">
      <c r="A2367" s="2" t="s">
        <v>2110</v>
      </c>
      <c r="B2367" s="4">
        <v>57</v>
      </c>
      <c r="C2367" s="4"/>
      <c r="D2367" s="4"/>
      <c r="E2367" s="4"/>
    </row>
    <row r="2368" spans="1:5">
      <c r="A2368" s="2" t="s">
        <v>291</v>
      </c>
      <c r="B2368" s="4">
        <v>190</v>
      </c>
      <c r="C2368" s="4"/>
      <c r="D2368" s="4"/>
      <c r="E2368" s="4"/>
    </row>
    <row r="2369" spans="1:5" ht="45">
      <c r="A2369" s="2" t="s">
        <v>2111</v>
      </c>
      <c r="B2369" s="4">
        <v>489</v>
      </c>
      <c r="C2369" s="4"/>
      <c r="D2369" s="4"/>
      <c r="E2369" s="4"/>
    </row>
    <row r="2370" spans="1:5">
      <c r="A2370" s="2" t="s">
        <v>33</v>
      </c>
      <c r="B2370" s="4">
        <v>107</v>
      </c>
      <c r="C2370" s="4"/>
      <c r="D2370" s="4"/>
      <c r="E2370" s="4"/>
    </row>
    <row r="2371" spans="1:5">
      <c r="A2371" s="2" t="s">
        <v>2112</v>
      </c>
      <c r="B2371" s="4">
        <v>629</v>
      </c>
      <c r="C2371" s="4"/>
      <c r="D2371" s="4"/>
      <c r="E2371" s="4"/>
    </row>
    <row r="2372" spans="1:5">
      <c r="A2372" s="2" t="s">
        <v>129</v>
      </c>
      <c r="B2372" s="4">
        <v>736</v>
      </c>
      <c r="C2372" s="4"/>
      <c r="D2372" s="4"/>
      <c r="E2372" s="4"/>
    </row>
    <row r="2373" spans="1:5">
      <c r="A2373" s="2" t="s">
        <v>2113</v>
      </c>
      <c r="B2373" s="4">
        <v>573</v>
      </c>
      <c r="C2373" s="4"/>
      <c r="D2373" s="4"/>
      <c r="E2373" s="4"/>
    </row>
    <row r="2374" spans="1:5">
      <c r="A2374" s="2" t="s">
        <v>2346</v>
      </c>
      <c r="B2374" s="4"/>
      <c r="C2374" s="4"/>
      <c r="D2374" s="4"/>
      <c r="E2374" s="4"/>
    </row>
    <row r="2375" spans="1:5" ht="30">
      <c r="A2375" s="3" t="s">
        <v>2109</v>
      </c>
      <c r="B2375" s="4"/>
      <c r="C2375" s="4"/>
      <c r="D2375" s="4"/>
      <c r="E2375" s="4"/>
    </row>
    <row r="2376" spans="1:5">
      <c r="A2376" s="2" t="s">
        <v>2115</v>
      </c>
      <c r="B2376" s="4" t="s">
        <v>1142</v>
      </c>
      <c r="C2376" s="4"/>
      <c r="D2376" s="4"/>
      <c r="E2376" s="4"/>
    </row>
    <row r="2377" spans="1:5">
      <c r="A2377" s="2" t="s">
        <v>2110</v>
      </c>
      <c r="B2377" s="4">
        <v>78</v>
      </c>
      <c r="C2377" s="4"/>
      <c r="D2377" s="4"/>
      <c r="E2377" s="4"/>
    </row>
    <row r="2378" spans="1:5">
      <c r="A2378" s="2" t="s">
        <v>291</v>
      </c>
      <c r="B2378" s="4">
        <v>319</v>
      </c>
      <c r="C2378" s="4"/>
      <c r="D2378" s="4"/>
      <c r="E2378" s="4"/>
    </row>
    <row r="2379" spans="1:5" ht="45">
      <c r="A2379" s="2" t="s">
        <v>2111</v>
      </c>
      <c r="B2379" s="4">
        <v>733</v>
      </c>
      <c r="C2379" s="4"/>
      <c r="D2379" s="4"/>
      <c r="E2379" s="4"/>
    </row>
    <row r="2380" spans="1:5">
      <c r="A2380" s="2" t="s">
        <v>33</v>
      </c>
      <c r="B2380" s="4">
        <v>164</v>
      </c>
      <c r="C2380" s="4"/>
      <c r="D2380" s="4"/>
      <c r="E2380" s="4"/>
    </row>
    <row r="2381" spans="1:5">
      <c r="A2381" s="2" t="s">
        <v>2112</v>
      </c>
      <c r="B2381" s="4">
        <v>966</v>
      </c>
      <c r="C2381" s="4"/>
      <c r="D2381" s="4"/>
      <c r="E2381" s="4"/>
    </row>
    <row r="2382" spans="1:5">
      <c r="A2382" s="2" t="s">
        <v>129</v>
      </c>
      <c r="B2382" s="6">
        <v>1130</v>
      </c>
      <c r="C2382" s="4"/>
      <c r="D2382" s="4"/>
      <c r="E2382" s="4"/>
    </row>
    <row r="2383" spans="1:5">
      <c r="A2383" s="2" t="s">
        <v>2113</v>
      </c>
      <c r="B2383" s="4">
        <v>786</v>
      </c>
      <c r="C2383" s="4"/>
      <c r="D2383" s="4"/>
      <c r="E2383" s="4"/>
    </row>
    <row r="2384" spans="1:5">
      <c r="A2384" s="2" t="s">
        <v>2347</v>
      </c>
      <c r="B2384" s="4"/>
      <c r="C2384" s="4"/>
      <c r="D2384" s="4"/>
      <c r="E2384" s="4"/>
    </row>
    <row r="2385" spans="1:5" ht="30">
      <c r="A2385" s="3" t="s">
        <v>2109</v>
      </c>
      <c r="B2385" s="4"/>
      <c r="C2385" s="4"/>
      <c r="D2385" s="4"/>
      <c r="E2385" s="4"/>
    </row>
    <row r="2386" spans="1:5">
      <c r="A2386" s="2" t="s">
        <v>2115</v>
      </c>
      <c r="B2386" s="4" t="s">
        <v>1157</v>
      </c>
      <c r="C2386" s="4"/>
      <c r="D2386" s="4"/>
      <c r="E2386" s="4"/>
    </row>
    <row r="2387" spans="1:5">
      <c r="A2387" s="2" t="s">
        <v>2110</v>
      </c>
      <c r="B2387" s="4">
        <v>903</v>
      </c>
      <c r="C2387" s="4"/>
      <c r="D2387" s="4"/>
      <c r="E2387" s="4"/>
    </row>
    <row r="2388" spans="1:5">
      <c r="A2388" s="2" t="s">
        <v>291</v>
      </c>
      <c r="B2388" s="6">
        <v>4215</v>
      </c>
      <c r="C2388" s="4"/>
      <c r="D2388" s="4"/>
      <c r="E2388" s="4"/>
    </row>
    <row r="2389" spans="1:5" ht="45">
      <c r="A2389" s="2" t="s">
        <v>2111</v>
      </c>
      <c r="B2389" s="4">
        <v>829</v>
      </c>
      <c r="C2389" s="4"/>
      <c r="D2389" s="4"/>
      <c r="E2389" s="4"/>
    </row>
    <row r="2390" spans="1:5">
      <c r="A2390" s="2" t="s">
        <v>33</v>
      </c>
      <c r="B2390" s="4">
        <v>903</v>
      </c>
      <c r="C2390" s="4"/>
      <c r="D2390" s="4"/>
      <c r="E2390" s="4"/>
    </row>
    <row r="2391" spans="1:5">
      <c r="A2391" s="2" t="s">
        <v>2112</v>
      </c>
      <c r="B2391" s="6">
        <v>5044</v>
      </c>
      <c r="C2391" s="4"/>
      <c r="D2391" s="4"/>
      <c r="E2391" s="4"/>
    </row>
    <row r="2392" spans="1:5">
      <c r="A2392" s="2" t="s">
        <v>129</v>
      </c>
      <c r="B2392" s="6">
        <v>5947</v>
      </c>
      <c r="C2392" s="4"/>
      <c r="D2392" s="4"/>
      <c r="E2392" s="4"/>
    </row>
    <row r="2393" spans="1:5">
      <c r="A2393" s="2" t="s">
        <v>2113</v>
      </c>
      <c r="B2393" s="6">
        <v>4093</v>
      </c>
      <c r="C2393" s="4"/>
      <c r="D2393" s="4"/>
      <c r="E2393" s="4"/>
    </row>
    <row r="2394" spans="1:5">
      <c r="A2394" s="2" t="s">
        <v>2348</v>
      </c>
      <c r="B2394" s="4"/>
      <c r="C2394" s="4"/>
      <c r="D2394" s="4"/>
      <c r="E2394" s="4"/>
    </row>
    <row r="2395" spans="1:5" ht="30">
      <c r="A2395" s="3" t="s">
        <v>2109</v>
      </c>
      <c r="B2395" s="4"/>
      <c r="C2395" s="4"/>
      <c r="D2395" s="4"/>
      <c r="E2395" s="4"/>
    </row>
    <row r="2396" spans="1:5">
      <c r="A2396" s="2" t="s">
        <v>2115</v>
      </c>
      <c r="B2396" s="4" t="s">
        <v>1157</v>
      </c>
      <c r="C2396" s="4"/>
      <c r="D2396" s="4"/>
      <c r="E2396" s="4"/>
    </row>
    <row r="2397" spans="1:5">
      <c r="A2397" s="2" t="s">
        <v>2110</v>
      </c>
      <c r="B2397" s="4">
        <v>557</v>
      </c>
      <c r="C2397" s="4"/>
      <c r="D2397" s="4"/>
      <c r="E2397" s="4"/>
    </row>
    <row r="2398" spans="1:5">
      <c r="A2398" s="2" t="s">
        <v>291</v>
      </c>
      <c r="B2398" s="6">
        <v>2731</v>
      </c>
      <c r="C2398" s="4"/>
      <c r="D2398" s="4"/>
      <c r="E2398" s="4"/>
    </row>
    <row r="2399" spans="1:5" ht="45">
      <c r="A2399" s="2" t="s">
        <v>2111</v>
      </c>
      <c r="B2399" s="6">
        <v>1017</v>
      </c>
      <c r="C2399" s="4"/>
      <c r="D2399" s="4"/>
      <c r="E2399" s="4"/>
    </row>
    <row r="2400" spans="1:5">
      <c r="A2400" s="2" t="s">
        <v>33</v>
      </c>
      <c r="B2400" s="4">
        <v>560</v>
      </c>
      <c r="C2400" s="4"/>
      <c r="D2400" s="4"/>
      <c r="E2400" s="4"/>
    </row>
    <row r="2401" spans="1:5">
      <c r="A2401" s="2" t="s">
        <v>2112</v>
      </c>
      <c r="B2401" s="6">
        <v>3745</v>
      </c>
      <c r="C2401" s="4"/>
      <c r="D2401" s="4"/>
      <c r="E2401" s="4"/>
    </row>
    <row r="2402" spans="1:5">
      <c r="A2402" s="2" t="s">
        <v>129</v>
      </c>
      <c r="B2402" s="6">
        <v>4305</v>
      </c>
      <c r="C2402" s="4"/>
      <c r="D2402" s="4"/>
      <c r="E2402" s="4"/>
    </row>
    <row r="2403" spans="1:5">
      <c r="A2403" s="2" t="s">
        <v>2113</v>
      </c>
      <c r="B2403" s="6">
        <v>2552</v>
      </c>
      <c r="C2403" s="4"/>
      <c r="D2403" s="4"/>
      <c r="E2403" s="4"/>
    </row>
    <row r="2404" spans="1:5">
      <c r="A2404" s="2" t="s">
        <v>2349</v>
      </c>
      <c r="B2404" s="4"/>
      <c r="C2404" s="4"/>
      <c r="D2404" s="4"/>
      <c r="E2404" s="4"/>
    </row>
    <row r="2405" spans="1:5" ht="30">
      <c r="A2405" s="3" t="s">
        <v>2109</v>
      </c>
      <c r="B2405" s="4"/>
      <c r="C2405" s="4"/>
      <c r="D2405" s="4"/>
      <c r="E2405" s="4"/>
    </row>
    <row r="2406" spans="1:5">
      <c r="A2406" s="2" t="s">
        <v>2115</v>
      </c>
      <c r="B2406" s="4" t="s">
        <v>1157</v>
      </c>
      <c r="C2406" s="4"/>
      <c r="D2406" s="4"/>
      <c r="E2406" s="4"/>
    </row>
    <row r="2407" spans="1:5">
      <c r="A2407" s="2" t="s">
        <v>2110</v>
      </c>
      <c r="B2407" s="4">
        <v>324</v>
      </c>
      <c r="C2407" s="4"/>
      <c r="D2407" s="4"/>
      <c r="E2407" s="4"/>
    </row>
    <row r="2408" spans="1:5">
      <c r="A2408" s="2" t="s">
        <v>291</v>
      </c>
      <c r="B2408" s="6">
        <v>1487</v>
      </c>
      <c r="C2408" s="4"/>
      <c r="D2408" s="4"/>
      <c r="E2408" s="4"/>
    </row>
    <row r="2409" spans="1:5" ht="45">
      <c r="A2409" s="2" t="s">
        <v>2111</v>
      </c>
      <c r="B2409" s="4">
        <v>437</v>
      </c>
      <c r="C2409" s="4"/>
      <c r="D2409" s="4"/>
      <c r="E2409" s="4"/>
    </row>
    <row r="2410" spans="1:5">
      <c r="A2410" s="2" t="s">
        <v>33</v>
      </c>
      <c r="B2410" s="4">
        <v>327</v>
      </c>
      <c r="C2410" s="4"/>
      <c r="D2410" s="4"/>
      <c r="E2410" s="4"/>
    </row>
    <row r="2411" spans="1:5">
      <c r="A2411" s="2" t="s">
        <v>2112</v>
      </c>
      <c r="B2411" s="6">
        <v>1921</v>
      </c>
      <c r="C2411" s="4"/>
      <c r="D2411" s="4"/>
      <c r="E2411" s="4"/>
    </row>
    <row r="2412" spans="1:5">
      <c r="A2412" s="2" t="s">
        <v>129</v>
      </c>
      <c r="B2412" s="6">
        <v>2248</v>
      </c>
      <c r="C2412" s="4"/>
      <c r="D2412" s="4"/>
      <c r="E2412" s="4"/>
    </row>
    <row r="2413" spans="1:5">
      <c r="A2413" s="2" t="s">
        <v>2113</v>
      </c>
      <c r="B2413" s="6">
        <v>1420</v>
      </c>
      <c r="C2413" s="4"/>
      <c r="D2413" s="4"/>
      <c r="E2413" s="4"/>
    </row>
    <row r="2414" spans="1:5">
      <c r="A2414" s="2" t="s">
        <v>2350</v>
      </c>
      <c r="B2414" s="4"/>
      <c r="C2414" s="4"/>
      <c r="D2414" s="4"/>
      <c r="E2414" s="4"/>
    </row>
    <row r="2415" spans="1:5" ht="30">
      <c r="A2415" s="3" t="s">
        <v>2109</v>
      </c>
      <c r="B2415" s="4"/>
      <c r="C2415" s="4"/>
      <c r="D2415" s="4"/>
      <c r="E2415" s="4"/>
    </row>
    <row r="2416" spans="1:5">
      <c r="A2416" s="2" t="s">
        <v>2115</v>
      </c>
      <c r="B2416" s="4" t="s">
        <v>1157</v>
      </c>
      <c r="C2416" s="4"/>
      <c r="D2416" s="4"/>
      <c r="E2416" s="4"/>
    </row>
    <row r="2417" spans="1:5">
      <c r="A2417" s="2" t="s">
        <v>2110</v>
      </c>
      <c r="B2417" s="4">
        <v>457</v>
      </c>
      <c r="C2417" s="4"/>
      <c r="D2417" s="4"/>
      <c r="E2417" s="4"/>
    </row>
    <row r="2418" spans="1:5">
      <c r="A2418" s="2" t="s">
        <v>291</v>
      </c>
      <c r="B2418" s="6">
        <v>2104</v>
      </c>
      <c r="C2418" s="4"/>
      <c r="D2418" s="4"/>
      <c r="E2418" s="4"/>
    </row>
    <row r="2419" spans="1:5" ht="45">
      <c r="A2419" s="2" t="s">
        <v>2111</v>
      </c>
      <c r="B2419" s="4">
        <v>492</v>
      </c>
      <c r="C2419" s="4"/>
      <c r="D2419" s="4"/>
      <c r="E2419" s="4"/>
    </row>
    <row r="2420" spans="1:5">
      <c r="A2420" s="2" t="s">
        <v>33</v>
      </c>
      <c r="B2420" s="4">
        <v>457</v>
      </c>
      <c r="C2420" s="4"/>
      <c r="D2420" s="4"/>
      <c r="E2420" s="4"/>
    </row>
    <row r="2421" spans="1:5">
      <c r="A2421" s="2" t="s">
        <v>2112</v>
      </c>
      <c r="B2421" s="6">
        <v>2596</v>
      </c>
      <c r="C2421" s="4"/>
      <c r="D2421" s="4"/>
      <c r="E2421" s="4"/>
    </row>
    <row r="2422" spans="1:5">
      <c r="A2422" s="2" t="s">
        <v>129</v>
      </c>
      <c r="B2422" s="6">
        <v>3053</v>
      </c>
      <c r="C2422" s="4"/>
      <c r="D2422" s="4"/>
      <c r="E2422" s="4"/>
    </row>
    <row r="2423" spans="1:5">
      <c r="A2423" s="2" t="s">
        <v>2113</v>
      </c>
      <c r="B2423" s="6">
        <v>2091</v>
      </c>
      <c r="C2423" s="4"/>
      <c r="D2423" s="4"/>
      <c r="E2423" s="4"/>
    </row>
    <row r="2424" spans="1:5">
      <c r="A2424" s="2" t="s">
        <v>2351</v>
      </c>
      <c r="B2424" s="4"/>
      <c r="C2424" s="4"/>
      <c r="D2424" s="4"/>
      <c r="E2424" s="4"/>
    </row>
    <row r="2425" spans="1:5" ht="30">
      <c r="A2425" s="3" t="s">
        <v>2109</v>
      </c>
      <c r="B2425" s="4"/>
      <c r="C2425" s="4"/>
      <c r="D2425" s="4"/>
      <c r="E2425" s="4"/>
    </row>
    <row r="2426" spans="1:5">
      <c r="A2426" s="2" t="s">
        <v>2115</v>
      </c>
      <c r="B2426" s="4" t="s">
        <v>1157</v>
      </c>
      <c r="C2426" s="4"/>
      <c r="D2426" s="4"/>
      <c r="E2426" s="4"/>
    </row>
    <row r="2427" spans="1:5">
      <c r="A2427" s="2" t="s">
        <v>2110</v>
      </c>
      <c r="B2427" s="4">
        <v>275</v>
      </c>
      <c r="C2427" s="4"/>
      <c r="D2427" s="4"/>
      <c r="E2427" s="4"/>
    </row>
    <row r="2428" spans="1:5">
      <c r="A2428" s="2" t="s">
        <v>291</v>
      </c>
      <c r="B2428" s="6">
        <v>1262</v>
      </c>
      <c r="C2428" s="4"/>
      <c r="D2428" s="4"/>
      <c r="E2428" s="4"/>
    </row>
    <row r="2429" spans="1:5" ht="45">
      <c r="A2429" s="2" t="s">
        <v>2111</v>
      </c>
      <c r="B2429" s="4">
        <v>356</v>
      </c>
      <c r="C2429" s="4"/>
      <c r="D2429" s="4"/>
      <c r="E2429" s="4"/>
    </row>
    <row r="2430" spans="1:5">
      <c r="A2430" s="2" t="s">
        <v>33</v>
      </c>
      <c r="B2430" s="4">
        <v>279</v>
      </c>
      <c r="C2430" s="4"/>
      <c r="D2430" s="4"/>
      <c r="E2430" s="4"/>
    </row>
    <row r="2431" spans="1:5">
      <c r="A2431" s="2" t="s">
        <v>2112</v>
      </c>
      <c r="B2431" s="6">
        <v>1614</v>
      </c>
      <c r="C2431" s="4"/>
      <c r="D2431" s="4"/>
      <c r="E2431" s="4"/>
    </row>
    <row r="2432" spans="1:5">
      <c r="A2432" s="2" t="s">
        <v>129</v>
      </c>
      <c r="B2432" s="6">
        <v>1893</v>
      </c>
      <c r="C2432" s="4"/>
      <c r="D2432" s="4"/>
      <c r="E2432" s="4"/>
    </row>
    <row r="2433" spans="1:5">
      <c r="A2433" s="2" t="s">
        <v>2113</v>
      </c>
      <c r="B2433" s="6">
        <v>1278</v>
      </c>
      <c r="C2433" s="4"/>
      <c r="D2433" s="4"/>
      <c r="E2433" s="4"/>
    </row>
    <row r="2434" spans="1:5">
      <c r="A2434" s="2" t="s">
        <v>2352</v>
      </c>
      <c r="B2434" s="4"/>
      <c r="C2434" s="4"/>
      <c r="D2434" s="4"/>
      <c r="E2434" s="4"/>
    </row>
    <row r="2435" spans="1:5" ht="30">
      <c r="A2435" s="3" t="s">
        <v>2109</v>
      </c>
      <c r="B2435" s="4"/>
      <c r="C2435" s="4"/>
      <c r="D2435" s="4"/>
      <c r="E2435" s="4"/>
    </row>
    <row r="2436" spans="1:5">
      <c r="A2436" s="2" t="s">
        <v>2115</v>
      </c>
      <c r="B2436" s="4" t="s">
        <v>1157</v>
      </c>
      <c r="C2436" s="4"/>
      <c r="D2436" s="4"/>
      <c r="E2436" s="4"/>
    </row>
    <row r="2437" spans="1:5">
      <c r="A2437" s="2" t="s">
        <v>2110</v>
      </c>
      <c r="B2437" s="4">
        <v>214</v>
      </c>
      <c r="C2437" s="4"/>
      <c r="D2437" s="4"/>
      <c r="E2437" s="4"/>
    </row>
    <row r="2438" spans="1:5">
      <c r="A2438" s="2" t="s">
        <v>291</v>
      </c>
      <c r="B2438" s="4">
        <v>977</v>
      </c>
      <c r="C2438" s="4"/>
      <c r="D2438" s="4"/>
      <c r="E2438" s="4"/>
    </row>
    <row r="2439" spans="1:5" ht="45">
      <c r="A2439" s="2" t="s">
        <v>2111</v>
      </c>
      <c r="B2439" s="4">
        <v>513</v>
      </c>
      <c r="C2439" s="4"/>
      <c r="D2439" s="4"/>
      <c r="E2439" s="4"/>
    </row>
    <row r="2440" spans="1:5">
      <c r="A2440" s="2" t="s">
        <v>33</v>
      </c>
      <c r="B2440" s="4">
        <v>219</v>
      </c>
      <c r="C2440" s="4"/>
      <c r="D2440" s="4"/>
      <c r="E2440" s="4"/>
    </row>
    <row r="2441" spans="1:5">
      <c r="A2441" s="2" t="s">
        <v>2112</v>
      </c>
      <c r="B2441" s="6">
        <v>1485</v>
      </c>
      <c r="C2441" s="4"/>
      <c r="D2441" s="4"/>
      <c r="E2441" s="4"/>
    </row>
    <row r="2442" spans="1:5">
      <c r="A2442" s="2" t="s">
        <v>129</v>
      </c>
      <c r="B2442" s="6">
        <v>1704</v>
      </c>
      <c r="C2442" s="4"/>
      <c r="D2442" s="4"/>
      <c r="E2442" s="4"/>
    </row>
    <row r="2443" spans="1:5">
      <c r="A2443" s="2" t="s">
        <v>2113</v>
      </c>
      <c r="B2443" s="4">
        <v>971</v>
      </c>
      <c r="C2443" s="4"/>
      <c r="D2443" s="4"/>
      <c r="E2443" s="4"/>
    </row>
    <row r="2444" spans="1:5">
      <c r="A2444" s="2" t="s">
        <v>2353</v>
      </c>
      <c r="B2444" s="4"/>
      <c r="C2444" s="4"/>
      <c r="D2444" s="4"/>
      <c r="E2444" s="4"/>
    </row>
    <row r="2445" spans="1:5" ht="30">
      <c r="A2445" s="3" t="s">
        <v>2109</v>
      </c>
      <c r="B2445" s="4"/>
      <c r="C2445" s="4"/>
      <c r="D2445" s="4"/>
      <c r="E2445" s="4"/>
    </row>
    <row r="2446" spans="1:5">
      <c r="A2446" s="2" t="s">
        <v>2115</v>
      </c>
      <c r="B2446" s="4" t="s">
        <v>1157</v>
      </c>
      <c r="C2446" s="4"/>
      <c r="D2446" s="4"/>
      <c r="E2446" s="4"/>
    </row>
    <row r="2447" spans="1:5">
      <c r="A2447" s="2" t="s">
        <v>2110</v>
      </c>
      <c r="B2447" s="4">
        <v>131</v>
      </c>
      <c r="C2447" s="4"/>
      <c r="D2447" s="4"/>
      <c r="E2447" s="4"/>
    </row>
    <row r="2448" spans="1:5">
      <c r="A2448" s="2" t="s">
        <v>291</v>
      </c>
      <c r="B2448" s="4">
        <v>594</v>
      </c>
      <c r="C2448" s="4"/>
      <c r="D2448" s="4"/>
      <c r="E2448" s="4"/>
    </row>
    <row r="2449" spans="1:5" ht="45">
      <c r="A2449" s="2" t="s">
        <v>2111</v>
      </c>
      <c r="B2449" s="4">
        <v>435</v>
      </c>
      <c r="C2449" s="4"/>
      <c r="D2449" s="4"/>
      <c r="E2449" s="4"/>
    </row>
    <row r="2450" spans="1:5">
      <c r="A2450" s="2" t="s">
        <v>33</v>
      </c>
      <c r="B2450" s="4">
        <v>138</v>
      </c>
      <c r="C2450" s="4"/>
      <c r="D2450" s="4"/>
      <c r="E2450" s="4"/>
    </row>
    <row r="2451" spans="1:5">
      <c r="A2451" s="2" t="s">
        <v>2112</v>
      </c>
      <c r="B2451" s="6">
        <v>1022</v>
      </c>
      <c r="C2451" s="4"/>
      <c r="D2451" s="4"/>
      <c r="E2451" s="4"/>
    </row>
    <row r="2452" spans="1:5">
      <c r="A2452" s="2" t="s">
        <v>129</v>
      </c>
      <c r="B2452" s="6">
        <v>1160</v>
      </c>
      <c r="C2452" s="4"/>
      <c r="D2452" s="4"/>
      <c r="E2452" s="4"/>
    </row>
    <row r="2453" spans="1:5">
      <c r="A2453" s="2" t="s">
        <v>2113</v>
      </c>
      <c r="B2453" s="4">
        <v>698</v>
      </c>
      <c r="C2453" s="4"/>
      <c r="D2453" s="4"/>
      <c r="E2453" s="4"/>
    </row>
    <row r="2454" spans="1:5">
      <c r="A2454" s="2" t="s">
        <v>2354</v>
      </c>
      <c r="B2454" s="4"/>
      <c r="C2454" s="4"/>
      <c r="D2454" s="4"/>
      <c r="E2454" s="4"/>
    </row>
    <row r="2455" spans="1:5" ht="30">
      <c r="A2455" s="3" t="s">
        <v>2109</v>
      </c>
      <c r="B2455" s="4"/>
      <c r="C2455" s="4"/>
      <c r="D2455" s="4"/>
      <c r="E2455" s="4"/>
    </row>
    <row r="2456" spans="1:5">
      <c r="A2456" s="2" t="s">
        <v>2115</v>
      </c>
      <c r="B2456" s="4" t="s">
        <v>1157</v>
      </c>
      <c r="C2456" s="4"/>
      <c r="D2456" s="4"/>
      <c r="E2456" s="4"/>
    </row>
    <row r="2457" spans="1:5">
      <c r="A2457" s="2" t="s">
        <v>2110</v>
      </c>
      <c r="B2457" s="4">
        <v>178</v>
      </c>
      <c r="C2457" s="4"/>
      <c r="D2457" s="4"/>
      <c r="E2457" s="4"/>
    </row>
    <row r="2458" spans="1:5">
      <c r="A2458" s="2" t="s">
        <v>291</v>
      </c>
      <c r="B2458" s="4">
        <v>819</v>
      </c>
      <c r="C2458" s="4"/>
      <c r="D2458" s="4"/>
      <c r="E2458" s="4"/>
    </row>
    <row r="2459" spans="1:5" ht="45">
      <c r="A2459" s="2" t="s">
        <v>2111</v>
      </c>
      <c r="B2459" s="4">
        <v>368</v>
      </c>
      <c r="C2459" s="4"/>
      <c r="D2459" s="4"/>
      <c r="E2459" s="4"/>
    </row>
    <row r="2460" spans="1:5">
      <c r="A2460" s="2" t="s">
        <v>33</v>
      </c>
      <c r="B2460" s="4">
        <v>185</v>
      </c>
      <c r="C2460" s="4"/>
      <c r="D2460" s="4"/>
      <c r="E2460" s="4"/>
    </row>
    <row r="2461" spans="1:5">
      <c r="A2461" s="2" t="s">
        <v>2112</v>
      </c>
      <c r="B2461" s="6">
        <v>1180</v>
      </c>
      <c r="C2461" s="4"/>
      <c r="D2461" s="4"/>
      <c r="E2461" s="4"/>
    </row>
    <row r="2462" spans="1:5">
      <c r="A2462" s="2" t="s">
        <v>129</v>
      </c>
      <c r="B2462" s="6">
        <v>1365</v>
      </c>
      <c r="C2462" s="4"/>
      <c r="D2462" s="4"/>
      <c r="E2462" s="4"/>
    </row>
    <row r="2463" spans="1:5">
      <c r="A2463" s="2" t="s">
        <v>2113</v>
      </c>
      <c r="B2463" s="4">
        <v>801</v>
      </c>
      <c r="C2463" s="4"/>
      <c r="D2463" s="4"/>
      <c r="E2463" s="4"/>
    </row>
    <row r="2464" spans="1:5">
      <c r="A2464" s="2" t="s">
        <v>2355</v>
      </c>
      <c r="B2464" s="4"/>
      <c r="C2464" s="4"/>
      <c r="D2464" s="4"/>
      <c r="E2464" s="4"/>
    </row>
    <row r="2465" spans="1:5" ht="30">
      <c r="A2465" s="3" t="s">
        <v>2109</v>
      </c>
      <c r="B2465" s="4"/>
      <c r="C2465" s="4"/>
      <c r="D2465" s="4"/>
      <c r="E2465" s="4"/>
    </row>
    <row r="2466" spans="1:5">
      <c r="A2466" s="2" t="s">
        <v>2115</v>
      </c>
      <c r="B2466" s="4" t="s">
        <v>1166</v>
      </c>
      <c r="C2466" s="4"/>
      <c r="D2466" s="4"/>
      <c r="E2466" s="4"/>
    </row>
    <row r="2467" spans="1:5">
      <c r="A2467" s="2" t="s">
        <v>2110</v>
      </c>
      <c r="B2467" s="4">
        <v>39</v>
      </c>
      <c r="C2467" s="4"/>
      <c r="D2467" s="4"/>
      <c r="E2467" s="4"/>
    </row>
    <row r="2468" spans="1:5">
      <c r="A2468" s="2" t="s">
        <v>291</v>
      </c>
      <c r="B2468" s="4">
        <v>203</v>
      </c>
      <c r="C2468" s="4"/>
      <c r="D2468" s="4"/>
      <c r="E2468" s="4"/>
    </row>
    <row r="2469" spans="1:5" ht="45">
      <c r="A2469" s="2" t="s">
        <v>2111</v>
      </c>
      <c r="B2469" s="4">
        <v>189</v>
      </c>
      <c r="C2469" s="4"/>
      <c r="D2469" s="4"/>
      <c r="E2469" s="4"/>
    </row>
    <row r="2470" spans="1:5">
      <c r="A2470" s="2" t="s">
        <v>33</v>
      </c>
      <c r="B2470" s="4">
        <v>56</v>
      </c>
      <c r="C2470" s="4"/>
      <c r="D2470" s="4"/>
      <c r="E2470" s="4"/>
    </row>
    <row r="2471" spans="1:5">
      <c r="A2471" s="2" t="s">
        <v>2112</v>
      </c>
      <c r="B2471" s="4">
        <v>375</v>
      </c>
      <c r="C2471" s="4"/>
      <c r="D2471" s="4"/>
      <c r="E2471" s="4"/>
    </row>
    <row r="2472" spans="1:5">
      <c r="A2472" s="2" t="s">
        <v>129</v>
      </c>
      <c r="B2472" s="4">
        <v>431</v>
      </c>
      <c r="C2472" s="4"/>
      <c r="D2472" s="4"/>
      <c r="E2472" s="4"/>
    </row>
    <row r="2473" spans="1:5">
      <c r="A2473" s="2" t="s">
        <v>2113</v>
      </c>
      <c r="B2473" s="4">
        <v>333</v>
      </c>
      <c r="C2473" s="4"/>
      <c r="D2473" s="4"/>
      <c r="E2473" s="4"/>
    </row>
    <row r="2474" spans="1:5">
      <c r="A2474" s="2" t="s">
        <v>2356</v>
      </c>
      <c r="B2474" s="4"/>
      <c r="C2474" s="4"/>
      <c r="D2474" s="4"/>
      <c r="E2474" s="4"/>
    </row>
    <row r="2475" spans="1:5" ht="30">
      <c r="A2475" s="3" t="s">
        <v>2109</v>
      </c>
      <c r="B2475" s="4"/>
      <c r="C2475" s="4"/>
      <c r="D2475" s="4"/>
      <c r="E2475" s="4"/>
    </row>
    <row r="2476" spans="1:5">
      <c r="A2476" s="2" t="s">
        <v>2115</v>
      </c>
      <c r="B2476" s="4" t="s">
        <v>1166</v>
      </c>
      <c r="C2476" s="4"/>
      <c r="D2476" s="4"/>
      <c r="E2476" s="4"/>
    </row>
    <row r="2477" spans="1:5">
      <c r="A2477" s="2" t="s">
        <v>2110</v>
      </c>
      <c r="B2477" s="4">
        <v>98</v>
      </c>
      <c r="C2477" s="4"/>
      <c r="D2477" s="4"/>
      <c r="E2477" s="4"/>
    </row>
    <row r="2478" spans="1:5">
      <c r="A2478" s="2" t="s">
        <v>291</v>
      </c>
      <c r="B2478" s="4">
        <v>507</v>
      </c>
      <c r="C2478" s="4"/>
      <c r="D2478" s="4"/>
      <c r="E2478" s="4"/>
    </row>
    <row r="2479" spans="1:5" ht="45">
      <c r="A2479" s="2" t="s">
        <v>2111</v>
      </c>
      <c r="B2479" s="4">
        <v>278</v>
      </c>
      <c r="C2479" s="4"/>
      <c r="D2479" s="4"/>
      <c r="E2479" s="4"/>
    </row>
    <row r="2480" spans="1:5">
      <c r="A2480" s="2" t="s">
        <v>33</v>
      </c>
      <c r="B2480" s="4">
        <v>125</v>
      </c>
      <c r="C2480" s="4"/>
      <c r="D2480" s="4"/>
      <c r="E2480" s="4"/>
    </row>
    <row r="2481" spans="1:5">
      <c r="A2481" s="2" t="s">
        <v>2112</v>
      </c>
      <c r="B2481" s="4">
        <v>758</v>
      </c>
      <c r="C2481" s="4"/>
      <c r="D2481" s="4"/>
      <c r="E2481" s="4"/>
    </row>
    <row r="2482" spans="1:5">
      <c r="A2482" s="2" t="s">
        <v>129</v>
      </c>
      <c r="B2482" s="4">
        <v>883</v>
      </c>
      <c r="C2482" s="4"/>
      <c r="D2482" s="4"/>
      <c r="E2482" s="4"/>
    </row>
    <row r="2483" spans="1:5">
      <c r="A2483" s="2" t="s">
        <v>2113</v>
      </c>
      <c r="B2483" s="4">
        <v>704</v>
      </c>
      <c r="C2483" s="4"/>
      <c r="D2483" s="4"/>
      <c r="E2483" s="4"/>
    </row>
    <row r="2484" spans="1:5">
      <c r="A2484" s="2" t="s">
        <v>2357</v>
      </c>
      <c r="B2484" s="4"/>
      <c r="C2484" s="4"/>
      <c r="D2484" s="4"/>
      <c r="E2484" s="4"/>
    </row>
    <row r="2485" spans="1:5" ht="30">
      <c r="A2485" s="3" t="s">
        <v>2109</v>
      </c>
      <c r="B2485" s="4"/>
      <c r="C2485" s="4"/>
      <c r="D2485" s="4"/>
      <c r="E2485" s="4"/>
    </row>
    <row r="2486" spans="1:5">
      <c r="A2486" s="2" t="s">
        <v>2115</v>
      </c>
      <c r="B2486" s="4" t="s">
        <v>1166</v>
      </c>
      <c r="C2486" s="4"/>
      <c r="D2486" s="4"/>
      <c r="E2486" s="4"/>
    </row>
    <row r="2487" spans="1:5">
      <c r="A2487" s="2" t="s">
        <v>2110</v>
      </c>
      <c r="B2487" s="4">
        <v>71</v>
      </c>
      <c r="C2487" s="4"/>
      <c r="D2487" s="4"/>
      <c r="E2487" s="4"/>
    </row>
    <row r="2488" spans="1:5">
      <c r="A2488" s="2" t="s">
        <v>291</v>
      </c>
      <c r="B2488" s="4">
        <v>355</v>
      </c>
      <c r="C2488" s="4"/>
      <c r="D2488" s="4"/>
      <c r="E2488" s="4"/>
    </row>
    <row r="2489" spans="1:5" ht="45">
      <c r="A2489" s="2" t="s">
        <v>2111</v>
      </c>
      <c r="B2489" s="4">
        <v>237</v>
      </c>
      <c r="C2489" s="4"/>
      <c r="D2489" s="4"/>
      <c r="E2489" s="4"/>
    </row>
    <row r="2490" spans="1:5">
      <c r="A2490" s="2" t="s">
        <v>33</v>
      </c>
      <c r="B2490" s="4">
        <v>93</v>
      </c>
      <c r="C2490" s="4"/>
      <c r="D2490" s="4"/>
      <c r="E2490" s="4"/>
    </row>
    <row r="2491" spans="1:5">
      <c r="A2491" s="2" t="s">
        <v>2112</v>
      </c>
      <c r="B2491" s="4">
        <v>570</v>
      </c>
      <c r="C2491" s="4"/>
      <c r="D2491" s="4"/>
      <c r="E2491" s="4"/>
    </row>
    <row r="2492" spans="1:5">
      <c r="A2492" s="2" t="s">
        <v>129</v>
      </c>
      <c r="B2492" s="4">
        <v>663</v>
      </c>
      <c r="C2492" s="4"/>
      <c r="D2492" s="4"/>
      <c r="E2492" s="4"/>
    </row>
    <row r="2493" spans="1:5">
      <c r="A2493" s="2" t="s">
        <v>2113</v>
      </c>
      <c r="B2493" s="4">
        <v>526</v>
      </c>
      <c r="C2493" s="4"/>
      <c r="D2493" s="4"/>
      <c r="E2493" s="4"/>
    </row>
    <row r="2494" spans="1:5">
      <c r="A2494" s="2" t="s">
        <v>2358</v>
      </c>
      <c r="B2494" s="4"/>
      <c r="C2494" s="4"/>
      <c r="D2494" s="4"/>
      <c r="E2494" s="4"/>
    </row>
    <row r="2495" spans="1:5" ht="30">
      <c r="A2495" s="3" t="s">
        <v>2109</v>
      </c>
      <c r="B2495" s="4"/>
      <c r="C2495" s="4"/>
      <c r="D2495" s="4"/>
      <c r="E2495" s="4"/>
    </row>
    <row r="2496" spans="1:5">
      <c r="A2496" s="2" t="s">
        <v>2115</v>
      </c>
      <c r="B2496" s="4" t="s">
        <v>1166</v>
      </c>
      <c r="C2496" s="4"/>
      <c r="D2496" s="4"/>
      <c r="E2496" s="4"/>
    </row>
    <row r="2497" spans="1:5">
      <c r="A2497" s="2" t="s">
        <v>2110</v>
      </c>
      <c r="B2497" s="4">
        <v>67</v>
      </c>
      <c r="C2497" s="4"/>
      <c r="D2497" s="4"/>
      <c r="E2497" s="4"/>
    </row>
    <row r="2498" spans="1:5">
      <c r="A2498" s="2" t="s">
        <v>291</v>
      </c>
      <c r="B2498" s="4">
        <v>277</v>
      </c>
      <c r="C2498" s="4"/>
      <c r="D2498" s="4"/>
      <c r="E2498" s="4"/>
    </row>
    <row r="2499" spans="1:5" ht="45">
      <c r="A2499" s="2" t="s">
        <v>2111</v>
      </c>
      <c r="B2499" s="4">
        <v>273</v>
      </c>
      <c r="C2499" s="4"/>
      <c r="D2499" s="4"/>
      <c r="E2499" s="4"/>
    </row>
    <row r="2500" spans="1:5">
      <c r="A2500" s="2" t="s">
        <v>33</v>
      </c>
      <c r="B2500" s="4">
        <v>89</v>
      </c>
      <c r="C2500" s="4"/>
      <c r="D2500" s="4"/>
      <c r="E2500" s="4"/>
    </row>
    <row r="2501" spans="1:5">
      <c r="A2501" s="2" t="s">
        <v>2112</v>
      </c>
      <c r="B2501" s="4">
        <v>528</v>
      </c>
      <c r="C2501" s="4"/>
      <c r="D2501" s="4"/>
      <c r="E2501" s="4"/>
    </row>
    <row r="2502" spans="1:5">
      <c r="A2502" s="2" t="s">
        <v>129</v>
      </c>
      <c r="B2502" s="4">
        <v>617</v>
      </c>
      <c r="C2502" s="4"/>
      <c r="D2502" s="4"/>
      <c r="E2502" s="4"/>
    </row>
    <row r="2503" spans="1:5">
      <c r="A2503" s="2" t="s">
        <v>2113</v>
      </c>
      <c r="B2503" s="4">
        <v>500</v>
      </c>
      <c r="C2503" s="4"/>
      <c r="D2503" s="4"/>
      <c r="E2503" s="4"/>
    </row>
    <row r="2504" spans="1:5">
      <c r="A2504" s="2" t="s">
        <v>2359</v>
      </c>
      <c r="B2504" s="4"/>
      <c r="C2504" s="4"/>
      <c r="D2504" s="4"/>
      <c r="E2504" s="4"/>
    </row>
    <row r="2505" spans="1:5" ht="30">
      <c r="A2505" s="3" t="s">
        <v>2109</v>
      </c>
      <c r="B2505" s="4"/>
      <c r="C2505" s="4"/>
      <c r="D2505" s="4"/>
      <c r="E2505" s="4"/>
    </row>
    <row r="2506" spans="1:5">
      <c r="A2506" s="2" t="s">
        <v>2115</v>
      </c>
      <c r="B2506" s="4" t="s">
        <v>1166</v>
      </c>
      <c r="C2506" s="4"/>
      <c r="D2506" s="4"/>
      <c r="E2506" s="4"/>
    </row>
    <row r="2507" spans="1:5">
      <c r="A2507" s="2" t="s">
        <v>2110</v>
      </c>
      <c r="B2507" s="4">
        <v>71</v>
      </c>
      <c r="C2507" s="4"/>
      <c r="D2507" s="4"/>
      <c r="E2507" s="4"/>
    </row>
    <row r="2508" spans="1:5">
      <c r="A2508" s="2" t="s">
        <v>291</v>
      </c>
      <c r="B2508" s="4">
        <v>408</v>
      </c>
      <c r="C2508" s="4"/>
      <c r="D2508" s="4"/>
      <c r="E2508" s="4"/>
    </row>
    <row r="2509" spans="1:5" ht="45">
      <c r="A2509" s="2" t="s">
        <v>2111</v>
      </c>
      <c r="B2509" s="4">
        <v>338</v>
      </c>
      <c r="C2509" s="4"/>
      <c r="D2509" s="4"/>
      <c r="E2509" s="4"/>
    </row>
    <row r="2510" spans="1:5">
      <c r="A2510" s="2" t="s">
        <v>33</v>
      </c>
      <c r="B2510" s="4">
        <v>93</v>
      </c>
      <c r="C2510" s="4"/>
      <c r="D2510" s="4"/>
      <c r="E2510" s="4"/>
    </row>
    <row r="2511" spans="1:5">
      <c r="A2511" s="2" t="s">
        <v>2112</v>
      </c>
      <c r="B2511" s="4">
        <v>724</v>
      </c>
      <c r="C2511" s="4"/>
      <c r="D2511" s="4"/>
      <c r="E2511" s="4"/>
    </row>
    <row r="2512" spans="1:5">
      <c r="A2512" s="2" t="s">
        <v>129</v>
      </c>
      <c r="B2512" s="4">
        <v>817</v>
      </c>
      <c r="C2512" s="4"/>
      <c r="D2512" s="4"/>
      <c r="E2512" s="4"/>
    </row>
    <row r="2513" spans="1:5">
      <c r="A2513" s="2" t="s">
        <v>2113</v>
      </c>
      <c r="B2513" s="4">
        <v>599</v>
      </c>
      <c r="C2513" s="4"/>
      <c r="D2513" s="4"/>
      <c r="E2513" s="4"/>
    </row>
    <row r="2514" spans="1:5">
      <c r="A2514" s="2" t="s">
        <v>2360</v>
      </c>
      <c r="B2514" s="4"/>
      <c r="C2514" s="4"/>
      <c r="D2514" s="4"/>
      <c r="E2514" s="4"/>
    </row>
    <row r="2515" spans="1:5" ht="30">
      <c r="A2515" s="3" t="s">
        <v>2109</v>
      </c>
      <c r="B2515" s="4"/>
      <c r="C2515" s="4"/>
      <c r="D2515" s="4"/>
      <c r="E2515" s="4"/>
    </row>
    <row r="2516" spans="1:5">
      <c r="A2516" s="2" t="s">
        <v>2115</v>
      </c>
      <c r="B2516" s="4" t="s">
        <v>1166</v>
      </c>
      <c r="C2516" s="4"/>
      <c r="D2516" s="4"/>
      <c r="E2516" s="4"/>
    </row>
    <row r="2517" spans="1:5">
      <c r="A2517" s="2" t="s">
        <v>2110</v>
      </c>
      <c r="B2517" s="4">
        <v>68</v>
      </c>
      <c r="C2517" s="4"/>
      <c r="D2517" s="4"/>
      <c r="E2517" s="4"/>
    </row>
    <row r="2518" spans="1:5">
      <c r="A2518" s="2" t="s">
        <v>291</v>
      </c>
      <c r="B2518" s="4">
        <v>301</v>
      </c>
      <c r="C2518" s="4"/>
      <c r="D2518" s="4"/>
      <c r="E2518" s="4"/>
    </row>
    <row r="2519" spans="1:5" ht="45">
      <c r="A2519" s="2" t="s">
        <v>2111</v>
      </c>
      <c r="B2519" s="4">
        <v>290</v>
      </c>
      <c r="C2519" s="4"/>
      <c r="D2519" s="4"/>
      <c r="E2519" s="4"/>
    </row>
    <row r="2520" spans="1:5">
      <c r="A2520" s="2" t="s">
        <v>33</v>
      </c>
      <c r="B2520" s="4">
        <v>79</v>
      </c>
      <c r="C2520" s="4"/>
      <c r="D2520" s="4"/>
      <c r="E2520" s="4"/>
    </row>
    <row r="2521" spans="1:5">
      <c r="A2521" s="2" t="s">
        <v>2112</v>
      </c>
      <c r="B2521" s="4">
        <v>580</v>
      </c>
      <c r="C2521" s="4"/>
      <c r="D2521" s="4"/>
      <c r="E2521" s="4"/>
    </row>
    <row r="2522" spans="1:5">
      <c r="A2522" s="2" t="s">
        <v>129</v>
      </c>
      <c r="B2522" s="4">
        <v>659</v>
      </c>
      <c r="C2522" s="4"/>
      <c r="D2522" s="4"/>
      <c r="E2522" s="4"/>
    </row>
    <row r="2523" spans="1:5">
      <c r="A2523" s="2" t="s">
        <v>2113</v>
      </c>
      <c r="B2523" s="4">
        <v>524</v>
      </c>
      <c r="C2523" s="4"/>
      <c r="D2523" s="4"/>
      <c r="E2523" s="4"/>
    </row>
    <row r="2524" spans="1:5">
      <c r="A2524" s="2" t="s">
        <v>2361</v>
      </c>
      <c r="B2524" s="4"/>
      <c r="C2524" s="4"/>
      <c r="D2524" s="4"/>
      <c r="E2524" s="4"/>
    </row>
    <row r="2525" spans="1:5" ht="30">
      <c r="A2525" s="3" t="s">
        <v>2109</v>
      </c>
      <c r="B2525" s="4"/>
      <c r="C2525" s="4"/>
      <c r="D2525" s="4"/>
      <c r="E2525" s="4"/>
    </row>
    <row r="2526" spans="1:5">
      <c r="A2526" s="2" t="s">
        <v>2115</v>
      </c>
      <c r="B2526" s="4" t="s">
        <v>1166</v>
      </c>
      <c r="C2526" s="4"/>
      <c r="D2526" s="4"/>
      <c r="E2526" s="4"/>
    </row>
    <row r="2527" spans="1:5">
      <c r="A2527" s="2" t="s">
        <v>2110</v>
      </c>
      <c r="B2527" s="4">
        <v>211</v>
      </c>
      <c r="C2527" s="4"/>
      <c r="D2527" s="4"/>
      <c r="E2527" s="4"/>
    </row>
    <row r="2528" spans="1:5">
      <c r="A2528" s="2" t="s">
        <v>291</v>
      </c>
      <c r="B2528" s="6">
        <v>1024</v>
      </c>
      <c r="C2528" s="4"/>
      <c r="D2528" s="4"/>
      <c r="E2528" s="4"/>
    </row>
    <row r="2529" spans="1:5" ht="45">
      <c r="A2529" s="2" t="s">
        <v>2111</v>
      </c>
      <c r="B2529" s="6">
        <v>1219</v>
      </c>
      <c r="C2529" s="4"/>
      <c r="D2529" s="4"/>
      <c r="E2529" s="4"/>
    </row>
    <row r="2530" spans="1:5">
      <c r="A2530" s="2" t="s">
        <v>33</v>
      </c>
      <c r="B2530" s="4">
        <v>295</v>
      </c>
      <c r="C2530" s="4"/>
      <c r="D2530" s="4"/>
      <c r="E2530" s="4"/>
    </row>
    <row r="2531" spans="1:5">
      <c r="A2531" s="2" t="s">
        <v>2112</v>
      </c>
      <c r="B2531" s="6">
        <v>2159</v>
      </c>
      <c r="C2531" s="4"/>
      <c r="D2531" s="4"/>
      <c r="E2531" s="4"/>
    </row>
    <row r="2532" spans="1:5">
      <c r="A2532" s="2" t="s">
        <v>129</v>
      </c>
      <c r="B2532" s="6">
        <v>2454</v>
      </c>
      <c r="C2532" s="4"/>
      <c r="D2532" s="4"/>
      <c r="E2532" s="4"/>
    </row>
    <row r="2533" spans="1:5">
      <c r="A2533" s="2" t="s">
        <v>2113</v>
      </c>
      <c r="B2533" s="6">
        <v>1758</v>
      </c>
      <c r="C2533" s="4"/>
      <c r="D2533" s="4"/>
      <c r="E2533" s="4"/>
    </row>
    <row r="2534" spans="1:5">
      <c r="A2534" s="2" t="s">
        <v>2362</v>
      </c>
      <c r="B2534" s="4"/>
      <c r="C2534" s="4"/>
      <c r="D2534" s="4"/>
      <c r="E2534" s="4"/>
    </row>
    <row r="2535" spans="1:5" ht="30">
      <c r="A2535" s="3" t="s">
        <v>2109</v>
      </c>
      <c r="B2535" s="4"/>
      <c r="C2535" s="4"/>
      <c r="D2535" s="4"/>
      <c r="E2535" s="4"/>
    </row>
    <row r="2536" spans="1:5">
      <c r="A2536" s="2" t="s">
        <v>2115</v>
      </c>
      <c r="B2536" s="4" t="s">
        <v>1166</v>
      </c>
      <c r="C2536" s="4"/>
      <c r="D2536" s="4"/>
      <c r="E2536" s="4"/>
    </row>
    <row r="2537" spans="1:5">
      <c r="A2537" s="2" t="s">
        <v>2110</v>
      </c>
      <c r="B2537" s="4">
        <v>146</v>
      </c>
      <c r="C2537" s="4"/>
      <c r="D2537" s="4"/>
      <c r="E2537" s="4"/>
    </row>
    <row r="2538" spans="1:5">
      <c r="A2538" s="2" t="s">
        <v>291</v>
      </c>
      <c r="B2538" s="4">
        <v>701</v>
      </c>
      <c r="C2538" s="4"/>
      <c r="D2538" s="4"/>
      <c r="E2538" s="4"/>
    </row>
    <row r="2539" spans="1:5" ht="45">
      <c r="A2539" s="2" t="s">
        <v>2111</v>
      </c>
      <c r="B2539" s="4">
        <v>392</v>
      </c>
      <c r="C2539" s="4"/>
      <c r="D2539" s="4"/>
      <c r="E2539" s="4"/>
    </row>
    <row r="2540" spans="1:5">
      <c r="A2540" s="2" t="s">
        <v>33</v>
      </c>
      <c r="B2540" s="4">
        <v>158</v>
      </c>
      <c r="C2540" s="4"/>
      <c r="D2540" s="4"/>
      <c r="E2540" s="4"/>
    </row>
    <row r="2541" spans="1:5">
      <c r="A2541" s="2" t="s">
        <v>2112</v>
      </c>
      <c r="B2541" s="6">
        <v>1081</v>
      </c>
      <c r="C2541" s="4"/>
      <c r="D2541" s="4"/>
      <c r="E2541" s="4"/>
    </row>
    <row r="2542" spans="1:5">
      <c r="A2542" s="2" t="s">
        <v>129</v>
      </c>
      <c r="B2542" s="6">
        <v>1239</v>
      </c>
      <c r="C2542" s="4"/>
      <c r="D2542" s="4"/>
      <c r="E2542" s="4"/>
    </row>
    <row r="2543" spans="1:5">
      <c r="A2543" s="2" t="s">
        <v>2113</v>
      </c>
      <c r="B2543" s="4">
        <v>904</v>
      </c>
      <c r="C2543" s="4"/>
      <c r="D2543" s="4"/>
      <c r="E2543" s="4"/>
    </row>
    <row r="2544" spans="1:5">
      <c r="A2544" s="2" t="s">
        <v>2363</v>
      </c>
      <c r="B2544" s="4"/>
      <c r="C2544" s="4"/>
      <c r="D2544" s="4"/>
      <c r="E2544" s="4"/>
    </row>
    <row r="2545" spans="1:5" ht="30">
      <c r="A2545" s="3" t="s">
        <v>2109</v>
      </c>
      <c r="B2545" s="4"/>
      <c r="C2545" s="4"/>
      <c r="D2545" s="4"/>
      <c r="E2545" s="4"/>
    </row>
    <row r="2546" spans="1:5">
      <c r="A2546" s="2" t="s">
        <v>2115</v>
      </c>
      <c r="B2546" s="4" t="s">
        <v>1166</v>
      </c>
      <c r="C2546" s="4"/>
      <c r="D2546" s="4"/>
      <c r="E2546" s="4"/>
    </row>
    <row r="2547" spans="1:5">
      <c r="A2547" s="2" t="s">
        <v>2110</v>
      </c>
      <c r="B2547" s="4">
        <v>111</v>
      </c>
      <c r="C2547" s="4"/>
      <c r="D2547" s="4"/>
      <c r="E2547" s="4"/>
    </row>
    <row r="2548" spans="1:5">
      <c r="A2548" s="2" t="s">
        <v>291</v>
      </c>
      <c r="B2548" s="4">
        <v>513</v>
      </c>
      <c r="C2548" s="4"/>
      <c r="D2548" s="4"/>
      <c r="E2548" s="4"/>
    </row>
    <row r="2549" spans="1:5" ht="45">
      <c r="A2549" s="2" t="s">
        <v>2111</v>
      </c>
      <c r="B2549" s="4">
        <v>384</v>
      </c>
      <c r="C2549" s="4"/>
      <c r="D2549" s="4"/>
      <c r="E2549" s="4"/>
    </row>
    <row r="2550" spans="1:5">
      <c r="A2550" s="2" t="s">
        <v>33</v>
      </c>
      <c r="B2550" s="4">
        <v>138</v>
      </c>
      <c r="C2550" s="4"/>
      <c r="D2550" s="4"/>
      <c r="E2550" s="4"/>
    </row>
    <row r="2551" spans="1:5">
      <c r="A2551" s="2" t="s">
        <v>2112</v>
      </c>
      <c r="B2551" s="4">
        <v>870</v>
      </c>
      <c r="C2551" s="4"/>
      <c r="D2551" s="4"/>
      <c r="E2551" s="4"/>
    </row>
    <row r="2552" spans="1:5">
      <c r="A2552" s="2" t="s">
        <v>129</v>
      </c>
      <c r="B2552" s="6">
        <v>1008</v>
      </c>
      <c r="C2552" s="4"/>
      <c r="D2552" s="4"/>
      <c r="E2552" s="4"/>
    </row>
    <row r="2553" spans="1:5">
      <c r="A2553" s="2" t="s">
        <v>2113</v>
      </c>
      <c r="B2553" s="4">
        <v>729</v>
      </c>
      <c r="C2553" s="4"/>
      <c r="D2553" s="4"/>
      <c r="E2553" s="4"/>
    </row>
    <row r="2554" spans="1:5">
      <c r="A2554" s="2" t="s">
        <v>2364</v>
      </c>
      <c r="B2554" s="4"/>
      <c r="C2554" s="4"/>
      <c r="D2554" s="4"/>
      <c r="E2554" s="4"/>
    </row>
    <row r="2555" spans="1:5" ht="30">
      <c r="A2555" s="3" t="s">
        <v>2109</v>
      </c>
      <c r="B2555" s="4"/>
      <c r="C2555" s="4"/>
      <c r="D2555" s="4"/>
      <c r="E2555" s="4"/>
    </row>
    <row r="2556" spans="1:5">
      <c r="A2556" s="2" t="s">
        <v>2115</v>
      </c>
      <c r="B2556" s="4" t="s">
        <v>1166</v>
      </c>
      <c r="C2556" s="4"/>
      <c r="D2556" s="4"/>
      <c r="E2556" s="4"/>
    </row>
    <row r="2557" spans="1:5">
      <c r="A2557" s="2" t="s">
        <v>2110</v>
      </c>
      <c r="B2557" s="4">
        <v>175</v>
      </c>
      <c r="C2557" s="4"/>
      <c r="D2557" s="4"/>
      <c r="E2557" s="4"/>
    </row>
    <row r="2558" spans="1:5">
      <c r="A2558" s="2" t="s">
        <v>291</v>
      </c>
      <c r="B2558" s="6">
        <v>1007</v>
      </c>
      <c r="C2558" s="4"/>
      <c r="D2558" s="4"/>
      <c r="E2558" s="4"/>
    </row>
    <row r="2559" spans="1:5" ht="45">
      <c r="A2559" s="2" t="s">
        <v>2111</v>
      </c>
      <c r="B2559" s="4">
        <v>611</v>
      </c>
      <c r="C2559" s="4"/>
      <c r="D2559" s="4"/>
      <c r="E2559" s="4"/>
    </row>
    <row r="2560" spans="1:5">
      <c r="A2560" s="2" t="s">
        <v>33</v>
      </c>
      <c r="B2560" s="4">
        <v>254</v>
      </c>
      <c r="C2560" s="4"/>
      <c r="D2560" s="4"/>
      <c r="E2560" s="4"/>
    </row>
    <row r="2561" spans="1:5">
      <c r="A2561" s="2" t="s">
        <v>2112</v>
      </c>
      <c r="B2561" s="6">
        <v>1539</v>
      </c>
      <c r="C2561" s="4"/>
      <c r="D2561" s="4"/>
      <c r="E2561" s="4"/>
    </row>
    <row r="2562" spans="1:5">
      <c r="A2562" s="2" t="s">
        <v>129</v>
      </c>
      <c r="B2562" s="6">
        <v>1793</v>
      </c>
      <c r="C2562" s="4"/>
      <c r="D2562" s="4"/>
      <c r="E2562" s="4"/>
    </row>
    <row r="2563" spans="1:5">
      <c r="A2563" s="2" t="s">
        <v>2113</v>
      </c>
      <c r="B2563" s="6">
        <v>1313</v>
      </c>
      <c r="C2563" s="4"/>
      <c r="D2563" s="4"/>
      <c r="E2563" s="4"/>
    </row>
    <row r="2564" spans="1:5">
      <c r="A2564" s="2" t="s">
        <v>2365</v>
      </c>
      <c r="B2564" s="4"/>
      <c r="C2564" s="4"/>
      <c r="D2564" s="4"/>
      <c r="E2564" s="4"/>
    </row>
    <row r="2565" spans="1:5" ht="30">
      <c r="A2565" s="3" t="s">
        <v>2109</v>
      </c>
      <c r="B2565" s="4"/>
      <c r="C2565" s="4"/>
      <c r="D2565" s="4"/>
      <c r="E2565" s="4"/>
    </row>
    <row r="2566" spans="1:5">
      <c r="A2566" s="2" t="s">
        <v>2115</v>
      </c>
      <c r="B2566" s="4" t="s">
        <v>1166</v>
      </c>
      <c r="C2566" s="4"/>
      <c r="D2566" s="4"/>
      <c r="E2566" s="4"/>
    </row>
    <row r="2567" spans="1:5">
      <c r="A2567" s="2" t="s">
        <v>2110</v>
      </c>
      <c r="B2567" s="4">
        <v>125</v>
      </c>
      <c r="C2567" s="4"/>
      <c r="D2567" s="4"/>
      <c r="E2567" s="4"/>
    </row>
    <row r="2568" spans="1:5">
      <c r="A2568" s="2" t="s">
        <v>291</v>
      </c>
      <c r="B2568" s="4">
        <v>531</v>
      </c>
      <c r="C2568" s="4"/>
      <c r="D2568" s="4"/>
      <c r="E2568" s="4"/>
    </row>
    <row r="2569" spans="1:5" ht="45">
      <c r="A2569" s="2" t="s">
        <v>2111</v>
      </c>
      <c r="B2569" s="4">
        <v>367</v>
      </c>
      <c r="C2569" s="4"/>
      <c r="D2569" s="4"/>
      <c r="E2569" s="4"/>
    </row>
    <row r="2570" spans="1:5">
      <c r="A2570" s="2" t="s">
        <v>33</v>
      </c>
      <c r="B2570" s="4">
        <v>137</v>
      </c>
      <c r="C2570" s="4"/>
      <c r="D2570" s="4"/>
      <c r="E2570" s="4"/>
    </row>
    <row r="2571" spans="1:5">
      <c r="A2571" s="2" t="s">
        <v>2112</v>
      </c>
      <c r="B2571" s="4">
        <v>886</v>
      </c>
      <c r="C2571" s="4"/>
      <c r="D2571" s="4"/>
      <c r="E2571" s="4"/>
    </row>
    <row r="2572" spans="1:5">
      <c r="A2572" s="2" t="s">
        <v>129</v>
      </c>
      <c r="B2572" s="6">
        <v>1023</v>
      </c>
      <c r="C2572" s="4"/>
      <c r="D2572" s="4"/>
      <c r="E2572" s="4"/>
    </row>
    <row r="2573" spans="1:5">
      <c r="A2573" s="2" t="s">
        <v>2113</v>
      </c>
      <c r="B2573" s="4">
        <v>730</v>
      </c>
      <c r="C2573" s="4"/>
      <c r="D2573" s="4"/>
      <c r="E2573" s="4"/>
    </row>
    <row r="2574" spans="1:5">
      <c r="A2574" s="2" t="s">
        <v>2366</v>
      </c>
      <c r="B2574" s="4"/>
      <c r="C2574" s="4"/>
      <c r="D2574" s="4"/>
      <c r="E2574" s="4"/>
    </row>
    <row r="2575" spans="1:5" ht="30">
      <c r="A2575" s="3" t="s">
        <v>2109</v>
      </c>
      <c r="B2575" s="4"/>
      <c r="C2575" s="4"/>
      <c r="D2575" s="4"/>
      <c r="E2575" s="4"/>
    </row>
    <row r="2576" spans="1:5">
      <c r="A2576" s="2" t="s">
        <v>2115</v>
      </c>
      <c r="B2576" s="4" t="s">
        <v>1166</v>
      </c>
      <c r="C2576" s="4"/>
      <c r="D2576" s="4"/>
      <c r="E2576" s="4"/>
    </row>
    <row r="2577" spans="1:5">
      <c r="A2577" s="2" t="s">
        <v>2110</v>
      </c>
      <c r="B2577" s="4">
        <v>59</v>
      </c>
      <c r="C2577" s="4"/>
      <c r="D2577" s="4"/>
      <c r="E2577" s="4"/>
    </row>
    <row r="2578" spans="1:5">
      <c r="A2578" s="2" t="s">
        <v>291</v>
      </c>
      <c r="B2578" s="4">
        <v>233</v>
      </c>
      <c r="C2578" s="4"/>
      <c r="D2578" s="4"/>
      <c r="E2578" s="4"/>
    </row>
    <row r="2579" spans="1:5" ht="45">
      <c r="A2579" s="2" t="s">
        <v>2111</v>
      </c>
      <c r="B2579" s="4">
        <v>174</v>
      </c>
      <c r="C2579" s="4"/>
      <c r="D2579" s="4"/>
      <c r="E2579" s="4"/>
    </row>
    <row r="2580" spans="1:5">
      <c r="A2580" s="2" t="s">
        <v>33</v>
      </c>
      <c r="B2580" s="4">
        <v>66</v>
      </c>
      <c r="C2580" s="4"/>
      <c r="D2580" s="4"/>
      <c r="E2580" s="4"/>
    </row>
    <row r="2581" spans="1:5">
      <c r="A2581" s="2" t="s">
        <v>2112</v>
      </c>
      <c r="B2581" s="4">
        <v>400</v>
      </c>
      <c r="C2581" s="4"/>
      <c r="D2581" s="4"/>
      <c r="E2581" s="4"/>
    </row>
    <row r="2582" spans="1:5">
      <c r="A2582" s="2" t="s">
        <v>129</v>
      </c>
      <c r="B2582" s="4">
        <v>466</v>
      </c>
      <c r="C2582" s="4"/>
      <c r="D2582" s="4"/>
      <c r="E2582" s="4"/>
    </row>
    <row r="2583" spans="1:5">
      <c r="A2583" s="2" t="s">
        <v>2113</v>
      </c>
      <c r="B2583" s="4">
        <v>374</v>
      </c>
      <c r="C2583" s="4"/>
      <c r="D2583" s="4"/>
      <c r="E2583" s="4"/>
    </row>
    <row r="2584" spans="1:5">
      <c r="A2584" s="2" t="s">
        <v>2367</v>
      </c>
      <c r="B2584" s="4"/>
      <c r="C2584" s="4"/>
      <c r="D2584" s="4"/>
      <c r="E2584" s="4"/>
    </row>
    <row r="2585" spans="1:5" ht="30">
      <c r="A2585" s="3" t="s">
        <v>2109</v>
      </c>
      <c r="B2585" s="4"/>
      <c r="C2585" s="4"/>
      <c r="D2585" s="4"/>
      <c r="E2585" s="4"/>
    </row>
    <row r="2586" spans="1:5">
      <c r="A2586" s="2" t="s">
        <v>2115</v>
      </c>
      <c r="B2586" s="4" t="s">
        <v>1179</v>
      </c>
      <c r="C2586" s="4"/>
      <c r="D2586" s="4"/>
      <c r="E2586" s="4"/>
    </row>
    <row r="2587" spans="1:5">
      <c r="A2587" s="2" t="s">
        <v>2110</v>
      </c>
      <c r="B2587" s="4">
        <v>299</v>
      </c>
      <c r="C2587" s="4"/>
      <c r="D2587" s="4"/>
      <c r="E2587" s="4"/>
    </row>
    <row r="2588" spans="1:5">
      <c r="A2588" s="2" t="s">
        <v>291</v>
      </c>
      <c r="B2588" s="6">
        <v>1703</v>
      </c>
      <c r="C2588" s="4"/>
      <c r="D2588" s="4"/>
      <c r="E2588" s="4"/>
    </row>
    <row r="2589" spans="1:5" ht="45">
      <c r="A2589" s="2" t="s">
        <v>2111</v>
      </c>
      <c r="B2589" s="4">
        <v>-179</v>
      </c>
      <c r="C2589" s="4"/>
      <c r="D2589" s="4"/>
      <c r="E2589" s="4"/>
    </row>
    <row r="2590" spans="1:5">
      <c r="A2590" s="2" t="s">
        <v>33</v>
      </c>
      <c r="B2590" s="4">
        <v>148</v>
      </c>
      <c r="C2590" s="4"/>
      <c r="D2590" s="4"/>
      <c r="E2590" s="4"/>
    </row>
    <row r="2591" spans="1:5">
      <c r="A2591" s="2" t="s">
        <v>2112</v>
      </c>
      <c r="B2591" s="6">
        <v>1675</v>
      </c>
      <c r="C2591" s="4"/>
      <c r="D2591" s="4"/>
      <c r="E2591" s="4"/>
    </row>
    <row r="2592" spans="1:5">
      <c r="A2592" s="2" t="s">
        <v>129</v>
      </c>
      <c r="B2592" s="6">
        <v>1823</v>
      </c>
      <c r="C2592" s="4"/>
      <c r="D2592" s="4"/>
      <c r="E2592" s="4"/>
    </row>
    <row r="2593" spans="1:5">
      <c r="A2593" s="2" t="s">
        <v>2113</v>
      </c>
      <c r="B2593" s="4">
        <v>864</v>
      </c>
      <c r="C2593" s="4"/>
      <c r="D2593" s="4"/>
      <c r="E2593" s="4"/>
    </row>
    <row r="2594" spans="1:5">
      <c r="A2594" s="2" t="s">
        <v>2368</v>
      </c>
      <c r="B2594" s="4"/>
      <c r="C2594" s="4"/>
      <c r="D2594" s="4"/>
      <c r="E2594" s="4"/>
    </row>
    <row r="2595" spans="1:5" ht="30">
      <c r="A2595" s="3" t="s">
        <v>2109</v>
      </c>
      <c r="B2595" s="4"/>
      <c r="C2595" s="4"/>
      <c r="D2595" s="4"/>
      <c r="E2595" s="4"/>
    </row>
    <row r="2596" spans="1:5">
      <c r="A2596" s="2" t="s">
        <v>2115</v>
      </c>
      <c r="B2596" s="4" t="s">
        <v>1182</v>
      </c>
      <c r="C2596" s="4"/>
      <c r="D2596" s="4"/>
      <c r="E2596" s="4"/>
    </row>
    <row r="2597" spans="1:5">
      <c r="A2597" s="2" t="s">
        <v>2110</v>
      </c>
      <c r="B2597" s="4">
        <v>602</v>
      </c>
      <c r="C2597" s="4"/>
      <c r="D2597" s="4"/>
      <c r="E2597" s="4"/>
    </row>
    <row r="2598" spans="1:5">
      <c r="A2598" s="2" t="s">
        <v>291</v>
      </c>
      <c r="B2598" s="6">
        <v>3410</v>
      </c>
      <c r="C2598" s="4"/>
      <c r="D2598" s="4"/>
      <c r="E2598" s="4"/>
    </row>
    <row r="2599" spans="1:5" ht="45">
      <c r="A2599" s="2" t="s">
        <v>2111</v>
      </c>
      <c r="B2599" s="6">
        <v>3300</v>
      </c>
      <c r="C2599" s="4"/>
      <c r="D2599" s="4"/>
      <c r="E2599" s="4"/>
    </row>
    <row r="2600" spans="1:5">
      <c r="A2600" s="2" t="s">
        <v>33</v>
      </c>
      <c r="B2600" s="4">
        <v>612</v>
      </c>
      <c r="C2600" s="4"/>
      <c r="D2600" s="4"/>
      <c r="E2600" s="4"/>
    </row>
    <row r="2601" spans="1:5">
      <c r="A2601" s="2" t="s">
        <v>2112</v>
      </c>
      <c r="B2601" s="6">
        <v>6700</v>
      </c>
      <c r="C2601" s="4"/>
      <c r="D2601" s="4"/>
      <c r="E2601" s="4"/>
    </row>
    <row r="2602" spans="1:5">
      <c r="A2602" s="2" t="s">
        <v>129</v>
      </c>
      <c r="B2602" s="6">
        <v>7312</v>
      </c>
      <c r="C2602" s="4"/>
      <c r="D2602" s="4"/>
      <c r="E2602" s="4"/>
    </row>
    <row r="2603" spans="1:5">
      <c r="A2603" s="2" t="s">
        <v>2113</v>
      </c>
      <c r="B2603" s="6">
        <v>3042</v>
      </c>
      <c r="C2603" s="4"/>
      <c r="D2603" s="4"/>
      <c r="E2603" s="4"/>
    </row>
    <row r="2604" spans="1:5">
      <c r="A2604" s="2" t="s">
        <v>2369</v>
      </c>
      <c r="B2604" s="4"/>
      <c r="C2604" s="4"/>
      <c r="D2604" s="4"/>
      <c r="E2604" s="4"/>
    </row>
    <row r="2605" spans="1:5" ht="30">
      <c r="A2605" s="3" t="s">
        <v>2109</v>
      </c>
      <c r="B2605" s="4"/>
      <c r="C2605" s="4"/>
      <c r="D2605" s="4"/>
      <c r="E2605" s="4"/>
    </row>
    <row r="2606" spans="1:5">
      <c r="A2606" s="2" t="s">
        <v>2115</v>
      </c>
      <c r="B2606" s="4" t="s">
        <v>1179</v>
      </c>
      <c r="C2606" s="4"/>
      <c r="D2606" s="4"/>
      <c r="E2606" s="4"/>
    </row>
    <row r="2607" spans="1:5">
      <c r="A2607" s="2" t="s">
        <v>2110</v>
      </c>
      <c r="B2607" s="4">
        <v>281</v>
      </c>
      <c r="C2607" s="4"/>
      <c r="D2607" s="4"/>
      <c r="E2607" s="4"/>
    </row>
    <row r="2608" spans="1:5">
      <c r="A2608" s="2" t="s">
        <v>291</v>
      </c>
      <c r="B2608" s="6">
        <v>1590</v>
      </c>
      <c r="C2608" s="4"/>
      <c r="D2608" s="4"/>
      <c r="E2608" s="4"/>
    </row>
    <row r="2609" spans="1:5" ht="45">
      <c r="A2609" s="2" t="s">
        <v>2111</v>
      </c>
      <c r="B2609" s="4">
        <v>541</v>
      </c>
      <c r="C2609" s="4"/>
      <c r="D2609" s="4"/>
      <c r="E2609" s="4"/>
    </row>
    <row r="2610" spans="1:5">
      <c r="A2610" s="2" t="s">
        <v>33</v>
      </c>
      <c r="B2610" s="4">
        <v>286</v>
      </c>
      <c r="C2610" s="4"/>
      <c r="D2610" s="4"/>
      <c r="E2610" s="4"/>
    </row>
    <row r="2611" spans="1:5">
      <c r="A2611" s="2" t="s">
        <v>2112</v>
      </c>
      <c r="B2611" s="6">
        <v>2126</v>
      </c>
      <c r="C2611" s="4"/>
      <c r="D2611" s="4"/>
      <c r="E2611" s="4"/>
    </row>
    <row r="2612" spans="1:5">
      <c r="A2612" s="2" t="s">
        <v>129</v>
      </c>
      <c r="B2612" s="6">
        <v>2412</v>
      </c>
      <c r="C2612" s="4"/>
      <c r="D2612" s="4"/>
      <c r="E2612" s="4"/>
    </row>
    <row r="2613" spans="1:5">
      <c r="A2613" s="2" t="s">
        <v>2113</v>
      </c>
      <c r="B2613" s="6">
        <v>1047</v>
      </c>
      <c r="C2613" s="4"/>
      <c r="D2613" s="4"/>
      <c r="E2613" s="4"/>
    </row>
    <row r="2614" spans="1:5">
      <c r="A2614" s="2" t="s">
        <v>2370</v>
      </c>
      <c r="B2614" s="4"/>
      <c r="C2614" s="4"/>
      <c r="D2614" s="4"/>
      <c r="E2614" s="4"/>
    </row>
    <row r="2615" spans="1:5" ht="30">
      <c r="A2615" s="3" t="s">
        <v>2109</v>
      </c>
      <c r="B2615" s="4"/>
      <c r="C2615" s="4"/>
      <c r="D2615" s="4"/>
      <c r="E2615" s="4"/>
    </row>
    <row r="2616" spans="1:5">
      <c r="A2616" s="2" t="s">
        <v>2115</v>
      </c>
      <c r="B2616" s="4" t="s">
        <v>1144</v>
      </c>
      <c r="C2616" s="4"/>
      <c r="D2616" s="4"/>
      <c r="E2616" s="4"/>
    </row>
    <row r="2617" spans="1:5">
      <c r="A2617" s="2" t="s">
        <v>2110</v>
      </c>
      <c r="B2617" s="4">
        <v>255</v>
      </c>
      <c r="C2617" s="4"/>
      <c r="D2617" s="4"/>
      <c r="E2617" s="4"/>
    </row>
    <row r="2618" spans="1:5">
      <c r="A2618" s="2" t="s">
        <v>291</v>
      </c>
      <c r="B2618" s="6">
        <v>1445</v>
      </c>
      <c r="C2618" s="4"/>
      <c r="D2618" s="4"/>
      <c r="E2618" s="4"/>
    </row>
    <row r="2619" spans="1:5" ht="45">
      <c r="A2619" s="2" t="s">
        <v>2111</v>
      </c>
      <c r="B2619" s="4">
        <v>220</v>
      </c>
      <c r="C2619" s="4"/>
      <c r="D2619" s="4"/>
      <c r="E2619" s="4"/>
    </row>
    <row r="2620" spans="1:5">
      <c r="A2620" s="2" t="s">
        <v>33</v>
      </c>
      <c r="B2620" s="4">
        <v>267</v>
      </c>
      <c r="C2620" s="4"/>
      <c r="D2620" s="4"/>
      <c r="E2620" s="4"/>
    </row>
    <row r="2621" spans="1:5">
      <c r="A2621" s="2" t="s">
        <v>2112</v>
      </c>
      <c r="B2621" s="6">
        <v>1653</v>
      </c>
      <c r="C2621" s="4"/>
      <c r="D2621" s="4"/>
      <c r="E2621" s="4"/>
    </row>
    <row r="2622" spans="1:5">
      <c r="A2622" s="2" t="s">
        <v>129</v>
      </c>
      <c r="B2622" s="6">
        <v>1920</v>
      </c>
      <c r="C2622" s="4"/>
      <c r="D2622" s="4"/>
      <c r="E2622" s="4"/>
    </row>
    <row r="2623" spans="1:5">
      <c r="A2623" s="2" t="s">
        <v>2113</v>
      </c>
      <c r="B2623" s="4">
        <v>729</v>
      </c>
      <c r="C2623" s="4"/>
      <c r="D2623" s="4"/>
      <c r="E2623" s="4"/>
    </row>
    <row r="2624" spans="1:5">
      <c r="A2624" s="2" t="s">
        <v>2371</v>
      </c>
      <c r="B2624" s="4"/>
      <c r="C2624" s="4"/>
      <c r="D2624" s="4"/>
      <c r="E2624" s="4"/>
    </row>
    <row r="2625" spans="1:5" ht="30">
      <c r="A2625" s="3" t="s">
        <v>2109</v>
      </c>
      <c r="B2625" s="4"/>
      <c r="C2625" s="4"/>
      <c r="D2625" s="4"/>
      <c r="E2625" s="4"/>
    </row>
    <row r="2626" spans="1:5">
      <c r="A2626" s="2" t="s">
        <v>2115</v>
      </c>
      <c r="B2626" s="4" t="s">
        <v>1186</v>
      </c>
      <c r="C2626" s="4"/>
      <c r="D2626" s="4"/>
      <c r="E2626" s="4"/>
    </row>
    <row r="2627" spans="1:5">
      <c r="A2627" s="2" t="s">
        <v>2110</v>
      </c>
      <c r="B2627" s="4">
        <v>147</v>
      </c>
      <c r="C2627" s="4"/>
      <c r="D2627" s="4"/>
      <c r="E2627" s="4"/>
    </row>
    <row r="2628" spans="1:5">
      <c r="A2628" s="2" t="s">
        <v>291</v>
      </c>
      <c r="B2628" s="4">
        <v>834</v>
      </c>
      <c r="C2628" s="4"/>
      <c r="D2628" s="4"/>
      <c r="E2628" s="4"/>
    </row>
    <row r="2629" spans="1:5" ht="45">
      <c r="A2629" s="2" t="s">
        <v>2111</v>
      </c>
      <c r="B2629" s="4">
        <v>407</v>
      </c>
      <c r="C2629" s="4"/>
      <c r="D2629" s="4"/>
      <c r="E2629" s="4"/>
    </row>
    <row r="2630" spans="1:5">
      <c r="A2630" s="2" t="s">
        <v>33</v>
      </c>
      <c r="B2630" s="4">
        <v>159</v>
      </c>
      <c r="C2630" s="4"/>
      <c r="D2630" s="4"/>
      <c r="E2630" s="4"/>
    </row>
    <row r="2631" spans="1:5">
      <c r="A2631" s="2" t="s">
        <v>2112</v>
      </c>
      <c r="B2631" s="6">
        <v>1229</v>
      </c>
      <c r="C2631" s="4"/>
      <c r="D2631" s="4"/>
      <c r="E2631" s="4"/>
    </row>
    <row r="2632" spans="1:5">
      <c r="A2632" s="2" t="s">
        <v>129</v>
      </c>
      <c r="B2632" s="6">
        <v>1388</v>
      </c>
      <c r="C2632" s="4"/>
      <c r="D2632" s="4"/>
      <c r="E2632" s="4"/>
    </row>
    <row r="2633" spans="1:5">
      <c r="A2633" s="2" t="s">
        <v>2113</v>
      </c>
      <c r="B2633" s="4">
        <v>541</v>
      </c>
      <c r="C2633" s="4"/>
      <c r="D2633" s="4"/>
      <c r="E2633" s="4"/>
    </row>
    <row r="2634" spans="1:5">
      <c r="A2634" s="2" t="s">
        <v>2372</v>
      </c>
      <c r="B2634" s="4"/>
      <c r="C2634" s="4"/>
      <c r="D2634" s="4"/>
      <c r="E2634" s="4"/>
    </row>
    <row r="2635" spans="1:5" ht="30">
      <c r="A2635" s="3" t="s">
        <v>2109</v>
      </c>
      <c r="B2635" s="4"/>
      <c r="C2635" s="4"/>
      <c r="D2635" s="4"/>
      <c r="E2635" s="4"/>
    </row>
    <row r="2636" spans="1:5">
      <c r="A2636" s="2" t="s">
        <v>2115</v>
      </c>
      <c r="B2636" s="4" t="s">
        <v>1186</v>
      </c>
      <c r="C2636" s="4"/>
      <c r="D2636" s="4"/>
      <c r="E2636" s="4"/>
    </row>
    <row r="2637" spans="1:5">
      <c r="A2637" s="2" t="s">
        <v>2110</v>
      </c>
      <c r="B2637" s="4">
        <v>81</v>
      </c>
      <c r="C2637" s="4"/>
      <c r="D2637" s="4"/>
      <c r="E2637" s="4"/>
    </row>
    <row r="2638" spans="1:5">
      <c r="A2638" s="2" t="s">
        <v>291</v>
      </c>
      <c r="B2638" s="4">
        <v>456</v>
      </c>
      <c r="C2638" s="4"/>
      <c r="D2638" s="4"/>
      <c r="E2638" s="4"/>
    </row>
    <row r="2639" spans="1:5" ht="45">
      <c r="A2639" s="2" t="s">
        <v>2111</v>
      </c>
      <c r="B2639" s="4">
        <v>255</v>
      </c>
      <c r="C2639" s="4"/>
      <c r="D2639" s="4"/>
      <c r="E2639" s="4"/>
    </row>
    <row r="2640" spans="1:5">
      <c r="A2640" s="2" t="s">
        <v>33</v>
      </c>
      <c r="B2640" s="4">
        <v>89</v>
      </c>
      <c r="C2640" s="4"/>
      <c r="D2640" s="4"/>
      <c r="E2640" s="4"/>
    </row>
    <row r="2641" spans="1:5">
      <c r="A2641" s="2" t="s">
        <v>2112</v>
      </c>
      <c r="B2641" s="4">
        <v>703</v>
      </c>
      <c r="C2641" s="4"/>
      <c r="D2641" s="4"/>
      <c r="E2641" s="4"/>
    </row>
    <row r="2642" spans="1:5">
      <c r="A2642" s="2" t="s">
        <v>129</v>
      </c>
      <c r="B2642" s="4">
        <v>792</v>
      </c>
      <c r="C2642" s="4"/>
      <c r="D2642" s="4"/>
      <c r="E2642" s="4"/>
    </row>
    <row r="2643" spans="1:5">
      <c r="A2643" s="2" t="s">
        <v>2113</v>
      </c>
      <c r="B2643" s="4">
        <v>287</v>
      </c>
      <c r="C2643" s="4"/>
      <c r="D2643" s="4"/>
      <c r="E2643" s="4"/>
    </row>
    <row r="2644" spans="1:5">
      <c r="A2644" s="2" t="s">
        <v>2373</v>
      </c>
      <c r="B2644" s="4"/>
      <c r="C2644" s="4"/>
      <c r="D2644" s="4"/>
      <c r="E2644" s="4"/>
    </row>
    <row r="2645" spans="1:5" ht="30">
      <c r="A2645" s="3" t="s">
        <v>2109</v>
      </c>
      <c r="B2645" s="4"/>
      <c r="C2645" s="4"/>
      <c r="D2645" s="4"/>
      <c r="E2645" s="4"/>
    </row>
    <row r="2646" spans="1:5">
      <c r="A2646" s="2" t="s">
        <v>2115</v>
      </c>
      <c r="B2646" s="4" t="s">
        <v>1186</v>
      </c>
      <c r="C2646" s="4"/>
      <c r="D2646" s="4"/>
      <c r="E2646" s="4"/>
    </row>
    <row r="2647" spans="1:5">
      <c r="A2647" s="2" t="s">
        <v>2110</v>
      </c>
      <c r="B2647" s="4">
        <v>143</v>
      </c>
      <c r="C2647" s="4"/>
      <c r="D2647" s="4"/>
      <c r="E2647" s="4"/>
    </row>
    <row r="2648" spans="1:5">
      <c r="A2648" s="2" t="s">
        <v>291</v>
      </c>
      <c r="B2648" s="4">
        <v>809</v>
      </c>
      <c r="C2648" s="4"/>
      <c r="D2648" s="4"/>
      <c r="E2648" s="4"/>
    </row>
    <row r="2649" spans="1:5" ht="45">
      <c r="A2649" s="2" t="s">
        <v>2111</v>
      </c>
      <c r="B2649" s="4">
        <v>753</v>
      </c>
      <c r="C2649" s="4"/>
      <c r="D2649" s="4"/>
      <c r="E2649" s="4"/>
    </row>
    <row r="2650" spans="1:5">
      <c r="A2650" s="2" t="s">
        <v>33</v>
      </c>
      <c r="B2650" s="4">
        <v>154</v>
      </c>
      <c r="C2650" s="4"/>
      <c r="D2650" s="4"/>
      <c r="E2650" s="4"/>
    </row>
    <row r="2651" spans="1:5">
      <c r="A2651" s="2" t="s">
        <v>2112</v>
      </c>
      <c r="B2651" s="6">
        <v>1551</v>
      </c>
      <c r="C2651" s="4"/>
      <c r="D2651" s="4"/>
      <c r="E2651" s="4"/>
    </row>
    <row r="2652" spans="1:5">
      <c r="A2652" s="2" t="s">
        <v>129</v>
      </c>
      <c r="B2652" s="6">
        <v>1705</v>
      </c>
      <c r="C2652" s="4"/>
      <c r="D2652" s="4"/>
      <c r="E2652" s="4"/>
    </row>
    <row r="2653" spans="1:5">
      <c r="A2653" s="2" t="s">
        <v>2113</v>
      </c>
      <c r="B2653" s="4">
        <v>529</v>
      </c>
      <c r="C2653" s="4"/>
      <c r="D2653" s="4"/>
      <c r="E2653" s="4"/>
    </row>
    <row r="2654" spans="1:5">
      <c r="A2654" s="2" t="s">
        <v>2374</v>
      </c>
      <c r="B2654" s="4"/>
      <c r="C2654" s="4"/>
      <c r="D2654" s="4"/>
      <c r="E2654" s="4"/>
    </row>
    <row r="2655" spans="1:5" ht="30">
      <c r="A2655" s="3" t="s">
        <v>2109</v>
      </c>
      <c r="B2655" s="4"/>
      <c r="C2655" s="4"/>
      <c r="D2655" s="4"/>
      <c r="E2655" s="4"/>
    </row>
    <row r="2656" spans="1:5">
      <c r="A2656" s="2" t="s">
        <v>2115</v>
      </c>
      <c r="B2656" s="4" t="s">
        <v>1186</v>
      </c>
      <c r="C2656" s="4"/>
      <c r="D2656" s="4"/>
      <c r="E2656" s="4"/>
    </row>
    <row r="2657" spans="1:5">
      <c r="A2657" s="2" t="s">
        <v>2110</v>
      </c>
      <c r="B2657" s="4">
        <v>81</v>
      </c>
      <c r="C2657" s="4"/>
      <c r="D2657" s="4"/>
      <c r="E2657" s="4"/>
    </row>
    <row r="2658" spans="1:5">
      <c r="A2658" s="2" t="s">
        <v>291</v>
      </c>
      <c r="B2658" s="4">
        <v>461</v>
      </c>
      <c r="C2658" s="4"/>
      <c r="D2658" s="4"/>
      <c r="E2658" s="4"/>
    </row>
    <row r="2659" spans="1:5" ht="45">
      <c r="A2659" s="2" t="s">
        <v>2111</v>
      </c>
      <c r="B2659" s="4">
        <v>457</v>
      </c>
      <c r="C2659" s="4"/>
      <c r="D2659" s="4"/>
      <c r="E2659" s="4"/>
    </row>
    <row r="2660" spans="1:5">
      <c r="A2660" s="2" t="s">
        <v>33</v>
      </c>
      <c r="B2660" s="4">
        <v>90</v>
      </c>
      <c r="C2660" s="4"/>
      <c r="D2660" s="4"/>
      <c r="E2660" s="4"/>
    </row>
    <row r="2661" spans="1:5">
      <c r="A2661" s="2" t="s">
        <v>2112</v>
      </c>
      <c r="B2661" s="4">
        <v>909</v>
      </c>
      <c r="C2661" s="4"/>
      <c r="D2661" s="4"/>
      <c r="E2661" s="4"/>
    </row>
    <row r="2662" spans="1:5">
      <c r="A2662" s="2" t="s">
        <v>129</v>
      </c>
      <c r="B2662" s="4">
        <v>999</v>
      </c>
      <c r="C2662" s="4"/>
      <c r="D2662" s="4"/>
      <c r="E2662" s="4"/>
    </row>
    <row r="2663" spans="1:5">
      <c r="A2663" s="2" t="s">
        <v>2113</v>
      </c>
      <c r="B2663" s="4">
        <v>343</v>
      </c>
      <c r="C2663" s="4"/>
      <c r="D2663" s="4"/>
      <c r="E2663" s="4"/>
    </row>
    <row r="2664" spans="1:5">
      <c r="A2664" s="2" t="s">
        <v>2375</v>
      </c>
      <c r="B2664" s="4"/>
      <c r="C2664" s="4"/>
      <c r="D2664" s="4"/>
      <c r="E2664" s="4"/>
    </row>
    <row r="2665" spans="1:5" ht="30">
      <c r="A2665" s="3" t="s">
        <v>2109</v>
      </c>
      <c r="B2665" s="4"/>
      <c r="C2665" s="4"/>
      <c r="D2665" s="4"/>
      <c r="E2665" s="4"/>
    </row>
    <row r="2666" spans="1:5">
      <c r="A2666" s="2" t="s">
        <v>2115</v>
      </c>
      <c r="B2666" s="4" t="s">
        <v>1186</v>
      </c>
      <c r="C2666" s="4"/>
      <c r="D2666" s="4"/>
      <c r="E2666" s="4"/>
    </row>
    <row r="2667" spans="1:5">
      <c r="A2667" s="2" t="s">
        <v>2110</v>
      </c>
      <c r="B2667" s="4">
        <v>109</v>
      </c>
      <c r="C2667" s="4"/>
      <c r="D2667" s="4"/>
      <c r="E2667" s="4"/>
    </row>
    <row r="2668" spans="1:5">
      <c r="A2668" s="2" t="s">
        <v>291</v>
      </c>
      <c r="B2668" s="4">
        <v>617</v>
      </c>
      <c r="C2668" s="4"/>
      <c r="D2668" s="4"/>
      <c r="E2668" s="4"/>
    </row>
    <row r="2669" spans="1:5" ht="45">
      <c r="A2669" s="2" t="s">
        <v>2111</v>
      </c>
      <c r="B2669" s="4">
        <v>473</v>
      </c>
      <c r="C2669" s="4"/>
      <c r="D2669" s="4"/>
      <c r="E2669" s="4"/>
    </row>
    <row r="2670" spans="1:5">
      <c r="A2670" s="2" t="s">
        <v>33</v>
      </c>
      <c r="B2670" s="4">
        <v>119</v>
      </c>
      <c r="C2670" s="4"/>
      <c r="D2670" s="4"/>
      <c r="E2670" s="4"/>
    </row>
    <row r="2671" spans="1:5">
      <c r="A2671" s="2" t="s">
        <v>2112</v>
      </c>
      <c r="B2671" s="6">
        <v>1080</v>
      </c>
      <c r="C2671" s="4"/>
      <c r="D2671" s="4"/>
      <c r="E2671" s="4"/>
    </row>
    <row r="2672" spans="1:5">
      <c r="A2672" s="2" t="s">
        <v>129</v>
      </c>
      <c r="B2672" s="6">
        <v>1199</v>
      </c>
      <c r="C2672" s="4"/>
      <c r="D2672" s="4"/>
      <c r="E2672" s="4"/>
    </row>
    <row r="2673" spans="1:5">
      <c r="A2673" s="2" t="s">
        <v>2113</v>
      </c>
      <c r="B2673" s="4">
        <v>451</v>
      </c>
      <c r="C2673" s="4"/>
      <c r="D2673" s="4"/>
      <c r="E2673" s="4"/>
    </row>
    <row r="2674" spans="1:5">
      <c r="A2674" s="2" t="s">
        <v>2376</v>
      </c>
      <c r="B2674" s="4"/>
      <c r="C2674" s="4"/>
      <c r="D2674" s="4"/>
      <c r="E2674" s="4"/>
    </row>
    <row r="2675" spans="1:5" ht="30">
      <c r="A2675" s="3" t="s">
        <v>2109</v>
      </c>
      <c r="B2675" s="4"/>
      <c r="C2675" s="4"/>
      <c r="D2675" s="4"/>
      <c r="E2675" s="4"/>
    </row>
    <row r="2676" spans="1:5">
      <c r="A2676" s="2" t="s">
        <v>2115</v>
      </c>
      <c r="B2676" s="4" t="s">
        <v>1186</v>
      </c>
      <c r="C2676" s="4"/>
      <c r="D2676" s="4"/>
      <c r="E2676" s="4"/>
    </row>
    <row r="2677" spans="1:5">
      <c r="A2677" s="2" t="s">
        <v>2110</v>
      </c>
      <c r="B2677" s="4">
        <v>107</v>
      </c>
      <c r="C2677" s="4"/>
      <c r="D2677" s="4"/>
      <c r="E2677" s="4"/>
    </row>
    <row r="2678" spans="1:5">
      <c r="A2678" s="2" t="s">
        <v>291</v>
      </c>
      <c r="B2678" s="4">
        <v>608</v>
      </c>
      <c r="C2678" s="4"/>
      <c r="D2678" s="4"/>
      <c r="E2678" s="4"/>
    </row>
    <row r="2679" spans="1:5" ht="45">
      <c r="A2679" s="2" t="s">
        <v>2111</v>
      </c>
      <c r="B2679" s="4">
        <v>411</v>
      </c>
      <c r="C2679" s="4"/>
      <c r="D2679" s="4"/>
      <c r="E2679" s="4"/>
    </row>
    <row r="2680" spans="1:5">
      <c r="A2680" s="2" t="s">
        <v>33</v>
      </c>
      <c r="B2680" s="4">
        <v>117</v>
      </c>
      <c r="C2680" s="4"/>
      <c r="D2680" s="4"/>
      <c r="E2680" s="4"/>
    </row>
    <row r="2681" spans="1:5">
      <c r="A2681" s="2" t="s">
        <v>2112</v>
      </c>
      <c r="B2681" s="6">
        <v>1009</v>
      </c>
      <c r="C2681" s="4"/>
      <c r="D2681" s="4"/>
      <c r="E2681" s="4"/>
    </row>
    <row r="2682" spans="1:5">
      <c r="A2682" s="2" t="s">
        <v>129</v>
      </c>
      <c r="B2682" s="6">
        <v>1126</v>
      </c>
      <c r="C2682" s="4"/>
      <c r="D2682" s="4"/>
      <c r="E2682" s="4"/>
    </row>
    <row r="2683" spans="1:5">
      <c r="A2683" s="2" t="s">
        <v>2113</v>
      </c>
      <c r="B2683" s="4">
        <v>396</v>
      </c>
      <c r="C2683" s="4"/>
      <c r="D2683" s="4"/>
      <c r="E2683" s="4"/>
    </row>
    <row r="2684" spans="1:5">
      <c r="A2684" s="2" t="s">
        <v>2377</v>
      </c>
      <c r="B2684" s="4"/>
      <c r="C2684" s="4"/>
      <c r="D2684" s="4"/>
      <c r="E2684" s="4"/>
    </row>
    <row r="2685" spans="1:5" ht="30">
      <c r="A2685" s="3" t="s">
        <v>2109</v>
      </c>
      <c r="B2685" s="4"/>
      <c r="C2685" s="4"/>
      <c r="D2685" s="4"/>
      <c r="E2685" s="4"/>
    </row>
    <row r="2686" spans="1:5">
      <c r="A2686" s="2" t="s">
        <v>2115</v>
      </c>
      <c r="B2686" s="4" t="s">
        <v>1186</v>
      </c>
      <c r="C2686" s="4"/>
      <c r="D2686" s="4"/>
      <c r="E2686" s="4"/>
    </row>
    <row r="2687" spans="1:5">
      <c r="A2687" s="2" t="s">
        <v>2110</v>
      </c>
      <c r="B2687" s="4">
        <v>70</v>
      </c>
      <c r="C2687" s="4"/>
      <c r="D2687" s="4"/>
      <c r="E2687" s="4"/>
    </row>
    <row r="2688" spans="1:5">
      <c r="A2688" s="2" t="s">
        <v>291</v>
      </c>
      <c r="B2688" s="4">
        <v>395</v>
      </c>
      <c r="C2688" s="4"/>
      <c r="D2688" s="4"/>
      <c r="E2688" s="4"/>
    </row>
    <row r="2689" spans="1:5" ht="45">
      <c r="A2689" s="2" t="s">
        <v>2111</v>
      </c>
      <c r="B2689" s="4">
        <v>396</v>
      </c>
      <c r="C2689" s="4"/>
      <c r="D2689" s="4"/>
      <c r="E2689" s="4"/>
    </row>
    <row r="2690" spans="1:5">
      <c r="A2690" s="2" t="s">
        <v>33</v>
      </c>
      <c r="B2690" s="4">
        <v>78</v>
      </c>
      <c r="C2690" s="4"/>
      <c r="D2690" s="4"/>
      <c r="E2690" s="4"/>
    </row>
    <row r="2691" spans="1:5">
      <c r="A2691" s="2" t="s">
        <v>2112</v>
      </c>
      <c r="B2691" s="4">
        <v>783</v>
      </c>
      <c r="C2691" s="4"/>
      <c r="D2691" s="4"/>
      <c r="E2691" s="4"/>
    </row>
    <row r="2692" spans="1:5">
      <c r="A2692" s="2" t="s">
        <v>129</v>
      </c>
      <c r="B2692" s="4">
        <v>861</v>
      </c>
      <c r="C2692" s="4"/>
      <c r="D2692" s="4"/>
      <c r="E2692" s="4"/>
    </row>
    <row r="2693" spans="1:5">
      <c r="A2693" s="2" t="s">
        <v>2113</v>
      </c>
      <c r="B2693" s="4">
        <v>307</v>
      </c>
      <c r="C2693" s="4"/>
      <c r="D2693" s="4"/>
      <c r="E2693" s="4"/>
    </row>
    <row r="2694" spans="1:5">
      <c r="A2694" s="2" t="s">
        <v>2378</v>
      </c>
      <c r="B2694" s="4"/>
      <c r="C2694" s="4"/>
      <c r="D2694" s="4"/>
      <c r="E2694" s="4"/>
    </row>
    <row r="2695" spans="1:5" ht="30">
      <c r="A2695" s="3" t="s">
        <v>2109</v>
      </c>
      <c r="B2695" s="4"/>
      <c r="C2695" s="4"/>
      <c r="D2695" s="4"/>
      <c r="E2695" s="4"/>
    </row>
    <row r="2696" spans="1:5">
      <c r="A2696" s="2" t="s">
        <v>2115</v>
      </c>
      <c r="B2696" s="4" t="s">
        <v>1186</v>
      </c>
      <c r="C2696" s="4"/>
      <c r="D2696" s="4"/>
      <c r="E2696" s="4"/>
    </row>
    <row r="2697" spans="1:5">
      <c r="A2697" s="2" t="s">
        <v>2110</v>
      </c>
      <c r="B2697" s="4">
        <v>112</v>
      </c>
      <c r="C2697" s="4"/>
      <c r="D2697" s="4"/>
      <c r="E2697" s="4"/>
    </row>
    <row r="2698" spans="1:5">
      <c r="A2698" s="2" t="s">
        <v>291</v>
      </c>
      <c r="B2698" s="4">
        <v>634</v>
      </c>
      <c r="C2698" s="4"/>
      <c r="D2698" s="4"/>
      <c r="E2698" s="4"/>
    </row>
    <row r="2699" spans="1:5" ht="45">
      <c r="A2699" s="2" t="s">
        <v>2111</v>
      </c>
      <c r="B2699" s="4">
        <v>599</v>
      </c>
      <c r="C2699" s="4"/>
      <c r="D2699" s="4"/>
      <c r="E2699" s="4"/>
    </row>
    <row r="2700" spans="1:5">
      <c r="A2700" s="2" t="s">
        <v>33</v>
      </c>
      <c r="B2700" s="4">
        <v>122</v>
      </c>
      <c r="C2700" s="4"/>
      <c r="D2700" s="4"/>
      <c r="E2700" s="4"/>
    </row>
    <row r="2701" spans="1:5">
      <c r="A2701" s="2" t="s">
        <v>2112</v>
      </c>
      <c r="B2701" s="6">
        <v>1223</v>
      </c>
      <c r="C2701" s="4"/>
      <c r="D2701" s="4"/>
      <c r="E2701" s="4"/>
    </row>
    <row r="2702" spans="1:5">
      <c r="A2702" s="2" t="s">
        <v>129</v>
      </c>
      <c r="B2702" s="6">
        <v>1345</v>
      </c>
      <c r="C2702" s="4"/>
      <c r="D2702" s="4"/>
      <c r="E2702" s="4"/>
    </row>
    <row r="2703" spans="1:5">
      <c r="A2703" s="2" t="s">
        <v>2113</v>
      </c>
      <c r="B2703" s="4">
        <v>434</v>
      </c>
      <c r="C2703" s="4"/>
      <c r="D2703" s="4"/>
      <c r="E2703" s="4"/>
    </row>
    <row r="2704" spans="1:5">
      <c r="A2704" s="2" t="s">
        <v>2379</v>
      </c>
      <c r="B2704" s="4"/>
      <c r="C2704" s="4"/>
      <c r="D2704" s="4"/>
      <c r="E2704" s="4"/>
    </row>
    <row r="2705" spans="1:5" ht="30">
      <c r="A2705" s="3" t="s">
        <v>2109</v>
      </c>
      <c r="B2705" s="4"/>
      <c r="C2705" s="4"/>
      <c r="D2705" s="4"/>
      <c r="E2705" s="4"/>
    </row>
    <row r="2706" spans="1:5">
      <c r="A2706" s="2" t="s">
        <v>2115</v>
      </c>
      <c r="B2706" s="4" t="s">
        <v>1186</v>
      </c>
      <c r="C2706" s="4"/>
      <c r="D2706" s="4"/>
      <c r="E2706" s="4"/>
    </row>
    <row r="2707" spans="1:5">
      <c r="A2707" s="2" t="s">
        <v>2110</v>
      </c>
      <c r="B2707" s="4">
        <v>134</v>
      </c>
      <c r="C2707" s="4"/>
      <c r="D2707" s="4"/>
      <c r="E2707" s="4"/>
    </row>
    <row r="2708" spans="1:5">
      <c r="A2708" s="2" t="s">
        <v>291</v>
      </c>
      <c r="B2708" s="4">
        <v>760</v>
      </c>
      <c r="C2708" s="4"/>
      <c r="D2708" s="4"/>
      <c r="E2708" s="4"/>
    </row>
    <row r="2709" spans="1:5" ht="45">
      <c r="A2709" s="2" t="s">
        <v>2111</v>
      </c>
      <c r="B2709" s="4">
        <v>577</v>
      </c>
      <c r="C2709" s="4"/>
      <c r="D2709" s="4"/>
      <c r="E2709" s="4"/>
    </row>
    <row r="2710" spans="1:5">
      <c r="A2710" s="2" t="s">
        <v>33</v>
      </c>
      <c r="B2710" s="4">
        <v>145</v>
      </c>
      <c r="C2710" s="4"/>
      <c r="D2710" s="4"/>
      <c r="E2710" s="4"/>
    </row>
    <row r="2711" spans="1:5">
      <c r="A2711" s="2" t="s">
        <v>2112</v>
      </c>
      <c r="B2711" s="6">
        <v>1326</v>
      </c>
      <c r="C2711" s="4"/>
      <c r="D2711" s="4"/>
      <c r="E2711" s="4"/>
    </row>
    <row r="2712" spans="1:5">
      <c r="A2712" s="2" t="s">
        <v>129</v>
      </c>
      <c r="B2712" s="6">
        <v>1471</v>
      </c>
      <c r="C2712" s="4"/>
      <c r="D2712" s="4"/>
      <c r="E2712" s="4"/>
    </row>
    <row r="2713" spans="1:5">
      <c r="A2713" s="2" t="s">
        <v>2113</v>
      </c>
      <c r="B2713" s="4">
        <v>525</v>
      </c>
      <c r="C2713" s="4"/>
      <c r="D2713" s="4"/>
      <c r="E2713" s="4"/>
    </row>
    <row r="2714" spans="1:5">
      <c r="A2714" s="2" t="s">
        <v>2380</v>
      </c>
      <c r="B2714" s="4"/>
      <c r="C2714" s="4"/>
      <c r="D2714" s="4"/>
      <c r="E2714" s="4"/>
    </row>
    <row r="2715" spans="1:5" ht="30">
      <c r="A2715" s="3" t="s">
        <v>2109</v>
      </c>
      <c r="B2715" s="4"/>
      <c r="C2715" s="4"/>
      <c r="D2715" s="4"/>
      <c r="E2715" s="4"/>
    </row>
    <row r="2716" spans="1:5">
      <c r="A2716" s="2" t="s">
        <v>2115</v>
      </c>
      <c r="B2716" s="4" t="s">
        <v>1186</v>
      </c>
      <c r="C2716" s="4"/>
      <c r="D2716" s="4"/>
      <c r="E2716" s="4"/>
    </row>
    <row r="2717" spans="1:5">
      <c r="A2717" s="2" t="s">
        <v>2110</v>
      </c>
      <c r="B2717" s="4">
        <v>123</v>
      </c>
      <c r="C2717" s="4"/>
      <c r="D2717" s="4"/>
      <c r="E2717" s="4"/>
    </row>
    <row r="2718" spans="1:5">
      <c r="A2718" s="2" t="s">
        <v>291</v>
      </c>
      <c r="B2718" s="4">
        <v>694</v>
      </c>
      <c r="C2718" s="4"/>
      <c r="D2718" s="4"/>
      <c r="E2718" s="4"/>
    </row>
    <row r="2719" spans="1:5" ht="45">
      <c r="A2719" s="2" t="s">
        <v>2111</v>
      </c>
      <c r="B2719" s="4">
        <v>582</v>
      </c>
      <c r="C2719" s="4"/>
      <c r="D2719" s="4"/>
      <c r="E2719" s="4"/>
    </row>
    <row r="2720" spans="1:5">
      <c r="A2720" s="2" t="s">
        <v>33</v>
      </c>
      <c r="B2720" s="4">
        <v>133</v>
      </c>
      <c r="C2720" s="4"/>
      <c r="D2720" s="4"/>
      <c r="E2720" s="4"/>
    </row>
    <row r="2721" spans="1:5">
      <c r="A2721" s="2" t="s">
        <v>2112</v>
      </c>
      <c r="B2721" s="6">
        <v>1266</v>
      </c>
      <c r="C2721" s="4"/>
      <c r="D2721" s="4"/>
      <c r="E2721" s="4"/>
    </row>
    <row r="2722" spans="1:5">
      <c r="A2722" s="2" t="s">
        <v>129</v>
      </c>
      <c r="B2722" s="6">
        <v>1399</v>
      </c>
      <c r="C2722" s="4"/>
      <c r="D2722" s="4"/>
      <c r="E2722" s="4"/>
    </row>
    <row r="2723" spans="1:5">
      <c r="A2723" s="2" t="s">
        <v>2113</v>
      </c>
      <c r="B2723" s="4">
        <v>486</v>
      </c>
      <c r="C2723" s="4"/>
      <c r="D2723" s="4"/>
      <c r="E2723" s="4"/>
    </row>
    <row r="2724" spans="1:5">
      <c r="A2724" s="2" t="s">
        <v>2381</v>
      </c>
      <c r="B2724" s="4"/>
      <c r="C2724" s="4"/>
      <c r="D2724" s="4"/>
      <c r="E2724" s="4"/>
    </row>
    <row r="2725" spans="1:5" ht="30">
      <c r="A2725" s="3" t="s">
        <v>2109</v>
      </c>
      <c r="B2725" s="4"/>
      <c r="C2725" s="4"/>
      <c r="D2725" s="4"/>
      <c r="E2725" s="4"/>
    </row>
    <row r="2726" spans="1:5">
      <c r="A2726" s="2" t="s">
        <v>2115</v>
      </c>
      <c r="B2726" s="4" t="s">
        <v>1186</v>
      </c>
      <c r="C2726" s="4"/>
      <c r="D2726" s="4"/>
      <c r="E2726" s="4"/>
    </row>
    <row r="2727" spans="1:5">
      <c r="A2727" s="2" t="s">
        <v>2110</v>
      </c>
      <c r="B2727" s="4">
        <v>125</v>
      </c>
      <c r="C2727" s="4"/>
      <c r="D2727" s="4"/>
      <c r="E2727" s="4"/>
    </row>
    <row r="2728" spans="1:5">
      <c r="A2728" s="2" t="s">
        <v>291</v>
      </c>
      <c r="B2728" s="4">
        <v>706</v>
      </c>
      <c r="C2728" s="4"/>
      <c r="D2728" s="4"/>
      <c r="E2728" s="4"/>
    </row>
    <row r="2729" spans="1:5" ht="45">
      <c r="A2729" s="2" t="s">
        <v>2111</v>
      </c>
      <c r="B2729" s="4">
        <v>432</v>
      </c>
      <c r="C2729" s="4"/>
      <c r="D2729" s="4"/>
      <c r="E2729" s="4"/>
    </row>
    <row r="2730" spans="1:5">
      <c r="A2730" s="2" t="s">
        <v>33</v>
      </c>
      <c r="B2730" s="4">
        <v>135</v>
      </c>
      <c r="C2730" s="4"/>
      <c r="D2730" s="4"/>
      <c r="E2730" s="4"/>
    </row>
    <row r="2731" spans="1:5">
      <c r="A2731" s="2" t="s">
        <v>2112</v>
      </c>
      <c r="B2731" s="6">
        <v>1128</v>
      </c>
      <c r="C2731" s="4"/>
      <c r="D2731" s="4"/>
      <c r="E2731" s="4"/>
    </row>
    <row r="2732" spans="1:5">
      <c r="A2732" s="2" t="s">
        <v>129</v>
      </c>
      <c r="B2732" s="6">
        <v>1263</v>
      </c>
      <c r="C2732" s="4"/>
      <c r="D2732" s="4"/>
      <c r="E2732" s="4"/>
    </row>
    <row r="2733" spans="1:5">
      <c r="A2733" s="2" t="s">
        <v>2113</v>
      </c>
      <c r="B2733" s="4">
        <v>474</v>
      </c>
      <c r="C2733" s="4"/>
      <c r="D2733" s="4"/>
      <c r="E2733" s="4"/>
    </row>
    <row r="2734" spans="1:5" ht="30">
      <c r="A2734" s="2" t="s">
        <v>2382</v>
      </c>
      <c r="B2734" s="4"/>
      <c r="C2734" s="4"/>
      <c r="D2734" s="4"/>
      <c r="E2734" s="4"/>
    </row>
    <row r="2735" spans="1:5" ht="30">
      <c r="A2735" s="3" t="s">
        <v>2109</v>
      </c>
      <c r="B2735" s="4"/>
      <c r="C2735" s="4"/>
      <c r="D2735" s="4"/>
      <c r="E2735" s="4"/>
    </row>
    <row r="2736" spans="1:5">
      <c r="A2736" s="2" t="s">
        <v>2115</v>
      </c>
      <c r="B2736" s="4" t="s">
        <v>1186</v>
      </c>
      <c r="C2736" s="4"/>
      <c r="D2736" s="4"/>
      <c r="E2736" s="4"/>
    </row>
    <row r="2737" spans="1:5">
      <c r="A2737" s="2" t="s">
        <v>2110</v>
      </c>
      <c r="B2737" s="4">
        <v>132</v>
      </c>
      <c r="C2737" s="4"/>
      <c r="D2737" s="4"/>
      <c r="E2737" s="4"/>
    </row>
    <row r="2738" spans="1:5">
      <c r="A2738" s="2" t="s">
        <v>291</v>
      </c>
      <c r="B2738" s="4">
        <v>749</v>
      </c>
      <c r="C2738" s="4"/>
      <c r="D2738" s="4"/>
      <c r="E2738" s="4"/>
    </row>
    <row r="2739" spans="1:5" ht="45">
      <c r="A2739" s="2" t="s">
        <v>2111</v>
      </c>
      <c r="B2739" s="4">
        <v>401</v>
      </c>
      <c r="C2739" s="4"/>
      <c r="D2739" s="4"/>
      <c r="E2739" s="4"/>
    </row>
    <row r="2740" spans="1:5">
      <c r="A2740" s="2" t="s">
        <v>33</v>
      </c>
      <c r="B2740" s="4">
        <v>143</v>
      </c>
      <c r="C2740" s="4"/>
      <c r="D2740" s="4"/>
      <c r="E2740" s="4"/>
    </row>
    <row r="2741" spans="1:5">
      <c r="A2741" s="2" t="s">
        <v>2112</v>
      </c>
      <c r="B2741" s="6">
        <v>1139</v>
      </c>
      <c r="C2741" s="4"/>
      <c r="D2741" s="4"/>
      <c r="E2741" s="4"/>
    </row>
    <row r="2742" spans="1:5">
      <c r="A2742" s="2" t="s">
        <v>129</v>
      </c>
      <c r="B2742" s="6">
        <v>1282</v>
      </c>
      <c r="C2742" s="4"/>
      <c r="D2742" s="4"/>
      <c r="E2742" s="4"/>
    </row>
    <row r="2743" spans="1:5">
      <c r="A2743" s="2" t="s">
        <v>2113</v>
      </c>
      <c r="B2743" s="4">
        <v>492</v>
      </c>
      <c r="C2743" s="4"/>
      <c r="D2743" s="4"/>
      <c r="E2743" s="4"/>
    </row>
    <row r="2744" spans="1:5">
      <c r="A2744" s="2" t="s">
        <v>2383</v>
      </c>
      <c r="B2744" s="4"/>
      <c r="C2744" s="4"/>
      <c r="D2744" s="4"/>
      <c r="E2744" s="4"/>
    </row>
    <row r="2745" spans="1:5" ht="30">
      <c r="A2745" s="3" t="s">
        <v>2109</v>
      </c>
      <c r="B2745" s="4"/>
      <c r="C2745" s="4"/>
      <c r="D2745" s="4"/>
      <c r="E2745" s="4"/>
    </row>
    <row r="2746" spans="1:5">
      <c r="A2746" s="2" t="s">
        <v>2115</v>
      </c>
      <c r="B2746" s="4" t="s">
        <v>1186</v>
      </c>
      <c r="C2746" s="4"/>
      <c r="D2746" s="4"/>
      <c r="E2746" s="4"/>
    </row>
    <row r="2747" spans="1:5">
      <c r="A2747" s="2" t="s">
        <v>2110</v>
      </c>
      <c r="B2747" s="4">
        <v>144</v>
      </c>
      <c r="C2747" s="4"/>
      <c r="D2747" s="4"/>
      <c r="E2747" s="4"/>
    </row>
    <row r="2748" spans="1:5">
      <c r="A2748" s="2" t="s">
        <v>291</v>
      </c>
      <c r="B2748" s="4">
        <v>815</v>
      </c>
      <c r="C2748" s="4"/>
      <c r="D2748" s="4"/>
      <c r="E2748" s="4"/>
    </row>
    <row r="2749" spans="1:5" ht="45">
      <c r="A2749" s="2" t="s">
        <v>2111</v>
      </c>
      <c r="B2749" s="4">
        <v>296</v>
      </c>
      <c r="C2749" s="4"/>
      <c r="D2749" s="4"/>
      <c r="E2749" s="4"/>
    </row>
    <row r="2750" spans="1:5">
      <c r="A2750" s="2" t="s">
        <v>33</v>
      </c>
      <c r="B2750" s="4">
        <v>155</v>
      </c>
      <c r="C2750" s="4"/>
      <c r="D2750" s="4"/>
      <c r="E2750" s="4"/>
    </row>
    <row r="2751" spans="1:5">
      <c r="A2751" s="2" t="s">
        <v>2112</v>
      </c>
      <c r="B2751" s="6">
        <v>1100</v>
      </c>
      <c r="C2751" s="4"/>
      <c r="D2751" s="4"/>
      <c r="E2751" s="4"/>
    </row>
    <row r="2752" spans="1:5">
      <c r="A2752" s="2" t="s">
        <v>129</v>
      </c>
      <c r="B2752" s="6">
        <v>1255</v>
      </c>
      <c r="C2752" s="4"/>
      <c r="D2752" s="4"/>
      <c r="E2752" s="4"/>
    </row>
    <row r="2753" spans="1:5">
      <c r="A2753" s="2" t="s">
        <v>2113</v>
      </c>
      <c r="B2753" s="4">
        <v>452</v>
      </c>
      <c r="C2753" s="4"/>
      <c r="D2753" s="4"/>
      <c r="E2753" s="4"/>
    </row>
    <row r="2754" spans="1:5">
      <c r="A2754" s="2" t="s">
        <v>2384</v>
      </c>
      <c r="B2754" s="4"/>
      <c r="C2754" s="4"/>
      <c r="D2754" s="4"/>
      <c r="E2754" s="4"/>
    </row>
    <row r="2755" spans="1:5" ht="30">
      <c r="A2755" s="3" t="s">
        <v>2109</v>
      </c>
      <c r="B2755" s="4"/>
      <c r="C2755" s="4"/>
      <c r="D2755" s="4"/>
      <c r="E2755" s="4"/>
    </row>
    <row r="2756" spans="1:5">
      <c r="A2756" s="2" t="s">
        <v>2115</v>
      </c>
      <c r="B2756" s="4" t="s">
        <v>1186</v>
      </c>
      <c r="C2756" s="4"/>
      <c r="D2756" s="4"/>
      <c r="E2756" s="4"/>
    </row>
    <row r="2757" spans="1:5">
      <c r="A2757" s="2" t="s">
        <v>2110</v>
      </c>
      <c r="B2757" s="4">
        <v>117</v>
      </c>
      <c r="C2757" s="4"/>
      <c r="D2757" s="4"/>
      <c r="E2757" s="4"/>
    </row>
    <row r="2758" spans="1:5">
      <c r="A2758" s="2" t="s">
        <v>291</v>
      </c>
      <c r="B2758" s="4">
        <v>664</v>
      </c>
      <c r="C2758" s="4"/>
      <c r="D2758" s="4"/>
      <c r="E2758" s="4"/>
    </row>
    <row r="2759" spans="1:5" ht="45">
      <c r="A2759" s="2" t="s">
        <v>2111</v>
      </c>
      <c r="B2759" s="4">
        <v>362</v>
      </c>
      <c r="C2759" s="4"/>
      <c r="D2759" s="4"/>
      <c r="E2759" s="4"/>
    </row>
    <row r="2760" spans="1:5">
      <c r="A2760" s="2" t="s">
        <v>33</v>
      </c>
      <c r="B2760" s="4">
        <v>127</v>
      </c>
      <c r="C2760" s="4"/>
      <c r="D2760" s="4"/>
      <c r="E2760" s="4"/>
    </row>
    <row r="2761" spans="1:5">
      <c r="A2761" s="2" t="s">
        <v>2112</v>
      </c>
      <c r="B2761" s="6">
        <v>1016</v>
      </c>
      <c r="C2761" s="4"/>
      <c r="D2761" s="4"/>
      <c r="E2761" s="4"/>
    </row>
    <row r="2762" spans="1:5">
      <c r="A2762" s="2" t="s">
        <v>129</v>
      </c>
      <c r="B2762" s="6">
        <v>1143</v>
      </c>
      <c r="C2762" s="4"/>
      <c r="D2762" s="4"/>
      <c r="E2762" s="4"/>
    </row>
    <row r="2763" spans="1:5">
      <c r="A2763" s="2" t="s">
        <v>2113</v>
      </c>
      <c r="B2763" s="4">
        <v>401</v>
      </c>
      <c r="C2763" s="4"/>
      <c r="D2763" s="4"/>
      <c r="E2763" s="4"/>
    </row>
    <row r="2764" spans="1:5">
      <c r="A2764" s="2" t="s">
        <v>2385</v>
      </c>
      <c r="B2764" s="4"/>
      <c r="C2764" s="4"/>
      <c r="D2764" s="4"/>
      <c r="E2764" s="4"/>
    </row>
    <row r="2765" spans="1:5" ht="30">
      <c r="A2765" s="3" t="s">
        <v>2109</v>
      </c>
      <c r="B2765" s="4"/>
      <c r="C2765" s="4"/>
      <c r="D2765" s="4"/>
      <c r="E2765" s="4"/>
    </row>
    <row r="2766" spans="1:5">
      <c r="A2766" s="2" t="s">
        <v>2115</v>
      </c>
      <c r="B2766" s="4" t="s">
        <v>1186</v>
      </c>
      <c r="C2766" s="4"/>
      <c r="D2766" s="4"/>
      <c r="E2766" s="4"/>
    </row>
    <row r="2767" spans="1:5">
      <c r="A2767" s="2" t="s">
        <v>2110</v>
      </c>
      <c r="B2767" s="4">
        <v>140</v>
      </c>
      <c r="C2767" s="4"/>
      <c r="D2767" s="4"/>
      <c r="E2767" s="4"/>
    </row>
    <row r="2768" spans="1:5">
      <c r="A2768" s="2" t="s">
        <v>291</v>
      </c>
      <c r="B2768" s="4">
        <v>794</v>
      </c>
      <c r="C2768" s="4"/>
      <c r="D2768" s="4"/>
      <c r="E2768" s="4"/>
    </row>
    <row r="2769" spans="1:5" ht="45">
      <c r="A2769" s="2" t="s">
        <v>2111</v>
      </c>
      <c r="B2769" s="4">
        <v>263</v>
      </c>
      <c r="C2769" s="4"/>
      <c r="D2769" s="4"/>
      <c r="E2769" s="4"/>
    </row>
    <row r="2770" spans="1:5">
      <c r="A2770" s="2" t="s">
        <v>33</v>
      </c>
      <c r="B2770" s="4">
        <v>151</v>
      </c>
      <c r="C2770" s="4"/>
      <c r="D2770" s="4"/>
      <c r="E2770" s="4"/>
    </row>
    <row r="2771" spans="1:5">
      <c r="A2771" s="2" t="s">
        <v>2112</v>
      </c>
      <c r="B2771" s="6">
        <v>1046</v>
      </c>
      <c r="C2771" s="4"/>
      <c r="D2771" s="4"/>
      <c r="E2771" s="4"/>
    </row>
    <row r="2772" spans="1:5">
      <c r="A2772" s="2" t="s">
        <v>129</v>
      </c>
      <c r="B2772" s="6">
        <v>1197</v>
      </c>
      <c r="C2772" s="4"/>
      <c r="D2772" s="4"/>
      <c r="E2772" s="4"/>
    </row>
    <row r="2773" spans="1:5">
      <c r="A2773" s="2" t="s">
        <v>2113</v>
      </c>
      <c r="B2773" s="4">
        <v>462</v>
      </c>
      <c r="C2773" s="4"/>
      <c r="D2773" s="4"/>
      <c r="E2773" s="4"/>
    </row>
    <row r="2774" spans="1:5">
      <c r="A2774" s="2" t="s">
        <v>2386</v>
      </c>
      <c r="B2774" s="4"/>
      <c r="C2774" s="4"/>
      <c r="D2774" s="4"/>
      <c r="E2774" s="4"/>
    </row>
    <row r="2775" spans="1:5" ht="30">
      <c r="A2775" s="3" t="s">
        <v>2109</v>
      </c>
      <c r="B2775" s="4"/>
      <c r="C2775" s="4"/>
      <c r="D2775" s="4"/>
      <c r="E2775" s="4"/>
    </row>
    <row r="2776" spans="1:5">
      <c r="A2776" s="2" t="s">
        <v>2115</v>
      </c>
      <c r="B2776" s="4" t="s">
        <v>1186</v>
      </c>
      <c r="C2776" s="4"/>
      <c r="D2776" s="4"/>
      <c r="E2776" s="4"/>
    </row>
    <row r="2777" spans="1:5">
      <c r="A2777" s="2" t="s">
        <v>2110</v>
      </c>
      <c r="B2777" s="4">
        <v>140</v>
      </c>
      <c r="C2777" s="4"/>
      <c r="D2777" s="4"/>
      <c r="E2777" s="4"/>
    </row>
    <row r="2778" spans="1:5">
      <c r="A2778" s="2" t="s">
        <v>291</v>
      </c>
      <c r="B2778" s="4">
        <v>792</v>
      </c>
      <c r="C2778" s="4"/>
      <c r="D2778" s="4"/>
      <c r="E2778" s="4"/>
    </row>
    <row r="2779" spans="1:5" ht="45">
      <c r="A2779" s="2" t="s">
        <v>2111</v>
      </c>
      <c r="B2779" s="4">
        <v>514</v>
      </c>
      <c r="C2779" s="4"/>
      <c r="D2779" s="4"/>
      <c r="E2779" s="4"/>
    </row>
    <row r="2780" spans="1:5">
      <c r="A2780" s="2" t="s">
        <v>33</v>
      </c>
      <c r="B2780" s="4">
        <v>151</v>
      </c>
      <c r="C2780" s="4"/>
      <c r="D2780" s="4"/>
      <c r="E2780" s="4"/>
    </row>
    <row r="2781" spans="1:5">
      <c r="A2781" s="2" t="s">
        <v>2112</v>
      </c>
      <c r="B2781" s="6">
        <v>1295</v>
      </c>
      <c r="C2781" s="4"/>
      <c r="D2781" s="4"/>
      <c r="E2781" s="4"/>
    </row>
    <row r="2782" spans="1:5">
      <c r="A2782" s="2" t="s">
        <v>129</v>
      </c>
      <c r="B2782" s="6">
        <v>1446</v>
      </c>
      <c r="C2782" s="4"/>
      <c r="D2782" s="4"/>
      <c r="E2782" s="4"/>
    </row>
    <row r="2783" spans="1:5">
      <c r="A2783" s="2" t="s">
        <v>2113</v>
      </c>
      <c r="B2783" s="4">
        <v>580</v>
      </c>
      <c r="C2783" s="4"/>
      <c r="D2783" s="4"/>
      <c r="E2783" s="4"/>
    </row>
    <row r="2784" spans="1:5">
      <c r="A2784" s="2" t="s">
        <v>2387</v>
      </c>
      <c r="B2784" s="4"/>
      <c r="C2784" s="4"/>
      <c r="D2784" s="4"/>
      <c r="E2784" s="4"/>
    </row>
    <row r="2785" spans="1:5" ht="30">
      <c r="A2785" s="3" t="s">
        <v>2109</v>
      </c>
      <c r="B2785" s="4"/>
      <c r="C2785" s="4"/>
      <c r="D2785" s="4"/>
      <c r="E2785" s="4"/>
    </row>
    <row r="2786" spans="1:5">
      <c r="A2786" s="2" t="s">
        <v>2115</v>
      </c>
      <c r="B2786" s="4" t="s">
        <v>1186</v>
      </c>
      <c r="C2786" s="4"/>
      <c r="D2786" s="4"/>
      <c r="E2786" s="4"/>
    </row>
    <row r="2787" spans="1:5">
      <c r="A2787" s="2" t="s">
        <v>2110</v>
      </c>
      <c r="B2787" s="4">
        <v>216</v>
      </c>
      <c r="C2787" s="4"/>
      <c r="D2787" s="4"/>
      <c r="E2787" s="4"/>
    </row>
    <row r="2788" spans="1:5">
      <c r="A2788" s="2" t="s">
        <v>291</v>
      </c>
      <c r="B2788" s="6">
        <v>1225</v>
      </c>
      <c r="C2788" s="4"/>
      <c r="D2788" s="4"/>
      <c r="E2788" s="4"/>
    </row>
    <row r="2789" spans="1:5" ht="45">
      <c r="A2789" s="2" t="s">
        <v>2111</v>
      </c>
      <c r="B2789" s="4">
        <v>305</v>
      </c>
      <c r="C2789" s="4"/>
      <c r="D2789" s="4"/>
      <c r="E2789" s="4"/>
    </row>
    <row r="2790" spans="1:5">
      <c r="A2790" s="2" t="s">
        <v>33</v>
      </c>
      <c r="B2790" s="4">
        <v>231</v>
      </c>
      <c r="C2790" s="4"/>
      <c r="D2790" s="4"/>
      <c r="E2790" s="4"/>
    </row>
    <row r="2791" spans="1:5">
      <c r="A2791" s="2" t="s">
        <v>2112</v>
      </c>
      <c r="B2791" s="6">
        <v>1515</v>
      </c>
      <c r="C2791" s="4"/>
      <c r="D2791" s="4"/>
      <c r="E2791" s="4"/>
    </row>
    <row r="2792" spans="1:5">
      <c r="A2792" s="2" t="s">
        <v>129</v>
      </c>
      <c r="B2792" s="6">
        <v>1746</v>
      </c>
      <c r="C2792" s="4"/>
      <c r="D2792" s="4"/>
      <c r="E2792" s="4"/>
    </row>
    <row r="2793" spans="1:5">
      <c r="A2793" s="2" t="s">
        <v>2113</v>
      </c>
      <c r="B2793" s="4">
        <v>674</v>
      </c>
      <c r="C2793" s="4"/>
      <c r="D2793" s="4"/>
      <c r="E2793" s="4"/>
    </row>
    <row r="2794" spans="1:5">
      <c r="A2794" s="2" t="s">
        <v>2388</v>
      </c>
      <c r="B2794" s="4"/>
      <c r="C2794" s="4"/>
      <c r="D2794" s="4"/>
      <c r="E2794" s="4"/>
    </row>
    <row r="2795" spans="1:5" ht="30">
      <c r="A2795" s="3" t="s">
        <v>2109</v>
      </c>
      <c r="B2795" s="4"/>
      <c r="C2795" s="4"/>
      <c r="D2795" s="4"/>
      <c r="E2795" s="4"/>
    </row>
    <row r="2796" spans="1:5">
      <c r="A2796" s="2" t="s">
        <v>2115</v>
      </c>
      <c r="B2796" s="4" t="s">
        <v>1186</v>
      </c>
      <c r="C2796" s="4"/>
      <c r="D2796" s="4"/>
      <c r="E2796" s="4"/>
    </row>
    <row r="2797" spans="1:5">
      <c r="A2797" s="2" t="s">
        <v>2110</v>
      </c>
      <c r="B2797" s="4">
        <v>130</v>
      </c>
      <c r="C2797" s="4"/>
      <c r="D2797" s="4"/>
      <c r="E2797" s="4"/>
    </row>
    <row r="2798" spans="1:5">
      <c r="A2798" s="2" t="s">
        <v>291</v>
      </c>
      <c r="B2798" s="4">
        <v>738</v>
      </c>
      <c r="C2798" s="4"/>
      <c r="D2798" s="4"/>
      <c r="E2798" s="4"/>
    </row>
    <row r="2799" spans="1:5" ht="45">
      <c r="A2799" s="2" t="s">
        <v>2111</v>
      </c>
      <c r="B2799" s="4">
        <v>285</v>
      </c>
      <c r="C2799" s="4"/>
      <c r="D2799" s="4"/>
      <c r="E2799" s="4"/>
    </row>
    <row r="2800" spans="1:5">
      <c r="A2800" s="2" t="s">
        <v>33</v>
      </c>
      <c r="B2800" s="4">
        <v>141</v>
      </c>
      <c r="C2800" s="4"/>
      <c r="D2800" s="4"/>
      <c r="E2800" s="4"/>
    </row>
    <row r="2801" spans="1:5">
      <c r="A2801" s="2" t="s">
        <v>2112</v>
      </c>
      <c r="B2801" s="6">
        <v>1012</v>
      </c>
      <c r="C2801" s="4"/>
      <c r="D2801" s="4"/>
      <c r="E2801" s="4"/>
    </row>
    <row r="2802" spans="1:5">
      <c r="A2802" s="2" t="s">
        <v>129</v>
      </c>
      <c r="B2802" s="6">
        <v>1153</v>
      </c>
      <c r="C2802" s="4"/>
      <c r="D2802" s="4"/>
      <c r="E2802" s="4"/>
    </row>
    <row r="2803" spans="1:5">
      <c r="A2803" s="2" t="s">
        <v>2113</v>
      </c>
      <c r="B2803" s="4">
        <v>472</v>
      </c>
      <c r="C2803" s="4"/>
      <c r="D2803" s="4"/>
      <c r="E2803" s="4"/>
    </row>
    <row r="2804" spans="1:5">
      <c r="A2804" s="2" t="s">
        <v>2389</v>
      </c>
      <c r="B2804" s="4"/>
      <c r="C2804" s="4"/>
      <c r="D2804" s="4"/>
      <c r="E2804" s="4"/>
    </row>
    <row r="2805" spans="1:5" ht="30">
      <c r="A2805" s="3" t="s">
        <v>2109</v>
      </c>
      <c r="B2805" s="4"/>
      <c r="C2805" s="4"/>
      <c r="D2805" s="4"/>
      <c r="E2805" s="4"/>
    </row>
    <row r="2806" spans="1:5">
      <c r="A2806" s="2" t="s">
        <v>2115</v>
      </c>
      <c r="B2806" s="4" t="s">
        <v>1186</v>
      </c>
      <c r="C2806" s="4"/>
      <c r="D2806" s="4"/>
      <c r="E2806" s="4"/>
    </row>
    <row r="2807" spans="1:5">
      <c r="A2807" s="2" t="s">
        <v>2110</v>
      </c>
      <c r="B2807" s="4">
        <v>124</v>
      </c>
      <c r="C2807" s="4"/>
      <c r="D2807" s="4"/>
      <c r="E2807" s="4"/>
    </row>
    <row r="2808" spans="1:5">
      <c r="A2808" s="2" t="s">
        <v>291</v>
      </c>
      <c r="B2808" s="4">
        <v>704</v>
      </c>
      <c r="C2808" s="4"/>
      <c r="D2808" s="4"/>
      <c r="E2808" s="4"/>
    </row>
    <row r="2809" spans="1:5" ht="45">
      <c r="A2809" s="2" t="s">
        <v>2111</v>
      </c>
      <c r="B2809" s="4">
        <v>215</v>
      </c>
      <c r="C2809" s="4"/>
      <c r="D2809" s="4"/>
      <c r="E2809" s="4"/>
    </row>
    <row r="2810" spans="1:5">
      <c r="A2810" s="2" t="s">
        <v>33</v>
      </c>
      <c r="B2810" s="4">
        <v>134</v>
      </c>
      <c r="C2810" s="4"/>
      <c r="D2810" s="4"/>
      <c r="E2810" s="4"/>
    </row>
    <row r="2811" spans="1:5">
      <c r="A2811" s="2" t="s">
        <v>2112</v>
      </c>
      <c r="B2811" s="4">
        <v>909</v>
      </c>
      <c r="C2811" s="4"/>
      <c r="D2811" s="4"/>
      <c r="E2811" s="4"/>
    </row>
    <row r="2812" spans="1:5">
      <c r="A2812" s="2" t="s">
        <v>129</v>
      </c>
      <c r="B2812" s="6">
        <v>1043</v>
      </c>
      <c r="C2812" s="4"/>
      <c r="D2812" s="4"/>
      <c r="E2812" s="4"/>
    </row>
    <row r="2813" spans="1:5">
      <c r="A2813" s="2" t="s">
        <v>2113</v>
      </c>
      <c r="B2813" s="4">
        <v>374</v>
      </c>
      <c r="C2813" s="4"/>
      <c r="D2813" s="4"/>
      <c r="E2813" s="4"/>
    </row>
    <row r="2814" spans="1:5">
      <c r="A2814" s="2" t="s">
        <v>2390</v>
      </c>
      <c r="B2814" s="4"/>
      <c r="C2814" s="4"/>
      <c r="D2814" s="4"/>
      <c r="E2814" s="4"/>
    </row>
    <row r="2815" spans="1:5" ht="30">
      <c r="A2815" s="3" t="s">
        <v>2109</v>
      </c>
      <c r="B2815" s="4"/>
      <c r="C2815" s="4"/>
      <c r="D2815" s="4"/>
      <c r="E2815" s="4"/>
    </row>
    <row r="2816" spans="1:5">
      <c r="A2816" s="2" t="s">
        <v>2115</v>
      </c>
      <c r="B2816" s="4" t="s">
        <v>1186</v>
      </c>
      <c r="C2816" s="4"/>
      <c r="D2816" s="4"/>
      <c r="E2816" s="4"/>
    </row>
    <row r="2817" spans="1:5">
      <c r="A2817" s="2" t="s">
        <v>2110</v>
      </c>
      <c r="B2817" s="4">
        <v>127</v>
      </c>
      <c r="C2817" s="4"/>
      <c r="D2817" s="4"/>
      <c r="E2817" s="4"/>
    </row>
    <row r="2818" spans="1:5">
      <c r="A2818" s="2" t="s">
        <v>291</v>
      </c>
      <c r="B2818" s="4">
        <v>718</v>
      </c>
      <c r="C2818" s="4"/>
      <c r="D2818" s="4"/>
      <c r="E2818" s="4"/>
    </row>
    <row r="2819" spans="1:5" ht="45">
      <c r="A2819" s="2" t="s">
        <v>2111</v>
      </c>
      <c r="B2819" s="4">
        <v>218</v>
      </c>
      <c r="C2819" s="4"/>
      <c r="D2819" s="4"/>
      <c r="E2819" s="4"/>
    </row>
    <row r="2820" spans="1:5">
      <c r="A2820" s="2" t="s">
        <v>33</v>
      </c>
      <c r="B2820" s="4">
        <v>137</v>
      </c>
      <c r="C2820" s="4"/>
      <c r="D2820" s="4"/>
      <c r="E2820" s="4"/>
    </row>
    <row r="2821" spans="1:5">
      <c r="A2821" s="2" t="s">
        <v>2112</v>
      </c>
      <c r="B2821" s="4">
        <v>926</v>
      </c>
      <c r="C2821" s="4"/>
      <c r="D2821" s="4"/>
      <c r="E2821" s="4"/>
    </row>
    <row r="2822" spans="1:5">
      <c r="A2822" s="2" t="s">
        <v>129</v>
      </c>
      <c r="B2822" s="6">
        <v>1063</v>
      </c>
      <c r="C2822" s="4"/>
      <c r="D2822" s="4"/>
      <c r="E2822" s="4"/>
    </row>
    <row r="2823" spans="1:5">
      <c r="A2823" s="2" t="s">
        <v>2113</v>
      </c>
      <c r="B2823" s="4">
        <v>385</v>
      </c>
      <c r="C2823" s="4"/>
      <c r="D2823" s="4"/>
      <c r="E2823" s="4"/>
    </row>
    <row r="2824" spans="1:5">
      <c r="A2824" s="2" t="s">
        <v>2391</v>
      </c>
      <c r="B2824" s="4"/>
      <c r="C2824" s="4"/>
      <c r="D2824" s="4"/>
      <c r="E2824" s="4"/>
    </row>
    <row r="2825" spans="1:5" ht="30">
      <c r="A2825" s="3" t="s">
        <v>2109</v>
      </c>
      <c r="B2825" s="4"/>
      <c r="C2825" s="4"/>
      <c r="D2825" s="4"/>
      <c r="E2825" s="4"/>
    </row>
    <row r="2826" spans="1:5">
      <c r="A2826" s="2" t="s">
        <v>2115</v>
      </c>
      <c r="B2826" s="4" t="s">
        <v>1186</v>
      </c>
      <c r="C2826" s="4"/>
      <c r="D2826" s="4"/>
      <c r="E2826" s="4"/>
    </row>
    <row r="2827" spans="1:5">
      <c r="A2827" s="2" t="s">
        <v>2110</v>
      </c>
      <c r="B2827" s="4">
        <v>161</v>
      </c>
      <c r="C2827" s="4"/>
      <c r="D2827" s="4"/>
      <c r="E2827" s="4"/>
    </row>
    <row r="2828" spans="1:5">
      <c r="A2828" s="2" t="s">
        <v>291</v>
      </c>
      <c r="B2828" s="4">
        <v>912</v>
      </c>
      <c r="C2828" s="4"/>
      <c r="D2828" s="4"/>
      <c r="E2828" s="4"/>
    </row>
    <row r="2829" spans="1:5" ht="45">
      <c r="A2829" s="2" t="s">
        <v>2111</v>
      </c>
      <c r="B2829" s="4">
        <v>522</v>
      </c>
      <c r="C2829" s="4"/>
      <c r="D2829" s="4"/>
      <c r="E2829" s="4"/>
    </row>
    <row r="2830" spans="1:5">
      <c r="A2830" s="2" t="s">
        <v>33</v>
      </c>
      <c r="B2830" s="4">
        <v>173</v>
      </c>
      <c r="C2830" s="4"/>
      <c r="D2830" s="4"/>
      <c r="E2830" s="4"/>
    </row>
    <row r="2831" spans="1:5">
      <c r="A2831" s="2" t="s">
        <v>2112</v>
      </c>
      <c r="B2831" s="6">
        <v>1422</v>
      </c>
      <c r="C2831" s="4"/>
      <c r="D2831" s="4"/>
      <c r="E2831" s="4"/>
    </row>
    <row r="2832" spans="1:5">
      <c r="A2832" s="2" t="s">
        <v>129</v>
      </c>
      <c r="B2832" s="6">
        <v>1595</v>
      </c>
      <c r="C2832" s="4"/>
      <c r="D2832" s="4"/>
      <c r="E2832" s="4"/>
    </row>
    <row r="2833" spans="1:5">
      <c r="A2833" s="2" t="s">
        <v>2113</v>
      </c>
      <c r="B2833" s="4">
        <v>569</v>
      </c>
      <c r="C2833" s="4"/>
      <c r="D2833" s="4"/>
      <c r="E2833" s="4"/>
    </row>
    <row r="2834" spans="1:5">
      <c r="A2834" s="2" t="s">
        <v>2392</v>
      </c>
      <c r="B2834" s="4"/>
      <c r="C2834" s="4"/>
      <c r="D2834" s="4"/>
      <c r="E2834" s="4"/>
    </row>
    <row r="2835" spans="1:5" ht="30">
      <c r="A2835" s="3" t="s">
        <v>2109</v>
      </c>
      <c r="B2835" s="4"/>
      <c r="C2835" s="4"/>
      <c r="D2835" s="4"/>
      <c r="E2835" s="4"/>
    </row>
    <row r="2836" spans="1:5">
      <c r="A2836" s="2" t="s">
        <v>2115</v>
      </c>
      <c r="B2836" s="4" t="s">
        <v>1186</v>
      </c>
      <c r="C2836" s="4"/>
      <c r="D2836" s="4"/>
      <c r="E2836" s="4"/>
    </row>
    <row r="2837" spans="1:5">
      <c r="A2837" s="2" t="s">
        <v>2110</v>
      </c>
      <c r="B2837" s="4">
        <v>170</v>
      </c>
      <c r="C2837" s="4"/>
      <c r="D2837" s="4"/>
      <c r="E2837" s="4"/>
    </row>
    <row r="2838" spans="1:5">
      <c r="A2838" s="2" t="s">
        <v>291</v>
      </c>
      <c r="B2838" s="4">
        <v>963</v>
      </c>
      <c r="C2838" s="4"/>
      <c r="D2838" s="4"/>
      <c r="E2838" s="4"/>
    </row>
    <row r="2839" spans="1:5" ht="45">
      <c r="A2839" s="2" t="s">
        <v>2111</v>
      </c>
      <c r="B2839" s="4">
        <v>310</v>
      </c>
      <c r="C2839" s="4"/>
      <c r="D2839" s="4"/>
      <c r="E2839" s="4"/>
    </row>
    <row r="2840" spans="1:5">
      <c r="A2840" s="2" t="s">
        <v>33</v>
      </c>
      <c r="B2840" s="4">
        <v>182</v>
      </c>
      <c r="C2840" s="4"/>
      <c r="D2840" s="4"/>
      <c r="E2840" s="4"/>
    </row>
    <row r="2841" spans="1:5">
      <c r="A2841" s="2" t="s">
        <v>2112</v>
      </c>
      <c r="B2841" s="6">
        <v>1261</v>
      </c>
      <c r="C2841" s="4"/>
      <c r="D2841" s="4"/>
      <c r="E2841" s="4"/>
    </row>
    <row r="2842" spans="1:5">
      <c r="A2842" s="2" t="s">
        <v>129</v>
      </c>
      <c r="B2842" s="6">
        <v>1443</v>
      </c>
      <c r="C2842" s="4"/>
      <c r="D2842" s="4"/>
      <c r="E2842" s="4"/>
    </row>
    <row r="2843" spans="1:5">
      <c r="A2843" s="2" t="s">
        <v>2113</v>
      </c>
      <c r="B2843" s="4">
        <v>465</v>
      </c>
      <c r="C2843" s="4"/>
      <c r="D2843" s="4"/>
      <c r="E2843" s="4"/>
    </row>
    <row r="2844" spans="1:5">
      <c r="A2844" s="2" t="s">
        <v>2393</v>
      </c>
      <c r="B2844" s="4"/>
      <c r="C2844" s="4"/>
      <c r="D2844" s="4"/>
      <c r="E2844" s="4"/>
    </row>
    <row r="2845" spans="1:5" ht="30">
      <c r="A2845" s="3" t="s">
        <v>2109</v>
      </c>
      <c r="B2845" s="4"/>
      <c r="C2845" s="4"/>
      <c r="D2845" s="4"/>
      <c r="E2845" s="4"/>
    </row>
    <row r="2846" spans="1:5">
      <c r="A2846" s="2" t="s">
        <v>2115</v>
      </c>
      <c r="B2846" s="4" t="s">
        <v>1186</v>
      </c>
      <c r="C2846" s="4"/>
      <c r="D2846" s="4"/>
      <c r="E2846" s="4"/>
    </row>
    <row r="2847" spans="1:5">
      <c r="A2847" s="2" t="s">
        <v>2110</v>
      </c>
      <c r="B2847" s="4">
        <v>124</v>
      </c>
      <c r="C2847" s="4"/>
      <c r="D2847" s="4"/>
      <c r="E2847" s="4"/>
    </row>
    <row r="2848" spans="1:5">
      <c r="A2848" s="2" t="s">
        <v>291</v>
      </c>
      <c r="B2848" s="4">
        <v>703</v>
      </c>
      <c r="C2848" s="4"/>
      <c r="D2848" s="4"/>
      <c r="E2848" s="4"/>
    </row>
    <row r="2849" spans="1:5" ht="45">
      <c r="A2849" s="2" t="s">
        <v>2111</v>
      </c>
      <c r="B2849" s="4">
        <v>444</v>
      </c>
      <c r="C2849" s="4"/>
      <c r="D2849" s="4"/>
      <c r="E2849" s="4"/>
    </row>
    <row r="2850" spans="1:5">
      <c r="A2850" s="2" t="s">
        <v>33</v>
      </c>
      <c r="B2850" s="4">
        <v>130</v>
      </c>
      <c r="C2850" s="4"/>
      <c r="D2850" s="4"/>
      <c r="E2850" s="4"/>
    </row>
    <row r="2851" spans="1:5">
      <c r="A2851" s="2" t="s">
        <v>2112</v>
      </c>
      <c r="B2851" s="6">
        <v>1141</v>
      </c>
      <c r="C2851" s="4"/>
      <c r="D2851" s="4"/>
      <c r="E2851" s="4"/>
    </row>
    <row r="2852" spans="1:5">
      <c r="A2852" s="2" t="s">
        <v>129</v>
      </c>
      <c r="B2852" s="6">
        <v>1271</v>
      </c>
      <c r="C2852" s="4"/>
      <c r="D2852" s="4"/>
      <c r="E2852" s="4"/>
    </row>
    <row r="2853" spans="1:5">
      <c r="A2853" s="2" t="s">
        <v>2113</v>
      </c>
      <c r="B2853" s="4">
        <v>510</v>
      </c>
      <c r="C2853" s="4"/>
      <c r="D2853" s="4"/>
      <c r="E2853" s="4"/>
    </row>
    <row r="2854" spans="1:5">
      <c r="A2854" s="2" t="s">
        <v>2394</v>
      </c>
      <c r="B2854" s="4"/>
      <c r="C2854" s="4"/>
      <c r="D2854" s="4"/>
      <c r="E2854" s="4"/>
    </row>
    <row r="2855" spans="1:5" ht="30">
      <c r="A2855" s="3" t="s">
        <v>2109</v>
      </c>
      <c r="B2855" s="4"/>
      <c r="C2855" s="4"/>
      <c r="D2855" s="4"/>
      <c r="E2855" s="4"/>
    </row>
    <row r="2856" spans="1:5">
      <c r="A2856" s="2" t="s">
        <v>2115</v>
      </c>
      <c r="B2856" s="4" t="s">
        <v>1210</v>
      </c>
      <c r="C2856" s="4"/>
      <c r="D2856" s="4"/>
      <c r="E2856" s="4"/>
    </row>
    <row r="2857" spans="1:5">
      <c r="A2857" s="2" t="s">
        <v>2110</v>
      </c>
      <c r="B2857" s="4">
        <v>135</v>
      </c>
      <c r="C2857" s="4"/>
      <c r="D2857" s="4"/>
      <c r="E2857" s="4"/>
    </row>
    <row r="2858" spans="1:5">
      <c r="A2858" s="2" t="s">
        <v>291</v>
      </c>
      <c r="B2858" s="4">
        <v>748</v>
      </c>
      <c r="C2858" s="4"/>
      <c r="D2858" s="4"/>
      <c r="E2858" s="4"/>
    </row>
    <row r="2859" spans="1:5" ht="45">
      <c r="A2859" s="2" t="s">
        <v>2111</v>
      </c>
      <c r="B2859" s="4">
        <v>-166</v>
      </c>
      <c r="C2859" s="4"/>
      <c r="D2859" s="4"/>
      <c r="E2859" s="4"/>
    </row>
    <row r="2860" spans="1:5">
      <c r="A2860" s="2" t="s">
        <v>33</v>
      </c>
      <c r="B2860" s="4">
        <v>77</v>
      </c>
      <c r="C2860" s="4"/>
      <c r="D2860" s="4"/>
      <c r="E2860" s="4"/>
    </row>
    <row r="2861" spans="1:5">
      <c r="A2861" s="2" t="s">
        <v>2112</v>
      </c>
      <c r="B2861" s="4">
        <v>640</v>
      </c>
      <c r="C2861" s="4"/>
      <c r="D2861" s="4"/>
      <c r="E2861" s="4"/>
    </row>
    <row r="2862" spans="1:5">
      <c r="A2862" s="2" t="s">
        <v>129</v>
      </c>
      <c r="B2862" s="4">
        <v>717</v>
      </c>
      <c r="C2862" s="4"/>
      <c r="D2862" s="4"/>
      <c r="E2862" s="4"/>
    </row>
    <row r="2863" spans="1:5">
      <c r="A2863" s="2" t="s">
        <v>2113</v>
      </c>
      <c r="B2863" s="4">
        <v>313</v>
      </c>
      <c r="C2863" s="4"/>
      <c r="D2863" s="4"/>
      <c r="E2863" s="4"/>
    </row>
    <row r="2864" spans="1:5">
      <c r="A2864" s="2" t="s">
        <v>2395</v>
      </c>
      <c r="B2864" s="4"/>
      <c r="C2864" s="4"/>
      <c r="D2864" s="4"/>
      <c r="E2864" s="4"/>
    </row>
    <row r="2865" spans="1:5" ht="30">
      <c r="A2865" s="3" t="s">
        <v>2109</v>
      </c>
      <c r="B2865" s="4"/>
      <c r="C2865" s="4"/>
      <c r="D2865" s="4"/>
      <c r="E2865" s="4"/>
    </row>
    <row r="2866" spans="1:5">
      <c r="A2866" s="2" t="s">
        <v>2115</v>
      </c>
      <c r="B2866" s="4" t="s">
        <v>1210</v>
      </c>
      <c r="C2866" s="4"/>
      <c r="D2866" s="4"/>
      <c r="E2866" s="4"/>
    </row>
    <row r="2867" spans="1:5">
      <c r="A2867" s="2" t="s">
        <v>2110</v>
      </c>
      <c r="B2867" s="4">
        <v>76</v>
      </c>
      <c r="C2867" s="4"/>
      <c r="D2867" s="4"/>
      <c r="E2867" s="4"/>
    </row>
    <row r="2868" spans="1:5">
      <c r="A2868" s="2" t="s">
        <v>291</v>
      </c>
      <c r="B2868" s="4">
        <v>422</v>
      </c>
      <c r="C2868" s="4"/>
      <c r="D2868" s="4"/>
      <c r="E2868" s="4"/>
    </row>
    <row r="2869" spans="1:5" ht="45">
      <c r="A2869" s="2" t="s">
        <v>2111</v>
      </c>
      <c r="B2869" s="4">
        <v>-62</v>
      </c>
      <c r="C2869" s="4"/>
      <c r="D2869" s="4"/>
      <c r="E2869" s="4"/>
    </row>
    <row r="2870" spans="1:5">
      <c r="A2870" s="2" t="s">
        <v>33</v>
      </c>
      <c r="B2870" s="4">
        <v>27</v>
      </c>
      <c r="C2870" s="4"/>
      <c r="D2870" s="4"/>
      <c r="E2870" s="4"/>
    </row>
    <row r="2871" spans="1:5">
      <c r="A2871" s="2" t="s">
        <v>2112</v>
      </c>
      <c r="B2871" s="4">
        <v>409</v>
      </c>
      <c r="C2871" s="4"/>
      <c r="D2871" s="4"/>
      <c r="E2871" s="4"/>
    </row>
    <row r="2872" spans="1:5">
      <c r="A2872" s="2" t="s">
        <v>129</v>
      </c>
      <c r="B2872" s="4">
        <v>436</v>
      </c>
      <c r="C2872" s="4"/>
      <c r="D2872" s="4"/>
      <c r="E2872" s="4"/>
    </row>
    <row r="2873" spans="1:5">
      <c r="A2873" s="2" t="s">
        <v>2113</v>
      </c>
      <c r="B2873" s="4">
        <v>217</v>
      </c>
      <c r="C2873" s="4"/>
      <c r="D2873" s="4"/>
      <c r="E2873" s="4"/>
    </row>
    <row r="2874" spans="1:5">
      <c r="A2874" s="2" t="s">
        <v>2396</v>
      </c>
      <c r="B2874" s="4"/>
      <c r="C2874" s="4"/>
      <c r="D2874" s="4"/>
      <c r="E2874" s="4"/>
    </row>
    <row r="2875" spans="1:5" ht="30">
      <c r="A2875" s="3" t="s">
        <v>2109</v>
      </c>
      <c r="B2875" s="4"/>
      <c r="C2875" s="4"/>
      <c r="D2875" s="4"/>
      <c r="E2875" s="4"/>
    </row>
    <row r="2876" spans="1:5">
      <c r="A2876" s="2" t="s">
        <v>2115</v>
      </c>
      <c r="B2876" s="4" t="s">
        <v>1210</v>
      </c>
      <c r="C2876" s="4"/>
      <c r="D2876" s="4"/>
      <c r="E2876" s="4"/>
    </row>
    <row r="2877" spans="1:5">
      <c r="A2877" s="2" t="s">
        <v>2110</v>
      </c>
      <c r="B2877" s="4">
        <v>120</v>
      </c>
      <c r="C2877" s="4"/>
      <c r="D2877" s="4"/>
      <c r="E2877" s="4"/>
    </row>
    <row r="2878" spans="1:5">
      <c r="A2878" s="2" t="s">
        <v>291</v>
      </c>
      <c r="B2878" s="4">
        <v>665</v>
      </c>
      <c r="C2878" s="4"/>
      <c r="D2878" s="4"/>
      <c r="E2878" s="4"/>
    </row>
    <row r="2879" spans="1:5" ht="45">
      <c r="A2879" s="2" t="s">
        <v>2111</v>
      </c>
      <c r="B2879" s="4">
        <v>-324</v>
      </c>
      <c r="C2879" s="4"/>
      <c r="D2879" s="4"/>
      <c r="E2879" s="4"/>
    </row>
    <row r="2880" spans="1:5">
      <c r="A2880" s="2" t="s">
        <v>33</v>
      </c>
      <c r="B2880" s="4">
        <v>32</v>
      </c>
      <c r="C2880" s="4"/>
      <c r="D2880" s="4"/>
      <c r="E2880" s="4"/>
    </row>
    <row r="2881" spans="1:5">
      <c r="A2881" s="2" t="s">
        <v>2112</v>
      </c>
      <c r="B2881" s="4">
        <v>429</v>
      </c>
      <c r="C2881" s="4"/>
      <c r="D2881" s="4"/>
      <c r="E2881" s="4"/>
    </row>
    <row r="2882" spans="1:5">
      <c r="A2882" s="2" t="s">
        <v>129</v>
      </c>
      <c r="B2882" s="4">
        <v>461</v>
      </c>
      <c r="C2882" s="4"/>
      <c r="D2882" s="4"/>
      <c r="E2882" s="4"/>
    </row>
    <row r="2883" spans="1:5">
      <c r="A2883" s="2" t="s">
        <v>2113</v>
      </c>
      <c r="B2883" s="4">
        <v>294</v>
      </c>
      <c r="C2883" s="4"/>
      <c r="D2883" s="4"/>
      <c r="E2883" s="4"/>
    </row>
    <row r="2884" spans="1:5">
      <c r="A2884" s="2" t="s">
        <v>2397</v>
      </c>
      <c r="B2884" s="4"/>
      <c r="C2884" s="4"/>
      <c r="D2884" s="4"/>
      <c r="E2884" s="4"/>
    </row>
    <row r="2885" spans="1:5" ht="30">
      <c r="A2885" s="3" t="s">
        <v>2109</v>
      </c>
      <c r="B2885" s="4"/>
      <c r="C2885" s="4"/>
      <c r="D2885" s="4"/>
      <c r="E2885" s="4"/>
    </row>
    <row r="2886" spans="1:5">
      <c r="A2886" s="2" t="s">
        <v>2115</v>
      </c>
      <c r="B2886" s="4" t="s">
        <v>1142</v>
      </c>
      <c r="C2886" s="4"/>
      <c r="D2886" s="4"/>
      <c r="E2886" s="4"/>
    </row>
    <row r="2887" spans="1:5">
      <c r="A2887" s="2" t="s">
        <v>2110</v>
      </c>
      <c r="B2887" s="4">
        <v>166</v>
      </c>
      <c r="C2887" s="4"/>
      <c r="D2887" s="4"/>
      <c r="E2887" s="4"/>
    </row>
    <row r="2888" spans="1:5">
      <c r="A2888" s="2" t="s">
        <v>291</v>
      </c>
      <c r="B2888" s="4">
        <v>920</v>
      </c>
      <c r="C2888" s="4"/>
      <c r="D2888" s="4"/>
      <c r="E2888" s="4"/>
    </row>
    <row r="2889" spans="1:5" ht="45">
      <c r="A2889" s="2" t="s">
        <v>2111</v>
      </c>
      <c r="B2889" s="4">
        <v>231</v>
      </c>
      <c r="C2889" s="4"/>
      <c r="D2889" s="4"/>
      <c r="E2889" s="4"/>
    </row>
    <row r="2890" spans="1:5">
      <c r="A2890" s="2" t="s">
        <v>33</v>
      </c>
      <c r="B2890" s="4">
        <v>178</v>
      </c>
      <c r="C2890" s="4"/>
      <c r="D2890" s="4"/>
      <c r="E2890" s="4"/>
    </row>
    <row r="2891" spans="1:5">
      <c r="A2891" s="2" t="s">
        <v>2112</v>
      </c>
      <c r="B2891" s="6">
        <v>1139</v>
      </c>
      <c r="C2891" s="4"/>
      <c r="D2891" s="4"/>
      <c r="E2891" s="4"/>
    </row>
    <row r="2892" spans="1:5">
      <c r="A2892" s="2" t="s">
        <v>129</v>
      </c>
      <c r="B2892" s="6">
        <v>1317</v>
      </c>
      <c r="C2892" s="4"/>
      <c r="D2892" s="4"/>
      <c r="E2892" s="4"/>
    </row>
    <row r="2893" spans="1:5">
      <c r="A2893" s="2" t="s">
        <v>2113</v>
      </c>
      <c r="B2893" s="4">
        <v>467</v>
      </c>
      <c r="C2893" s="4"/>
      <c r="D2893" s="4"/>
      <c r="E2893" s="4"/>
    </row>
    <row r="2894" spans="1:5">
      <c r="A2894" s="2" t="s">
        <v>2398</v>
      </c>
      <c r="B2894" s="4"/>
      <c r="C2894" s="4"/>
      <c r="D2894" s="4"/>
      <c r="E2894" s="4"/>
    </row>
    <row r="2895" spans="1:5" ht="30">
      <c r="A2895" s="3" t="s">
        <v>2109</v>
      </c>
      <c r="B2895" s="4"/>
      <c r="C2895" s="4"/>
      <c r="D2895" s="4"/>
      <c r="E2895" s="4"/>
    </row>
    <row r="2896" spans="1:5">
      <c r="A2896" s="2" t="s">
        <v>2115</v>
      </c>
      <c r="B2896" s="4" t="s">
        <v>1210</v>
      </c>
      <c r="C2896" s="4"/>
      <c r="D2896" s="4"/>
      <c r="E2896" s="4"/>
    </row>
    <row r="2897" spans="1:5">
      <c r="A2897" s="2" t="s">
        <v>2110</v>
      </c>
      <c r="B2897" s="4">
        <v>190</v>
      </c>
      <c r="C2897" s="4"/>
      <c r="D2897" s="4"/>
      <c r="E2897" s="4"/>
    </row>
    <row r="2898" spans="1:5">
      <c r="A2898" s="2" t="s">
        <v>291</v>
      </c>
      <c r="B2898" s="6">
        <v>1050</v>
      </c>
      <c r="C2898" s="4"/>
      <c r="D2898" s="4"/>
      <c r="E2898" s="4"/>
    </row>
    <row r="2899" spans="1:5" ht="45">
      <c r="A2899" s="2" t="s">
        <v>2111</v>
      </c>
      <c r="B2899" s="4">
        <v>-351</v>
      </c>
      <c r="C2899" s="4"/>
      <c r="D2899" s="4"/>
      <c r="E2899" s="4"/>
    </row>
    <row r="2900" spans="1:5">
      <c r="A2900" s="2" t="s">
        <v>33</v>
      </c>
      <c r="B2900" s="4">
        <v>86</v>
      </c>
      <c r="C2900" s="4"/>
      <c r="D2900" s="4"/>
      <c r="E2900" s="4"/>
    </row>
    <row r="2901" spans="1:5">
      <c r="A2901" s="2" t="s">
        <v>2112</v>
      </c>
      <c r="B2901" s="4">
        <v>803</v>
      </c>
      <c r="C2901" s="4"/>
      <c r="D2901" s="4"/>
      <c r="E2901" s="4"/>
    </row>
    <row r="2902" spans="1:5">
      <c r="A2902" s="2" t="s">
        <v>129</v>
      </c>
      <c r="B2902" s="4">
        <v>889</v>
      </c>
      <c r="C2902" s="4"/>
      <c r="D2902" s="4"/>
      <c r="E2902" s="4"/>
    </row>
    <row r="2903" spans="1:5">
      <c r="A2903" s="2" t="s">
        <v>2113</v>
      </c>
      <c r="B2903" s="4">
        <v>442</v>
      </c>
      <c r="C2903" s="4"/>
      <c r="D2903" s="4"/>
      <c r="E2903" s="4"/>
    </row>
    <row r="2904" spans="1:5">
      <c r="A2904" s="2" t="s">
        <v>2399</v>
      </c>
      <c r="B2904" s="4"/>
      <c r="C2904" s="4"/>
      <c r="D2904" s="4"/>
      <c r="E2904" s="4"/>
    </row>
    <row r="2905" spans="1:5" ht="30">
      <c r="A2905" s="3" t="s">
        <v>2109</v>
      </c>
      <c r="B2905" s="4"/>
      <c r="C2905" s="4"/>
      <c r="D2905" s="4"/>
      <c r="E2905" s="4"/>
    </row>
    <row r="2906" spans="1:5">
      <c r="A2906" s="2" t="s">
        <v>2115</v>
      </c>
      <c r="B2906" s="4" t="s">
        <v>1144</v>
      </c>
      <c r="C2906" s="4"/>
      <c r="D2906" s="4"/>
      <c r="E2906" s="4"/>
    </row>
    <row r="2907" spans="1:5">
      <c r="A2907" s="2" t="s">
        <v>2110</v>
      </c>
      <c r="B2907" s="4">
        <v>539</v>
      </c>
      <c r="C2907" s="4"/>
      <c r="D2907" s="4"/>
      <c r="E2907" s="4"/>
    </row>
    <row r="2908" spans="1:5">
      <c r="A2908" s="2" t="s">
        <v>291</v>
      </c>
      <c r="B2908" s="6">
        <v>2983</v>
      </c>
      <c r="C2908" s="4"/>
      <c r="D2908" s="4"/>
      <c r="E2908" s="4"/>
    </row>
    <row r="2909" spans="1:5" ht="45">
      <c r="A2909" s="2" t="s">
        <v>2111</v>
      </c>
      <c r="B2909" s="4">
        <v>359</v>
      </c>
      <c r="C2909" s="4"/>
      <c r="D2909" s="4"/>
      <c r="E2909" s="4"/>
    </row>
    <row r="2910" spans="1:5">
      <c r="A2910" s="2" t="s">
        <v>33</v>
      </c>
      <c r="B2910" s="4">
        <v>575</v>
      </c>
      <c r="C2910" s="4"/>
      <c r="D2910" s="4"/>
      <c r="E2910" s="4"/>
    </row>
    <row r="2911" spans="1:5">
      <c r="A2911" s="2" t="s">
        <v>2112</v>
      </c>
      <c r="B2911" s="6">
        <v>3306</v>
      </c>
      <c r="C2911" s="4"/>
      <c r="D2911" s="4"/>
      <c r="E2911" s="4"/>
    </row>
    <row r="2912" spans="1:5">
      <c r="A2912" s="2" t="s">
        <v>129</v>
      </c>
      <c r="B2912" s="6">
        <v>3881</v>
      </c>
      <c r="C2912" s="4"/>
      <c r="D2912" s="4"/>
      <c r="E2912" s="4"/>
    </row>
    <row r="2913" spans="1:5">
      <c r="A2913" s="2" t="s">
        <v>2113</v>
      </c>
      <c r="B2913" s="6">
        <v>1338</v>
      </c>
      <c r="C2913" s="4"/>
      <c r="D2913" s="4"/>
      <c r="E2913" s="4"/>
    </row>
    <row r="2914" spans="1:5">
      <c r="A2914" s="2" t="s">
        <v>2400</v>
      </c>
      <c r="B2914" s="4"/>
      <c r="C2914" s="4"/>
      <c r="D2914" s="4"/>
      <c r="E2914" s="4"/>
    </row>
    <row r="2915" spans="1:5" ht="30">
      <c r="A2915" s="3" t="s">
        <v>2109</v>
      </c>
      <c r="B2915" s="4"/>
      <c r="C2915" s="4"/>
      <c r="D2915" s="4"/>
      <c r="E2915" s="4"/>
    </row>
    <row r="2916" spans="1:5">
      <c r="A2916" s="2" t="s">
        <v>2115</v>
      </c>
      <c r="B2916" s="4" t="s">
        <v>1210</v>
      </c>
      <c r="C2916" s="4"/>
      <c r="D2916" s="4"/>
      <c r="E2916" s="4"/>
    </row>
    <row r="2917" spans="1:5">
      <c r="A2917" s="2" t="s">
        <v>2110</v>
      </c>
      <c r="B2917" s="4">
        <v>160</v>
      </c>
      <c r="C2917" s="4"/>
      <c r="D2917" s="4"/>
      <c r="E2917" s="4"/>
    </row>
    <row r="2918" spans="1:5">
      <c r="A2918" s="2" t="s">
        <v>291</v>
      </c>
      <c r="B2918" s="4">
        <v>887</v>
      </c>
      <c r="C2918" s="4"/>
      <c r="D2918" s="4"/>
      <c r="E2918" s="4"/>
    </row>
    <row r="2919" spans="1:5" ht="45">
      <c r="A2919" s="2" t="s">
        <v>2111</v>
      </c>
      <c r="B2919" s="4">
        <v>-191</v>
      </c>
      <c r="C2919" s="4"/>
      <c r="D2919" s="4"/>
      <c r="E2919" s="4"/>
    </row>
    <row r="2920" spans="1:5">
      <c r="A2920" s="2" t="s">
        <v>33</v>
      </c>
      <c r="B2920" s="4">
        <v>92</v>
      </c>
      <c r="C2920" s="4"/>
      <c r="D2920" s="4"/>
      <c r="E2920" s="4"/>
    </row>
    <row r="2921" spans="1:5">
      <c r="A2921" s="2" t="s">
        <v>2112</v>
      </c>
      <c r="B2921" s="4">
        <v>764</v>
      </c>
      <c r="C2921" s="4"/>
      <c r="D2921" s="4"/>
      <c r="E2921" s="4"/>
    </row>
    <row r="2922" spans="1:5">
      <c r="A2922" s="2" t="s">
        <v>129</v>
      </c>
      <c r="B2922" s="4">
        <v>856</v>
      </c>
      <c r="C2922" s="4"/>
      <c r="D2922" s="4"/>
      <c r="E2922" s="4"/>
    </row>
    <row r="2923" spans="1:5">
      <c r="A2923" s="2" t="s">
        <v>2113</v>
      </c>
      <c r="B2923" s="4">
        <v>379</v>
      </c>
      <c r="C2923" s="4"/>
      <c r="D2923" s="4"/>
      <c r="E2923" s="4"/>
    </row>
    <row r="2924" spans="1:5">
      <c r="A2924" s="2" t="s">
        <v>2401</v>
      </c>
      <c r="B2924" s="4"/>
      <c r="C2924" s="4"/>
      <c r="D2924" s="4"/>
      <c r="E2924" s="4"/>
    </row>
    <row r="2925" spans="1:5" ht="30">
      <c r="A2925" s="3" t="s">
        <v>2109</v>
      </c>
      <c r="B2925" s="4"/>
      <c r="C2925" s="4"/>
      <c r="D2925" s="4"/>
      <c r="E2925" s="4"/>
    </row>
    <row r="2926" spans="1:5">
      <c r="A2926" s="2" t="s">
        <v>2115</v>
      </c>
      <c r="B2926" s="4" t="s">
        <v>1210</v>
      </c>
      <c r="C2926" s="4"/>
      <c r="D2926" s="4"/>
      <c r="E2926" s="4"/>
    </row>
    <row r="2927" spans="1:5">
      <c r="A2927" s="2" t="s">
        <v>2110</v>
      </c>
      <c r="B2927" s="4">
        <v>137</v>
      </c>
      <c r="C2927" s="4"/>
      <c r="D2927" s="4"/>
      <c r="E2927" s="4"/>
    </row>
    <row r="2928" spans="1:5">
      <c r="A2928" s="2" t="s">
        <v>291</v>
      </c>
      <c r="B2928" s="4">
        <v>761</v>
      </c>
      <c r="C2928" s="4"/>
      <c r="D2928" s="4"/>
      <c r="E2928" s="4"/>
    </row>
    <row r="2929" spans="1:5" ht="45">
      <c r="A2929" s="2" t="s">
        <v>2111</v>
      </c>
      <c r="B2929" s="4">
        <v>-329</v>
      </c>
      <c r="C2929" s="4"/>
      <c r="D2929" s="4"/>
      <c r="E2929" s="4"/>
    </row>
    <row r="2930" spans="1:5">
      <c r="A2930" s="2" t="s">
        <v>33</v>
      </c>
      <c r="B2930" s="4">
        <v>46</v>
      </c>
      <c r="C2930" s="4"/>
      <c r="D2930" s="4"/>
      <c r="E2930" s="4"/>
    </row>
    <row r="2931" spans="1:5">
      <c r="A2931" s="2" t="s">
        <v>2112</v>
      </c>
      <c r="B2931" s="4">
        <v>523</v>
      </c>
      <c r="C2931" s="4"/>
      <c r="D2931" s="4"/>
      <c r="E2931" s="4"/>
    </row>
    <row r="2932" spans="1:5">
      <c r="A2932" s="2" t="s">
        <v>129</v>
      </c>
      <c r="B2932" s="4">
        <v>569</v>
      </c>
      <c r="C2932" s="4"/>
      <c r="D2932" s="4"/>
      <c r="E2932" s="4"/>
    </row>
    <row r="2933" spans="1:5">
      <c r="A2933" s="2" t="s">
        <v>2113</v>
      </c>
      <c r="B2933" s="4">
        <v>319</v>
      </c>
      <c r="C2933" s="4"/>
      <c r="D2933" s="4"/>
      <c r="E2933" s="4"/>
    </row>
    <row r="2934" spans="1:5">
      <c r="A2934" s="2" t="s">
        <v>2402</v>
      </c>
      <c r="B2934" s="4"/>
      <c r="C2934" s="4"/>
      <c r="D2934" s="4"/>
      <c r="E2934" s="4"/>
    </row>
    <row r="2935" spans="1:5" ht="30">
      <c r="A2935" s="3" t="s">
        <v>2109</v>
      </c>
      <c r="B2935" s="4"/>
      <c r="C2935" s="4"/>
      <c r="D2935" s="4"/>
      <c r="E2935" s="4"/>
    </row>
    <row r="2936" spans="1:5">
      <c r="A2936" s="2" t="s">
        <v>2115</v>
      </c>
      <c r="B2936" s="4" t="s">
        <v>1210</v>
      </c>
      <c r="C2936" s="4"/>
      <c r="D2936" s="4"/>
      <c r="E2936" s="4"/>
    </row>
    <row r="2937" spans="1:5">
      <c r="A2937" s="2" t="s">
        <v>2110</v>
      </c>
      <c r="B2937" s="4">
        <v>160</v>
      </c>
      <c r="C2937" s="4"/>
      <c r="D2937" s="4"/>
      <c r="E2937" s="4"/>
    </row>
    <row r="2938" spans="1:5">
      <c r="A2938" s="2" t="s">
        <v>291</v>
      </c>
      <c r="B2938" s="4">
        <v>887</v>
      </c>
      <c r="C2938" s="4"/>
      <c r="D2938" s="4"/>
      <c r="E2938" s="4"/>
    </row>
    <row r="2939" spans="1:5" ht="45">
      <c r="A2939" s="2" t="s">
        <v>2111</v>
      </c>
      <c r="B2939" s="4">
        <v>-409</v>
      </c>
      <c r="C2939" s="4"/>
      <c r="D2939" s="4"/>
      <c r="E2939" s="4"/>
    </row>
    <row r="2940" spans="1:5">
      <c r="A2940" s="2" t="s">
        <v>33</v>
      </c>
      <c r="B2940" s="4">
        <v>53</v>
      </c>
      <c r="C2940" s="4"/>
      <c r="D2940" s="4"/>
      <c r="E2940" s="4"/>
    </row>
    <row r="2941" spans="1:5">
      <c r="A2941" s="2" t="s">
        <v>2112</v>
      </c>
      <c r="B2941" s="4">
        <v>585</v>
      </c>
      <c r="C2941" s="4"/>
      <c r="D2941" s="4"/>
      <c r="E2941" s="4"/>
    </row>
    <row r="2942" spans="1:5">
      <c r="A2942" s="2" t="s">
        <v>129</v>
      </c>
      <c r="B2942" s="4">
        <v>638</v>
      </c>
      <c r="C2942" s="4"/>
      <c r="D2942" s="4"/>
      <c r="E2942" s="4"/>
    </row>
    <row r="2943" spans="1:5">
      <c r="A2943" s="2" t="s">
        <v>2113</v>
      </c>
      <c r="B2943" s="4">
        <v>363</v>
      </c>
      <c r="C2943" s="4"/>
      <c r="D2943" s="4"/>
      <c r="E2943" s="4"/>
    </row>
    <row r="2944" spans="1:5">
      <c r="A2944" s="2" t="s">
        <v>2403</v>
      </c>
      <c r="B2944" s="4"/>
      <c r="C2944" s="4"/>
      <c r="D2944" s="4"/>
      <c r="E2944" s="4"/>
    </row>
    <row r="2945" spans="1:5" ht="30">
      <c r="A2945" s="3" t="s">
        <v>2109</v>
      </c>
      <c r="B2945" s="4"/>
      <c r="C2945" s="4"/>
      <c r="D2945" s="4"/>
      <c r="E2945" s="4"/>
    </row>
    <row r="2946" spans="1:5">
      <c r="A2946" s="2" t="s">
        <v>2115</v>
      </c>
      <c r="B2946" s="4" t="s">
        <v>1210</v>
      </c>
      <c r="C2946" s="4"/>
      <c r="D2946" s="4"/>
      <c r="E2946" s="4"/>
    </row>
    <row r="2947" spans="1:5">
      <c r="A2947" s="2" t="s">
        <v>2110</v>
      </c>
      <c r="B2947" s="4">
        <v>137</v>
      </c>
      <c r="C2947" s="4"/>
      <c r="D2947" s="4"/>
      <c r="E2947" s="4"/>
    </row>
    <row r="2948" spans="1:5">
      <c r="A2948" s="2" t="s">
        <v>291</v>
      </c>
      <c r="B2948" s="4">
        <v>761</v>
      </c>
      <c r="C2948" s="4"/>
      <c r="D2948" s="4"/>
      <c r="E2948" s="4"/>
    </row>
    <row r="2949" spans="1:5" ht="45">
      <c r="A2949" s="2" t="s">
        <v>2111</v>
      </c>
      <c r="B2949" s="4">
        <v>-302</v>
      </c>
      <c r="C2949" s="4"/>
      <c r="D2949" s="4"/>
      <c r="E2949" s="4"/>
    </row>
    <row r="2950" spans="1:5">
      <c r="A2950" s="2" t="s">
        <v>33</v>
      </c>
      <c r="B2950" s="4">
        <v>58</v>
      </c>
      <c r="C2950" s="4"/>
      <c r="D2950" s="4"/>
      <c r="E2950" s="4"/>
    </row>
    <row r="2951" spans="1:5">
      <c r="A2951" s="2" t="s">
        <v>2112</v>
      </c>
      <c r="B2951" s="4">
        <v>538</v>
      </c>
      <c r="C2951" s="4"/>
      <c r="D2951" s="4"/>
      <c r="E2951" s="4"/>
    </row>
    <row r="2952" spans="1:5">
      <c r="A2952" s="2" t="s">
        <v>129</v>
      </c>
      <c r="B2952" s="4">
        <v>596</v>
      </c>
      <c r="C2952" s="4"/>
      <c r="D2952" s="4"/>
      <c r="E2952" s="4"/>
    </row>
    <row r="2953" spans="1:5">
      <c r="A2953" s="2" t="s">
        <v>2113</v>
      </c>
      <c r="B2953" s="4">
        <v>301</v>
      </c>
      <c r="C2953" s="4"/>
      <c r="D2953" s="4"/>
      <c r="E2953" s="4"/>
    </row>
    <row r="2954" spans="1:5">
      <c r="A2954" s="2" t="s">
        <v>2404</v>
      </c>
      <c r="B2954" s="4"/>
      <c r="C2954" s="4"/>
      <c r="D2954" s="4"/>
      <c r="E2954" s="4"/>
    </row>
    <row r="2955" spans="1:5" ht="30">
      <c r="A2955" s="3" t="s">
        <v>2109</v>
      </c>
      <c r="B2955" s="4"/>
      <c r="C2955" s="4"/>
      <c r="D2955" s="4"/>
      <c r="E2955" s="4"/>
    </row>
    <row r="2956" spans="1:5">
      <c r="A2956" s="2" t="s">
        <v>2115</v>
      </c>
      <c r="B2956" s="4" t="s">
        <v>1142</v>
      </c>
      <c r="C2956" s="4"/>
      <c r="D2956" s="4"/>
      <c r="E2956" s="4"/>
    </row>
    <row r="2957" spans="1:5">
      <c r="A2957" s="2" t="s">
        <v>2110</v>
      </c>
      <c r="B2957" s="4">
        <v>344</v>
      </c>
      <c r="C2957" s="4"/>
      <c r="D2957" s="4"/>
      <c r="E2957" s="4"/>
    </row>
    <row r="2958" spans="1:5">
      <c r="A2958" s="2" t="s">
        <v>291</v>
      </c>
      <c r="B2958" s="6">
        <v>1902</v>
      </c>
      <c r="C2958" s="4"/>
      <c r="D2958" s="4"/>
      <c r="E2958" s="4"/>
    </row>
    <row r="2959" spans="1:5" ht="45">
      <c r="A2959" s="2" t="s">
        <v>2111</v>
      </c>
      <c r="B2959" s="4">
        <v>329</v>
      </c>
      <c r="C2959" s="4"/>
      <c r="D2959" s="4"/>
      <c r="E2959" s="4"/>
    </row>
    <row r="2960" spans="1:5">
      <c r="A2960" s="2" t="s">
        <v>33</v>
      </c>
      <c r="B2960" s="4">
        <v>367</v>
      </c>
      <c r="C2960" s="4"/>
      <c r="D2960" s="4"/>
      <c r="E2960" s="4"/>
    </row>
    <row r="2961" spans="1:5">
      <c r="A2961" s="2" t="s">
        <v>2112</v>
      </c>
      <c r="B2961" s="6">
        <v>2208</v>
      </c>
      <c r="C2961" s="4"/>
      <c r="D2961" s="4"/>
      <c r="E2961" s="4"/>
    </row>
    <row r="2962" spans="1:5">
      <c r="A2962" s="2" t="s">
        <v>129</v>
      </c>
      <c r="B2962" s="6">
        <v>2575</v>
      </c>
      <c r="C2962" s="4"/>
      <c r="D2962" s="4"/>
      <c r="E2962" s="4"/>
    </row>
    <row r="2963" spans="1:5">
      <c r="A2963" s="2" t="s">
        <v>2113</v>
      </c>
      <c r="B2963" s="4">
        <v>893</v>
      </c>
      <c r="C2963" s="4"/>
      <c r="D2963" s="4"/>
      <c r="E2963" s="4"/>
    </row>
    <row r="2964" spans="1:5">
      <c r="A2964" s="2" t="s">
        <v>2405</v>
      </c>
      <c r="B2964" s="4"/>
      <c r="C2964" s="4"/>
      <c r="D2964" s="4"/>
      <c r="E2964" s="4"/>
    </row>
    <row r="2965" spans="1:5" ht="30">
      <c r="A2965" s="3" t="s">
        <v>2109</v>
      </c>
      <c r="B2965" s="4"/>
      <c r="C2965" s="4"/>
      <c r="D2965" s="4"/>
      <c r="E2965" s="4"/>
    </row>
    <row r="2966" spans="1:5">
      <c r="A2966" s="2" t="s">
        <v>2115</v>
      </c>
      <c r="B2966" s="4" t="s">
        <v>1142</v>
      </c>
      <c r="C2966" s="4"/>
      <c r="D2966" s="4"/>
      <c r="E2966" s="4"/>
    </row>
    <row r="2967" spans="1:5">
      <c r="A2967" s="2" t="s">
        <v>2110</v>
      </c>
      <c r="B2967" s="4">
        <v>92</v>
      </c>
      <c r="C2967" s="4"/>
      <c r="D2967" s="4"/>
      <c r="E2967" s="4"/>
    </row>
    <row r="2968" spans="1:5">
      <c r="A2968" s="2" t="s">
        <v>291</v>
      </c>
      <c r="B2968" s="4">
        <v>507</v>
      </c>
      <c r="C2968" s="4"/>
      <c r="D2968" s="4"/>
      <c r="E2968" s="4"/>
    </row>
    <row r="2969" spans="1:5" ht="45">
      <c r="A2969" s="2" t="s">
        <v>2111</v>
      </c>
      <c r="B2969" s="4">
        <v>200</v>
      </c>
      <c r="C2969" s="4"/>
      <c r="D2969" s="4"/>
      <c r="E2969" s="4"/>
    </row>
    <row r="2970" spans="1:5">
      <c r="A2970" s="2" t="s">
        <v>33</v>
      </c>
      <c r="B2970" s="4">
        <v>98</v>
      </c>
      <c r="C2970" s="4"/>
      <c r="D2970" s="4"/>
      <c r="E2970" s="4"/>
    </row>
    <row r="2971" spans="1:5">
      <c r="A2971" s="2" t="s">
        <v>2112</v>
      </c>
      <c r="B2971" s="4">
        <v>701</v>
      </c>
      <c r="C2971" s="4"/>
      <c r="D2971" s="4"/>
      <c r="E2971" s="4"/>
    </row>
    <row r="2972" spans="1:5">
      <c r="A2972" s="2" t="s">
        <v>129</v>
      </c>
      <c r="B2972" s="4">
        <v>799</v>
      </c>
      <c r="C2972" s="4"/>
      <c r="D2972" s="4"/>
      <c r="E2972" s="4"/>
    </row>
    <row r="2973" spans="1:5">
      <c r="A2973" s="2" t="s">
        <v>2113</v>
      </c>
      <c r="B2973" s="4">
        <v>257</v>
      </c>
      <c r="C2973" s="4"/>
      <c r="D2973" s="4"/>
      <c r="E2973" s="4"/>
    </row>
    <row r="2974" spans="1:5">
      <c r="A2974" s="2" t="s">
        <v>2406</v>
      </c>
      <c r="B2974" s="4"/>
      <c r="C2974" s="4"/>
      <c r="D2974" s="4"/>
      <c r="E2974" s="4"/>
    </row>
    <row r="2975" spans="1:5" ht="30">
      <c r="A2975" s="3" t="s">
        <v>2109</v>
      </c>
      <c r="B2975" s="4"/>
      <c r="C2975" s="4"/>
      <c r="D2975" s="4"/>
      <c r="E2975" s="4"/>
    </row>
    <row r="2976" spans="1:5">
      <c r="A2976" s="2" t="s">
        <v>2115</v>
      </c>
      <c r="B2976" s="4" t="s">
        <v>1142</v>
      </c>
      <c r="C2976" s="4"/>
      <c r="D2976" s="4"/>
      <c r="E2976" s="4"/>
    </row>
    <row r="2977" spans="1:5">
      <c r="A2977" s="2" t="s">
        <v>2110</v>
      </c>
      <c r="B2977" s="4">
        <v>206</v>
      </c>
      <c r="C2977" s="4"/>
      <c r="D2977" s="4"/>
      <c r="E2977" s="4"/>
    </row>
    <row r="2978" spans="1:5">
      <c r="A2978" s="2" t="s">
        <v>291</v>
      </c>
      <c r="B2978" s="6">
        <v>1141</v>
      </c>
      <c r="C2978" s="4"/>
      <c r="D2978" s="4"/>
      <c r="E2978" s="4"/>
    </row>
    <row r="2979" spans="1:5" ht="45">
      <c r="A2979" s="2" t="s">
        <v>2111</v>
      </c>
      <c r="B2979" s="4">
        <v>328</v>
      </c>
      <c r="C2979" s="4"/>
      <c r="D2979" s="4"/>
      <c r="E2979" s="4"/>
    </row>
    <row r="2980" spans="1:5">
      <c r="A2980" s="2" t="s">
        <v>33</v>
      </c>
      <c r="B2980" s="4">
        <v>220</v>
      </c>
      <c r="C2980" s="4"/>
      <c r="D2980" s="4"/>
      <c r="E2980" s="4"/>
    </row>
    <row r="2981" spans="1:5">
      <c r="A2981" s="2" t="s">
        <v>2112</v>
      </c>
      <c r="B2981" s="6">
        <v>1455</v>
      </c>
      <c r="C2981" s="4"/>
      <c r="D2981" s="4"/>
      <c r="E2981" s="4"/>
    </row>
    <row r="2982" spans="1:5">
      <c r="A2982" s="2" t="s">
        <v>129</v>
      </c>
      <c r="B2982" s="6">
        <v>1675</v>
      </c>
      <c r="C2982" s="4"/>
      <c r="D2982" s="4"/>
      <c r="E2982" s="4"/>
    </row>
    <row r="2983" spans="1:5">
      <c r="A2983" s="2" t="s">
        <v>2113</v>
      </c>
      <c r="B2983" s="4">
        <v>537</v>
      </c>
      <c r="C2983" s="4"/>
      <c r="D2983" s="4"/>
      <c r="E2983" s="4"/>
    </row>
    <row r="2984" spans="1:5">
      <c r="A2984" s="2" t="s">
        <v>2407</v>
      </c>
      <c r="B2984" s="4"/>
      <c r="C2984" s="4"/>
      <c r="D2984" s="4"/>
      <c r="E2984" s="4"/>
    </row>
    <row r="2985" spans="1:5" ht="30">
      <c r="A2985" s="3" t="s">
        <v>2109</v>
      </c>
      <c r="B2985" s="4"/>
      <c r="C2985" s="4"/>
      <c r="D2985" s="4"/>
      <c r="E2985" s="4"/>
    </row>
    <row r="2986" spans="1:5">
      <c r="A2986" s="2" t="s">
        <v>2115</v>
      </c>
      <c r="B2986" s="4" t="s">
        <v>1157</v>
      </c>
      <c r="C2986" s="4"/>
      <c r="D2986" s="4"/>
      <c r="E2986" s="4"/>
    </row>
    <row r="2987" spans="1:5">
      <c r="A2987" s="2" t="s">
        <v>2110</v>
      </c>
      <c r="B2987" s="4">
        <v>209</v>
      </c>
      <c r="C2987" s="4"/>
      <c r="D2987" s="4"/>
      <c r="E2987" s="4"/>
    </row>
    <row r="2988" spans="1:5">
      <c r="A2988" s="2" t="s">
        <v>291</v>
      </c>
      <c r="B2988" s="6">
        <v>1158</v>
      </c>
      <c r="C2988" s="4"/>
      <c r="D2988" s="4"/>
      <c r="E2988" s="4"/>
    </row>
    <row r="2989" spans="1:5" ht="45">
      <c r="A2989" s="2" t="s">
        <v>2111</v>
      </c>
      <c r="B2989" s="4">
        <v>544</v>
      </c>
      <c r="C2989" s="4"/>
      <c r="D2989" s="4"/>
      <c r="E2989" s="4"/>
    </row>
    <row r="2990" spans="1:5">
      <c r="A2990" s="2" t="s">
        <v>33</v>
      </c>
      <c r="B2990" s="4">
        <v>223</v>
      </c>
      <c r="C2990" s="4"/>
      <c r="D2990" s="4"/>
      <c r="E2990" s="4"/>
    </row>
    <row r="2991" spans="1:5">
      <c r="A2991" s="2" t="s">
        <v>2112</v>
      </c>
      <c r="B2991" s="6">
        <v>1688</v>
      </c>
      <c r="C2991" s="4"/>
      <c r="D2991" s="4"/>
      <c r="E2991" s="4"/>
    </row>
    <row r="2992" spans="1:5">
      <c r="A2992" s="2" t="s">
        <v>129</v>
      </c>
      <c r="B2992" s="6">
        <v>1911</v>
      </c>
      <c r="C2992" s="4"/>
      <c r="D2992" s="4"/>
      <c r="E2992" s="4"/>
    </row>
    <row r="2993" spans="1:5">
      <c r="A2993" s="2" t="s">
        <v>2113</v>
      </c>
      <c r="B2993" s="4">
        <v>561</v>
      </c>
      <c r="C2993" s="4"/>
      <c r="D2993" s="4"/>
      <c r="E2993" s="4"/>
    </row>
    <row r="2994" spans="1:5">
      <c r="A2994" s="2" t="s">
        <v>2408</v>
      </c>
      <c r="B2994" s="4"/>
      <c r="C2994" s="4"/>
      <c r="D2994" s="4"/>
      <c r="E2994" s="4"/>
    </row>
    <row r="2995" spans="1:5" ht="30">
      <c r="A2995" s="3" t="s">
        <v>2109</v>
      </c>
      <c r="B2995" s="4"/>
      <c r="C2995" s="4"/>
      <c r="D2995" s="4"/>
      <c r="E2995" s="4"/>
    </row>
    <row r="2996" spans="1:5">
      <c r="A2996" s="2" t="s">
        <v>2115</v>
      </c>
      <c r="B2996" s="4" t="s">
        <v>1157</v>
      </c>
      <c r="C2996" s="4"/>
      <c r="D2996" s="4"/>
      <c r="E2996" s="4"/>
    </row>
    <row r="2997" spans="1:5">
      <c r="A2997" s="2" t="s">
        <v>2110</v>
      </c>
      <c r="B2997" s="6">
        <v>1285</v>
      </c>
      <c r="C2997" s="4"/>
      <c r="D2997" s="4"/>
      <c r="E2997" s="4"/>
    </row>
    <row r="2998" spans="1:5">
      <c r="A2998" s="2" t="s">
        <v>291</v>
      </c>
      <c r="B2998" s="6">
        <v>7144</v>
      </c>
      <c r="C2998" s="4"/>
      <c r="D2998" s="4"/>
      <c r="E2998" s="4"/>
    </row>
    <row r="2999" spans="1:5" ht="45">
      <c r="A2999" s="2" t="s">
        <v>2111</v>
      </c>
      <c r="B2999" s="4">
        <v>943</v>
      </c>
      <c r="C2999" s="4"/>
      <c r="D2999" s="4"/>
      <c r="E2999" s="4"/>
    </row>
    <row r="3000" spans="1:5">
      <c r="A3000" s="2" t="s">
        <v>33</v>
      </c>
      <c r="B3000" s="6">
        <v>1371</v>
      </c>
      <c r="C3000" s="4"/>
      <c r="D3000" s="4"/>
      <c r="E3000" s="4"/>
    </row>
    <row r="3001" spans="1:5">
      <c r="A3001" s="2" t="s">
        <v>2112</v>
      </c>
      <c r="B3001" s="6">
        <v>8001</v>
      </c>
      <c r="C3001" s="4"/>
      <c r="D3001" s="4"/>
      <c r="E3001" s="4"/>
    </row>
    <row r="3002" spans="1:5">
      <c r="A3002" s="2" t="s">
        <v>129</v>
      </c>
      <c r="B3002" s="6">
        <v>9372</v>
      </c>
      <c r="C3002" s="4"/>
      <c r="D3002" s="4"/>
      <c r="E3002" s="4"/>
    </row>
    <row r="3003" spans="1:5">
      <c r="A3003" s="2" t="s">
        <v>2113</v>
      </c>
      <c r="B3003" s="6">
        <v>3229</v>
      </c>
      <c r="C3003" s="4"/>
      <c r="D3003" s="4"/>
      <c r="E3003" s="4"/>
    </row>
    <row r="3004" spans="1:5">
      <c r="A3004" s="2" t="s">
        <v>2409</v>
      </c>
      <c r="B3004" s="4"/>
      <c r="C3004" s="4"/>
      <c r="D3004" s="4"/>
      <c r="E3004" s="4"/>
    </row>
    <row r="3005" spans="1:5" ht="30">
      <c r="A3005" s="3" t="s">
        <v>2109</v>
      </c>
      <c r="B3005" s="4"/>
      <c r="C3005" s="4"/>
      <c r="D3005" s="4"/>
      <c r="E3005" s="4"/>
    </row>
    <row r="3006" spans="1:5">
      <c r="A3006" s="2" t="s">
        <v>2115</v>
      </c>
      <c r="B3006" s="4" t="s">
        <v>1233</v>
      </c>
      <c r="C3006" s="4"/>
      <c r="D3006" s="4"/>
      <c r="E3006" s="4"/>
    </row>
    <row r="3007" spans="1:5">
      <c r="A3007" s="2" t="s">
        <v>2110</v>
      </c>
      <c r="B3007" s="4">
        <v>675</v>
      </c>
      <c r="C3007" s="4"/>
      <c r="D3007" s="4"/>
      <c r="E3007" s="4"/>
    </row>
    <row r="3008" spans="1:5">
      <c r="A3008" s="2" t="s">
        <v>291</v>
      </c>
      <c r="B3008" s="6">
        <v>3737</v>
      </c>
      <c r="C3008" s="4"/>
      <c r="D3008" s="4"/>
      <c r="E3008" s="4"/>
    </row>
    <row r="3009" spans="1:5" ht="45">
      <c r="A3009" s="2" t="s">
        <v>2111</v>
      </c>
      <c r="B3009" s="4">
        <v>680</v>
      </c>
      <c r="C3009" s="4"/>
      <c r="D3009" s="4"/>
      <c r="E3009" s="4"/>
    </row>
    <row r="3010" spans="1:5">
      <c r="A3010" s="2" t="s">
        <v>33</v>
      </c>
      <c r="B3010" s="4">
        <v>721</v>
      </c>
      <c r="C3010" s="4"/>
      <c r="D3010" s="4"/>
      <c r="E3010" s="4"/>
    </row>
    <row r="3011" spans="1:5">
      <c r="A3011" s="2" t="s">
        <v>2112</v>
      </c>
      <c r="B3011" s="6">
        <v>4371</v>
      </c>
      <c r="C3011" s="4"/>
      <c r="D3011" s="4"/>
      <c r="E3011" s="4"/>
    </row>
    <row r="3012" spans="1:5">
      <c r="A3012" s="2" t="s">
        <v>129</v>
      </c>
      <c r="B3012" s="6">
        <v>5092</v>
      </c>
      <c r="C3012" s="4"/>
      <c r="D3012" s="4"/>
      <c r="E3012" s="4"/>
    </row>
    <row r="3013" spans="1:5">
      <c r="A3013" s="2" t="s">
        <v>2113</v>
      </c>
      <c r="B3013" s="6">
        <v>1751</v>
      </c>
      <c r="C3013" s="4"/>
      <c r="D3013" s="4"/>
      <c r="E3013" s="4"/>
    </row>
    <row r="3014" spans="1:5">
      <c r="A3014" s="2" t="s">
        <v>2410</v>
      </c>
      <c r="B3014" s="4"/>
      <c r="C3014" s="4"/>
      <c r="D3014" s="4"/>
      <c r="E3014" s="4"/>
    </row>
    <row r="3015" spans="1:5" ht="30">
      <c r="A3015" s="3" t="s">
        <v>2109</v>
      </c>
      <c r="B3015" s="4"/>
      <c r="C3015" s="4"/>
      <c r="D3015" s="4"/>
      <c r="E3015" s="4"/>
    </row>
    <row r="3016" spans="1:5">
      <c r="A3016" s="2" t="s">
        <v>2115</v>
      </c>
      <c r="B3016" s="4" t="s">
        <v>1142</v>
      </c>
      <c r="C3016" s="4"/>
      <c r="D3016" s="4"/>
      <c r="E3016" s="4"/>
    </row>
    <row r="3017" spans="1:5">
      <c r="A3017" s="2" t="s">
        <v>2110</v>
      </c>
      <c r="B3017" s="4">
        <v>323</v>
      </c>
      <c r="C3017" s="4"/>
      <c r="D3017" s="4"/>
      <c r="E3017" s="4"/>
    </row>
    <row r="3018" spans="1:5">
      <c r="A3018" s="2" t="s">
        <v>291</v>
      </c>
      <c r="B3018" s="6">
        <v>1790</v>
      </c>
      <c r="C3018" s="4"/>
      <c r="D3018" s="4"/>
      <c r="E3018" s="4"/>
    </row>
    <row r="3019" spans="1:5" ht="45">
      <c r="A3019" s="2" t="s">
        <v>2111</v>
      </c>
      <c r="B3019" s="4">
        <v>385</v>
      </c>
      <c r="C3019" s="4"/>
      <c r="D3019" s="4"/>
      <c r="E3019" s="4"/>
    </row>
    <row r="3020" spans="1:5">
      <c r="A3020" s="2" t="s">
        <v>33</v>
      </c>
      <c r="B3020" s="4">
        <v>345</v>
      </c>
      <c r="C3020" s="4"/>
      <c r="D3020" s="4"/>
      <c r="E3020" s="4"/>
    </row>
    <row r="3021" spans="1:5">
      <c r="A3021" s="2" t="s">
        <v>2112</v>
      </c>
      <c r="B3021" s="6">
        <v>2153</v>
      </c>
      <c r="C3021" s="4"/>
      <c r="D3021" s="4"/>
      <c r="E3021" s="4"/>
    </row>
    <row r="3022" spans="1:5">
      <c r="A3022" s="2" t="s">
        <v>129</v>
      </c>
      <c r="B3022" s="6">
        <v>2498</v>
      </c>
      <c r="C3022" s="4"/>
      <c r="D3022" s="4"/>
      <c r="E3022" s="4"/>
    </row>
    <row r="3023" spans="1:5">
      <c r="A3023" s="2" t="s">
        <v>2113</v>
      </c>
      <c r="B3023" s="4">
        <v>880</v>
      </c>
      <c r="C3023" s="4"/>
      <c r="D3023" s="4"/>
      <c r="E3023" s="4"/>
    </row>
    <row r="3024" spans="1:5">
      <c r="A3024" s="2" t="s">
        <v>2411</v>
      </c>
      <c r="B3024" s="4"/>
      <c r="C3024" s="4"/>
      <c r="D3024" s="4"/>
      <c r="E3024" s="4"/>
    </row>
    <row r="3025" spans="1:5" ht="30">
      <c r="A3025" s="3" t="s">
        <v>2109</v>
      </c>
      <c r="B3025" s="4"/>
      <c r="C3025" s="4"/>
      <c r="D3025" s="4"/>
      <c r="E3025" s="4"/>
    </row>
    <row r="3026" spans="1:5">
      <c r="A3026" s="2" t="s">
        <v>2115</v>
      </c>
      <c r="B3026" s="4" t="s">
        <v>1142</v>
      </c>
      <c r="C3026" s="4"/>
      <c r="D3026" s="4"/>
      <c r="E3026" s="4"/>
    </row>
    <row r="3027" spans="1:5">
      <c r="A3027" s="2" t="s">
        <v>2110</v>
      </c>
      <c r="B3027" s="4">
        <v>283</v>
      </c>
      <c r="C3027" s="4"/>
      <c r="D3027" s="4"/>
      <c r="E3027" s="4"/>
    </row>
    <row r="3028" spans="1:5">
      <c r="A3028" s="2" t="s">
        <v>291</v>
      </c>
      <c r="B3028" s="6">
        <v>1567</v>
      </c>
      <c r="C3028" s="4"/>
      <c r="D3028" s="4"/>
      <c r="E3028" s="4"/>
    </row>
    <row r="3029" spans="1:5" ht="45">
      <c r="A3029" s="2" t="s">
        <v>2111</v>
      </c>
      <c r="B3029" s="4">
        <v>370</v>
      </c>
      <c r="C3029" s="4"/>
      <c r="D3029" s="4"/>
      <c r="E3029" s="4"/>
    </row>
    <row r="3030" spans="1:5">
      <c r="A3030" s="2" t="s">
        <v>33</v>
      </c>
      <c r="B3030" s="4">
        <v>302</v>
      </c>
      <c r="C3030" s="4"/>
      <c r="D3030" s="4"/>
      <c r="E3030" s="4"/>
    </row>
    <row r="3031" spans="1:5">
      <c r="A3031" s="2" t="s">
        <v>2112</v>
      </c>
      <c r="B3031" s="6">
        <v>1918</v>
      </c>
      <c r="C3031" s="4"/>
      <c r="D3031" s="4"/>
      <c r="E3031" s="4"/>
    </row>
    <row r="3032" spans="1:5">
      <c r="A3032" s="2" t="s">
        <v>129</v>
      </c>
      <c r="B3032" s="6">
        <v>2220</v>
      </c>
      <c r="C3032" s="4"/>
      <c r="D3032" s="4"/>
      <c r="E3032" s="4"/>
    </row>
    <row r="3033" spans="1:5">
      <c r="A3033" s="2" t="s">
        <v>2113</v>
      </c>
      <c r="B3033" s="4">
        <v>763</v>
      </c>
      <c r="C3033" s="4"/>
      <c r="D3033" s="4"/>
      <c r="E3033" s="4"/>
    </row>
    <row r="3034" spans="1:5">
      <c r="A3034" s="2" t="s">
        <v>2412</v>
      </c>
      <c r="B3034" s="4"/>
      <c r="C3034" s="4"/>
      <c r="D3034" s="4"/>
      <c r="E3034" s="4"/>
    </row>
    <row r="3035" spans="1:5" ht="30">
      <c r="A3035" s="3" t="s">
        <v>2109</v>
      </c>
      <c r="B3035" s="4"/>
      <c r="C3035" s="4"/>
      <c r="D3035" s="4"/>
      <c r="E3035" s="4"/>
    </row>
    <row r="3036" spans="1:5">
      <c r="A3036" s="2" t="s">
        <v>2115</v>
      </c>
      <c r="B3036" s="4" t="s">
        <v>1142</v>
      </c>
      <c r="C3036" s="4"/>
      <c r="D3036" s="4"/>
      <c r="E3036" s="4"/>
    </row>
    <row r="3037" spans="1:5">
      <c r="A3037" s="2" t="s">
        <v>2110</v>
      </c>
      <c r="B3037" s="4">
        <v>183</v>
      </c>
      <c r="C3037" s="4"/>
      <c r="D3037" s="4"/>
      <c r="E3037" s="4"/>
    </row>
    <row r="3038" spans="1:5">
      <c r="A3038" s="2" t="s">
        <v>291</v>
      </c>
      <c r="B3038" s="6">
        <v>1016</v>
      </c>
      <c r="C3038" s="4"/>
      <c r="D3038" s="4"/>
      <c r="E3038" s="4"/>
    </row>
    <row r="3039" spans="1:5" ht="45">
      <c r="A3039" s="2" t="s">
        <v>2111</v>
      </c>
      <c r="B3039" s="4">
        <v>218</v>
      </c>
      <c r="C3039" s="4"/>
      <c r="D3039" s="4"/>
      <c r="E3039" s="4"/>
    </row>
    <row r="3040" spans="1:5">
      <c r="A3040" s="2" t="s">
        <v>33</v>
      </c>
      <c r="B3040" s="4">
        <v>196</v>
      </c>
      <c r="C3040" s="4"/>
      <c r="D3040" s="4"/>
      <c r="E3040" s="4"/>
    </row>
    <row r="3041" spans="1:5">
      <c r="A3041" s="2" t="s">
        <v>2112</v>
      </c>
      <c r="B3041" s="6">
        <v>1221</v>
      </c>
      <c r="C3041" s="4"/>
      <c r="D3041" s="4"/>
      <c r="E3041" s="4"/>
    </row>
    <row r="3042" spans="1:5">
      <c r="A3042" s="2" t="s">
        <v>129</v>
      </c>
      <c r="B3042" s="6">
        <v>1417</v>
      </c>
      <c r="C3042" s="4"/>
      <c r="D3042" s="4"/>
      <c r="E3042" s="4"/>
    </row>
    <row r="3043" spans="1:5">
      <c r="A3043" s="2" t="s">
        <v>2113</v>
      </c>
      <c r="B3043" s="4">
        <v>493</v>
      </c>
      <c r="C3043" s="4"/>
      <c r="D3043" s="4"/>
      <c r="E3043" s="4"/>
    </row>
    <row r="3044" spans="1:5">
      <c r="A3044" s="2" t="s">
        <v>2413</v>
      </c>
      <c r="B3044" s="4"/>
      <c r="C3044" s="4"/>
      <c r="D3044" s="4"/>
      <c r="E3044" s="4"/>
    </row>
    <row r="3045" spans="1:5" ht="30">
      <c r="A3045" s="3" t="s">
        <v>2109</v>
      </c>
      <c r="B3045" s="4"/>
      <c r="C3045" s="4"/>
      <c r="D3045" s="4"/>
      <c r="E3045" s="4"/>
    </row>
    <row r="3046" spans="1:5">
      <c r="A3046" s="2" t="s">
        <v>2115</v>
      </c>
      <c r="B3046" s="4" t="s">
        <v>1179</v>
      </c>
      <c r="C3046" s="4"/>
      <c r="D3046" s="4"/>
      <c r="E3046" s="4"/>
    </row>
    <row r="3047" spans="1:5">
      <c r="A3047" s="2" t="s">
        <v>2110</v>
      </c>
      <c r="B3047" s="4">
        <v>888</v>
      </c>
      <c r="C3047" s="4"/>
      <c r="D3047" s="4"/>
      <c r="E3047" s="4"/>
    </row>
    <row r="3048" spans="1:5">
      <c r="A3048" s="2" t="s">
        <v>291</v>
      </c>
      <c r="B3048" s="6">
        <v>4915</v>
      </c>
      <c r="C3048" s="4"/>
      <c r="D3048" s="4"/>
      <c r="E3048" s="4"/>
    </row>
    <row r="3049" spans="1:5" ht="45">
      <c r="A3049" s="2" t="s">
        <v>2111</v>
      </c>
      <c r="B3049" s="6">
        <v>-1257</v>
      </c>
      <c r="C3049" s="4"/>
      <c r="D3049" s="4"/>
      <c r="E3049" s="4"/>
    </row>
    <row r="3050" spans="1:5">
      <c r="A3050" s="2" t="s">
        <v>33</v>
      </c>
      <c r="B3050" s="4">
        <v>332</v>
      </c>
      <c r="C3050" s="4"/>
      <c r="D3050" s="4"/>
      <c r="E3050" s="4"/>
    </row>
    <row r="3051" spans="1:5">
      <c r="A3051" s="2" t="s">
        <v>2112</v>
      </c>
      <c r="B3051" s="6">
        <v>4214</v>
      </c>
      <c r="C3051" s="4"/>
      <c r="D3051" s="4"/>
      <c r="E3051" s="4"/>
    </row>
    <row r="3052" spans="1:5">
      <c r="A3052" s="2" t="s">
        <v>129</v>
      </c>
      <c r="B3052" s="6">
        <v>4546</v>
      </c>
      <c r="C3052" s="4"/>
      <c r="D3052" s="4"/>
      <c r="E3052" s="4"/>
    </row>
    <row r="3053" spans="1:5">
      <c r="A3053" s="2" t="s">
        <v>2113</v>
      </c>
      <c r="B3053" s="6">
        <v>2372</v>
      </c>
      <c r="C3053" s="4"/>
      <c r="D3053" s="4"/>
      <c r="E3053" s="4"/>
    </row>
    <row r="3054" spans="1:5" ht="45">
      <c r="A3054" s="2" t="s">
        <v>2414</v>
      </c>
      <c r="B3054" s="4"/>
      <c r="C3054" s="4"/>
      <c r="D3054" s="4"/>
      <c r="E3054" s="4"/>
    </row>
    <row r="3055" spans="1:5" ht="30">
      <c r="A3055" s="3" t="s">
        <v>2109</v>
      </c>
      <c r="B3055" s="4"/>
      <c r="C3055" s="4"/>
      <c r="D3055" s="4"/>
      <c r="E3055" s="4"/>
    </row>
    <row r="3056" spans="1:5">
      <c r="A3056" s="2" t="s">
        <v>2115</v>
      </c>
      <c r="B3056" s="4" t="s">
        <v>1240</v>
      </c>
      <c r="C3056" s="4"/>
      <c r="D3056" s="4"/>
      <c r="E3056" s="4"/>
    </row>
    <row r="3057" spans="1:5">
      <c r="A3057" s="2" t="s">
        <v>2110</v>
      </c>
      <c r="B3057" s="4">
        <v>366</v>
      </c>
      <c r="C3057" s="4"/>
      <c r="D3057" s="4"/>
      <c r="E3057" s="4"/>
    </row>
    <row r="3058" spans="1:5">
      <c r="A3058" s="2" t="s">
        <v>291</v>
      </c>
      <c r="B3058" s="6">
        <v>3241</v>
      </c>
      <c r="C3058" s="4"/>
      <c r="D3058" s="4"/>
      <c r="E3058" s="4"/>
    </row>
    <row r="3059" spans="1:5" ht="45">
      <c r="A3059" s="2" t="s">
        <v>2111</v>
      </c>
      <c r="B3059" s="4">
        <v>366</v>
      </c>
      <c r="C3059" s="4"/>
      <c r="D3059" s="4"/>
      <c r="E3059" s="4"/>
    </row>
    <row r="3060" spans="1:5">
      <c r="A3060" s="2" t="s">
        <v>33</v>
      </c>
      <c r="B3060" s="4">
        <v>297</v>
      </c>
      <c r="C3060" s="4"/>
      <c r="D3060" s="4"/>
      <c r="E3060" s="4"/>
    </row>
    <row r="3061" spans="1:5">
      <c r="A3061" s="2" t="s">
        <v>2112</v>
      </c>
      <c r="B3061" s="6">
        <v>3676</v>
      </c>
      <c r="C3061" s="4"/>
      <c r="D3061" s="4"/>
      <c r="E3061" s="4"/>
    </row>
    <row r="3062" spans="1:5">
      <c r="A3062" s="2" t="s">
        <v>129</v>
      </c>
      <c r="B3062" s="6">
        <v>3973</v>
      </c>
      <c r="C3062" s="4"/>
      <c r="D3062" s="4"/>
      <c r="E3062" s="4"/>
    </row>
    <row r="3063" spans="1:5">
      <c r="A3063" s="2" t="s">
        <v>2113</v>
      </c>
      <c r="B3063" s="6">
        <v>1918</v>
      </c>
      <c r="C3063" s="4"/>
      <c r="D3063" s="4"/>
      <c r="E3063" s="4"/>
    </row>
    <row r="3064" spans="1:5">
      <c r="A3064" s="2" t="s">
        <v>2415</v>
      </c>
      <c r="B3064" s="4"/>
      <c r="C3064" s="4"/>
      <c r="D3064" s="4"/>
      <c r="E3064" s="4"/>
    </row>
    <row r="3065" spans="1:5" ht="30">
      <c r="A3065" s="3" t="s">
        <v>2109</v>
      </c>
      <c r="B3065" s="4"/>
      <c r="C3065" s="4"/>
      <c r="D3065" s="4"/>
      <c r="E3065" s="4"/>
    </row>
    <row r="3066" spans="1:5">
      <c r="A3066" s="2" t="s">
        <v>2115</v>
      </c>
      <c r="B3066" s="4" t="s">
        <v>1242</v>
      </c>
      <c r="C3066" s="4"/>
      <c r="D3066" s="4"/>
      <c r="E3066" s="4"/>
    </row>
    <row r="3067" spans="1:5">
      <c r="A3067" s="2" t="s">
        <v>2110</v>
      </c>
      <c r="B3067" s="6">
        <v>1342</v>
      </c>
      <c r="C3067" s="4"/>
      <c r="D3067" s="4"/>
      <c r="E3067" s="4"/>
    </row>
    <row r="3068" spans="1:5">
      <c r="A3068" s="2" t="s">
        <v>291</v>
      </c>
      <c r="B3068" s="6">
        <v>5441</v>
      </c>
      <c r="C3068" s="4"/>
      <c r="D3068" s="4"/>
      <c r="E3068" s="4"/>
    </row>
    <row r="3069" spans="1:5" ht="45">
      <c r="A3069" s="2" t="s">
        <v>2111</v>
      </c>
      <c r="B3069" s="6">
        <v>1208</v>
      </c>
      <c r="C3069" s="4"/>
      <c r="D3069" s="4"/>
      <c r="E3069" s="4"/>
    </row>
    <row r="3070" spans="1:5">
      <c r="A3070" s="2" t="s">
        <v>33</v>
      </c>
      <c r="B3070" s="6">
        <v>1412</v>
      </c>
      <c r="C3070" s="4"/>
      <c r="D3070" s="4"/>
      <c r="E3070" s="4"/>
    </row>
    <row r="3071" spans="1:5">
      <c r="A3071" s="2" t="s">
        <v>2112</v>
      </c>
      <c r="B3071" s="6">
        <v>6579</v>
      </c>
      <c r="C3071" s="4"/>
      <c r="D3071" s="4"/>
      <c r="E3071" s="4"/>
    </row>
    <row r="3072" spans="1:5">
      <c r="A3072" s="2" t="s">
        <v>129</v>
      </c>
      <c r="B3072" s="6">
        <v>7991</v>
      </c>
      <c r="C3072" s="4"/>
      <c r="D3072" s="4"/>
      <c r="E3072" s="4"/>
    </row>
    <row r="3073" spans="1:5">
      <c r="A3073" s="2" t="s">
        <v>2113</v>
      </c>
      <c r="B3073" s="6">
        <v>2609</v>
      </c>
      <c r="C3073" s="4"/>
      <c r="D3073" s="4"/>
      <c r="E3073" s="4"/>
    </row>
    <row r="3074" spans="1:5">
      <c r="A3074" s="2" t="s">
        <v>2416</v>
      </c>
      <c r="B3074" s="4"/>
      <c r="C3074" s="4"/>
      <c r="D3074" s="4"/>
      <c r="E3074" s="4"/>
    </row>
    <row r="3075" spans="1:5" ht="30">
      <c r="A3075" s="3" t="s">
        <v>2109</v>
      </c>
      <c r="B3075" s="4"/>
      <c r="C3075" s="4"/>
      <c r="D3075" s="4"/>
      <c r="E3075" s="4"/>
    </row>
    <row r="3076" spans="1:5">
      <c r="A3076" s="2" t="s">
        <v>2115</v>
      </c>
      <c r="B3076" s="4" t="s">
        <v>1244</v>
      </c>
      <c r="C3076" s="4"/>
      <c r="D3076" s="4"/>
      <c r="E3076" s="4"/>
    </row>
    <row r="3077" spans="1:5">
      <c r="A3077" s="2" t="s">
        <v>2110</v>
      </c>
      <c r="B3077" s="4">
        <v>795</v>
      </c>
      <c r="C3077" s="4"/>
      <c r="D3077" s="4"/>
      <c r="E3077" s="4"/>
    </row>
    <row r="3078" spans="1:5" ht="45">
      <c r="A3078" s="2" t="s">
        <v>2111</v>
      </c>
      <c r="B3078" s="6">
        <v>7435</v>
      </c>
      <c r="C3078" s="4"/>
      <c r="D3078" s="4"/>
      <c r="E3078" s="4"/>
    </row>
    <row r="3079" spans="1:5">
      <c r="A3079" s="2" t="s">
        <v>33</v>
      </c>
      <c r="B3079" s="4">
        <v>849</v>
      </c>
      <c r="C3079" s="4"/>
      <c r="D3079" s="4"/>
      <c r="E3079" s="4"/>
    </row>
    <row r="3080" spans="1:5">
      <c r="A3080" s="2" t="s">
        <v>2112</v>
      </c>
      <c r="B3080" s="6">
        <v>7381</v>
      </c>
      <c r="C3080" s="4"/>
      <c r="D3080" s="4"/>
      <c r="E3080" s="4"/>
    </row>
    <row r="3081" spans="1:5">
      <c r="A3081" s="2" t="s">
        <v>129</v>
      </c>
      <c r="B3081" s="6">
        <v>8230</v>
      </c>
      <c r="C3081" s="4"/>
      <c r="D3081" s="4"/>
      <c r="E3081" s="4"/>
    </row>
    <row r="3082" spans="1:5">
      <c r="A3082" s="2" t="s">
        <v>2113</v>
      </c>
      <c r="B3082" s="6">
        <v>2475</v>
      </c>
      <c r="C3082" s="4"/>
      <c r="D3082" s="4"/>
      <c r="E3082" s="4"/>
    </row>
    <row r="3083" spans="1:5">
      <c r="A3083" s="2" t="s">
        <v>2417</v>
      </c>
      <c r="B3083" s="4"/>
      <c r="C3083" s="4"/>
      <c r="D3083" s="4"/>
      <c r="E3083" s="4"/>
    </row>
    <row r="3084" spans="1:5" ht="30">
      <c r="A3084" s="3" t="s">
        <v>2109</v>
      </c>
      <c r="B3084" s="4"/>
      <c r="C3084" s="4"/>
      <c r="D3084" s="4"/>
      <c r="E3084" s="4"/>
    </row>
    <row r="3085" spans="1:5">
      <c r="A3085" s="2" t="s">
        <v>2115</v>
      </c>
      <c r="B3085" s="4" t="s">
        <v>1142</v>
      </c>
      <c r="C3085" s="4"/>
      <c r="D3085" s="4"/>
      <c r="E3085" s="4"/>
    </row>
    <row r="3086" spans="1:5">
      <c r="A3086" s="2" t="s">
        <v>2110</v>
      </c>
      <c r="B3086" s="4">
        <v>209</v>
      </c>
      <c r="C3086" s="4"/>
      <c r="D3086" s="4"/>
      <c r="E3086" s="4"/>
    </row>
    <row r="3087" spans="1:5">
      <c r="A3087" s="2" t="s">
        <v>291</v>
      </c>
      <c r="B3087" s="6">
        <v>1154</v>
      </c>
      <c r="C3087" s="4"/>
      <c r="D3087" s="4"/>
      <c r="E3087" s="4"/>
    </row>
    <row r="3088" spans="1:5" ht="45">
      <c r="A3088" s="2" t="s">
        <v>2111</v>
      </c>
      <c r="B3088" s="4">
        <v>223</v>
      </c>
      <c r="C3088" s="4"/>
      <c r="D3088" s="4"/>
      <c r="E3088" s="4"/>
    </row>
    <row r="3089" spans="1:5">
      <c r="A3089" s="2" t="s">
        <v>33</v>
      </c>
      <c r="B3089" s="4">
        <v>212</v>
      </c>
      <c r="C3089" s="4"/>
      <c r="D3089" s="4"/>
      <c r="E3089" s="4"/>
    </row>
    <row r="3090" spans="1:5">
      <c r="A3090" s="2" t="s">
        <v>2112</v>
      </c>
      <c r="B3090" s="6">
        <v>1374</v>
      </c>
      <c r="C3090" s="4"/>
      <c r="D3090" s="4"/>
      <c r="E3090" s="4"/>
    </row>
    <row r="3091" spans="1:5">
      <c r="A3091" s="2" t="s">
        <v>129</v>
      </c>
      <c r="B3091" s="6">
        <v>1586</v>
      </c>
      <c r="C3091" s="4"/>
      <c r="D3091" s="4"/>
      <c r="E3091" s="4"/>
    </row>
    <row r="3092" spans="1:5">
      <c r="A3092" s="2" t="s">
        <v>2113</v>
      </c>
      <c r="B3092" s="4">
        <v>455</v>
      </c>
      <c r="C3092" s="4"/>
      <c r="D3092" s="4"/>
      <c r="E3092" s="4"/>
    </row>
    <row r="3093" spans="1:5">
      <c r="A3093" s="2" t="s">
        <v>2418</v>
      </c>
      <c r="B3093" s="4"/>
      <c r="C3093" s="4"/>
      <c r="D3093" s="4"/>
      <c r="E3093" s="4"/>
    </row>
    <row r="3094" spans="1:5" ht="30">
      <c r="A3094" s="3" t="s">
        <v>2109</v>
      </c>
      <c r="B3094" s="4"/>
      <c r="C3094" s="4"/>
      <c r="D3094" s="4"/>
      <c r="E3094" s="4"/>
    </row>
    <row r="3095" spans="1:5">
      <c r="A3095" s="2" t="s">
        <v>2115</v>
      </c>
      <c r="B3095" s="4" t="s">
        <v>1142</v>
      </c>
      <c r="C3095" s="4"/>
      <c r="D3095" s="4"/>
      <c r="E3095" s="4"/>
    </row>
    <row r="3096" spans="1:5">
      <c r="A3096" s="2" t="s">
        <v>2110</v>
      </c>
      <c r="B3096" s="4">
        <v>151</v>
      </c>
      <c r="C3096" s="4"/>
      <c r="D3096" s="4"/>
      <c r="E3096" s="4"/>
    </row>
    <row r="3097" spans="1:5">
      <c r="A3097" s="2" t="s">
        <v>291</v>
      </c>
      <c r="B3097" s="4">
        <v>834</v>
      </c>
      <c r="C3097" s="4"/>
      <c r="D3097" s="4"/>
      <c r="E3097" s="4"/>
    </row>
    <row r="3098" spans="1:5" ht="45">
      <c r="A3098" s="2" t="s">
        <v>2111</v>
      </c>
      <c r="B3098" s="4">
        <v>121</v>
      </c>
      <c r="C3098" s="4"/>
      <c r="D3098" s="4"/>
      <c r="E3098" s="4"/>
    </row>
    <row r="3099" spans="1:5">
      <c r="A3099" s="2" t="s">
        <v>33</v>
      </c>
      <c r="B3099" s="4">
        <v>153</v>
      </c>
      <c r="C3099" s="4"/>
      <c r="D3099" s="4"/>
      <c r="E3099" s="4"/>
    </row>
    <row r="3100" spans="1:5">
      <c r="A3100" s="2" t="s">
        <v>2112</v>
      </c>
      <c r="B3100" s="4">
        <v>953</v>
      </c>
      <c r="C3100" s="4"/>
      <c r="D3100" s="4"/>
      <c r="E3100" s="4"/>
    </row>
    <row r="3101" spans="1:5">
      <c r="A3101" s="2" t="s">
        <v>129</v>
      </c>
      <c r="B3101" s="6">
        <v>1106</v>
      </c>
      <c r="C3101" s="4"/>
      <c r="D3101" s="4"/>
      <c r="E3101" s="4"/>
    </row>
    <row r="3102" spans="1:5">
      <c r="A3102" s="2" t="s">
        <v>2113</v>
      </c>
      <c r="B3102" s="4">
        <v>318</v>
      </c>
      <c r="C3102" s="4"/>
      <c r="D3102" s="4"/>
      <c r="E3102" s="4"/>
    </row>
    <row r="3103" spans="1:5">
      <c r="A3103" s="2" t="s">
        <v>2419</v>
      </c>
      <c r="B3103" s="4"/>
      <c r="C3103" s="4"/>
      <c r="D3103" s="4"/>
      <c r="E3103" s="4"/>
    </row>
    <row r="3104" spans="1:5" ht="30">
      <c r="A3104" s="3" t="s">
        <v>2109</v>
      </c>
      <c r="B3104" s="4"/>
      <c r="C3104" s="4"/>
      <c r="D3104" s="4"/>
      <c r="E3104" s="4"/>
    </row>
    <row r="3105" spans="1:5">
      <c r="A3105" s="2" t="s">
        <v>2115</v>
      </c>
      <c r="B3105" s="4" t="s">
        <v>1179</v>
      </c>
      <c r="C3105" s="4"/>
      <c r="D3105" s="4"/>
      <c r="E3105" s="4"/>
    </row>
    <row r="3106" spans="1:5">
      <c r="A3106" s="2" t="s">
        <v>2110</v>
      </c>
      <c r="B3106" s="4">
        <v>345</v>
      </c>
      <c r="C3106" s="4"/>
      <c r="D3106" s="4"/>
      <c r="E3106" s="4"/>
    </row>
    <row r="3107" spans="1:5">
      <c r="A3107" s="2" t="s">
        <v>291</v>
      </c>
      <c r="B3107" s="6">
        <v>1910</v>
      </c>
      <c r="C3107" s="4"/>
      <c r="D3107" s="4"/>
      <c r="E3107" s="4"/>
    </row>
    <row r="3108" spans="1:5" ht="45">
      <c r="A3108" s="2" t="s">
        <v>2111</v>
      </c>
      <c r="B3108" s="4">
        <v>107</v>
      </c>
      <c r="C3108" s="4"/>
      <c r="D3108" s="4"/>
      <c r="E3108" s="4"/>
    </row>
    <row r="3109" spans="1:5">
      <c r="A3109" s="2" t="s">
        <v>33</v>
      </c>
      <c r="B3109" s="4">
        <v>351</v>
      </c>
      <c r="C3109" s="4"/>
      <c r="D3109" s="4"/>
      <c r="E3109" s="4"/>
    </row>
    <row r="3110" spans="1:5">
      <c r="A3110" s="2" t="s">
        <v>2112</v>
      </c>
      <c r="B3110" s="6">
        <v>2011</v>
      </c>
      <c r="C3110" s="4"/>
      <c r="D3110" s="4"/>
      <c r="E3110" s="4"/>
    </row>
    <row r="3111" spans="1:5">
      <c r="A3111" s="2" t="s">
        <v>129</v>
      </c>
      <c r="B3111" s="6">
        <v>2362</v>
      </c>
      <c r="C3111" s="4"/>
      <c r="D3111" s="4"/>
      <c r="E3111" s="4"/>
    </row>
    <row r="3112" spans="1:5">
      <c r="A3112" s="2" t="s">
        <v>2113</v>
      </c>
      <c r="B3112" s="4">
        <v>694</v>
      </c>
      <c r="C3112" s="4"/>
      <c r="D3112" s="4"/>
      <c r="E3112" s="4"/>
    </row>
    <row r="3113" spans="1:5" ht="30">
      <c r="A3113" s="2" t="s">
        <v>2420</v>
      </c>
      <c r="B3113" s="4"/>
      <c r="C3113" s="4"/>
      <c r="D3113" s="4"/>
      <c r="E3113" s="4"/>
    </row>
    <row r="3114" spans="1:5" ht="30">
      <c r="A3114" s="3" t="s">
        <v>2109</v>
      </c>
      <c r="B3114" s="4"/>
      <c r="C3114" s="4"/>
      <c r="D3114" s="4"/>
      <c r="E3114" s="4"/>
    </row>
    <row r="3115" spans="1:5">
      <c r="A3115" s="2" t="s">
        <v>2115</v>
      </c>
      <c r="B3115" s="4" t="s">
        <v>1157</v>
      </c>
      <c r="C3115" s="4"/>
      <c r="D3115" s="4"/>
      <c r="E3115" s="4"/>
    </row>
    <row r="3116" spans="1:5">
      <c r="A3116" s="2" t="s">
        <v>2110</v>
      </c>
      <c r="B3116" s="4">
        <v>481</v>
      </c>
      <c r="C3116" s="4"/>
      <c r="D3116" s="4"/>
      <c r="E3116" s="4"/>
    </row>
    <row r="3117" spans="1:5">
      <c r="A3117" s="2" t="s">
        <v>291</v>
      </c>
      <c r="B3117" s="6">
        <v>2665</v>
      </c>
      <c r="C3117" s="4"/>
      <c r="D3117" s="4"/>
      <c r="E3117" s="4"/>
    </row>
    <row r="3118" spans="1:5" ht="45">
      <c r="A3118" s="2" t="s">
        <v>2111</v>
      </c>
      <c r="B3118" s="4">
        <v>367</v>
      </c>
      <c r="C3118" s="4"/>
      <c r="D3118" s="4"/>
      <c r="E3118" s="4"/>
    </row>
    <row r="3119" spans="1:5">
      <c r="A3119" s="2" t="s">
        <v>33</v>
      </c>
      <c r="B3119" s="4">
        <v>490</v>
      </c>
      <c r="C3119" s="4"/>
      <c r="D3119" s="4"/>
      <c r="E3119" s="4"/>
    </row>
    <row r="3120" spans="1:5">
      <c r="A3120" s="2" t="s">
        <v>2112</v>
      </c>
      <c r="B3120" s="6">
        <v>3023</v>
      </c>
      <c r="C3120" s="4"/>
      <c r="D3120" s="4"/>
      <c r="E3120" s="4"/>
    </row>
    <row r="3121" spans="1:5">
      <c r="A3121" s="2" t="s">
        <v>129</v>
      </c>
      <c r="B3121" s="6">
        <v>3513</v>
      </c>
      <c r="C3121" s="4"/>
      <c r="D3121" s="4"/>
      <c r="E3121" s="4"/>
    </row>
    <row r="3122" spans="1:5">
      <c r="A3122" s="2" t="s">
        <v>2113</v>
      </c>
      <c r="B3122" s="6">
        <v>1060</v>
      </c>
      <c r="C3122" s="4"/>
      <c r="D3122" s="4"/>
      <c r="E3122" s="4"/>
    </row>
    <row r="3123" spans="1:5">
      <c r="A3123" s="2" t="s">
        <v>2421</v>
      </c>
      <c r="B3123" s="4"/>
      <c r="C3123" s="4"/>
      <c r="D3123" s="4"/>
      <c r="E3123" s="4"/>
    </row>
    <row r="3124" spans="1:5" ht="30">
      <c r="A3124" s="3" t="s">
        <v>2109</v>
      </c>
      <c r="B3124" s="4"/>
      <c r="C3124" s="4"/>
      <c r="D3124" s="4"/>
      <c r="E3124" s="4"/>
    </row>
    <row r="3125" spans="1:5">
      <c r="A3125" s="2" t="s">
        <v>2115</v>
      </c>
      <c r="B3125" s="4" t="s">
        <v>1250</v>
      </c>
      <c r="C3125" s="4"/>
      <c r="D3125" s="4"/>
      <c r="E3125" s="4"/>
    </row>
    <row r="3126" spans="1:5">
      <c r="A3126" s="2" t="s">
        <v>2110</v>
      </c>
      <c r="B3126" s="4">
        <v>621</v>
      </c>
      <c r="C3126" s="4"/>
      <c r="D3126" s="4"/>
      <c r="E3126" s="4"/>
    </row>
    <row r="3127" spans="1:5" ht="45">
      <c r="A3127" s="2" t="s">
        <v>2111</v>
      </c>
      <c r="B3127" s="6">
        <v>3664</v>
      </c>
      <c r="C3127" s="4"/>
      <c r="D3127" s="4"/>
      <c r="E3127" s="4"/>
    </row>
    <row r="3128" spans="1:5">
      <c r="A3128" s="2" t="s">
        <v>33</v>
      </c>
      <c r="B3128" s="4">
        <v>628</v>
      </c>
      <c r="C3128" s="4"/>
      <c r="D3128" s="4"/>
      <c r="E3128" s="4"/>
    </row>
    <row r="3129" spans="1:5">
      <c r="A3129" s="2" t="s">
        <v>2112</v>
      </c>
      <c r="B3129" s="6">
        <v>3657</v>
      </c>
      <c r="C3129" s="4"/>
      <c r="D3129" s="4"/>
      <c r="E3129" s="4"/>
    </row>
    <row r="3130" spans="1:5">
      <c r="A3130" s="2" t="s">
        <v>129</v>
      </c>
      <c r="B3130" s="6">
        <v>4285</v>
      </c>
      <c r="C3130" s="4"/>
      <c r="D3130" s="4"/>
      <c r="E3130" s="4"/>
    </row>
    <row r="3131" spans="1:5">
      <c r="A3131" s="2" t="s">
        <v>2113</v>
      </c>
      <c r="B3131" s="4">
        <v>919</v>
      </c>
      <c r="C3131" s="4"/>
      <c r="D3131" s="4"/>
      <c r="E3131" s="4"/>
    </row>
    <row r="3132" spans="1:5">
      <c r="A3132" s="2" t="s">
        <v>2422</v>
      </c>
      <c r="B3132" s="4"/>
      <c r="C3132" s="4"/>
      <c r="D3132" s="4"/>
      <c r="E3132" s="4"/>
    </row>
    <row r="3133" spans="1:5" ht="30">
      <c r="A3133" s="3" t="s">
        <v>2109</v>
      </c>
      <c r="B3133" s="4"/>
      <c r="C3133" s="4"/>
      <c r="D3133" s="4"/>
      <c r="E3133" s="4"/>
    </row>
    <row r="3134" spans="1:5">
      <c r="A3134" s="2" t="s">
        <v>2115</v>
      </c>
      <c r="B3134" s="4" t="s">
        <v>1179</v>
      </c>
      <c r="C3134" s="4"/>
      <c r="D3134" s="4"/>
      <c r="E3134" s="4"/>
    </row>
    <row r="3135" spans="1:5">
      <c r="A3135" s="2" t="s">
        <v>2110</v>
      </c>
      <c r="B3135" s="4">
        <v>503</v>
      </c>
      <c r="C3135" s="4"/>
      <c r="D3135" s="4"/>
      <c r="E3135" s="4"/>
    </row>
    <row r="3136" spans="1:5">
      <c r="A3136" s="2" t="s">
        <v>291</v>
      </c>
      <c r="B3136" s="6">
        <v>3367</v>
      </c>
      <c r="C3136" s="4"/>
      <c r="D3136" s="4"/>
      <c r="E3136" s="4"/>
    </row>
    <row r="3137" spans="1:5" ht="45">
      <c r="A3137" s="2" t="s">
        <v>2111</v>
      </c>
      <c r="B3137" s="6">
        <v>-1446</v>
      </c>
      <c r="C3137" s="4"/>
      <c r="D3137" s="4"/>
      <c r="E3137" s="4"/>
    </row>
    <row r="3138" spans="1:5">
      <c r="A3138" s="2" t="s">
        <v>33</v>
      </c>
      <c r="B3138" s="4">
        <v>195</v>
      </c>
      <c r="C3138" s="4"/>
      <c r="D3138" s="4"/>
      <c r="E3138" s="4"/>
    </row>
    <row r="3139" spans="1:5">
      <c r="A3139" s="2" t="s">
        <v>2112</v>
      </c>
      <c r="B3139" s="6">
        <v>2229</v>
      </c>
      <c r="C3139" s="4"/>
      <c r="D3139" s="4"/>
      <c r="E3139" s="4"/>
    </row>
    <row r="3140" spans="1:5">
      <c r="A3140" s="2" t="s">
        <v>129</v>
      </c>
      <c r="B3140" s="6">
        <v>2424</v>
      </c>
      <c r="C3140" s="4"/>
      <c r="D3140" s="4"/>
      <c r="E3140" s="4"/>
    </row>
    <row r="3141" spans="1:5">
      <c r="A3141" s="2" t="s">
        <v>2113</v>
      </c>
      <c r="B3141" s="4">
        <v>867</v>
      </c>
      <c r="C3141" s="4"/>
      <c r="D3141" s="4"/>
      <c r="E3141" s="4"/>
    </row>
    <row r="3142" spans="1:5">
      <c r="A3142" s="2" t="s">
        <v>2423</v>
      </c>
      <c r="B3142" s="4"/>
      <c r="C3142" s="4"/>
      <c r="D3142" s="4"/>
      <c r="E3142" s="4"/>
    </row>
    <row r="3143" spans="1:5" ht="30">
      <c r="A3143" s="3" t="s">
        <v>2109</v>
      </c>
      <c r="B3143" s="4"/>
      <c r="C3143" s="4"/>
      <c r="D3143" s="4"/>
      <c r="E3143" s="4"/>
    </row>
    <row r="3144" spans="1:5">
      <c r="A3144" s="2" t="s">
        <v>2115</v>
      </c>
      <c r="B3144" s="4" t="s">
        <v>1254</v>
      </c>
      <c r="C3144" s="4"/>
      <c r="D3144" s="4"/>
      <c r="E3144" s="4"/>
    </row>
    <row r="3145" spans="1:5">
      <c r="A3145" s="2" t="s">
        <v>2110</v>
      </c>
      <c r="B3145" s="4">
        <v>677</v>
      </c>
      <c r="C3145" s="4"/>
      <c r="D3145" s="4"/>
      <c r="E3145" s="4"/>
    </row>
    <row r="3146" spans="1:5">
      <c r="A3146" s="2" t="s">
        <v>291</v>
      </c>
      <c r="B3146" s="6">
        <v>2018</v>
      </c>
      <c r="C3146" s="4"/>
      <c r="D3146" s="4"/>
      <c r="E3146" s="4"/>
    </row>
    <row r="3147" spans="1:5" ht="45">
      <c r="A3147" s="2" t="s">
        <v>2111</v>
      </c>
      <c r="B3147" s="4">
        <v>171</v>
      </c>
      <c r="C3147" s="4"/>
      <c r="D3147" s="4"/>
      <c r="E3147" s="4"/>
    </row>
    <row r="3148" spans="1:5">
      <c r="A3148" s="2" t="s">
        <v>33</v>
      </c>
      <c r="B3148" s="4">
        <v>685</v>
      </c>
      <c r="C3148" s="4"/>
      <c r="D3148" s="4"/>
      <c r="E3148" s="4"/>
    </row>
    <row r="3149" spans="1:5">
      <c r="A3149" s="2" t="s">
        <v>2112</v>
      </c>
      <c r="B3149" s="6">
        <v>2181</v>
      </c>
      <c r="C3149" s="4"/>
      <c r="D3149" s="4"/>
      <c r="E3149" s="4"/>
    </row>
    <row r="3150" spans="1:5">
      <c r="A3150" s="2" t="s">
        <v>129</v>
      </c>
      <c r="B3150" s="6">
        <v>2866</v>
      </c>
      <c r="C3150" s="4"/>
      <c r="D3150" s="4"/>
      <c r="E3150" s="4"/>
    </row>
    <row r="3151" spans="1:5">
      <c r="A3151" s="2" t="s">
        <v>2113</v>
      </c>
      <c r="B3151" s="4">
        <v>860</v>
      </c>
      <c r="C3151" s="4"/>
      <c r="D3151" s="4"/>
      <c r="E3151" s="4"/>
    </row>
    <row r="3152" spans="1:5">
      <c r="A3152" s="2" t="s">
        <v>2424</v>
      </c>
      <c r="B3152" s="4"/>
      <c r="C3152" s="4"/>
      <c r="D3152" s="4"/>
      <c r="E3152" s="4"/>
    </row>
    <row r="3153" spans="1:5" ht="30">
      <c r="A3153" s="3" t="s">
        <v>2109</v>
      </c>
      <c r="B3153" s="4"/>
      <c r="C3153" s="4"/>
      <c r="D3153" s="4"/>
      <c r="E3153" s="4"/>
    </row>
    <row r="3154" spans="1:5">
      <c r="A3154" s="2" t="s">
        <v>2115</v>
      </c>
      <c r="B3154" s="4" t="s">
        <v>1210</v>
      </c>
      <c r="C3154" s="4"/>
      <c r="D3154" s="4"/>
      <c r="E3154" s="4"/>
    </row>
    <row r="3155" spans="1:5">
      <c r="A3155" s="2" t="s">
        <v>2110</v>
      </c>
      <c r="B3155" s="4">
        <v>693</v>
      </c>
      <c r="C3155" s="4"/>
      <c r="D3155" s="4"/>
      <c r="E3155" s="4"/>
    </row>
    <row r="3156" spans="1:5">
      <c r="A3156" s="2" t="s">
        <v>291</v>
      </c>
      <c r="B3156" s="6">
        <v>1507</v>
      </c>
      <c r="C3156" s="4"/>
      <c r="D3156" s="4"/>
      <c r="E3156" s="4"/>
    </row>
    <row r="3157" spans="1:5" ht="45">
      <c r="A3157" s="2" t="s">
        <v>2111</v>
      </c>
      <c r="B3157" s="6">
        <v>1212</v>
      </c>
      <c r="C3157" s="4"/>
      <c r="D3157" s="4"/>
      <c r="E3157" s="4"/>
    </row>
    <row r="3158" spans="1:5">
      <c r="A3158" s="2" t="s">
        <v>33</v>
      </c>
      <c r="B3158" s="4">
        <v>476</v>
      </c>
      <c r="C3158" s="4"/>
      <c r="D3158" s="4"/>
      <c r="E3158" s="4"/>
    </row>
    <row r="3159" spans="1:5">
      <c r="A3159" s="2" t="s">
        <v>2112</v>
      </c>
      <c r="B3159" s="6">
        <v>2936</v>
      </c>
      <c r="C3159" s="4"/>
      <c r="D3159" s="4"/>
      <c r="E3159" s="4"/>
    </row>
    <row r="3160" spans="1:5">
      <c r="A3160" s="2" t="s">
        <v>129</v>
      </c>
      <c r="B3160" s="6">
        <v>3412</v>
      </c>
      <c r="C3160" s="4"/>
      <c r="D3160" s="4"/>
      <c r="E3160" s="4"/>
    </row>
    <row r="3161" spans="1:5">
      <c r="A3161" s="2" t="s">
        <v>2113</v>
      </c>
      <c r="B3161" s="6">
        <v>1451</v>
      </c>
      <c r="C3161" s="4"/>
      <c r="D3161" s="4"/>
      <c r="E3161" s="4"/>
    </row>
    <row r="3162" spans="1:5">
      <c r="A3162" s="2" t="s">
        <v>2425</v>
      </c>
      <c r="B3162" s="4"/>
      <c r="C3162" s="4"/>
      <c r="D3162" s="4"/>
      <c r="E3162" s="4"/>
    </row>
    <row r="3163" spans="1:5" ht="30">
      <c r="A3163" s="3" t="s">
        <v>2109</v>
      </c>
      <c r="B3163" s="4"/>
      <c r="C3163" s="4"/>
      <c r="D3163" s="4"/>
      <c r="E3163" s="4"/>
    </row>
    <row r="3164" spans="1:5">
      <c r="A3164" s="2" t="s">
        <v>2115</v>
      </c>
      <c r="B3164" s="4" t="s">
        <v>1142</v>
      </c>
      <c r="C3164" s="4"/>
      <c r="D3164" s="4"/>
      <c r="E3164" s="4"/>
    </row>
    <row r="3165" spans="1:5">
      <c r="A3165" s="2" t="s">
        <v>2110</v>
      </c>
      <c r="B3165" s="6">
        <v>1277</v>
      </c>
      <c r="C3165" s="4"/>
      <c r="D3165" s="4"/>
      <c r="E3165" s="4"/>
    </row>
    <row r="3166" spans="1:5">
      <c r="A3166" s="2" t="s">
        <v>291</v>
      </c>
      <c r="B3166" s="6">
        <v>1332</v>
      </c>
      <c r="C3166" s="4"/>
      <c r="D3166" s="4"/>
      <c r="E3166" s="4"/>
    </row>
    <row r="3167" spans="1:5" ht="45">
      <c r="A3167" s="2" t="s">
        <v>2111</v>
      </c>
      <c r="B3167" s="6">
        <v>-1275</v>
      </c>
      <c r="C3167" s="4"/>
      <c r="D3167" s="4"/>
      <c r="E3167" s="4"/>
    </row>
    <row r="3168" spans="1:5">
      <c r="A3168" s="2" t="s">
        <v>33</v>
      </c>
      <c r="B3168" s="4">
        <v>303</v>
      </c>
      <c r="C3168" s="4"/>
      <c r="D3168" s="4"/>
      <c r="E3168" s="4"/>
    </row>
    <row r="3169" spans="1:5">
      <c r="A3169" s="2" t="s">
        <v>2112</v>
      </c>
      <c r="B3169" s="6">
        <v>1031</v>
      </c>
      <c r="C3169" s="4"/>
      <c r="D3169" s="4"/>
      <c r="E3169" s="4"/>
    </row>
    <row r="3170" spans="1:5">
      <c r="A3170" s="2" t="s">
        <v>129</v>
      </c>
      <c r="B3170" s="6">
        <v>1334</v>
      </c>
      <c r="C3170" s="4"/>
      <c r="D3170" s="4"/>
      <c r="E3170" s="4"/>
    </row>
    <row r="3171" spans="1:5">
      <c r="A3171" s="2" t="s">
        <v>2113</v>
      </c>
      <c r="B3171" s="4">
        <v>294</v>
      </c>
      <c r="C3171" s="4"/>
      <c r="D3171" s="4"/>
      <c r="E3171" s="4"/>
    </row>
    <row r="3172" spans="1:5">
      <c r="A3172" s="2" t="s">
        <v>2426</v>
      </c>
      <c r="B3172" s="4"/>
      <c r="C3172" s="4"/>
      <c r="D3172" s="4"/>
      <c r="E3172" s="4"/>
    </row>
    <row r="3173" spans="1:5" ht="30">
      <c r="A3173" s="3" t="s">
        <v>2109</v>
      </c>
      <c r="B3173" s="4"/>
      <c r="C3173" s="4"/>
      <c r="D3173" s="4"/>
      <c r="E3173" s="4"/>
    </row>
    <row r="3174" spans="1:5">
      <c r="A3174" s="2" t="s">
        <v>2115</v>
      </c>
      <c r="B3174" s="4" t="s">
        <v>1259</v>
      </c>
      <c r="C3174" s="4"/>
      <c r="D3174" s="4"/>
      <c r="E3174" s="4"/>
    </row>
    <row r="3175" spans="1:5">
      <c r="A3175" s="2" t="s">
        <v>2110</v>
      </c>
      <c r="B3175" s="6">
        <v>1080</v>
      </c>
      <c r="C3175" s="4"/>
      <c r="D3175" s="4"/>
      <c r="E3175" s="4"/>
    </row>
    <row r="3176" spans="1:5">
      <c r="A3176" s="2" t="s">
        <v>291</v>
      </c>
      <c r="B3176" s="6">
        <v>2300</v>
      </c>
      <c r="C3176" s="4"/>
      <c r="D3176" s="4"/>
      <c r="E3176" s="4"/>
    </row>
    <row r="3177" spans="1:5" ht="45">
      <c r="A3177" s="2" t="s">
        <v>2111</v>
      </c>
      <c r="B3177" s="6">
        <v>3487</v>
      </c>
      <c r="C3177" s="4"/>
      <c r="D3177" s="4"/>
      <c r="E3177" s="4"/>
    </row>
    <row r="3178" spans="1:5">
      <c r="A3178" s="2" t="s">
        <v>33</v>
      </c>
      <c r="B3178" s="6">
        <v>1090</v>
      </c>
      <c r="C3178" s="4"/>
      <c r="D3178" s="4"/>
      <c r="E3178" s="4"/>
    </row>
    <row r="3179" spans="1:5">
      <c r="A3179" s="2" t="s">
        <v>2112</v>
      </c>
      <c r="B3179" s="6">
        <v>5777</v>
      </c>
      <c r="C3179" s="4"/>
      <c r="D3179" s="4"/>
      <c r="E3179" s="4"/>
    </row>
    <row r="3180" spans="1:5">
      <c r="A3180" s="2" t="s">
        <v>129</v>
      </c>
      <c r="B3180" s="6">
        <v>6867</v>
      </c>
      <c r="C3180" s="4"/>
      <c r="D3180" s="4"/>
      <c r="E3180" s="4"/>
    </row>
    <row r="3181" spans="1:5">
      <c r="A3181" s="2" t="s">
        <v>2113</v>
      </c>
      <c r="B3181" s="6">
        <v>1991</v>
      </c>
      <c r="C3181" s="4"/>
      <c r="D3181" s="4"/>
      <c r="E3181" s="4"/>
    </row>
    <row r="3182" spans="1:5">
      <c r="A3182" s="2" t="s">
        <v>2427</v>
      </c>
      <c r="B3182" s="4"/>
      <c r="C3182" s="4"/>
      <c r="D3182" s="4"/>
      <c r="E3182" s="4"/>
    </row>
    <row r="3183" spans="1:5" ht="30">
      <c r="A3183" s="3" t="s">
        <v>2109</v>
      </c>
      <c r="B3183" s="4"/>
      <c r="C3183" s="4"/>
      <c r="D3183" s="4"/>
      <c r="E3183" s="4"/>
    </row>
    <row r="3184" spans="1:5">
      <c r="A3184" s="2" t="s">
        <v>2115</v>
      </c>
      <c r="B3184" s="4" t="s">
        <v>1254</v>
      </c>
      <c r="C3184" s="4"/>
      <c r="D3184" s="4"/>
      <c r="E3184" s="4"/>
    </row>
    <row r="3185" spans="1:5">
      <c r="A3185" s="2" t="s">
        <v>2110</v>
      </c>
      <c r="B3185" s="4">
        <v>723</v>
      </c>
      <c r="C3185" s="4"/>
      <c r="D3185" s="4"/>
      <c r="E3185" s="4"/>
    </row>
    <row r="3186" spans="1:5">
      <c r="A3186" s="2" t="s">
        <v>291</v>
      </c>
      <c r="B3186" s="6">
        <v>2063</v>
      </c>
      <c r="C3186" s="4"/>
      <c r="D3186" s="4"/>
      <c r="E3186" s="4"/>
    </row>
    <row r="3187" spans="1:5" ht="45">
      <c r="A3187" s="2" t="s">
        <v>2111</v>
      </c>
      <c r="B3187" s="4">
        <v>36</v>
      </c>
      <c r="C3187" s="4"/>
      <c r="D3187" s="4"/>
      <c r="E3187" s="4"/>
    </row>
    <row r="3188" spans="1:5">
      <c r="A3188" s="2" t="s">
        <v>33</v>
      </c>
      <c r="B3188" s="4">
        <v>734</v>
      </c>
      <c r="C3188" s="4"/>
      <c r="D3188" s="4"/>
      <c r="E3188" s="4"/>
    </row>
    <row r="3189" spans="1:5">
      <c r="A3189" s="2" t="s">
        <v>2112</v>
      </c>
      <c r="B3189" s="6">
        <v>2088</v>
      </c>
      <c r="C3189" s="4"/>
      <c r="D3189" s="4"/>
      <c r="E3189" s="4"/>
    </row>
    <row r="3190" spans="1:5">
      <c r="A3190" s="2" t="s">
        <v>129</v>
      </c>
      <c r="B3190" s="6">
        <v>2822</v>
      </c>
      <c r="C3190" s="4"/>
      <c r="D3190" s="4"/>
      <c r="E3190" s="4"/>
    </row>
    <row r="3191" spans="1:5">
      <c r="A3191" s="2" t="s">
        <v>2113</v>
      </c>
      <c r="B3191" s="4">
        <v>882</v>
      </c>
      <c r="C3191" s="4"/>
      <c r="D3191" s="4"/>
      <c r="E3191" s="4"/>
    </row>
    <row r="3192" spans="1:5">
      <c r="A3192" s="2" t="s">
        <v>2428</v>
      </c>
      <c r="B3192" s="4"/>
      <c r="C3192" s="4"/>
      <c r="D3192" s="4"/>
      <c r="E3192" s="4"/>
    </row>
    <row r="3193" spans="1:5" ht="30">
      <c r="A3193" s="3" t="s">
        <v>2109</v>
      </c>
      <c r="B3193" s="4"/>
      <c r="C3193" s="4"/>
      <c r="D3193" s="4"/>
      <c r="E3193" s="4"/>
    </row>
    <row r="3194" spans="1:5">
      <c r="A3194" s="2" t="s">
        <v>2115</v>
      </c>
      <c r="B3194" s="4" t="s">
        <v>1263</v>
      </c>
      <c r="C3194" s="4"/>
      <c r="D3194" s="4"/>
      <c r="E3194" s="4"/>
    </row>
    <row r="3195" spans="1:5">
      <c r="A3195" s="2" t="s">
        <v>2110</v>
      </c>
      <c r="B3195" s="4">
        <v>272</v>
      </c>
      <c r="C3195" s="4"/>
      <c r="D3195" s="4"/>
      <c r="E3195" s="4"/>
    </row>
    <row r="3196" spans="1:5">
      <c r="A3196" s="2" t="s">
        <v>291</v>
      </c>
      <c r="B3196" s="6">
        <v>1541</v>
      </c>
      <c r="C3196" s="4"/>
      <c r="D3196" s="4"/>
      <c r="E3196" s="4"/>
    </row>
    <row r="3197" spans="1:5" ht="45">
      <c r="A3197" s="2" t="s">
        <v>2111</v>
      </c>
      <c r="B3197" s="4">
        <v>510</v>
      </c>
      <c r="C3197" s="4"/>
      <c r="D3197" s="4"/>
      <c r="E3197" s="4"/>
    </row>
    <row r="3198" spans="1:5">
      <c r="A3198" s="2" t="s">
        <v>33</v>
      </c>
      <c r="B3198" s="4">
        <v>278</v>
      </c>
      <c r="C3198" s="4"/>
      <c r="D3198" s="4"/>
      <c r="E3198" s="4"/>
    </row>
    <row r="3199" spans="1:5">
      <c r="A3199" s="2" t="s">
        <v>2112</v>
      </c>
      <c r="B3199" s="6">
        <v>2045</v>
      </c>
      <c r="C3199" s="4"/>
      <c r="D3199" s="4"/>
      <c r="E3199" s="4"/>
    </row>
    <row r="3200" spans="1:5">
      <c r="A3200" s="2" t="s">
        <v>129</v>
      </c>
      <c r="B3200" s="6">
        <v>2323</v>
      </c>
      <c r="C3200" s="4"/>
      <c r="D3200" s="4"/>
      <c r="E3200" s="4"/>
    </row>
    <row r="3201" spans="1:5">
      <c r="A3201" s="2" t="s">
        <v>2113</v>
      </c>
      <c r="B3201" s="4">
        <v>764</v>
      </c>
      <c r="C3201" s="4"/>
      <c r="D3201" s="4"/>
      <c r="E3201" s="4"/>
    </row>
    <row r="3202" spans="1:5">
      <c r="A3202" s="2" t="s">
        <v>2429</v>
      </c>
      <c r="B3202" s="4"/>
      <c r="C3202" s="4"/>
      <c r="D3202" s="4"/>
      <c r="E3202" s="4"/>
    </row>
    <row r="3203" spans="1:5" ht="30">
      <c r="A3203" s="3" t="s">
        <v>2109</v>
      </c>
      <c r="B3203" s="4"/>
      <c r="C3203" s="4"/>
      <c r="D3203" s="4"/>
      <c r="E3203" s="4"/>
    </row>
    <row r="3204" spans="1:5">
      <c r="A3204" s="2" t="s">
        <v>2115</v>
      </c>
      <c r="B3204" s="4" t="s">
        <v>1263</v>
      </c>
      <c r="C3204" s="4"/>
      <c r="D3204" s="4"/>
      <c r="E3204" s="4"/>
    </row>
    <row r="3205" spans="1:5">
      <c r="A3205" s="2" t="s">
        <v>793</v>
      </c>
      <c r="B3205" s="4"/>
      <c r="C3205" s="6">
        <v>1977</v>
      </c>
      <c r="D3205" s="4"/>
      <c r="E3205" s="4"/>
    </row>
    <row r="3206" spans="1:5">
      <c r="A3206" s="2" t="s">
        <v>2110</v>
      </c>
      <c r="B3206" s="4">
        <v>413</v>
      </c>
      <c r="C3206" s="4"/>
      <c r="D3206" s="4"/>
      <c r="E3206" s="4"/>
    </row>
    <row r="3207" spans="1:5">
      <c r="A3207" s="2" t="s">
        <v>291</v>
      </c>
      <c r="B3207" s="6">
        <v>2343</v>
      </c>
      <c r="C3207" s="4"/>
      <c r="D3207" s="4"/>
      <c r="E3207" s="4"/>
    </row>
    <row r="3208" spans="1:5" ht="45">
      <c r="A3208" s="2" t="s">
        <v>2111</v>
      </c>
      <c r="B3208" s="4">
        <v>419</v>
      </c>
      <c r="C3208" s="4"/>
      <c r="D3208" s="4"/>
      <c r="E3208" s="4"/>
    </row>
    <row r="3209" spans="1:5">
      <c r="A3209" s="2" t="s">
        <v>33</v>
      </c>
      <c r="B3209" s="4">
        <v>425</v>
      </c>
      <c r="C3209" s="4"/>
      <c r="D3209" s="4"/>
      <c r="E3209" s="4"/>
    </row>
    <row r="3210" spans="1:5">
      <c r="A3210" s="2" t="s">
        <v>2112</v>
      </c>
      <c r="B3210" s="6">
        <v>2750</v>
      </c>
      <c r="C3210" s="4"/>
      <c r="D3210" s="4"/>
      <c r="E3210" s="4"/>
    </row>
    <row r="3211" spans="1:5">
      <c r="A3211" s="2" t="s">
        <v>129</v>
      </c>
      <c r="B3211" s="6">
        <v>3175</v>
      </c>
      <c r="C3211" s="4"/>
      <c r="D3211" s="4"/>
      <c r="E3211" s="4"/>
    </row>
    <row r="3212" spans="1:5">
      <c r="A3212" s="2" t="s">
        <v>2113</v>
      </c>
      <c r="B3212" s="6">
        <v>1158</v>
      </c>
      <c r="C3212" s="4"/>
      <c r="D3212" s="4"/>
      <c r="E3212" s="4"/>
    </row>
    <row r="3213" spans="1:5">
      <c r="A3213" s="2" t="s">
        <v>2430</v>
      </c>
      <c r="B3213" s="4"/>
      <c r="C3213" s="4"/>
      <c r="D3213" s="4"/>
      <c r="E3213" s="4"/>
    </row>
    <row r="3214" spans="1:5" ht="30">
      <c r="A3214" s="3" t="s">
        <v>2109</v>
      </c>
      <c r="B3214" s="4"/>
      <c r="C3214" s="4"/>
      <c r="D3214" s="4"/>
      <c r="E3214" s="4"/>
    </row>
    <row r="3215" spans="1:5">
      <c r="A3215" s="2" t="s">
        <v>2115</v>
      </c>
      <c r="B3215" s="4" t="s">
        <v>1263</v>
      </c>
      <c r="C3215" s="4"/>
      <c r="D3215" s="4"/>
      <c r="E3215" s="4"/>
    </row>
    <row r="3216" spans="1:5">
      <c r="A3216" s="2" t="s">
        <v>2110</v>
      </c>
      <c r="B3216" s="4">
        <v>227</v>
      </c>
      <c r="C3216" s="4"/>
      <c r="D3216" s="4"/>
      <c r="E3216" s="4"/>
    </row>
    <row r="3217" spans="1:5">
      <c r="A3217" s="2" t="s">
        <v>291</v>
      </c>
      <c r="B3217" s="6">
        <v>1287</v>
      </c>
      <c r="C3217" s="4"/>
      <c r="D3217" s="4"/>
      <c r="E3217" s="4"/>
    </row>
    <row r="3218" spans="1:5" ht="45">
      <c r="A3218" s="2" t="s">
        <v>2111</v>
      </c>
      <c r="B3218" s="4">
        <v>454</v>
      </c>
      <c r="C3218" s="4"/>
      <c r="D3218" s="4"/>
      <c r="E3218" s="4"/>
    </row>
    <row r="3219" spans="1:5">
      <c r="A3219" s="2" t="s">
        <v>33</v>
      </c>
      <c r="B3219" s="4">
        <v>233</v>
      </c>
      <c r="C3219" s="4"/>
      <c r="D3219" s="4"/>
      <c r="E3219" s="4"/>
    </row>
    <row r="3220" spans="1:5">
      <c r="A3220" s="2" t="s">
        <v>2112</v>
      </c>
      <c r="B3220" s="6">
        <v>1735</v>
      </c>
      <c r="C3220" s="4"/>
      <c r="D3220" s="4"/>
      <c r="E3220" s="4"/>
    </row>
    <row r="3221" spans="1:5">
      <c r="A3221" s="2" t="s">
        <v>129</v>
      </c>
      <c r="B3221" s="6">
        <v>1968</v>
      </c>
      <c r="C3221" s="4"/>
      <c r="D3221" s="4"/>
      <c r="E3221" s="4"/>
    </row>
    <row r="3222" spans="1:5">
      <c r="A3222" s="2" t="s">
        <v>2113</v>
      </c>
      <c r="B3222" s="4">
        <v>669</v>
      </c>
      <c r="C3222" s="4"/>
      <c r="D3222" s="4"/>
      <c r="E3222" s="4"/>
    </row>
    <row r="3223" spans="1:5">
      <c r="A3223" s="2" t="s">
        <v>2431</v>
      </c>
      <c r="B3223" s="4"/>
      <c r="C3223" s="4"/>
      <c r="D3223" s="4"/>
      <c r="E3223" s="4"/>
    </row>
    <row r="3224" spans="1:5" ht="30">
      <c r="A3224" s="3" t="s">
        <v>2109</v>
      </c>
      <c r="B3224" s="4"/>
      <c r="C3224" s="4"/>
      <c r="D3224" s="4"/>
      <c r="E3224" s="4"/>
    </row>
    <row r="3225" spans="1:5">
      <c r="A3225" s="2" t="s">
        <v>2115</v>
      </c>
      <c r="B3225" s="4" t="s">
        <v>1263</v>
      </c>
      <c r="C3225" s="4"/>
      <c r="D3225" s="4"/>
      <c r="E3225" s="4"/>
    </row>
    <row r="3226" spans="1:5">
      <c r="A3226" s="2" t="s">
        <v>793</v>
      </c>
      <c r="B3226" s="4"/>
      <c r="C3226" s="6">
        <v>1630</v>
      </c>
      <c r="D3226" s="4"/>
      <c r="E3226" s="4"/>
    </row>
    <row r="3227" spans="1:5">
      <c r="A3227" s="2" t="s">
        <v>2110</v>
      </c>
      <c r="B3227" s="4">
        <v>439</v>
      </c>
      <c r="C3227" s="4"/>
      <c r="D3227" s="4"/>
      <c r="E3227" s="4"/>
    </row>
    <row r="3228" spans="1:5">
      <c r="A3228" s="2" t="s">
        <v>291</v>
      </c>
      <c r="B3228" s="6">
        <v>2489</v>
      </c>
      <c r="C3228" s="4"/>
      <c r="D3228" s="4"/>
      <c r="E3228" s="4"/>
    </row>
    <row r="3229" spans="1:5" ht="45">
      <c r="A3229" s="2" t="s">
        <v>2111</v>
      </c>
      <c r="B3229" s="4">
        <v>626</v>
      </c>
      <c r="C3229" s="4"/>
      <c r="D3229" s="4"/>
      <c r="E3229" s="4"/>
    </row>
    <row r="3230" spans="1:5">
      <c r="A3230" s="2" t="s">
        <v>33</v>
      </c>
      <c r="B3230" s="4">
        <v>449</v>
      </c>
      <c r="C3230" s="4"/>
      <c r="D3230" s="4"/>
      <c r="E3230" s="4"/>
    </row>
    <row r="3231" spans="1:5">
      <c r="A3231" s="2" t="s">
        <v>2112</v>
      </c>
      <c r="B3231" s="6">
        <v>3105</v>
      </c>
      <c r="C3231" s="4"/>
      <c r="D3231" s="4"/>
      <c r="E3231" s="4"/>
    </row>
    <row r="3232" spans="1:5">
      <c r="A3232" s="2" t="s">
        <v>129</v>
      </c>
      <c r="B3232" s="6">
        <v>3554</v>
      </c>
      <c r="C3232" s="4"/>
      <c r="D3232" s="4"/>
      <c r="E3232" s="4"/>
    </row>
    <row r="3233" spans="1:5">
      <c r="A3233" s="2" t="s">
        <v>2113</v>
      </c>
      <c r="B3233" s="6">
        <v>1271</v>
      </c>
      <c r="C3233" s="4"/>
      <c r="D3233" s="4"/>
      <c r="E3233" s="4"/>
    </row>
    <row r="3234" spans="1:5">
      <c r="A3234" s="2" t="s">
        <v>2432</v>
      </c>
      <c r="B3234" s="4"/>
      <c r="C3234" s="4"/>
      <c r="D3234" s="4"/>
      <c r="E3234" s="4"/>
    </row>
    <row r="3235" spans="1:5" ht="30">
      <c r="A3235" s="3" t="s">
        <v>2109</v>
      </c>
      <c r="B3235" s="4"/>
      <c r="C3235" s="4"/>
      <c r="D3235" s="4"/>
      <c r="E3235" s="4"/>
    </row>
    <row r="3236" spans="1:5">
      <c r="A3236" s="2" t="s">
        <v>2115</v>
      </c>
      <c r="B3236" s="4" t="s">
        <v>1263</v>
      </c>
      <c r="C3236" s="4"/>
      <c r="D3236" s="4"/>
      <c r="E3236" s="4"/>
    </row>
    <row r="3237" spans="1:5">
      <c r="A3237" s="2" t="s">
        <v>793</v>
      </c>
      <c r="B3237" s="4"/>
      <c r="C3237" s="6">
        <v>2409</v>
      </c>
      <c r="D3237" s="4"/>
      <c r="E3237" s="4"/>
    </row>
    <row r="3238" spans="1:5">
      <c r="A3238" s="2" t="s">
        <v>2110</v>
      </c>
      <c r="B3238" s="4">
        <v>594</v>
      </c>
      <c r="C3238" s="4"/>
      <c r="D3238" s="4"/>
      <c r="E3238" s="4"/>
    </row>
    <row r="3239" spans="1:5">
      <c r="A3239" s="2" t="s">
        <v>291</v>
      </c>
      <c r="B3239" s="6">
        <v>3368</v>
      </c>
      <c r="C3239" s="4"/>
      <c r="D3239" s="4"/>
      <c r="E3239" s="4"/>
    </row>
    <row r="3240" spans="1:5" ht="45">
      <c r="A3240" s="2" t="s">
        <v>2111</v>
      </c>
      <c r="B3240" s="6">
        <v>1290</v>
      </c>
      <c r="C3240" s="4"/>
      <c r="D3240" s="4"/>
      <c r="E3240" s="4"/>
    </row>
    <row r="3241" spans="1:5">
      <c r="A3241" s="2" t="s">
        <v>33</v>
      </c>
      <c r="B3241" s="4">
        <v>611</v>
      </c>
      <c r="C3241" s="4"/>
      <c r="D3241" s="4"/>
      <c r="E3241" s="4"/>
    </row>
    <row r="3242" spans="1:5">
      <c r="A3242" s="2" t="s">
        <v>2112</v>
      </c>
      <c r="B3242" s="6">
        <v>4641</v>
      </c>
      <c r="C3242" s="4"/>
      <c r="D3242" s="4"/>
      <c r="E3242" s="4"/>
    </row>
    <row r="3243" spans="1:5">
      <c r="A3243" s="2" t="s">
        <v>129</v>
      </c>
      <c r="B3243" s="6">
        <v>5252</v>
      </c>
      <c r="C3243" s="4"/>
      <c r="D3243" s="4"/>
      <c r="E3243" s="4"/>
    </row>
    <row r="3244" spans="1:5">
      <c r="A3244" s="2" t="s">
        <v>2113</v>
      </c>
      <c r="B3244" s="6">
        <v>1898</v>
      </c>
      <c r="C3244" s="4"/>
      <c r="D3244" s="4"/>
      <c r="E3244" s="4"/>
    </row>
    <row r="3245" spans="1:5">
      <c r="A3245" s="2" t="s">
        <v>2433</v>
      </c>
      <c r="B3245" s="4"/>
      <c r="C3245" s="4"/>
      <c r="D3245" s="4"/>
      <c r="E3245" s="4"/>
    </row>
    <row r="3246" spans="1:5" ht="30">
      <c r="A3246" s="3" t="s">
        <v>2109</v>
      </c>
      <c r="B3246" s="4"/>
      <c r="C3246" s="4"/>
      <c r="D3246" s="4"/>
      <c r="E3246" s="4"/>
    </row>
    <row r="3247" spans="1:5">
      <c r="A3247" s="2" t="s">
        <v>2115</v>
      </c>
      <c r="B3247" s="4" t="s">
        <v>1263</v>
      </c>
      <c r="C3247" s="4"/>
      <c r="D3247" s="4"/>
      <c r="E3247" s="4"/>
    </row>
    <row r="3248" spans="1:5">
      <c r="A3248" s="2" t="s">
        <v>793</v>
      </c>
      <c r="B3248" s="4"/>
      <c r="C3248" s="6">
        <v>3139</v>
      </c>
      <c r="D3248" s="4"/>
      <c r="E3248" s="4"/>
    </row>
    <row r="3249" spans="1:5">
      <c r="A3249" s="2" t="s">
        <v>2110</v>
      </c>
      <c r="B3249" s="4">
        <v>491</v>
      </c>
      <c r="C3249" s="4"/>
      <c r="D3249" s="4"/>
      <c r="E3249" s="4"/>
    </row>
    <row r="3250" spans="1:5">
      <c r="A3250" s="2" t="s">
        <v>291</v>
      </c>
      <c r="B3250" s="6">
        <v>2782</v>
      </c>
      <c r="C3250" s="4"/>
      <c r="D3250" s="4"/>
      <c r="E3250" s="4"/>
    </row>
    <row r="3251" spans="1:5" ht="45">
      <c r="A3251" s="2" t="s">
        <v>2111</v>
      </c>
      <c r="B3251" s="6">
        <v>1549</v>
      </c>
      <c r="C3251" s="4"/>
      <c r="D3251" s="4"/>
      <c r="E3251" s="4"/>
    </row>
    <row r="3252" spans="1:5">
      <c r="A3252" s="2" t="s">
        <v>33</v>
      </c>
      <c r="B3252" s="4">
        <v>504</v>
      </c>
      <c r="C3252" s="4"/>
      <c r="D3252" s="4"/>
      <c r="E3252" s="4"/>
    </row>
    <row r="3253" spans="1:5">
      <c r="A3253" s="2" t="s">
        <v>2112</v>
      </c>
      <c r="B3253" s="6">
        <v>4318</v>
      </c>
      <c r="C3253" s="4"/>
      <c r="D3253" s="4"/>
      <c r="E3253" s="4"/>
    </row>
    <row r="3254" spans="1:5">
      <c r="A3254" s="2" t="s">
        <v>129</v>
      </c>
      <c r="B3254" s="6">
        <v>4822</v>
      </c>
      <c r="C3254" s="4"/>
      <c r="D3254" s="4"/>
      <c r="E3254" s="4"/>
    </row>
    <row r="3255" spans="1:5">
      <c r="A3255" s="2" t="s">
        <v>2113</v>
      </c>
      <c r="B3255" s="6">
        <v>1684</v>
      </c>
      <c r="C3255" s="4"/>
      <c r="D3255" s="4"/>
      <c r="E3255" s="4"/>
    </row>
    <row r="3256" spans="1:5">
      <c r="A3256" s="2" t="s">
        <v>2434</v>
      </c>
      <c r="B3256" s="4"/>
      <c r="C3256" s="4"/>
      <c r="D3256" s="4"/>
      <c r="E3256" s="4"/>
    </row>
    <row r="3257" spans="1:5" ht="30">
      <c r="A3257" s="3" t="s">
        <v>2109</v>
      </c>
      <c r="B3257" s="4"/>
      <c r="C3257" s="4"/>
      <c r="D3257" s="4"/>
      <c r="E3257" s="4"/>
    </row>
    <row r="3258" spans="1:5">
      <c r="A3258" s="2" t="s">
        <v>2115</v>
      </c>
      <c r="B3258" s="4" t="s">
        <v>1263</v>
      </c>
      <c r="C3258" s="4"/>
      <c r="D3258" s="4"/>
      <c r="E3258" s="4"/>
    </row>
    <row r="3259" spans="1:5">
      <c r="A3259" s="2" t="s">
        <v>793</v>
      </c>
      <c r="B3259" s="4"/>
      <c r="C3259" s="6">
        <v>1622</v>
      </c>
      <c r="D3259" s="4"/>
      <c r="E3259" s="4"/>
    </row>
    <row r="3260" spans="1:5">
      <c r="A3260" s="2" t="s">
        <v>2110</v>
      </c>
      <c r="B3260" s="4">
        <v>284</v>
      </c>
      <c r="C3260" s="4"/>
      <c r="D3260" s="4"/>
      <c r="E3260" s="4"/>
    </row>
    <row r="3261" spans="1:5">
      <c r="A3261" s="2" t="s">
        <v>291</v>
      </c>
      <c r="B3261" s="6">
        <v>1611</v>
      </c>
      <c r="C3261" s="4"/>
      <c r="D3261" s="4"/>
      <c r="E3261" s="4"/>
    </row>
    <row r="3262" spans="1:5" ht="45">
      <c r="A3262" s="2" t="s">
        <v>2111</v>
      </c>
      <c r="B3262" s="4">
        <v>710</v>
      </c>
      <c r="C3262" s="4"/>
      <c r="D3262" s="4"/>
      <c r="E3262" s="4"/>
    </row>
    <row r="3263" spans="1:5">
      <c r="A3263" s="2" t="s">
        <v>33</v>
      </c>
      <c r="B3263" s="4">
        <v>290</v>
      </c>
      <c r="C3263" s="4"/>
      <c r="D3263" s="4"/>
      <c r="E3263" s="4"/>
    </row>
    <row r="3264" spans="1:5">
      <c r="A3264" s="2" t="s">
        <v>2112</v>
      </c>
      <c r="B3264" s="6">
        <v>2315</v>
      </c>
      <c r="C3264" s="4"/>
      <c r="D3264" s="4"/>
      <c r="E3264" s="4"/>
    </row>
    <row r="3265" spans="1:5">
      <c r="A3265" s="2" t="s">
        <v>129</v>
      </c>
      <c r="B3265" s="6">
        <v>2605</v>
      </c>
      <c r="C3265" s="4"/>
      <c r="D3265" s="4"/>
      <c r="E3265" s="4"/>
    </row>
    <row r="3266" spans="1:5">
      <c r="A3266" s="2" t="s">
        <v>2113</v>
      </c>
      <c r="B3266" s="6">
        <v>1022</v>
      </c>
      <c r="C3266" s="4"/>
      <c r="D3266" s="4"/>
      <c r="E3266" s="4"/>
    </row>
    <row r="3267" spans="1:5">
      <c r="A3267" s="2" t="s">
        <v>2435</v>
      </c>
      <c r="B3267" s="4"/>
      <c r="C3267" s="4"/>
      <c r="D3267" s="4"/>
      <c r="E3267" s="4"/>
    </row>
    <row r="3268" spans="1:5" ht="30">
      <c r="A3268" s="3" t="s">
        <v>2109</v>
      </c>
      <c r="B3268" s="4"/>
      <c r="C3268" s="4"/>
      <c r="D3268" s="4"/>
      <c r="E3268" s="4"/>
    </row>
    <row r="3269" spans="1:5">
      <c r="A3269" s="2" t="s">
        <v>2115</v>
      </c>
      <c r="B3269" s="4" t="s">
        <v>1263</v>
      </c>
      <c r="C3269" s="4"/>
      <c r="D3269" s="4"/>
      <c r="E3269" s="4"/>
    </row>
    <row r="3270" spans="1:5">
      <c r="A3270" s="2" t="s">
        <v>793</v>
      </c>
      <c r="B3270" s="4"/>
      <c r="C3270" s="6">
        <v>1871</v>
      </c>
      <c r="D3270" s="4"/>
      <c r="E3270" s="4"/>
    </row>
    <row r="3271" spans="1:5">
      <c r="A3271" s="2" t="s">
        <v>2110</v>
      </c>
      <c r="B3271" s="4">
        <v>461</v>
      </c>
      <c r="C3271" s="4"/>
      <c r="D3271" s="4"/>
      <c r="E3271" s="4"/>
    </row>
    <row r="3272" spans="1:5">
      <c r="A3272" s="2" t="s">
        <v>291</v>
      </c>
      <c r="B3272" s="6">
        <v>2610</v>
      </c>
      <c r="C3272" s="4"/>
      <c r="D3272" s="4"/>
      <c r="E3272" s="4"/>
    </row>
    <row r="3273" spans="1:5" ht="45">
      <c r="A3273" s="2" t="s">
        <v>2111</v>
      </c>
      <c r="B3273" s="6">
        <v>1009</v>
      </c>
      <c r="C3273" s="4"/>
      <c r="D3273" s="4"/>
      <c r="E3273" s="4"/>
    </row>
    <row r="3274" spans="1:5">
      <c r="A3274" s="2" t="s">
        <v>33</v>
      </c>
      <c r="B3274" s="4">
        <v>470</v>
      </c>
      <c r="C3274" s="4"/>
      <c r="D3274" s="4"/>
      <c r="E3274" s="4"/>
    </row>
    <row r="3275" spans="1:5">
      <c r="A3275" s="2" t="s">
        <v>2112</v>
      </c>
      <c r="B3275" s="6">
        <v>3610</v>
      </c>
      <c r="C3275" s="4"/>
      <c r="D3275" s="4"/>
      <c r="E3275" s="4"/>
    </row>
    <row r="3276" spans="1:5">
      <c r="A3276" s="2" t="s">
        <v>129</v>
      </c>
      <c r="B3276" s="6">
        <v>4080</v>
      </c>
      <c r="C3276" s="4"/>
      <c r="D3276" s="4"/>
      <c r="E3276" s="4"/>
    </row>
    <row r="3277" spans="1:5">
      <c r="A3277" s="2" t="s">
        <v>2113</v>
      </c>
      <c r="B3277" s="6">
        <v>1316</v>
      </c>
      <c r="C3277" s="4"/>
      <c r="D3277" s="4"/>
      <c r="E3277" s="4"/>
    </row>
    <row r="3278" spans="1:5">
      <c r="A3278" s="2" t="s">
        <v>2436</v>
      </c>
      <c r="B3278" s="4"/>
      <c r="C3278" s="4"/>
      <c r="D3278" s="4"/>
      <c r="E3278" s="4"/>
    </row>
    <row r="3279" spans="1:5" ht="30">
      <c r="A3279" s="3" t="s">
        <v>2109</v>
      </c>
      <c r="B3279" s="4"/>
      <c r="C3279" s="4"/>
      <c r="D3279" s="4"/>
      <c r="E3279" s="4"/>
    </row>
    <row r="3280" spans="1:5">
      <c r="A3280" s="2" t="s">
        <v>2115</v>
      </c>
      <c r="B3280" s="4" t="s">
        <v>1263</v>
      </c>
      <c r="C3280" s="4"/>
      <c r="D3280" s="4"/>
      <c r="E3280" s="4"/>
    </row>
    <row r="3281" spans="1:5">
      <c r="A3281" s="2" t="s">
        <v>793</v>
      </c>
      <c r="B3281" s="4"/>
      <c r="C3281" s="6">
        <v>2712</v>
      </c>
      <c r="D3281" s="4"/>
      <c r="E3281" s="4"/>
    </row>
    <row r="3282" spans="1:5">
      <c r="A3282" s="2" t="s">
        <v>2110</v>
      </c>
      <c r="B3282" s="4">
        <v>489</v>
      </c>
      <c r="C3282" s="4"/>
      <c r="D3282" s="4"/>
      <c r="E3282" s="4"/>
    </row>
    <row r="3283" spans="1:5">
      <c r="A3283" s="2" t="s">
        <v>291</v>
      </c>
      <c r="B3283" s="6">
        <v>2769</v>
      </c>
      <c r="C3283" s="4"/>
      <c r="D3283" s="4"/>
      <c r="E3283" s="4"/>
    </row>
    <row r="3284" spans="1:5" ht="45">
      <c r="A3284" s="2" t="s">
        <v>2111</v>
      </c>
      <c r="B3284" s="4">
        <v>756</v>
      </c>
      <c r="C3284" s="4"/>
      <c r="D3284" s="4"/>
      <c r="E3284" s="4"/>
    </row>
    <row r="3285" spans="1:5">
      <c r="A3285" s="2" t="s">
        <v>33</v>
      </c>
      <c r="B3285" s="4">
        <v>499</v>
      </c>
      <c r="C3285" s="4"/>
      <c r="D3285" s="4"/>
      <c r="E3285" s="4"/>
    </row>
    <row r="3286" spans="1:5">
      <c r="A3286" s="2" t="s">
        <v>2112</v>
      </c>
      <c r="B3286" s="6">
        <v>3515</v>
      </c>
      <c r="C3286" s="4"/>
      <c r="D3286" s="4"/>
      <c r="E3286" s="4"/>
    </row>
    <row r="3287" spans="1:5">
      <c r="A3287" s="2" t="s">
        <v>129</v>
      </c>
      <c r="B3287" s="6">
        <v>4014</v>
      </c>
      <c r="C3287" s="4"/>
      <c r="D3287" s="4"/>
      <c r="E3287" s="4"/>
    </row>
    <row r="3288" spans="1:5">
      <c r="A3288" s="2" t="s">
        <v>2113</v>
      </c>
      <c r="B3288" s="6">
        <v>1476</v>
      </c>
      <c r="C3288" s="4"/>
      <c r="D3288" s="4"/>
      <c r="E3288" s="4"/>
    </row>
    <row r="3289" spans="1:5" ht="30">
      <c r="A3289" s="2" t="s">
        <v>2437</v>
      </c>
      <c r="B3289" s="4"/>
      <c r="C3289" s="4"/>
      <c r="D3289" s="4"/>
      <c r="E3289" s="4"/>
    </row>
    <row r="3290" spans="1:5" ht="30">
      <c r="A3290" s="3" t="s">
        <v>2109</v>
      </c>
      <c r="B3290" s="4"/>
      <c r="C3290" s="4"/>
      <c r="D3290" s="4"/>
      <c r="E3290" s="4"/>
    </row>
    <row r="3291" spans="1:5">
      <c r="A3291" s="2" t="s">
        <v>2115</v>
      </c>
      <c r="B3291" s="4" t="s">
        <v>1263</v>
      </c>
      <c r="C3291" s="4"/>
      <c r="D3291" s="4"/>
      <c r="E3291" s="4"/>
    </row>
    <row r="3292" spans="1:5">
      <c r="A3292" s="2" t="s">
        <v>793</v>
      </c>
      <c r="B3292" s="4"/>
      <c r="C3292" s="6">
        <v>3287</v>
      </c>
      <c r="D3292" s="4"/>
      <c r="E3292" s="4"/>
    </row>
    <row r="3293" spans="1:5">
      <c r="A3293" s="2" t="s">
        <v>2110</v>
      </c>
      <c r="B3293" s="4">
        <v>766</v>
      </c>
      <c r="C3293" s="4"/>
      <c r="D3293" s="4"/>
      <c r="E3293" s="4"/>
    </row>
    <row r="3294" spans="1:5">
      <c r="A3294" s="2" t="s">
        <v>291</v>
      </c>
      <c r="B3294" s="6">
        <v>4342</v>
      </c>
      <c r="C3294" s="4"/>
      <c r="D3294" s="4"/>
      <c r="E3294" s="4"/>
    </row>
    <row r="3295" spans="1:5" ht="45">
      <c r="A3295" s="2" t="s">
        <v>2111</v>
      </c>
      <c r="B3295" s="6">
        <v>2059</v>
      </c>
      <c r="C3295" s="4"/>
      <c r="D3295" s="4"/>
      <c r="E3295" s="4"/>
    </row>
    <row r="3296" spans="1:5">
      <c r="A3296" s="2" t="s">
        <v>33</v>
      </c>
      <c r="B3296" s="4">
        <v>792</v>
      </c>
      <c r="C3296" s="4"/>
      <c r="D3296" s="4"/>
      <c r="E3296" s="4"/>
    </row>
    <row r="3297" spans="1:5">
      <c r="A3297" s="2" t="s">
        <v>2112</v>
      </c>
      <c r="B3297" s="6">
        <v>6375</v>
      </c>
      <c r="C3297" s="4"/>
      <c r="D3297" s="4"/>
      <c r="E3297" s="4"/>
    </row>
    <row r="3298" spans="1:5">
      <c r="A3298" s="2" t="s">
        <v>129</v>
      </c>
      <c r="B3298" s="6">
        <v>7167</v>
      </c>
      <c r="C3298" s="4"/>
      <c r="D3298" s="4"/>
      <c r="E3298" s="4"/>
    </row>
    <row r="3299" spans="1:5">
      <c r="A3299" s="2" t="s">
        <v>2113</v>
      </c>
      <c r="B3299" s="6">
        <v>2419</v>
      </c>
      <c r="C3299" s="4"/>
      <c r="D3299" s="4"/>
      <c r="E3299" s="4"/>
    </row>
    <row r="3300" spans="1:5">
      <c r="A3300" s="2" t="s">
        <v>2438</v>
      </c>
      <c r="B3300" s="4"/>
      <c r="C3300" s="4"/>
      <c r="D3300" s="4"/>
      <c r="E3300" s="4"/>
    </row>
    <row r="3301" spans="1:5" ht="30">
      <c r="A3301" s="3" t="s">
        <v>2109</v>
      </c>
      <c r="B3301" s="4"/>
      <c r="C3301" s="4"/>
      <c r="D3301" s="4"/>
      <c r="E3301" s="4"/>
    </row>
    <row r="3302" spans="1:5">
      <c r="A3302" s="2" t="s">
        <v>2115</v>
      </c>
      <c r="B3302" s="4" t="s">
        <v>1263</v>
      </c>
      <c r="C3302" s="4"/>
      <c r="D3302" s="4"/>
      <c r="E3302" s="4"/>
    </row>
    <row r="3303" spans="1:5">
      <c r="A3303" s="2" t="s">
        <v>793</v>
      </c>
      <c r="B3303" s="4"/>
      <c r="C3303" s="6">
        <v>1567</v>
      </c>
      <c r="D3303" s="4"/>
      <c r="E3303" s="4"/>
    </row>
    <row r="3304" spans="1:5">
      <c r="A3304" s="2" t="s">
        <v>2110</v>
      </c>
      <c r="B3304" s="4">
        <v>362</v>
      </c>
      <c r="C3304" s="4"/>
      <c r="D3304" s="4"/>
      <c r="E3304" s="4"/>
    </row>
    <row r="3305" spans="1:5">
      <c r="A3305" s="2" t="s">
        <v>291</v>
      </c>
      <c r="B3305" s="6">
        <v>2050</v>
      </c>
      <c r="C3305" s="4"/>
      <c r="D3305" s="4"/>
      <c r="E3305" s="4"/>
    </row>
    <row r="3306" spans="1:5" ht="45">
      <c r="A3306" s="2" t="s">
        <v>2111</v>
      </c>
      <c r="B3306" s="6">
        <v>1004</v>
      </c>
      <c r="C3306" s="4"/>
      <c r="D3306" s="4"/>
      <c r="E3306" s="4"/>
    </row>
    <row r="3307" spans="1:5">
      <c r="A3307" s="2" t="s">
        <v>33</v>
      </c>
      <c r="B3307" s="4">
        <v>370</v>
      </c>
      <c r="C3307" s="4"/>
      <c r="D3307" s="4"/>
      <c r="E3307" s="4"/>
    </row>
    <row r="3308" spans="1:5">
      <c r="A3308" s="2" t="s">
        <v>2112</v>
      </c>
      <c r="B3308" s="6">
        <v>3046</v>
      </c>
      <c r="C3308" s="4"/>
      <c r="D3308" s="4"/>
      <c r="E3308" s="4"/>
    </row>
    <row r="3309" spans="1:5">
      <c r="A3309" s="2" t="s">
        <v>129</v>
      </c>
      <c r="B3309" s="6">
        <v>3416</v>
      </c>
      <c r="C3309" s="4"/>
      <c r="D3309" s="4"/>
      <c r="E3309" s="4"/>
    </row>
    <row r="3310" spans="1:5">
      <c r="A3310" s="2" t="s">
        <v>2113</v>
      </c>
      <c r="B3310" s="6">
        <v>1092</v>
      </c>
      <c r="C3310" s="4"/>
      <c r="D3310" s="4"/>
      <c r="E3310" s="4"/>
    </row>
    <row r="3311" spans="1:5">
      <c r="A3311" s="2" t="s">
        <v>2439</v>
      </c>
      <c r="B3311" s="4"/>
      <c r="C3311" s="4"/>
      <c r="D3311" s="4"/>
      <c r="E3311" s="4"/>
    </row>
    <row r="3312" spans="1:5" ht="30">
      <c r="A3312" s="3" t="s">
        <v>2109</v>
      </c>
      <c r="B3312" s="4"/>
      <c r="C3312" s="4"/>
      <c r="D3312" s="4"/>
      <c r="E3312" s="4"/>
    </row>
    <row r="3313" spans="1:5">
      <c r="A3313" s="2" t="s">
        <v>2115</v>
      </c>
      <c r="B3313" s="4" t="s">
        <v>1263</v>
      </c>
      <c r="C3313" s="4"/>
      <c r="D3313" s="4"/>
      <c r="E3313" s="4"/>
    </row>
    <row r="3314" spans="1:5">
      <c r="A3314" s="2" t="s">
        <v>793</v>
      </c>
      <c r="B3314" s="4"/>
      <c r="C3314" s="6">
        <v>1992</v>
      </c>
      <c r="D3314" s="4"/>
      <c r="E3314" s="4"/>
    </row>
    <row r="3315" spans="1:5">
      <c r="A3315" s="2" t="s">
        <v>2110</v>
      </c>
      <c r="B3315" s="4">
        <v>487</v>
      </c>
      <c r="C3315" s="4"/>
      <c r="D3315" s="4"/>
      <c r="E3315" s="4"/>
    </row>
    <row r="3316" spans="1:5">
      <c r="A3316" s="2" t="s">
        <v>291</v>
      </c>
      <c r="B3316" s="6">
        <v>2761</v>
      </c>
      <c r="C3316" s="4"/>
      <c r="D3316" s="4"/>
      <c r="E3316" s="4"/>
    </row>
    <row r="3317" spans="1:5" ht="45">
      <c r="A3317" s="2" t="s">
        <v>2111</v>
      </c>
      <c r="B3317" s="6">
        <v>1095</v>
      </c>
      <c r="C3317" s="4"/>
      <c r="D3317" s="4"/>
      <c r="E3317" s="4"/>
    </row>
    <row r="3318" spans="1:5">
      <c r="A3318" s="2" t="s">
        <v>33</v>
      </c>
      <c r="B3318" s="4">
        <v>531</v>
      </c>
      <c r="C3318" s="4"/>
      <c r="D3318" s="4"/>
      <c r="E3318" s="4"/>
    </row>
    <row r="3319" spans="1:5">
      <c r="A3319" s="2" t="s">
        <v>2112</v>
      </c>
      <c r="B3319" s="6">
        <v>3812</v>
      </c>
      <c r="C3319" s="4"/>
      <c r="D3319" s="4"/>
      <c r="E3319" s="4"/>
    </row>
    <row r="3320" spans="1:5">
      <c r="A3320" s="2" t="s">
        <v>129</v>
      </c>
      <c r="B3320" s="6">
        <v>4343</v>
      </c>
      <c r="C3320" s="4"/>
      <c r="D3320" s="4"/>
      <c r="E3320" s="4"/>
    </row>
    <row r="3321" spans="1:5">
      <c r="A3321" s="2" t="s">
        <v>2113</v>
      </c>
      <c r="B3321" s="6">
        <v>1443</v>
      </c>
      <c r="C3321" s="4"/>
      <c r="D3321" s="4"/>
      <c r="E3321" s="4"/>
    </row>
    <row r="3322" spans="1:5">
      <c r="A3322" s="2" t="s">
        <v>2440</v>
      </c>
      <c r="B3322" s="4"/>
      <c r="C3322" s="4"/>
      <c r="D3322" s="4"/>
      <c r="E3322" s="4"/>
    </row>
    <row r="3323" spans="1:5" ht="30">
      <c r="A3323" s="3" t="s">
        <v>2109</v>
      </c>
      <c r="B3323" s="4"/>
      <c r="C3323" s="4"/>
      <c r="D3323" s="4"/>
      <c r="E3323" s="4"/>
    </row>
    <row r="3324" spans="1:5">
      <c r="A3324" s="2" t="s">
        <v>2115</v>
      </c>
      <c r="B3324" s="4" t="s">
        <v>1263</v>
      </c>
      <c r="C3324" s="4"/>
      <c r="D3324" s="4"/>
      <c r="E3324" s="4"/>
    </row>
    <row r="3325" spans="1:5">
      <c r="A3325" s="2" t="s">
        <v>2110</v>
      </c>
      <c r="B3325" s="4">
        <v>231</v>
      </c>
      <c r="C3325" s="4"/>
      <c r="D3325" s="4"/>
      <c r="E3325" s="4"/>
    </row>
    <row r="3326" spans="1:5">
      <c r="A3326" s="2" t="s">
        <v>291</v>
      </c>
      <c r="B3326" s="6">
        <v>1308</v>
      </c>
      <c r="C3326" s="4"/>
      <c r="D3326" s="4"/>
      <c r="E3326" s="4"/>
    </row>
    <row r="3327" spans="1:5" ht="45">
      <c r="A3327" s="2" t="s">
        <v>2111</v>
      </c>
      <c r="B3327" s="4">
        <v>591</v>
      </c>
      <c r="C3327" s="4"/>
      <c r="D3327" s="4"/>
      <c r="E3327" s="4"/>
    </row>
    <row r="3328" spans="1:5">
      <c r="A3328" s="2" t="s">
        <v>33</v>
      </c>
      <c r="B3328" s="4">
        <v>251</v>
      </c>
      <c r="C3328" s="4"/>
      <c r="D3328" s="4"/>
      <c r="E3328" s="4"/>
    </row>
    <row r="3329" spans="1:5">
      <c r="A3329" s="2" t="s">
        <v>2112</v>
      </c>
      <c r="B3329" s="6">
        <v>1879</v>
      </c>
      <c r="C3329" s="4"/>
      <c r="D3329" s="4"/>
      <c r="E3329" s="4"/>
    </row>
    <row r="3330" spans="1:5">
      <c r="A3330" s="2" t="s">
        <v>129</v>
      </c>
      <c r="B3330" s="6">
        <v>2130</v>
      </c>
      <c r="C3330" s="4"/>
      <c r="D3330" s="4"/>
      <c r="E3330" s="4"/>
    </row>
    <row r="3331" spans="1:5">
      <c r="A3331" s="2" t="s">
        <v>2113</v>
      </c>
      <c r="B3331" s="4">
        <v>753</v>
      </c>
      <c r="C3331" s="4"/>
      <c r="D3331" s="4"/>
      <c r="E3331" s="4"/>
    </row>
    <row r="3332" spans="1:5">
      <c r="A3332" s="2" t="s">
        <v>2441</v>
      </c>
      <c r="B3332" s="4"/>
      <c r="C3332" s="4"/>
      <c r="D3332" s="4"/>
      <c r="E3332" s="4"/>
    </row>
    <row r="3333" spans="1:5" ht="30">
      <c r="A3333" s="3" t="s">
        <v>2109</v>
      </c>
      <c r="B3333" s="4"/>
      <c r="C3333" s="4"/>
      <c r="D3333" s="4"/>
      <c r="E3333" s="4"/>
    </row>
    <row r="3334" spans="1:5">
      <c r="A3334" s="2" t="s">
        <v>2115</v>
      </c>
      <c r="B3334" s="4" t="s">
        <v>1263</v>
      </c>
      <c r="C3334" s="4"/>
      <c r="D3334" s="4"/>
      <c r="E3334" s="4"/>
    </row>
    <row r="3335" spans="1:5">
      <c r="A3335" s="2" t="s">
        <v>793</v>
      </c>
      <c r="B3335" s="4"/>
      <c r="C3335" s="6">
        <v>2559</v>
      </c>
      <c r="D3335" s="4"/>
      <c r="E3335" s="4"/>
    </row>
    <row r="3336" spans="1:5">
      <c r="A3336" s="2" t="s">
        <v>2110</v>
      </c>
      <c r="B3336" s="4">
        <v>564</v>
      </c>
      <c r="C3336" s="4"/>
      <c r="D3336" s="4"/>
      <c r="E3336" s="4"/>
    </row>
    <row r="3337" spans="1:5">
      <c r="A3337" s="2" t="s">
        <v>291</v>
      </c>
      <c r="B3337" s="6">
        <v>3197</v>
      </c>
      <c r="C3337" s="4"/>
      <c r="D3337" s="4"/>
      <c r="E3337" s="4"/>
    </row>
    <row r="3338" spans="1:5" ht="45">
      <c r="A3338" s="2" t="s">
        <v>2111</v>
      </c>
      <c r="B3338" s="6">
        <v>1820</v>
      </c>
      <c r="C3338" s="4"/>
      <c r="D3338" s="4"/>
      <c r="E3338" s="4"/>
    </row>
    <row r="3339" spans="1:5">
      <c r="A3339" s="2" t="s">
        <v>33</v>
      </c>
      <c r="B3339" s="4">
        <v>616</v>
      </c>
      <c r="C3339" s="4"/>
      <c r="D3339" s="4"/>
      <c r="E3339" s="4"/>
    </row>
    <row r="3340" spans="1:5">
      <c r="A3340" s="2" t="s">
        <v>2112</v>
      </c>
      <c r="B3340" s="6">
        <v>4965</v>
      </c>
      <c r="C3340" s="4"/>
      <c r="D3340" s="4"/>
      <c r="E3340" s="4"/>
    </row>
    <row r="3341" spans="1:5">
      <c r="A3341" s="2" t="s">
        <v>129</v>
      </c>
      <c r="B3341" s="6">
        <v>5581</v>
      </c>
      <c r="C3341" s="4"/>
      <c r="D3341" s="4"/>
      <c r="E3341" s="4"/>
    </row>
    <row r="3342" spans="1:5">
      <c r="A3342" s="2" t="s">
        <v>2113</v>
      </c>
      <c r="B3342" s="6">
        <v>1708</v>
      </c>
      <c r="C3342" s="4"/>
      <c r="D3342" s="4"/>
      <c r="E3342" s="4"/>
    </row>
    <row r="3343" spans="1:5">
      <c r="A3343" s="2" t="s">
        <v>2442</v>
      </c>
      <c r="B3343" s="4"/>
      <c r="C3343" s="4"/>
      <c r="D3343" s="4"/>
      <c r="E3343" s="4"/>
    </row>
    <row r="3344" spans="1:5" ht="30">
      <c r="A3344" s="3" t="s">
        <v>2109</v>
      </c>
      <c r="B3344" s="4"/>
      <c r="C3344" s="4"/>
      <c r="D3344" s="4"/>
      <c r="E3344" s="4"/>
    </row>
    <row r="3345" spans="1:5">
      <c r="A3345" s="2" t="s">
        <v>2115</v>
      </c>
      <c r="B3345" s="4" t="s">
        <v>1263</v>
      </c>
      <c r="C3345" s="4"/>
      <c r="D3345" s="4"/>
      <c r="E3345" s="4"/>
    </row>
    <row r="3346" spans="1:5">
      <c r="A3346" s="2" t="s">
        <v>2110</v>
      </c>
      <c r="B3346" s="6">
        <v>1505</v>
      </c>
      <c r="C3346" s="4"/>
      <c r="D3346" s="4"/>
      <c r="E3346" s="4"/>
    </row>
    <row r="3347" spans="1:5">
      <c r="A3347" s="2" t="s">
        <v>291</v>
      </c>
      <c r="B3347" s="6">
        <v>8333</v>
      </c>
      <c r="C3347" s="4"/>
      <c r="D3347" s="4"/>
      <c r="E3347" s="4"/>
    </row>
    <row r="3348" spans="1:5" ht="45">
      <c r="A3348" s="2" t="s">
        <v>2111</v>
      </c>
      <c r="B3348" s="6">
        <v>3257</v>
      </c>
      <c r="C3348" s="4"/>
      <c r="D3348" s="4"/>
      <c r="E3348" s="4"/>
    </row>
    <row r="3349" spans="1:5">
      <c r="A3349" s="2" t="s">
        <v>33</v>
      </c>
      <c r="B3349" s="6">
        <v>1581</v>
      </c>
      <c r="C3349" s="4"/>
      <c r="D3349" s="4"/>
      <c r="E3349" s="4"/>
    </row>
    <row r="3350" spans="1:5">
      <c r="A3350" s="2" t="s">
        <v>2112</v>
      </c>
      <c r="B3350" s="6">
        <v>11514</v>
      </c>
      <c r="C3350" s="4"/>
      <c r="D3350" s="4"/>
      <c r="E3350" s="4"/>
    </row>
    <row r="3351" spans="1:5">
      <c r="A3351" s="2" t="s">
        <v>129</v>
      </c>
      <c r="B3351" s="6">
        <v>13095</v>
      </c>
      <c r="C3351" s="4"/>
      <c r="D3351" s="4"/>
      <c r="E3351" s="4"/>
    </row>
    <row r="3352" spans="1:5">
      <c r="A3352" s="2" t="s">
        <v>2113</v>
      </c>
      <c r="B3352" s="6">
        <v>3962</v>
      </c>
      <c r="C3352" s="4"/>
      <c r="D3352" s="4"/>
      <c r="E3352" s="4"/>
    </row>
    <row r="3353" spans="1:5">
      <c r="A3353" s="2" t="s">
        <v>2443</v>
      </c>
      <c r="B3353" s="4"/>
      <c r="C3353" s="4"/>
      <c r="D3353" s="4"/>
      <c r="E3353" s="4"/>
    </row>
    <row r="3354" spans="1:5" ht="30">
      <c r="A3354" s="3" t="s">
        <v>2109</v>
      </c>
      <c r="B3354" s="4"/>
      <c r="C3354" s="4"/>
      <c r="D3354" s="4"/>
      <c r="E3354" s="4"/>
    </row>
    <row r="3355" spans="1:5">
      <c r="A3355" s="2" t="s">
        <v>2115</v>
      </c>
      <c r="B3355" s="4" t="s">
        <v>1263</v>
      </c>
      <c r="C3355" s="4"/>
      <c r="D3355" s="4"/>
      <c r="E3355" s="4"/>
    </row>
    <row r="3356" spans="1:5">
      <c r="A3356" s="2" t="s">
        <v>2110</v>
      </c>
      <c r="B3356" s="4">
        <v>245</v>
      </c>
      <c r="C3356" s="4"/>
      <c r="D3356" s="4"/>
      <c r="E3356" s="4"/>
    </row>
    <row r="3357" spans="1:5">
      <c r="A3357" s="2" t="s">
        <v>291</v>
      </c>
      <c r="B3357" s="6">
        <v>1357</v>
      </c>
      <c r="C3357" s="4"/>
      <c r="D3357" s="4"/>
      <c r="E3357" s="4"/>
    </row>
    <row r="3358" spans="1:5" ht="45">
      <c r="A3358" s="2" t="s">
        <v>2111</v>
      </c>
      <c r="B3358" s="4">
        <v>663</v>
      </c>
      <c r="C3358" s="4"/>
      <c r="D3358" s="4"/>
      <c r="E3358" s="4"/>
    </row>
    <row r="3359" spans="1:5">
      <c r="A3359" s="2" t="s">
        <v>33</v>
      </c>
      <c r="B3359" s="4">
        <v>256</v>
      </c>
      <c r="C3359" s="4"/>
      <c r="D3359" s="4"/>
      <c r="E3359" s="4"/>
    </row>
    <row r="3360" spans="1:5">
      <c r="A3360" s="2" t="s">
        <v>2112</v>
      </c>
      <c r="B3360" s="6">
        <v>2009</v>
      </c>
      <c r="C3360" s="4"/>
      <c r="D3360" s="4"/>
      <c r="E3360" s="4"/>
    </row>
    <row r="3361" spans="1:5">
      <c r="A3361" s="2" t="s">
        <v>129</v>
      </c>
      <c r="B3361" s="6">
        <v>2265</v>
      </c>
      <c r="C3361" s="4"/>
      <c r="D3361" s="4"/>
      <c r="E3361" s="4"/>
    </row>
    <row r="3362" spans="1:5">
      <c r="A3362" s="2" t="s">
        <v>2113</v>
      </c>
      <c r="B3362" s="4">
        <v>690</v>
      </c>
      <c r="C3362" s="4"/>
      <c r="D3362" s="4"/>
      <c r="E3362" s="4"/>
    </row>
    <row r="3363" spans="1:5">
      <c r="A3363" s="2" t="s">
        <v>2444</v>
      </c>
      <c r="B3363" s="4"/>
      <c r="C3363" s="4"/>
      <c r="D3363" s="4"/>
      <c r="E3363" s="4"/>
    </row>
    <row r="3364" spans="1:5" ht="30">
      <c r="A3364" s="3" t="s">
        <v>2109</v>
      </c>
      <c r="B3364" s="4"/>
      <c r="C3364" s="4"/>
      <c r="D3364" s="4"/>
      <c r="E3364" s="4"/>
    </row>
    <row r="3365" spans="1:5">
      <c r="A3365" s="2" t="s">
        <v>2115</v>
      </c>
      <c r="B3365" s="4" t="s">
        <v>1280</v>
      </c>
      <c r="C3365" s="4"/>
      <c r="D3365" s="4"/>
      <c r="E3365" s="4"/>
    </row>
    <row r="3366" spans="1:5">
      <c r="A3366" s="2" t="s">
        <v>2110</v>
      </c>
      <c r="B3366" s="4">
        <v>940</v>
      </c>
      <c r="C3366" s="4"/>
      <c r="D3366" s="4"/>
      <c r="E3366" s="4"/>
    </row>
    <row r="3367" spans="1:5">
      <c r="A3367" s="2" t="s">
        <v>291</v>
      </c>
      <c r="B3367" s="6">
        <v>4675</v>
      </c>
      <c r="C3367" s="4"/>
      <c r="D3367" s="4"/>
      <c r="E3367" s="4"/>
    </row>
    <row r="3368" spans="1:5" ht="45">
      <c r="A3368" s="2" t="s">
        <v>2111</v>
      </c>
      <c r="B3368" s="4">
        <v>606</v>
      </c>
      <c r="C3368" s="4"/>
      <c r="D3368" s="4"/>
      <c r="E3368" s="4"/>
    </row>
    <row r="3369" spans="1:5">
      <c r="A3369" s="2" t="s">
        <v>33</v>
      </c>
      <c r="B3369" s="4">
        <v>940</v>
      </c>
      <c r="C3369" s="4"/>
      <c r="D3369" s="4"/>
      <c r="E3369" s="4"/>
    </row>
    <row r="3370" spans="1:5">
      <c r="A3370" s="2" t="s">
        <v>2112</v>
      </c>
      <c r="B3370" s="6">
        <v>5281</v>
      </c>
      <c r="C3370" s="4"/>
      <c r="D3370" s="4"/>
      <c r="E3370" s="4"/>
    </row>
    <row r="3371" spans="1:5">
      <c r="A3371" s="2" t="s">
        <v>129</v>
      </c>
      <c r="B3371" s="6">
        <v>6221</v>
      </c>
      <c r="C3371" s="4"/>
      <c r="D3371" s="4"/>
      <c r="E3371" s="4"/>
    </row>
    <row r="3372" spans="1:5">
      <c r="A3372" s="2" t="s">
        <v>2113</v>
      </c>
      <c r="B3372" s="6">
        <v>1847</v>
      </c>
      <c r="C3372" s="4"/>
      <c r="D3372" s="4"/>
      <c r="E3372" s="4"/>
    </row>
    <row r="3373" spans="1:5">
      <c r="A3373" s="2" t="s">
        <v>2445</v>
      </c>
      <c r="B3373" s="4"/>
      <c r="C3373" s="4"/>
      <c r="D3373" s="4"/>
      <c r="E3373" s="4"/>
    </row>
    <row r="3374" spans="1:5" ht="30">
      <c r="A3374" s="3" t="s">
        <v>2109</v>
      </c>
      <c r="B3374" s="4"/>
      <c r="C3374" s="4"/>
      <c r="D3374" s="4"/>
      <c r="E3374" s="4"/>
    </row>
    <row r="3375" spans="1:5">
      <c r="A3375" s="2" t="s">
        <v>2115</v>
      </c>
      <c r="B3375" s="4" t="s">
        <v>1263</v>
      </c>
      <c r="C3375" s="4"/>
      <c r="D3375" s="4"/>
      <c r="E3375" s="4"/>
    </row>
    <row r="3376" spans="1:5">
      <c r="A3376" s="2" t="s">
        <v>2110</v>
      </c>
      <c r="B3376" s="4">
        <v>201</v>
      </c>
      <c r="C3376" s="4"/>
      <c r="D3376" s="4"/>
      <c r="E3376" s="4"/>
    </row>
    <row r="3377" spans="1:5">
      <c r="A3377" s="2" t="s">
        <v>291</v>
      </c>
      <c r="B3377" s="6">
        <v>1328</v>
      </c>
      <c r="C3377" s="4"/>
      <c r="D3377" s="4"/>
      <c r="E3377" s="4"/>
    </row>
    <row r="3378" spans="1:5" ht="45">
      <c r="A3378" s="2" t="s">
        <v>2111</v>
      </c>
      <c r="B3378" s="4">
        <v>-26</v>
      </c>
      <c r="C3378" s="4"/>
      <c r="D3378" s="4"/>
      <c r="E3378" s="4"/>
    </row>
    <row r="3379" spans="1:5">
      <c r="A3379" s="2" t="s">
        <v>33</v>
      </c>
      <c r="B3379" s="4">
        <v>204</v>
      </c>
      <c r="C3379" s="4"/>
      <c r="D3379" s="4"/>
      <c r="E3379" s="4"/>
    </row>
    <row r="3380" spans="1:5">
      <c r="A3380" s="2" t="s">
        <v>2112</v>
      </c>
      <c r="B3380" s="6">
        <v>1299</v>
      </c>
      <c r="C3380" s="4"/>
      <c r="D3380" s="4"/>
      <c r="E3380" s="4"/>
    </row>
    <row r="3381" spans="1:5">
      <c r="A3381" s="2" t="s">
        <v>129</v>
      </c>
      <c r="B3381" s="6">
        <v>1503</v>
      </c>
      <c r="C3381" s="4"/>
      <c r="D3381" s="4"/>
      <c r="E3381" s="4"/>
    </row>
    <row r="3382" spans="1:5">
      <c r="A3382" s="2" t="s">
        <v>2113</v>
      </c>
      <c r="B3382" s="4">
        <v>858</v>
      </c>
      <c r="C3382" s="4"/>
      <c r="D3382" s="4"/>
      <c r="E3382" s="4"/>
    </row>
    <row r="3383" spans="1:5">
      <c r="A3383" s="2" t="s">
        <v>2446</v>
      </c>
      <c r="B3383" s="4"/>
      <c r="C3383" s="4"/>
      <c r="D3383" s="4"/>
      <c r="E3383" s="4"/>
    </row>
    <row r="3384" spans="1:5" ht="30">
      <c r="A3384" s="3" t="s">
        <v>2109</v>
      </c>
      <c r="B3384" s="4"/>
      <c r="C3384" s="4"/>
      <c r="D3384" s="4"/>
      <c r="E3384" s="4"/>
    </row>
    <row r="3385" spans="1:5">
      <c r="A3385" s="2" t="s">
        <v>2115</v>
      </c>
      <c r="B3385" s="4" t="s">
        <v>1263</v>
      </c>
      <c r="C3385" s="4"/>
      <c r="D3385" s="4"/>
      <c r="E3385" s="4"/>
    </row>
    <row r="3386" spans="1:5">
      <c r="A3386" s="2" t="s">
        <v>2110</v>
      </c>
      <c r="B3386" s="4">
        <v>254</v>
      </c>
      <c r="C3386" s="4"/>
      <c r="D3386" s="4"/>
      <c r="E3386" s="4"/>
    </row>
    <row r="3387" spans="1:5">
      <c r="A3387" s="2" t="s">
        <v>291</v>
      </c>
      <c r="B3387" s="4">
        <v>764</v>
      </c>
      <c r="C3387" s="4"/>
      <c r="D3387" s="4"/>
      <c r="E3387" s="4"/>
    </row>
    <row r="3388" spans="1:5" ht="45">
      <c r="A3388" s="2" t="s">
        <v>2111</v>
      </c>
      <c r="B3388" s="4">
        <v>173</v>
      </c>
      <c r="C3388" s="4"/>
      <c r="D3388" s="4"/>
      <c r="E3388" s="4"/>
    </row>
    <row r="3389" spans="1:5">
      <c r="A3389" s="2" t="s">
        <v>33</v>
      </c>
      <c r="B3389" s="4">
        <v>259</v>
      </c>
      <c r="C3389" s="4"/>
      <c r="D3389" s="4"/>
      <c r="E3389" s="4"/>
    </row>
    <row r="3390" spans="1:5">
      <c r="A3390" s="2" t="s">
        <v>2112</v>
      </c>
      <c r="B3390" s="4">
        <v>932</v>
      </c>
      <c r="C3390" s="4"/>
      <c r="D3390" s="4"/>
      <c r="E3390" s="4"/>
    </row>
    <row r="3391" spans="1:5">
      <c r="A3391" s="2" t="s">
        <v>129</v>
      </c>
      <c r="B3391" s="6">
        <v>1191</v>
      </c>
      <c r="C3391" s="4"/>
      <c r="D3391" s="4"/>
      <c r="E3391" s="4"/>
    </row>
    <row r="3392" spans="1:5">
      <c r="A3392" s="2" t="s">
        <v>2113</v>
      </c>
      <c r="B3392" s="4">
        <v>349</v>
      </c>
      <c r="C3392" s="4"/>
      <c r="D3392" s="4"/>
      <c r="E3392" s="4"/>
    </row>
    <row r="3393" spans="1:5">
      <c r="A3393" s="2" t="s">
        <v>2447</v>
      </c>
      <c r="B3393" s="4"/>
      <c r="C3393" s="4"/>
      <c r="D3393" s="4"/>
      <c r="E3393" s="4"/>
    </row>
    <row r="3394" spans="1:5" ht="30">
      <c r="A3394" s="3" t="s">
        <v>2109</v>
      </c>
      <c r="B3394" s="4"/>
      <c r="C3394" s="4"/>
      <c r="D3394" s="4"/>
      <c r="E3394" s="4"/>
    </row>
    <row r="3395" spans="1:5">
      <c r="A3395" s="2" t="s">
        <v>2115</v>
      </c>
      <c r="B3395" s="4" t="s">
        <v>1263</v>
      </c>
      <c r="C3395" s="4"/>
      <c r="D3395" s="4"/>
      <c r="E3395" s="4"/>
    </row>
    <row r="3396" spans="1:5">
      <c r="A3396" s="2" t="s">
        <v>2110</v>
      </c>
      <c r="B3396" s="4">
        <v>271</v>
      </c>
      <c r="C3396" s="4"/>
      <c r="D3396" s="4"/>
      <c r="E3396" s="4"/>
    </row>
    <row r="3397" spans="1:5">
      <c r="A3397" s="2" t="s">
        <v>291</v>
      </c>
      <c r="B3397" s="4">
        <v>726</v>
      </c>
      <c r="C3397" s="4"/>
      <c r="D3397" s="4"/>
      <c r="E3397" s="4"/>
    </row>
    <row r="3398" spans="1:5" ht="45">
      <c r="A3398" s="2" t="s">
        <v>2111</v>
      </c>
      <c r="B3398" s="4">
        <v>35</v>
      </c>
      <c r="C3398" s="4"/>
      <c r="D3398" s="4"/>
      <c r="E3398" s="4"/>
    </row>
    <row r="3399" spans="1:5">
      <c r="A3399" s="2" t="s">
        <v>33</v>
      </c>
      <c r="B3399" s="4">
        <v>276</v>
      </c>
      <c r="C3399" s="4"/>
      <c r="D3399" s="4"/>
      <c r="E3399" s="4"/>
    </row>
    <row r="3400" spans="1:5">
      <c r="A3400" s="2" t="s">
        <v>2112</v>
      </c>
      <c r="B3400" s="4">
        <v>756</v>
      </c>
      <c r="C3400" s="4"/>
      <c r="D3400" s="4"/>
      <c r="E3400" s="4"/>
    </row>
    <row r="3401" spans="1:5">
      <c r="A3401" s="2" t="s">
        <v>129</v>
      </c>
      <c r="B3401" s="6">
        <v>1032</v>
      </c>
      <c r="C3401" s="4"/>
      <c r="D3401" s="4"/>
      <c r="E3401" s="4"/>
    </row>
    <row r="3402" spans="1:5">
      <c r="A3402" s="2" t="s">
        <v>2113</v>
      </c>
      <c r="B3402" s="4">
        <v>342</v>
      </c>
      <c r="C3402" s="4"/>
      <c r="D3402" s="4"/>
      <c r="E3402" s="4"/>
    </row>
    <row r="3403" spans="1:5">
      <c r="A3403" s="2" t="s">
        <v>2448</v>
      </c>
      <c r="B3403" s="4"/>
      <c r="C3403" s="4"/>
      <c r="D3403" s="4"/>
      <c r="E3403" s="4"/>
    </row>
    <row r="3404" spans="1:5" ht="30">
      <c r="A3404" s="3" t="s">
        <v>2109</v>
      </c>
      <c r="B3404" s="4"/>
      <c r="C3404" s="4"/>
      <c r="D3404" s="4"/>
      <c r="E3404" s="4"/>
    </row>
    <row r="3405" spans="1:5">
      <c r="A3405" s="2" t="s">
        <v>2115</v>
      </c>
      <c r="B3405" s="4" t="s">
        <v>1263</v>
      </c>
      <c r="C3405" s="4"/>
      <c r="D3405" s="4"/>
      <c r="E3405" s="4"/>
    </row>
    <row r="3406" spans="1:5">
      <c r="A3406" s="2" t="s">
        <v>2110</v>
      </c>
      <c r="B3406" s="4">
        <v>200</v>
      </c>
      <c r="C3406" s="4"/>
      <c r="D3406" s="4"/>
      <c r="E3406" s="4"/>
    </row>
    <row r="3407" spans="1:5">
      <c r="A3407" s="2" t="s">
        <v>291</v>
      </c>
      <c r="B3407" s="4">
        <v>481</v>
      </c>
      <c r="C3407" s="4"/>
      <c r="D3407" s="4"/>
      <c r="E3407" s="4"/>
    </row>
    <row r="3408" spans="1:5" ht="45">
      <c r="A3408" s="2" t="s">
        <v>2111</v>
      </c>
      <c r="B3408" s="4">
        <v>141</v>
      </c>
      <c r="C3408" s="4"/>
      <c r="D3408" s="4"/>
      <c r="E3408" s="4"/>
    </row>
    <row r="3409" spans="1:5">
      <c r="A3409" s="2" t="s">
        <v>33</v>
      </c>
      <c r="B3409" s="4">
        <v>203</v>
      </c>
      <c r="C3409" s="4"/>
      <c r="D3409" s="4"/>
      <c r="E3409" s="4"/>
    </row>
    <row r="3410" spans="1:5">
      <c r="A3410" s="2" t="s">
        <v>2112</v>
      </c>
      <c r="B3410" s="4">
        <v>619</v>
      </c>
      <c r="C3410" s="4"/>
      <c r="D3410" s="4"/>
      <c r="E3410" s="4"/>
    </row>
    <row r="3411" spans="1:5">
      <c r="A3411" s="2" t="s">
        <v>129</v>
      </c>
      <c r="B3411" s="4">
        <v>822</v>
      </c>
      <c r="C3411" s="4"/>
      <c r="D3411" s="4"/>
      <c r="E3411" s="4"/>
    </row>
    <row r="3412" spans="1:5">
      <c r="A3412" s="2" t="s">
        <v>2113</v>
      </c>
      <c r="B3412" s="4">
        <v>227</v>
      </c>
      <c r="C3412" s="4"/>
      <c r="D3412" s="4"/>
      <c r="E3412" s="4"/>
    </row>
    <row r="3413" spans="1:5">
      <c r="A3413" s="2" t="s">
        <v>2449</v>
      </c>
      <c r="B3413" s="4"/>
      <c r="C3413" s="4"/>
      <c r="D3413" s="4"/>
      <c r="E3413" s="4"/>
    </row>
    <row r="3414" spans="1:5" ht="30">
      <c r="A3414" s="3" t="s">
        <v>2109</v>
      </c>
      <c r="B3414" s="4"/>
      <c r="C3414" s="4"/>
      <c r="D3414" s="4"/>
      <c r="E3414" s="4"/>
    </row>
    <row r="3415" spans="1:5">
      <c r="A3415" s="2" t="s">
        <v>2115</v>
      </c>
      <c r="B3415" s="4" t="s">
        <v>1263</v>
      </c>
      <c r="C3415" s="4"/>
      <c r="D3415" s="4"/>
      <c r="E3415" s="4"/>
    </row>
    <row r="3416" spans="1:5">
      <c r="A3416" s="2" t="s">
        <v>2110</v>
      </c>
      <c r="B3416" s="4">
        <v>188</v>
      </c>
      <c r="C3416" s="4"/>
      <c r="D3416" s="4"/>
      <c r="E3416" s="4"/>
    </row>
    <row r="3417" spans="1:5">
      <c r="A3417" s="2" t="s">
        <v>291</v>
      </c>
      <c r="B3417" s="4">
        <v>898</v>
      </c>
      <c r="C3417" s="4"/>
      <c r="D3417" s="4"/>
      <c r="E3417" s="4"/>
    </row>
    <row r="3418" spans="1:5" ht="45">
      <c r="A3418" s="2" t="s">
        <v>2111</v>
      </c>
      <c r="B3418" s="4">
        <v>-47</v>
      </c>
      <c r="C3418" s="4"/>
      <c r="D3418" s="4"/>
      <c r="E3418" s="4"/>
    </row>
    <row r="3419" spans="1:5">
      <c r="A3419" s="2" t="s">
        <v>33</v>
      </c>
      <c r="B3419" s="4">
        <v>188</v>
      </c>
      <c r="C3419" s="4"/>
      <c r="D3419" s="4"/>
      <c r="E3419" s="4"/>
    </row>
    <row r="3420" spans="1:5">
      <c r="A3420" s="2" t="s">
        <v>2112</v>
      </c>
      <c r="B3420" s="4">
        <v>851</v>
      </c>
      <c r="C3420" s="4"/>
      <c r="D3420" s="4"/>
      <c r="E3420" s="4"/>
    </row>
    <row r="3421" spans="1:5">
      <c r="A3421" s="2" t="s">
        <v>129</v>
      </c>
      <c r="B3421" s="6">
        <v>1039</v>
      </c>
      <c r="C3421" s="4"/>
      <c r="D3421" s="4"/>
      <c r="E3421" s="4"/>
    </row>
    <row r="3422" spans="1:5">
      <c r="A3422" s="2" t="s">
        <v>2113</v>
      </c>
      <c r="B3422" s="4">
        <v>291</v>
      </c>
      <c r="C3422" s="4"/>
      <c r="D3422" s="4"/>
      <c r="E3422" s="4"/>
    </row>
    <row r="3423" spans="1:5" ht="30">
      <c r="A3423" s="2" t="s">
        <v>2450</v>
      </c>
      <c r="B3423" s="4"/>
      <c r="C3423" s="4"/>
      <c r="D3423" s="4"/>
      <c r="E3423" s="4"/>
    </row>
    <row r="3424" spans="1:5" ht="30">
      <c r="A3424" s="3" t="s">
        <v>2109</v>
      </c>
      <c r="B3424" s="4"/>
      <c r="C3424" s="4"/>
      <c r="D3424" s="4"/>
      <c r="E3424" s="4"/>
    </row>
    <row r="3425" spans="1:5">
      <c r="A3425" s="2" t="s">
        <v>2115</v>
      </c>
      <c r="B3425" s="4" t="s">
        <v>1288</v>
      </c>
      <c r="C3425" s="4"/>
      <c r="D3425" s="4"/>
      <c r="E3425" s="4"/>
    </row>
    <row r="3426" spans="1:5">
      <c r="A3426" s="2" t="s">
        <v>2110</v>
      </c>
      <c r="B3426" s="4">
        <v>154</v>
      </c>
      <c r="C3426" s="4"/>
      <c r="D3426" s="4"/>
      <c r="E3426" s="4"/>
    </row>
    <row r="3427" spans="1:5">
      <c r="A3427" s="2" t="s">
        <v>291</v>
      </c>
      <c r="B3427" s="4">
        <v>626</v>
      </c>
      <c r="C3427" s="4"/>
      <c r="D3427" s="4"/>
      <c r="E3427" s="4"/>
    </row>
    <row r="3428" spans="1:5" ht="45">
      <c r="A3428" s="2" t="s">
        <v>2111</v>
      </c>
      <c r="B3428" s="4">
        <v>8</v>
      </c>
      <c r="C3428" s="4"/>
      <c r="D3428" s="4"/>
      <c r="E3428" s="4"/>
    </row>
    <row r="3429" spans="1:5">
      <c r="A3429" s="2" t="s">
        <v>33</v>
      </c>
      <c r="B3429" s="4">
        <v>155</v>
      </c>
      <c r="C3429" s="4"/>
      <c r="D3429" s="4"/>
      <c r="E3429" s="4"/>
    </row>
    <row r="3430" spans="1:5">
      <c r="A3430" s="2" t="s">
        <v>2112</v>
      </c>
      <c r="B3430" s="4">
        <v>633</v>
      </c>
      <c r="C3430" s="4"/>
      <c r="D3430" s="4"/>
      <c r="E3430" s="4"/>
    </row>
    <row r="3431" spans="1:5">
      <c r="A3431" s="2" t="s">
        <v>129</v>
      </c>
      <c r="B3431" s="4">
        <v>788</v>
      </c>
      <c r="C3431" s="4"/>
      <c r="D3431" s="4"/>
      <c r="E3431" s="4"/>
    </row>
    <row r="3432" spans="1:5">
      <c r="A3432" s="2" t="s">
        <v>2113</v>
      </c>
      <c r="B3432" s="4">
        <v>166</v>
      </c>
      <c r="C3432" s="4"/>
      <c r="D3432" s="4"/>
      <c r="E3432" s="4"/>
    </row>
    <row r="3433" spans="1:5" ht="30">
      <c r="A3433" s="2" t="s">
        <v>2451</v>
      </c>
      <c r="B3433" s="4"/>
      <c r="C3433" s="4"/>
      <c r="D3433" s="4"/>
      <c r="E3433" s="4"/>
    </row>
    <row r="3434" spans="1:5" ht="30">
      <c r="A3434" s="3" t="s">
        <v>2109</v>
      </c>
      <c r="B3434" s="4"/>
      <c r="C3434" s="4"/>
      <c r="D3434" s="4"/>
      <c r="E3434" s="4"/>
    </row>
    <row r="3435" spans="1:5">
      <c r="A3435" s="2" t="s">
        <v>2115</v>
      </c>
      <c r="B3435" s="4" t="s">
        <v>1288</v>
      </c>
      <c r="C3435" s="4"/>
      <c r="D3435" s="4"/>
      <c r="E3435" s="4"/>
    </row>
    <row r="3436" spans="1:5">
      <c r="A3436" s="2" t="s">
        <v>2110</v>
      </c>
      <c r="B3436" s="4">
        <v>404</v>
      </c>
      <c r="C3436" s="4"/>
      <c r="D3436" s="4"/>
      <c r="E3436" s="4"/>
    </row>
    <row r="3437" spans="1:5">
      <c r="A3437" s="2" t="s">
        <v>291</v>
      </c>
      <c r="B3437" s="6">
        <v>1698</v>
      </c>
      <c r="C3437" s="4"/>
      <c r="D3437" s="4"/>
      <c r="E3437" s="4"/>
    </row>
    <row r="3438" spans="1:5" ht="45">
      <c r="A3438" s="2" t="s">
        <v>2111</v>
      </c>
      <c r="B3438" s="4">
        <v>275</v>
      </c>
      <c r="C3438" s="4"/>
      <c r="D3438" s="4"/>
      <c r="E3438" s="4"/>
    </row>
    <row r="3439" spans="1:5">
      <c r="A3439" s="2" t="s">
        <v>33</v>
      </c>
      <c r="B3439" s="4">
        <v>393</v>
      </c>
      <c r="C3439" s="4"/>
      <c r="D3439" s="4"/>
      <c r="E3439" s="4"/>
    </row>
    <row r="3440" spans="1:5">
      <c r="A3440" s="2" t="s">
        <v>2112</v>
      </c>
      <c r="B3440" s="6">
        <v>1984</v>
      </c>
      <c r="C3440" s="4"/>
      <c r="D3440" s="4"/>
      <c r="E3440" s="4"/>
    </row>
    <row r="3441" spans="1:5">
      <c r="A3441" s="2" t="s">
        <v>129</v>
      </c>
      <c r="B3441" s="6">
        <v>2377</v>
      </c>
      <c r="C3441" s="4"/>
      <c r="D3441" s="4"/>
      <c r="E3441" s="4"/>
    </row>
    <row r="3442" spans="1:5">
      <c r="A3442" s="2" t="s">
        <v>2113</v>
      </c>
      <c r="B3442" s="4">
        <v>747</v>
      </c>
      <c r="C3442" s="4"/>
      <c r="D3442" s="4"/>
      <c r="E3442" s="4"/>
    </row>
    <row r="3443" spans="1:5">
      <c r="A3443" s="2" t="s">
        <v>2452</v>
      </c>
      <c r="B3443" s="4"/>
      <c r="C3443" s="4"/>
      <c r="D3443" s="4"/>
      <c r="E3443" s="4"/>
    </row>
    <row r="3444" spans="1:5" ht="30">
      <c r="A3444" s="3" t="s">
        <v>2109</v>
      </c>
      <c r="B3444" s="4"/>
      <c r="C3444" s="4"/>
      <c r="D3444" s="4"/>
      <c r="E3444" s="4"/>
    </row>
    <row r="3445" spans="1:5">
      <c r="A3445" s="2" t="s">
        <v>2115</v>
      </c>
      <c r="B3445" s="4" t="s">
        <v>1263</v>
      </c>
      <c r="C3445" s="4"/>
      <c r="D3445" s="4"/>
      <c r="E3445" s="4"/>
    </row>
    <row r="3446" spans="1:5">
      <c r="A3446" s="2" t="s">
        <v>2110</v>
      </c>
      <c r="B3446" s="4">
        <v>171</v>
      </c>
      <c r="C3446" s="4"/>
      <c r="D3446" s="4"/>
      <c r="E3446" s="4"/>
    </row>
    <row r="3447" spans="1:5">
      <c r="A3447" s="2" t="s">
        <v>291</v>
      </c>
      <c r="B3447" s="4">
        <v>826</v>
      </c>
      <c r="C3447" s="4"/>
      <c r="D3447" s="4"/>
      <c r="E3447" s="4"/>
    </row>
    <row r="3448" spans="1:5" ht="45">
      <c r="A3448" s="2" t="s">
        <v>2111</v>
      </c>
      <c r="B3448" s="4">
        <v>4</v>
      </c>
      <c r="C3448" s="4"/>
      <c r="D3448" s="4"/>
      <c r="E3448" s="4"/>
    </row>
    <row r="3449" spans="1:5">
      <c r="A3449" s="2" t="s">
        <v>33</v>
      </c>
      <c r="B3449" s="4">
        <v>171</v>
      </c>
      <c r="C3449" s="4"/>
      <c r="D3449" s="4"/>
      <c r="E3449" s="4"/>
    </row>
    <row r="3450" spans="1:5">
      <c r="A3450" s="2" t="s">
        <v>2112</v>
      </c>
      <c r="B3450" s="4">
        <v>830</v>
      </c>
      <c r="C3450" s="4"/>
      <c r="D3450" s="4"/>
      <c r="E3450" s="4"/>
    </row>
    <row r="3451" spans="1:5">
      <c r="A3451" s="2" t="s">
        <v>129</v>
      </c>
      <c r="B3451" s="6">
        <v>1001</v>
      </c>
      <c r="C3451" s="4"/>
      <c r="D3451" s="4"/>
      <c r="E3451" s="4"/>
    </row>
    <row r="3452" spans="1:5">
      <c r="A3452" s="2" t="s">
        <v>2113</v>
      </c>
      <c r="B3452" s="4">
        <v>305</v>
      </c>
      <c r="C3452" s="4"/>
      <c r="D3452" s="4"/>
      <c r="E3452" s="4"/>
    </row>
    <row r="3453" spans="1:5">
      <c r="A3453" s="2" t="s">
        <v>2453</v>
      </c>
      <c r="B3453" s="4"/>
      <c r="C3453" s="4"/>
      <c r="D3453" s="4"/>
      <c r="E3453" s="4"/>
    </row>
    <row r="3454" spans="1:5" ht="30">
      <c r="A3454" s="3" t="s">
        <v>2109</v>
      </c>
      <c r="B3454" s="4"/>
      <c r="C3454" s="4"/>
      <c r="D3454" s="4"/>
      <c r="E3454" s="4"/>
    </row>
    <row r="3455" spans="1:5">
      <c r="A3455" s="2" t="s">
        <v>2115</v>
      </c>
      <c r="B3455" s="4" t="s">
        <v>1263</v>
      </c>
      <c r="C3455" s="4"/>
      <c r="D3455" s="4"/>
      <c r="E3455" s="4"/>
    </row>
    <row r="3456" spans="1:5">
      <c r="A3456" s="2" t="s">
        <v>2110</v>
      </c>
      <c r="B3456" s="4">
        <v>163</v>
      </c>
      <c r="C3456" s="4"/>
      <c r="D3456" s="4"/>
      <c r="E3456" s="4"/>
    </row>
    <row r="3457" spans="1:5">
      <c r="A3457" s="2" t="s">
        <v>291</v>
      </c>
      <c r="B3457" s="4">
        <v>798</v>
      </c>
      <c r="C3457" s="4"/>
      <c r="D3457" s="4"/>
      <c r="E3457" s="4"/>
    </row>
    <row r="3458" spans="1:5" ht="45">
      <c r="A3458" s="2" t="s">
        <v>2111</v>
      </c>
      <c r="B3458" s="4">
        <v>-100</v>
      </c>
      <c r="C3458" s="4"/>
      <c r="D3458" s="4"/>
      <c r="E3458" s="4"/>
    </row>
    <row r="3459" spans="1:5">
      <c r="A3459" s="2" t="s">
        <v>33</v>
      </c>
      <c r="B3459" s="4">
        <v>124</v>
      </c>
      <c r="C3459" s="4"/>
      <c r="D3459" s="4"/>
      <c r="E3459" s="4"/>
    </row>
    <row r="3460" spans="1:5">
      <c r="A3460" s="2" t="s">
        <v>2112</v>
      </c>
      <c r="B3460" s="4">
        <v>737</v>
      </c>
      <c r="C3460" s="4"/>
      <c r="D3460" s="4"/>
      <c r="E3460" s="4"/>
    </row>
    <row r="3461" spans="1:5">
      <c r="A3461" s="2" t="s">
        <v>129</v>
      </c>
      <c r="B3461" s="4">
        <v>861</v>
      </c>
      <c r="C3461" s="4"/>
      <c r="D3461" s="4"/>
      <c r="E3461" s="4"/>
    </row>
    <row r="3462" spans="1:5">
      <c r="A3462" s="2" t="s">
        <v>2113</v>
      </c>
      <c r="B3462" s="4">
        <v>264</v>
      </c>
      <c r="C3462" s="4"/>
      <c r="D3462" s="4"/>
      <c r="E3462" s="4"/>
    </row>
    <row r="3463" spans="1:5">
      <c r="A3463" s="2" t="s">
        <v>2454</v>
      </c>
      <c r="B3463" s="4"/>
      <c r="C3463" s="4"/>
      <c r="D3463" s="4"/>
      <c r="E3463" s="4"/>
    </row>
    <row r="3464" spans="1:5" ht="30">
      <c r="A3464" s="3" t="s">
        <v>2109</v>
      </c>
      <c r="B3464" s="4"/>
      <c r="C3464" s="4"/>
      <c r="D3464" s="4"/>
      <c r="E3464" s="4"/>
    </row>
    <row r="3465" spans="1:5">
      <c r="A3465" s="2" t="s">
        <v>2115</v>
      </c>
      <c r="B3465" s="4" t="s">
        <v>1263</v>
      </c>
      <c r="C3465" s="4"/>
      <c r="D3465" s="4"/>
      <c r="E3465" s="4"/>
    </row>
    <row r="3466" spans="1:5">
      <c r="A3466" s="2" t="s">
        <v>2110</v>
      </c>
      <c r="B3466" s="4">
        <v>170</v>
      </c>
      <c r="C3466" s="4"/>
      <c r="D3466" s="4"/>
      <c r="E3466" s="4"/>
    </row>
    <row r="3467" spans="1:5">
      <c r="A3467" s="2" t="s">
        <v>291</v>
      </c>
      <c r="B3467" s="6">
        <v>1020</v>
      </c>
      <c r="C3467" s="4"/>
      <c r="D3467" s="4"/>
      <c r="E3467" s="4"/>
    </row>
    <row r="3468" spans="1:5" ht="45">
      <c r="A3468" s="2" t="s">
        <v>2111</v>
      </c>
      <c r="B3468" s="4">
        <v>-178</v>
      </c>
      <c r="C3468" s="4"/>
      <c r="D3468" s="4"/>
      <c r="E3468" s="4"/>
    </row>
    <row r="3469" spans="1:5">
      <c r="A3469" s="2" t="s">
        <v>33</v>
      </c>
      <c r="B3469" s="4">
        <v>120</v>
      </c>
      <c r="C3469" s="4"/>
      <c r="D3469" s="4"/>
      <c r="E3469" s="4"/>
    </row>
    <row r="3470" spans="1:5">
      <c r="A3470" s="2" t="s">
        <v>2112</v>
      </c>
      <c r="B3470" s="4">
        <v>892</v>
      </c>
      <c r="C3470" s="4"/>
      <c r="D3470" s="4"/>
      <c r="E3470" s="4"/>
    </row>
    <row r="3471" spans="1:5">
      <c r="A3471" s="2" t="s">
        <v>129</v>
      </c>
      <c r="B3471" s="6">
        <v>1012</v>
      </c>
      <c r="C3471" s="4"/>
      <c r="D3471" s="4"/>
      <c r="E3471" s="4"/>
    </row>
    <row r="3472" spans="1:5">
      <c r="A3472" s="2" t="s">
        <v>2113</v>
      </c>
      <c r="B3472" s="4">
        <v>236</v>
      </c>
      <c r="C3472" s="4"/>
      <c r="D3472" s="4"/>
      <c r="E3472" s="4"/>
    </row>
    <row r="3473" spans="1:5">
      <c r="A3473" s="2" t="s">
        <v>2455</v>
      </c>
      <c r="B3473" s="4"/>
      <c r="C3473" s="4"/>
      <c r="D3473" s="4"/>
      <c r="E3473" s="4"/>
    </row>
    <row r="3474" spans="1:5" ht="30">
      <c r="A3474" s="3" t="s">
        <v>2109</v>
      </c>
      <c r="B3474" s="4"/>
      <c r="C3474" s="4"/>
      <c r="D3474" s="4"/>
      <c r="E3474" s="4"/>
    </row>
    <row r="3475" spans="1:5">
      <c r="A3475" s="2" t="s">
        <v>2115</v>
      </c>
      <c r="B3475" s="4" t="s">
        <v>1263</v>
      </c>
      <c r="C3475" s="4"/>
      <c r="D3475" s="4"/>
      <c r="E3475" s="4"/>
    </row>
    <row r="3476" spans="1:5">
      <c r="A3476" s="2" t="s">
        <v>2110</v>
      </c>
      <c r="B3476" s="4">
        <v>163</v>
      </c>
      <c r="C3476" s="4"/>
      <c r="D3476" s="4"/>
      <c r="E3476" s="4"/>
    </row>
    <row r="3477" spans="1:5">
      <c r="A3477" s="2" t="s">
        <v>291</v>
      </c>
      <c r="B3477" s="4">
        <v>818</v>
      </c>
      <c r="C3477" s="4"/>
      <c r="D3477" s="4"/>
      <c r="E3477" s="4"/>
    </row>
    <row r="3478" spans="1:5" ht="45">
      <c r="A3478" s="2" t="s">
        <v>2111</v>
      </c>
      <c r="B3478" s="4">
        <v>41</v>
      </c>
      <c r="C3478" s="4"/>
      <c r="D3478" s="4"/>
      <c r="E3478" s="4"/>
    </row>
    <row r="3479" spans="1:5">
      <c r="A3479" s="2" t="s">
        <v>33</v>
      </c>
      <c r="B3479" s="4">
        <v>163</v>
      </c>
      <c r="C3479" s="4"/>
      <c r="D3479" s="4"/>
      <c r="E3479" s="4"/>
    </row>
    <row r="3480" spans="1:5">
      <c r="A3480" s="2" t="s">
        <v>2112</v>
      </c>
      <c r="B3480" s="4">
        <v>859</v>
      </c>
      <c r="C3480" s="4"/>
      <c r="D3480" s="4"/>
      <c r="E3480" s="4"/>
    </row>
    <row r="3481" spans="1:5">
      <c r="A3481" s="2" t="s">
        <v>129</v>
      </c>
      <c r="B3481" s="6">
        <v>1022</v>
      </c>
      <c r="C3481" s="4"/>
      <c r="D3481" s="4"/>
      <c r="E3481" s="4"/>
    </row>
    <row r="3482" spans="1:5">
      <c r="A3482" s="2" t="s">
        <v>2113</v>
      </c>
      <c r="B3482" s="4">
        <v>313</v>
      </c>
      <c r="C3482" s="4"/>
      <c r="D3482" s="4"/>
      <c r="E3482" s="4"/>
    </row>
    <row r="3483" spans="1:5">
      <c r="A3483" s="2" t="s">
        <v>2456</v>
      </c>
      <c r="B3483" s="4"/>
      <c r="C3483" s="4"/>
      <c r="D3483" s="4"/>
      <c r="E3483" s="4"/>
    </row>
    <row r="3484" spans="1:5" ht="30">
      <c r="A3484" s="3" t="s">
        <v>2109</v>
      </c>
      <c r="B3484" s="4"/>
      <c r="C3484" s="4"/>
      <c r="D3484" s="4"/>
      <c r="E3484" s="4"/>
    </row>
    <row r="3485" spans="1:5">
      <c r="A3485" s="2" t="s">
        <v>2115</v>
      </c>
      <c r="B3485" s="4" t="s">
        <v>1263</v>
      </c>
      <c r="C3485" s="4"/>
      <c r="D3485" s="4"/>
      <c r="E3485" s="4"/>
    </row>
    <row r="3486" spans="1:5">
      <c r="A3486" s="2" t="s">
        <v>2110</v>
      </c>
      <c r="B3486" s="4">
        <v>307</v>
      </c>
      <c r="C3486" s="4"/>
      <c r="D3486" s="4"/>
      <c r="E3486" s="4"/>
    </row>
    <row r="3487" spans="1:5">
      <c r="A3487" s="2" t="s">
        <v>291</v>
      </c>
      <c r="B3487" s="6">
        <v>1166</v>
      </c>
      <c r="C3487" s="4"/>
      <c r="D3487" s="4"/>
      <c r="E3487" s="4"/>
    </row>
    <row r="3488" spans="1:5" ht="45">
      <c r="A3488" s="2" t="s">
        <v>2111</v>
      </c>
      <c r="B3488" s="4">
        <v>337</v>
      </c>
      <c r="C3488" s="4"/>
      <c r="D3488" s="4"/>
      <c r="E3488" s="4"/>
    </row>
    <row r="3489" spans="1:5">
      <c r="A3489" s="2" t="s">
        <v>33</v>
      </c>
      <c r="B3489" s="4">
        <v>307</v>
      </c>
      <c r="C3489" s="4"/>
      <c r="D3489" s="4"/>
      <c r="E3489" s="4"/>
    </row>
    <row r="3490" spans="1:5">
      <c r="A3490" s="2" t="s">
        <v>2112</v>
      </c>
      <c r="B3490" s="6">
        <v>1503</v>
      </c>
      <c r="C3490" s="4"/>
      <c r="D3490" s="4"/>
      <c r="E3490" s="4"/>
    </row>
    <row r="3491" spans="1:5">
      <c r="A3491" s="2" t="s">
        <v>129</v>
      </c>
      <c r="B3491" s="6">
        <v>1810</v>
      </c>
      <c r="C3491" s="4"/>
      <c r="D3491" s="4"/>
      <c r="E3491" s="4"/>
    </row>
    <row r="3492" spans="1:5">
      <c r="A3492" s="2" t="s">
        <v>2113</v>
      </c>
      <c r="B3492" s="4">
        <v>363</v>
      </c>
      <c r="C3492" s="4"/>
      <c r="D3492" s="4"/>
      <c r="E3492" s="4"/>
    </row>
    <row r="3493" spans="1:5">
      <c r="A3493" s="2" t="s">
        <v>2457</v>
      </c>
      <c r="B3493" s="4"/>
      <c r="C3493" s="4"/>
      <c r="D3493" s="4"/>
      <c r="E3493" s="4"/>
    </row>
    <row r="3494" spans="1:5" ht="30">
      <c r="A3494" s="3" t="s">
        <v>2109</v>
      </c>
      <c r="B3494" s="4"/>
      <c r="C3494" s="4"/>
      <c r="D3494" s="4"/>
      <c r="E3494" s="4"/>
    </row>
    <row r="3495" spans="1:5">
      <c r="A3495" s="2" t="s">
        <v>2115</v>
      </c>
      <c r="B3495" s="4" t="s">
        <v>1263</v>
      </c>
      <c r="C3495" s="4"/>
      <c r="D3495" s="4"/>
      <c r="E3495" s="4"/>
    </row>
    <row r="3496" spans="1:5">
      <c r="A3496" s="2" t="s">
        <v>793</v>
      </c>
      <c r="B3496" s="6">
        <v>23226</v>
      </c>
      <c r="C3496" s="4"/>
      <c r="D3496" s="4"/>
      <c r="E3496" s="4"/>
    </row>
    <row r="3497" spans="1:5">
      <c r="A3497" s="2" t="s">
        <v>2110</v>
      </c>
      <c r="B3497" s="6">
        <v>3717</v>
      </c>
      <c r="C3497" s="4"/>
      <c r="D3497" s="4"/>
      <c r="E3497" s="4"/>
    </row>
    <row r="3498" spans="1:5">
      <c r="A3498" s="2" t="s">
        <v>291</v>
      </c>
      <c r="B3498" s="6">
        <v>19237</v>
      </c>
      <c r="C3498" s="4"/>
      <c r="D3498" s="4"/>
      <c r="E3498" s="4"/>
    </row>
    <row r="3499" spans="1:5" ht="45">
      <c r="A3499" s="2" t="s">
        <v>2111</v>
      </c>
      <c r="B3499" s="4">
        <v>-659</v>
      </c>
      <c r="C3499" s="4"/>
      <c r="D3499" s="4"/>
      <c r="E3499" s="4"/>
    </row>
    <row r="3500" spans="1:5">
      <c r="A3500" s="2" t="s">
        <v>33</v>
      </c>
      <c r="B3500" s="6">
        <v>3717</v>
      </c>
      <c r="C3500" s="4"/>
      <c r="D3500" s="4"/>
      <c r="E3500" s="4"/>
    </row>
    <row r="3501" spans="1:5">
      <c r="A3501" s="2" t="s">
        <v>2112</v>
      </c>
      <c r="B3501" s="6">
        <v>18578</v>
      </c>
      <c r="C3501" s="4"/>
      <c r="D3501" s="4"/>
      <c r="E3501" s="4"/>
    </row>
    <row r="3502" spans="1:5">
      <c r="A3502" s="2" t="s">
        <v>129</v>
      </c>
      <c r="B3502" s="6">
        <v>22295</v>
      </c>
      <c r="C3502" s="4"/>
      <c r="D3502" s="4"/>
      <c r="E3502" s="4"/>
    </row>
    <row r="3503" spans="1:5">
      <c r="A3503" s="2" t="s">
        <v>2113</v>
      </c>
      <c r="B3503" s="6">
        <v>2726</v>
      </c>
      <c r="C3503" s="4"/>
      <c r="D3503" s="4"/>
      <c r="E3503" s="4"/>
    </row>
    <row r="3504" spans="1:5" ht="30">
      <c r="A3504" s="2" t="s">
        <v>2458</v>
      </c>
      <c r="B3504" s="4"/>
      <c r="C3504" s="4"/>
      <c r="D3504" s="4"/>
      <c r="E3504" s="4"/>
    </row>
    <row r="3505" spans="1:5" ht="30">
      <c r="A3505" s="3" t="s">
        <v>2109</v>
      </c>
      <c r="B3505" s="4"/>
      <c r="C3505" s="4"/>
      <c r="D3505" s="4"/>
      <c r="E3505" s="4"/>
    </row>
    <row r="3506" spans="1:5">
      <c r="A3506" s="2" t="s">
        <v>2115</v>
      </c>
      <c r="B3506" s="4" t="s">
        <v>1263</v>
      </c>
      <c r="C3506" s="4"/>
      <c r="D3506" s="4"/>
      <c r="E3506" s="4"/>
    </row>
    <row r="3507" spans="1:5">
      <c r="A3507" s="2" t="s">
        <v>2110</v>
      </c>
      <c r="B3507" s="6">
        <v>3350</v>
      </c>
      <c r="C3507" s="4"/>
      <c r="D3507" s="4"/>
      <c r="E3507" s="4"/>
    </row>
    <row r="3508" spans="1:5" ht="45">
      <c r="A3508" s="2" t="s">
        <v>2111</v>
      </c>
      <c r="B3508" s="6">
        <v>12057</v>
      </c>
      <c r="C3508" s="4"/>
      <c r="D3508" s="4"/>
      <c r="E3508" s="4"/>
    </row>
    <row r="3509" spans="1:5">
      <c r="A3509" s="2" t="s">
        <v>33</v>
      </c>
      <c r="B3509" s="6">
        <v>3318</v>
      </c>
      <c r="C3509" s="4"/>
      <c r="D3509" s="4"/>
      <c r="E3509" s="4"/>
    </row>
    <row r="3510" spans="1:5">
      <c r="A3510" s="2" t="s">
        <v>2112</v>
      </c>
      <c r="B3510" s="6">
        <v>12089</v>
      </c>
      <c r="C3510" s="4"/>
      <c r="D3510" s="4"/>
      <c r="E3510" s="4"/>
    </row>
    <row r="3511" spans="1:5">
      <c r="A3511" s="2" t="s">
        <v>129</v>
      </c>
      <c r="B3511" s="6">
        <v>15407</v>
      </c>
      <c r="C3511" s="4"/>
      <c r="D3511" s="4"/>
      <c r="E3511" s="4"/>
    </row>
    <row r="3512" spans="1:5">
      <c r="A3512" s="2" t="s">
        <v>2113</v>
      </c>
      <c r="B3512" s="4">
        <v>75</v>
      </c>
      <c r="C3512" s="4"/>
      <c r="D3512" s="4"/>
      <c r="E3512" s="4"/>
    </row>
    <row r="3513" spans="1:5">
      <c r="A3513" s="2" t="s">
        <v>2459</v>
      </c>
      <c r="B3513" s="4"/>
      <c r="C3513" s="4"/>
      <c r="D3513" s="4"/>
      <c r="E3513" s="4"/>
    </row>
    <row r="3514" spans="1:5" ht="30">
      <c r="A3514" s="3" t="s">
        <v>2109</v>
      </c>
      <c r="B3514" s="4"/>
      <c r="C3514" s="4"/>
      <c r="D3514" s="4"/>
      <c r="E3514" s="4"/>
    </row>
    <row r="3515" spans="1:5">
      <c r="A3515" s="2" t="s">
        <v>2115</v>
      </c>
      <c r="B3515" s="4" t="s">
        <v>1301</v>
      </c>
      <c r="C3515" s="4"/>
      <c r="D3515" s="4"/>
      <c r="E3515" s="4"/>
    </row>
    <row r="3516" spans="1:5">
      <c r="A3516" s="2" t="s">
        <v>2110</v>
      </c>
      <c r="B3516" s="6">
        <v>2057</v>
      </c>
      <c r="C3516" s="4"/>
      <c r="D3516" s="4"/>
      <c r="E3516" s="4"/>
    </row>
    <row r="3517" spans="1:5">
      <c r="A3517" s="2" t="s">
        <v>291</v>
      </c>
      <c r="B3517" s="6">
        <v>13565</v>
      </c>
      <c r="C3517" s="4"/>
      <c r="D3517" s="4"/>
      <c r="E3517" s="4"/>
    </row>
    <row r="3518" spans="1:5" ht="45">
      <c r="A3518" s="2" t="s">
        <v>2111</v>
      </c>
      <c r="B3518" s="6">
        <v>3828</v>
      </c>
      <c r="C3518" s="4"/>
      <c r="D3518" s="4"/>
      <c r="E3518" s="4"/>
    </row>
    <row r="3519" spans="1:5">
      <c r="A3519" s="2" t="s">
        <v>33</v>
      </c>
      <c r="B3519" s="6">
        <v>2057</v>
      </c>
      <c r="C3519" s="4"/>
      <c r="D3519" s="4"/>
      <c r="E3519" s="4"/>
    </row>
    <row r="3520" spans="1:5">
      <c r="A3520" s="2" t="s">
        <v>2112</v>
      </c>
      <c r="B3520" s="6">
        <v>17393</v>
      </c>
      <c r="C3520" s="4"/>
      <c r="D3520" s="4"/>
      <c r="E3520" s="4"/>
    </row>
    <row r="3521" spans="1:5">
      <c r="A3521" s="2" t="s">
        <v>129</v>
      </c>
      <c r="B3521" s="6">
        <v>19450</v>
      </c>
      <c r="C3521" s="4"/>
      <c r="D3521" s="4"/>
      <c r="E3521" s="4"/>
    </row>
    <row r="3522" spans="1:5">
      <c r="A3522" s="2" t="s">
        <v>2113</v>
      </c>
      <c r="B3522" s="6">
        <v>7484</v>
      </c>
      <c r="C3522" s="4"/>
      <c r="D3522" s="4"/>
      <c r="E3522" s="4"/>
    </row>
    <row r="3523" spans="1:5">
      <c r="A3523" s="2" t="s">
        <v>2460</v>
      </c>
      <c r="B3523" s="4"/>
      <c r="C3523" s="4"/>
      <c r="D3523" s="4"/>
      <c r="E3523" s="4"/>
    </row>
    <row r="3524" spans="1:5" ht="30">
      <c r="A3524" s="3" t="s">
        <v>2109</v>
      </c>
      <c r="B3524" s="4"/>
      <c r="C3524" s="4"/>
      <c r="D3524" s="4"/>
      <c r="E3524" s="4"/>
    </row>
    <row r="3525" spans="1:5">
      <c r="A3525" s="2" t="s">
        <v>2115</v>
      </c>
      <c r="B3525" s="4" t="s">
        <v>1301</v>
      </c>
      <c r="C3525" s="4"/>
      <c r="D3525" s="4"/>
      <c r="E3525" s="4"/>
    </row>
    <row r="3526" spans="1:5">
      <c r="A3526" s="2" t="s">
        <v>2110</v>
      </c>
      <c r="B3526" s="4">
        <v>459</v>
      </c>
      <c r="C3526" s="4"/>
      <c r="D3526" s="4"/>
      <c r="E3526" s="4"/>
    </row>
    <row r="3527" spans="1:5">
      <c r="A3527" s="2" t="s">
        <v>291</v>
      </c>
      <c r="B3527" s="6">
        <v>2603</v>
      </c>
      <c r="C3527" s="4"/>
      <c r="D3527" s="4"/>
      <c r="E3527" s="4"/>
    </row>
    <row r="3528" spans="1:5" ht="45">
      <c r="A3528" s="2" t="s">
        <v>2111</v>
      </c>
      <c r="B3528" s="6">
        <v>1063</v>
      </c>
      <c r="C3528" s="4"/>
      <c r="D3528" s="4"/>
      <c r="E3528" s="4"/>
    </row>
    <row r="3529" spans="1:5">
      <c r="A3529" s="2" t="s">
        <v>33</v>
      </c>
      <c r="B3529" s="4">
        <v>476</v>
      </c>
      <c r="C3529" s="4"/>
      <c r="D3529" s="4"/>
      <c r="E3529" s="4"/>
    </row>
    <row r="3530" spans="1:5">
      <c r="A3530" s="2" t="s">
        <v>2112</v>
      </c>
      <c r="B3530" s="6">
        <v>3649</v>
      </c>
      <c r="C3530" s="4"/>
      <c r="D3530" s="4"/>
      <c r="E3530" s="4"/>
    </row>
    <row r="3531" spans="1:5">
      <c r="A3531" s="2" t="s">
        <v>129</v>
      </c>
      <c r="B3531" s="6">
        <v>4125</v>
      </c>
      <c r="C3531" s="4"/>
      <c r="D3531" s="4"/>
      <c r="E3531" s="4"/>
    </row>
    <row r="3532" spans="1:5">
      <c r="A3532" s="2" t="s">
        <v>2113</v>
      </c>
      <c r="B3532" s="6">
        <v>1548</v>
      </c>
      <c r="C3532" s="4"/>
      <c r="D3532" s="4"/>
      <c r="E3532" s="4"/>
    </row>
    <row r="3533" spans="1:5">
      <c r="A3533" s="2" t="s">
        <v>2461</v>
      </c>
      <c r="B3533" s="4"/>
      <c r="C3533" s="4"/>
      <c r="D3533" s="4"/>
      <c r="E3533" s="4"/>
    </row>
    <row r="3534" spans="1:5" ht="30">
      <c r="A3534" s="3" t="s">
        <v>2109</v>
      </c>
      <c r="B3534" s="4"/>
      <c r="C3534" s="4"/>
      <c r="D3534" s="4"/>
      <c r="E3534" s="4"/>
    </row>
    <row r="3535" spans="1:5">
      <c r="A3535" s="2" t="s">
        <v>2115</v>
      </c>
      <c r="B3535" s="4" t="s">
        <v>1301</v>
      </c>
      <c r="C3535" s="4"/>
      <c r="D3535" s="4"/>
      <c r="E3535" s="4"/>
    </row>
    <row r="3536" spans="1:5">
      <c r="A3536" s="2" t="s">
        <v>793</v>
      </c>
      <c r="B3536" s="6">
        <v>3661</v>
      </c>
      <c r="C3536" s="4"/>
      <c r="D3536" s="4"/>
      <c r="E3536" s="4"/>
    </row>
    <row r="3537" spans="1:5">
      <c r="A3537" s="2" t="s">
        <v>2110</v>
      </c>
      <c r="B3537" s="4">
        <v>665</v>
      </c>
      <c r="C3537" s="4"/>
      <c r="D3537" s="4"/>
      <c r="E3537" s="4"/>
    </row>
    <row r="3538" spans="1:5">
      <c r="A3538" s="2" t="s">
        <v>291</v>
      </c>
      <c r="B3538" s="6">
        <v>3770</v>
      </c>
      <c r="C3538" s="4"/>
      <c r="D3538" s="4"/>
      <c r="E3538" s="4"/>
    </row>
    <row r="3539" spans="1:5" ht="45">
      <c r="A3539" s="2" t="s">
        <v>2111</v>
      </c>
      <c r="B3539" s="4">
        <v>985</v>
      </c>
      <c r="C3539" s="4"/>
      <c r="D3539" s="4"/>
      <c r="E3539" s="4"/>
    </row>
    <row r="3540" spans="1:5">
      <c r="A3540" s="2" t="s">
        <v>33</v>
      </c>
      <c r="B3540" s="4">
        <v>685</v>
      </c>
      <c r="C3540" s="4"/>
      <c r="D3540" s="4"/>
      <c r="E3540" s="4"/>
    </row>
    <row r="3541" spans="1:5">
      <c r="A3541" s="2" t="s">
        <v>2112</v>
      </c>
      <c r="B3541" s="6">
        <v>4735</v>
      </c>
      <c r="C3541" s="4"/>
      <c r="D3541" s="4"/>
      <c r="E3541" s="4"/>
    </row>
    <row r="3542" spans="1:5">
      <c r="A3542" s="2" t="s">
        <v>129</v>
      </c>
      <c r="B3542" s="6">
        <v>5420</v>
      </c>
      <c r="C3542" s="4"/>
      <c r="D3542" s="4"/>
      <c r="E3542" s="4"/>
    </row>
    <row r="3543" spans="1:5">
      <c r="A3543" s="2" t="s">
        <v>2113</v>
      </c>
      <c r="B3543" s="6">
        <v>2049</v>
      </c>
      <c r="C3543" s="4"/>
      <c r="D3543" s="4"/>
      <c r="E3543" s="4"/>
    </row>
    <row r="3544" spans="1:5">
      <c r="A3544" s="2" t="s">
        <v>2462</v>
      </c>
      <c r="B3544" s="4"/>
      <c r="C3544" s="4"/>
      <c r="D3544" s="4"/>
      <c r="E3544" s="4"/>
    </row>
    <row r="3545" spans="1:5" ht="30">
      <c r="A3545" s="3" t="s">
        <v>2109</v>
      </c>
      <c r="B3545" s="4"/>
      <c r="C3545" s="4"/>
      <c r="D3545" s="4"/>
      <c r="E3545" s="4"/>
    </row>
    <row r="3546" spans="1:5">
      <c r="A3546" s="2" t="s">
        <v>2115</v>
      </c>
      <c r="B3546" s="4" t="s">
        <v>1301</v>
      </c>
      <c r="C3546" s="4"/>
      <c r="D3546" s="4"/>
      <c r="E3546" s="4"/>
    </row>
    <row r="3547" spans="1:5">
      <c r="A3547" s="2" t="s">
        <v>2110</v>
      </c>
      <c r="B3547" s="4">
        <v>247</v>
      </c>
      <c r="C3547" s="4"/>
      <c r="D3547" s="4"/>
      <c r="E3547" s="4"/>
    </row>
    <row r="3548" spans="1:5">
      <c r="A3548" s="2" t="s">
        <v>291</v>
      </c>
      <c r="B3548" s="6">
        <v>1402</v>
      </c>
      <c r="C3548" s="4"/>
      <c r="D3548" s="4"/>
      <c r="E3548" s="4"/>
    </row>
    <row r="3549" spans="1:5" ht="45">
      <c r="A3549" s="2" t="s">
        <v>2111</v>
      </c>
      <c r="B3549" s="4">
        <v>324</v>
      </c>
      <c r="C3549" s="4"/>
      <c r="D3549" s="4"/>
      <c r="E3549" s="4"/>
    </row>
    <row r="3550" spans="1:5">
      <c r="A3550" s="2" t="s">
        <v>33</v>
      </c>
      <c r="B3550" s="4">
        <v>258</v>
      </c>
      <c r="C3550" s="4"/>
      <c r="D3550" s="4"/>
      <c r="E3550" s="4"/>
    </row>
    <row r="3551" spans="1:5">
      <c r="A3551" s="2" t="s">
        <v>2112</v>
      </c>
      <c r="B3551" s="6">
        <v>1715</v>
      </c>
      <c r="C3551" s="4"/>
      <c r="D3551" s="4"/>
      <c r="E3551" s="4"/>
    </row>
    <row r="3552" spans="1:5">
      <c r="A3552" s="2" t="s">
        <v>129</v>
      </c>
      <c r="B3552" s="6">
        <v>1973</v>
      </c>
      <c r="C3552" s="4"/>
      <c r="D3552" s="4"/>
      <c r="E3552" s="4"/>
    </row>
    <row r="3553" spans="1:5">
      <c r="A3553" s="2" t="s">
        <v>2113</v>
      </c>
      <c r="B3553" s="4">
        <v>776</v>
      </c>
      <c r="C3553" s="4"/>
      <c r="D3553" s="4"/>
      <c r="E3553" s="4"/>
    </row>
    <row r="3554" spans="1:5">
      <c r="A3554" s="2" t="s">
        <v>2463</v>
      </c>
      <c r="B3554" s="4"/>
      <c r="C3554" s="4"/>
      <c r="D3554" s="4"/>
      <c r="E3554" s="4"/>
    </row>
    <row r="3555" spans="1:5" ht="30">
      <c r="A3555" s="3" t="s">
        <v>2109</v>
      </c>
      <c r="B3555" s="4"/>
      <c r="C3555" s="4"/>
      <c r="D3555" s="4"/>
      <c r="E3555" s="4"/>
    </row>
    <row r="3556" spans="1:5">
      <c r="A3556" s="2" t="s">
        <v>2115</v>
      </c>
      <c r="B3556" s="4" t="s">
        <v>1301</v>
      </c>
      <c r="C3556" s="4"/>
      <c r="D3556" s="4"/>
      <c r="E3556" s="4"/>
    </row>
    <row r="3557" spans="1:5">
      <c r="A3557" s="2" t="s">
        <v>2110</v>
      </c>
      <c r="B3557" s="4">
        <v>586</v>
      </c>
      <c r="C3557" s="4"/>
      <c r="D3557" s="4"/>
      <c r="E3557" s="4"/>
    </row>
    <row r="3558" spans="1:5">
      <c r="A3558" s="2" t="s">
        <v>291</v>
      </c>
      <c r="B3558" s="6">
        <v>3321</v>
      </c>
      <c r="C3558" s="4"/>
      <c r="D3558" s="4"/>
      <c r="E3558" s="4"/>
    </row>
    <row r="3559" spans="1:5" ht="45">
      <c r="A3559" s="2" t="s">
        <v>2111</v>
      </c>
      <c r="B3559" s="6">
        <v>1160</v>
      </c>
      <c r="C3559" s="4"/>
      <c r="D3559" s="4"/>
      <c r="E3559" s="4"/>
    </row>
    <row r="3560" spans="1:5">
      <c r="A3560" s="2" t="s">
        <v>33</v>
      </c>
      <c r="B3560" s="4">
        <v>601</v>
      </c>
      <c r="C3560" s="4"/>
      <c r="D3560" s="4"/>
      <c r="E3560" s="4"/>
    </row>
    <row r="3561" spans="1:5">
      <c r="A3561" s="2" t="s">
        <v>2112</v>
      </c>
      <c r="B3561" s="6">
        <v>4466</v>
      </c>
      <c r="C3561" s="4"/>
      <c r="D3561" s="4"/>
      <c r="E3561" s="4"/>
    </row>
    <row r="3562" spans="1:5">
      <c r="A3562" s="2" t="s">
        <v>129</v>
      </c>
      <c r="B3562" s="6">
        <v>5067</v>
      </c>
      <c r="C3562" s="4"/>
      <c r="D3562" s="4"/>
      <c r="E3562" s="4"/>
    </row>
    <row r="3563" spans="1:5">
      <c r="A3563" s="2" t="s">
        <v>2113</v>
      </c>
      <c r="B3563" s="6">
        <v>1872</v>
      </c>
      <c r="C3563" s="4"/>
      <c r="D3563" s="4"/>
      <c r="E3563" s="4"/>
    </row>
    <row r="3564" spans="1:5">
      <c r="A3564" s="2" t="s">
        <v>2464</v>
      </c>
      <c r="B3564" s="4"/>
      <c r="C3564" s="4"/>
      <c r="D3564" s="4"/>
      <c r="E3564" s="4"/>
    </row>
    <row r="3565" spans="1:5" ht="30">
      <c r="A3565" s="3" t="s">
        <v>2109</v>
      </c>
      <c r="B3565" s="4"/>
      <c r="C3565" s="4"/>
      <c r="D3565" s="4"/>
      <c r="E3565" s="4"/>
    </row>
    <row r="3566" spans="1:5">
      <c r="A3566" s="2" t="s">
        <v>2115</v>
      </c>
      <c r="B3566" s="4" t="s">
        <v>1301</v>
      </c>
      <c r="C3566" s="4"/>
      <c r="D3566" s="4"/>
      <c r="E3566" s="4"/>
    </row>
    <row r="3567" spans="1:5">
      <c r="A3567" s="2" t="s">
        <v>2110</v>
      </c>
      <c r="B3567" s="4">
        <v>205</v>
      </c>
      <c r="C3567" s="4"/>
      <c r="D3567" s="4"/>
      <c r="E3567" s="4"/>
    </row>
    <row r="3568" spans="1:5">
      <c r="A3568" s="2" t="s">
        <v>291</v>
      </c>
      <c r="B3568" s="6">
        <v>1161</v>
      </c>
      <c r="C3568" s="4"/>
      <c r="D3568" s="4"/>
      <c r="E3568" s="4"/>
    </row>
    <row r="3569" spans="1:5" ht="45">
      <c r="A3569" s="2" t="s">
        <v>2111</v>
      </c>
      <c r="B3569" s="4">
        <v>249</v>
      </c>
      <c r="C3569" s="4"/>
      <c r="D3569" s="4"/>
      <c r="E3569" s="4"/>
    </row>
    <row r="3570" spans="1:5">
      <c r="A3570" s="2" t="s">
        <v>33</v>
      </c>
      <c r="B3570" s="4">
        <v>204</v>
      </c>
      <c r="C3570" s="4"/>
      <c r="D3570" s="4"/>
      <c r="E3570" s="4"/>
    </row>
    <row r="3571" spans="1:5">
      <c r="A3571" s="2" t="s">
        <v>2112</v>
      </c>
      <c r="B3571" s="6">
        <v>1411</v>
      </c>
      <c r="C3571" s="4"/>
      <c r="D3571" s="4"/>
      <c r="E3571" s="4"/>
    </row>
    <row r="3572" spans="1:5">
      <c r="A3572" s="2" t="s">
        <v>129</v>
      </c>
      <c r="B3572" s="6">
        <v>1615</v>
      </c>
      <c r="C3572" s="4"/>
      <c r="D3572" s="4"/>
      <c r="E3572" s="4"/>
    </row>
    <row r="3573" spans="1:5">
      <c r="A3573" s="2" t="s">
        <v>2113</v>
      </c>
      <c r="B3573" s="4">
        <v>639</v>
      </c>
      <c r="C3573" s="4"/>
      <c r="D3573" s="4"/>
      <c r="E3573" s="4"/>
    </row>
    <row r="3574" spans="1:5">
      <c r="A3574" s="2" t="s">
        <v>2465</v>
      </c>
      <c r="B3574" s="4"/>
      <c r="C3574" s="4"/>
      <c r="D3574" s="4"/>
      <c r="E3574" s="4"/>
    </row>
    <row r="3575" spans="1:5" ht="30">
      <c r="A3575" s="3" t="s">
        <v>2109</v>
      </c>
      <c r="B3575" s="4"/>
      <c r="C3575" s="4"/>
      <c r="D3575" s="4"/>
      <c r="E3575" s="4"/>
    </row>
    <row r="3576" spans="1:5">
      <c r="A3576" s="2" t="s">
        <v>2115</v>
      </c>
      <c r="B3576" s="4" t="s">
        <v>1301</v>
      </c>
      <c r="C3576" s="4"/>
      <c r="D3576" s="4"/>
      <c r="E3576" s="4"/>
    </row>
    <row r="3577" spans="1:5">
      <c r="A3577" s="2" t="s">
        <v>2110</v>
      </c>
      <c r="B3577" s="4">
        <v>131</v>
      </c>
      <c r="C3577" s="4"/>
      <c r="D3577" s="4"/>
      <c r="E3577" s="4"/>
    </row>
    <row r="3578" spans="1:5">
      <c r="A3578" s="2" t="s">
        <v>291</v>
      </c>
      <c r="B3578" s="4">
        <v>743</v>
      </c>
      <c r="C3578" s="4"/>
      <c r="D3578" s="4"/>
      <c r="E3578" s="4"/>
    </row>
    <row r="3579" spans="1:5" ht="45">
      <c r="A3579" s="2" t="s">
        <v>2111</v>
      </c>
      <c r="B3579" s="4">
        <v>205</v>
      </c>
      <c r="C3579" s="4"/>
      <c r="D3579" s="4"/>
      <c r="E3579" s="4"/>
    </row>
    <row r="3580" spans="1:5">
      <c r="A3580" s="2" t="s">
        <v>33</v>
      </c>
      <c r="B3580" s="4">
        <v>136</v>
      </c>
      <c r="C3580" s="4"/>
      <c r="D3580" s="4"/>
      <c r="E3580" s="4"/>
    </row>
    <row r="3581" spans="1:5">
      <c r="A3581" s="2" t="s">
        <v>2112</v>
      </c>
      <c r="B3581" s="4">
        <v>943</v>
      </c>
      <c r="C3581" s="4"/>
      <c r="D3581" s="4"/>
      <c r="E3581" s="4"/>
    </row>
    <row r="3582" spans="1:5">
      <c r="A3582" s="2" t="s">
        <v>129</v>
      </c>
      <c r="B3582" s="6">
        <v>1079</v>
      </c>
      <c r="C3582" s="4"/>
      <c r="D3582" s="4"/>
      <c r="E3582" s="4"/>
    </row>
    <row r="3583" spans="1:5">
      <c r="A3583" s="2" t="s">
        <v>2113</v>
      </c>
      <c r="B3583" s="4">
        <v>414</v>
      </c>
      <c r="C3583" s="4"/>
      <c r="D3583" s="4"/>
      <c r="E3583" s="4"/>
    </row>
    <row r="3584" spans="1:5">
      <c r="A3584" s="2" t="s">
        <v>2466</v>
      </c>
      <c r="B3584" s="4"/>
      <c r="C3584" s="4"/>
      <c r="D3584" s="4"/>
      <c r="E3584" s="4"/>
    </row>
    <row r="3585" spans="1:5" ht="30">
      <c r="A3585" s="3" t="s">
        <v>2109</v>
      </c>
      <c r="B3585" s="4"/>
      <c r="C3585" s="4"/>
      <c r="D3585" s="4"/>
      <c r="E3585" s="4"/>
    </row>
    <row r="3586" spans="1:5">
      <c r="A3586" s="2" t="s">
        <v>2115</v>
      </c>
      <c r="B3586" s="4" t="s">
        <v>1301</v>
      </c>
      <c r="C3586" s="4"/>
      <c r="D3586" s="4"/>
      <c r="E3586" s="4"/>
    </row>
    <row r="3587" spans="1:5">
      <c r="A3587" s="2" t="s">
        <v>2110</v>
      </c>
      <c r="B3587" s="4">
        <v>145</v>
      </c>
      <c r="C3587" s="4"/>
      <c r="D3587" s="4"/>
      <c r="E3587" s="4"/>
    </row>
    <row r="3588" spans="1:5">
      <c r="A3588" s="2" t="s">
        <v>291</v>
      </c>
      <c r="B3588" s="4">
        <v>822</v>
      </c>
      <c r="C3588" s="4"/>
      <c r="D3588" s="4"/>
      <c r="E3588" s="4"/>
    </row>
    <row r="3589" spans="1:5" ht="45">
      <c r="A3589" s="2" t="s">
        <v>2111</v>
      </c>
      <c r="B3589" s="4">
        <v>296</v>
      </c>
      <c r="C3589" s="4"/>
      <c r="D3589" s="4"/>
      <c r="E3589" s="4"/>
    </row>
    <row r="3590" spans="1:5">
      <c r="A3590" s="2" t="s">
        <v>33</v>
      </c>
      <c r="B3590" s="4">
        <v>152</v>
      </c>
      <c r="C3590" s="4"/>
      <c r="D3590" s="4"/>
      <c r="E3590" s="4"/>
    </row>
    <row r="3591" spans="1:5">
      <c r="A3591" s="2" t="s">
        <v>2112</v>
      </c>
      <c r="B3591" s="6">
        <v>1111</v>
      </c>
      <c r="C3591" s="4"/>
      <c r="D3591" s="4"/>
      <c r="E3591" s="4"/>
    </row>
    <row r="3592" spans="1:5">
      <c r="A3592" s="2" t="s">
        <v>129</v>
      </c>
      <c r="B3592" s="6">
        <v>1263</v>
      </c>
      <c r="C3592" s="4"/>
      <c r="D3592" s="4"/>
      <c r="E3592" s="4"/>
    </row>
    <row r="3593" spans="1:5">
      <c r="A3593" s="2" t="s">
        <v>2113</v>
      </c>
      <c r="B3593" s="4">
        <v>491</v>
      </c>
      <c r="C3593" s="4"/>
      <c r="D3593" s="4"/>
      <c r="E3593" s="4"/>
    </row>
    <row r="3594" spans="1:5" ht="30">
      <c r="A3594" s="2" t="s">
        <v>2467</v>
      </c>
      <c r="B3594" s="4"/>
      <c r="C3594" s="4"/>
      <c r="D3594" s="4"/>
      <c r="E3594" s="4"/>
    </row>
    <row r="3595" spans="1:5" ht="30">
      <c r="A3595" s="3" t="s">
        <v>2109</v>
      </c>
      <c r="B3595" s="4"/>
      <c r="C3595" s="4"/>
      <c r="D3595" s="4"/>
      <c r="E3595" s="4"/>
    </row>
    <row r="3596" spans="1:5">
      <c r="A3596" s="2" t="s">
        <v>2115</v>
      </c>
      <c r="B3596" s="4" t="s">
        <v>1301</v>
      </c>
      <c r="C3596" s="4"/>
      <c r="D3596" s="4"/>
      <c r="E3596" s="4"/>
    </row>
    <row r="3597" spans="1:5">
      <c r="A3597" s="2" t="s">
        <v>2110</v>
      </c>
      <c r="B3597" s="4">
        <v>218</v>
      </c>
      <c r="C3597" s="4"/>
      <c r="D3597" s="4"/>
      <c r="E3597" s="4"/>
    </row>
    <row r="3598" spans="1:5">
      <c r="A3598" s="2" t="s">
        <v>291</v>
      </c>
      <c r="B3598" s="6">
        <v>1234</v>
      </c>
      <c r="C3598" s="4"/>
      <c r="D3598" s="4"/>
      <c r="E3598" s="4"/>
    </row>
    <row r="3599" spans="1:5" ht="45">
      <c r="A3599" s="2" t="s">
        <v>2111</v>
      </c>
      <c r="B3599" s="4">
        <v>607</v>
      </c>
      <c r="C3599" s="4"/>
      <c r="D3599" s="4"/>
      <c r="E3599" s="4"/>
    </row>
    <row r="3600" spans="1:5">
      <c r="A3600" s="2" t="s">
        <v>33</v>
      </c>
      <c r="B3600" s="4">
        <v>225</v>
      </c>
      <c r="C3600" s="4"/>
      <c r="D3600" s="4"/>
      <c r="E3600" s="4"/>
    </row>
    <row r="3601" spans="1:5">
      <c r="A3601" s="2" t="s">
        <v>2112</v>
      </c>
      <c r="B3601" s="6">
        <v>1834</v>
      </c>
      <c r="C3601" s="4"/>
      <c r="D3601" s="4"/>
      <c r="E3601" s="4"/>
    </row>
    <row r="3602" spans="1:5">
      <c r="A3602" s="2" t="s">
        <v>129</v>
      </c>
      <c r="B3602" s="6">
        <v>2059</v>
      </c>
      <c r="C3602" s="4"/>
      <c r="D3602" s="4"/>
      <c r="E3602" s="4"/>
    </row>
    <row r="3603" spans="1:5">
      <c r="A3603" s="2" t="s">
        <v>2113</v>
      </c>
      <c r="B3603" s="4">
        <v>740</v>
      </c>
      <c r="C3603" s="4"/>
      <c r="D3603" s="4"/>
      <c r="E3603" s="4"/>
    </row>
    <row r="3604" spans="1:5" ht="30">
      <c r="A3604" s="2" t="s">
        <v>2468</v>
      </c>
      <c r="B3604" s="4"/>
      <c r="C3604" s="4"/>
      <c r="D3604" s="4"/>
      <c r="E3604" s="4"/>
    </row>
    <row r="3605" spans="1:5" ht="30">
      <c r="A3605" s="3" t="s">
        <v>2109</v>
      </c>
      <c r="B3605" s="4"/>
      <c r="C3605" s="4"/>
      <c r="D3605" s="4"/>
      <c r="E3605" s="4"/>
    </row>
    <row r="3606" spans="1:5">
      <c r="A3606" s="2" t="s">
        <v>2115</v>
      </c>
      <c r="B3606" s="4" t="s">
        <v>1301</v>
      </c>
      <c r="C3606" s="4"/>
      <c r="D3606" s="4"/>
      <c r="E3606" s="4"/>
    </row>
    <row r="3607" spans="1:5">
      <c r="A3607" s="2" t="s">
        <v>2110</v>
      </c>
      <c r="B3607" s="4">
        <v>165</v>
      </c>
      <c r="C3607" s="4"/>
      <c r="D3607" s="4"/>
      <c r="E3607" s="4"/>
    </row>
    <row r="3608" spans="1:5">
      <c r="A3608" s="2" t="s">
        <v>291</v>
      </c>
      <c r="B3608" s="4">
        <v>934</v>
      </c>
      <c r="C3608" s="4"/>
      <c r="D3608" s="4"/>
      <c r="E3608" s="4"/>
    </row>
    <row r="3609" spans="1:5" ht="45">
      <c r="A3609" s="2" t="s">
        <v>2111</v>
      </c>
      <c r="B3609" s="4">
        <v>398</v>
      </c>
      <c r="C3609" s="4"/>
      <c r="D3609" s="4"/>
      <c r="E3609" s="4"/>
    </row>
    <row r="3610" spans="1:5">
      <c r="A3610" s="2" t="s">
        <v>33</v>
      </c>
      <c r="B3610" s="4">
        <v>171</v>
      </c>
      <c r="C3610" s="4"/>
      <c r="D3610" s="4"/>
      <c r="E3610" s="4"/>
    </row>
    <row r="3611" spans="1:5">
      <c r="A3611" s="2" t="s">
        <v>2112</v>
      </c>
      <c r="B3611" s="6">
        <v>1326</v>
      </c>
      <c r="C3611" s="4"/>
      <c r="D3611" s="4"/>
      <c r="E3611" s="4"/>
    </row>
    <row r="3612" spans="1:5">
      <c r="A3612" s="2" t="s">
        <v>129</v>
      </c>
      <c r="B3612" s="6">
        <v>1497</v>
      </c>
      <c r="C3612" s="4"/>
      <c r="D3612" s="4"/>
      <c r="E3612" s="4"/>
    </row>
    <row r="3613" spans="1:5">
      <c r="A3613" s="2" t="s">
        <v>2113</v>
      </c>
      <c r="B3613" s="4">
        <v>581</v>
      </c>
      <c r="C3613" s="4"/>
      <c r="D3613" s="4"/>
      <c r="E3613" s="4"/>
    </row>
    <row r="3614" spans="1:5">
      <c r="A3614" s="2" t="s">
        <v>2469</v>
      </c>
      <c r="B3614" s="4"/>
      <c r="C3614" s="4"/>
      <c r="D3614" s="4"/>
      <c r="E3614" s="4"/>
    </row>
    <row r="3615" spans="1:5" ht="30">
      <c r="A3615" s="3" t="s">
        <v>2109</v>
      </c>
      <c r="B3615" s="4"/>
      <c r="C3615" s="4"/>
      <c r="D3615" s="4"/>
      <c r="E3615" s="4"/>
    </row>
    <row r="3616" spans="1:5">
      <c r="A3616" s="2" t="s">
        <v>2115</v>
      </c>
      <c r="B3616" s="4" t="s">
        <v>1301</v>
      </c>
      <c r="C3616" s="4"/>
      <c r="D3616" s="4"/>
      <c r="E3616" s="4"/>
    </row>
    <row r="3617" spans="1:5">
      <c r="A3617" s="2" t="s">
        <v>2110</v>
      </c>
      <c r="B3617" s="4">
        <v>219</v>
      </c>
      <c r="C3617" s="4"/>
      <c r="D3617" s="4"/>
      <c r="E3617" s="4"/>
    </row>
    <row r="3618" spans="1:5">
      <c r="A3618" s="2" t="s">
        <v>291</v>
      </c>
      <c r="B3618" s="6">
        <v>1238</v>
      </c>
      <c r="C3618" s="4"/>
      <c r="D3618" s="4"/>
      <c r="E3618" s="4"/>
    </row>
    <row r="3619" spans="1:5" ht="45">
      <c r="A3619" s="2" t="s">
        <v>2111</v>
      </c>
      <c r="B3619" s="4">
        <v>-104</v>
      </c>
      <c r="C3619" s="4"/>
      <c r="D3619" s="4"/>
      <c r="E3619" s="4"/>
    </row>
    <row r="3620" spans="1:5">
      <c r="A3620" s="2" t="s">
        <v>33</v>
      </c>
      <c r="B3620" s="4">
        <v>115</v>
      </c>
      <c r="C3620" s="4"/>
      <c r="D3620" s="4"/>
      <c r="E3620" s="4"/>
    </row>
    <row r="3621" spans="1:5">
      <c r="A3621" s="2" t="s">
        <v>2112</v>
      </c>
      <c r="B3621" s="6">
        <v>1238</v>
      </c>
      <c r="C3621" s="4"/>
      <c r="D3621" s="4"/>
      <c r="E3621" s="4"/>
    </row>
    <row r="3622" spans="1:5">
      <c r="A3622" s="2" t="s">
        <v>129</v>
      </c>
      <c r="B3622" s="6">
        <v>1353</v>
      </c>
      <c r="C3622" s="4"/>
      <c r="D3622" s="4"/>
      <c r="E3622" s="4"/>
    </row>
    <row r="3623" spans="1:5">
      <c r="A3623" s="2" t="s">
        <v>2113</v>
      </c>
      <c r="B3623" s="4">
        <v>746</v>
      </c>
      <c r="C3623" s="4"/>
      <c r="D3623" s="4"/>
      <c r="E3623" s="4"/>
    </row>
    <row r="3624" spans="1:5" ht="30">
      <c r="A3624" s="2" t="s">
        <v>2470</v>
      </c>
      <c r="B3624" s="4"/>
      <c r="C3624" s="4"/>
      <c r="D3624" s="4"/>
      <c r="E3624" s="4"/>
    </row>
    <row r="3625" spans="1:5" ht="30">
      <c r="A3625" s="3" t="s">
        <v>2109</v>
      </c>
      <c r="B3625" s="4"/>
      <c r="C3625" s="4"/>
      <c r="D3625" s="4"/>
      <c r="E3625" s="4"/>
    </row>
    <row r="3626" spans="1:5">
      <c r="A3626" s="2" t="s">
        <v>2115</v>
      </c>
      <c r="B3626" s="4" t="s">
        <v>1301</v>
      </c>
      <c r="C3626" s="4"/>
      <c r="D3626" s="4"/>
      <c r="E3626" s="4"/>
    </row>
    <row r="3627" spans="1:5">
      <c r="A3627" s="2" t="s">
        <v>2110</v>
      </c>
      <c r="B3627" s="4">
        <v>121</v>
      </c>
      <c r="C3627" s="4"/>
      <c r="D3627" s="4"/>
      <c r="E3627" s="4"/>
    </row>
    <row r="3628" spans="1:5">
      <c r="A3628" s="2" t="s">
        <v>291</v>
      </c>
      <c r="B3628" s="4">
        <v>688</v>
      </c>
      <c r="C3628" s="4"/>
      <c r="D3628" s="4"/>
      <c r="E3628" s="4"/>
    </row>
    <row r="3629" spans="1:5" ht="45">
      <c r="A3629" s="2" t="s">
        <v>2111</v>
      </c>
      <c r="B3629" s="4">
        <v>181</v>
      </c>
      <c r="C3629" s="4"/>
      <c r="D3629" s="4"/>
      <c r="E3629" s="4"/>
    </row>
    <row r="3630" spans="1:5">
      <c r="A3630" s="2" t="s">
        <v>33</v>
      </c>
      <c r="B3630" s="4">
        <v>91</v>
      </c>
      <c r="C3630" s="4"/>
      <c r="D3630" s="4"/>
      <c r="E3630" s="4"/>
    </row>
    <row r="3631" spans="1:5">
      <c r="A3631" s="2" t="s">
        <v>2112</v>
      </c>
      <c r="B3631" s="4">
        <v>899</v>
      </c>
      <c r="C3631" s="4"/>
      <c r="D3631" s="4"/>
      <c r="E3631" s="4"/>
    </row>
    <row r="3632" spans="1:5">
      <c r="A3632" s="2" t="s">
        <v>129</v>
      </c>
      <c r="B3632" s="4">
        <v>990</v>
      </c>
      <c r="C3632" s="4"/>
      <c r="D3632" s="4"/>
      <c r="E3632" s="4"/>
    </row>
    <row r="3633" spans="1:5">
      <c r="A3633" s="2" t="s">
        <v>2113</v>
      </c>
      <c r="B3633" s="4">
        <v>393</v>
      </c>
      <c r="C3633" s="4"/>
      <c r="D3633" s="4"/>
      <c r="E3633" s="4"/>
    </row>
    <row r="3634" spans="1:5" ht="30">
      <c r="A3634" s="2" t="s">
        <v>2471</v>
      </c>
      <c r="B3634" s="4"/>
      <c r="C3634" s="4"/>
      <c r="D3634" s="4"/>
      <c r="E3634" s="4"/>
    </row>
    <row r="3635" spans="1:5" ht="30">
      <c r="A3635" s="3" t="s">
        <v>2109</v>
      </c>
      <c r="B3635" s="4"/>
      <c r="C3635" s="4"/>
      <c r="D3635" s="4"/>
      <c r="E3635" s="4"/>
    </row>
    <row r="3636" spans="1:5">
      <c r="A3636" s="2" t="s">
        <v>2115</v>
      </c>
      <c r="B3636" s="4" t="s">
        <v>1301</v>
      </c>
      <c r="C3636" s="4"/>
      <c r="D3636" s="4"/>
      <c r="E3636" s="4"/>
    </row>
    <row r="3637" spans="1:5">
      <c r="A3637" s="2" t="s">
        <v>2110</v>
      </c>
      <c r="B3637" s="4">
        <v>178</v>
      </c>
      <c r="C3637" s="4"/>
      <c r="D3637" s="4"/>
      <c r="E3637" s="4"/>
    </row>
    <row r="3638" spans="1:5">
      <c r="A3638" s="2" t="s">
        <v>291</v>
      </c>
      <c r="B3638" s="6">
        <v>1008</v>
      </c>
      <c r="C3638" s="4"/>
      <c r="D3638" s="4"/>
      <c r="E3638" s="4"/>
    </row>
    <row r="3639" spans="1:5" ht="45">
      <c r="A3639" s="2" t="s">
        <v>2111</v>
      </c>
      <c r="B3639" s="4">
        <v>186</v>
      </c>
      <c r="C3639" s="4"/>
      <c r="D3639" s="4"/>
      <c r="E3639" s="4"/>
    </row>
    <row r="3640" spans="1:5">
      <c r="A3640" s="2" t="s">
        <v>33</v>
      </c>
      <c r="B3640" s="4">
        <v>166</v>
      </c>
      <c r="C3640" s="4"/>
      <c r="D3640" s="4"/>
      <c r="E3640" s="4"/>
    </row>
    <row r="3641" spans="1:5">
      <c r="A3641" s="2" t="s">
        <v>2112</v>
      </c>
      <c r="B3641" s="6">
        <v>1206</v>
      </c>
      <c r="C3641" s="4"/>
      <c r="D3641" s="4"/>
      <c r="E3641" s="4"/>
    </row>
    <row r="3642" spans="1:5">
      <c r="A3642" s="2" t="s">
        <v>129</v>
      </c>
      <c r="B3642" s="6">
        <v>1372</v>
      </c>
      <c r="C3642" s="4"/>
      <c r="D3642" s="4"/>
      <c r="E3642" s="4"/>
    </row>
    <row r="3643" spans="1:5">
      <c r="A3643" s="2" t="s">
        <v>2113</v>
      </c>
      <c r="B3643" s="4">
        <v>541</v>
      </c>
      <c r="C3643" s="4"/>
      <c r="D3643" s="4"/>
      <c r="E3643" s="4"/>
    </row>
    <row r="3644" spans="1:5">
      <c r="A3644" s="2" t="s">
        <v>2472</v>
      </c>
      <c r="B3644" s="4"/>
      <c r="C3644" s="4"/>
      <c r="D3644" s="4"/>
      <c r="E3644" s="4"/>
    </row>
    <row r="3645" spans="1:5" ht="30">
      <c r="A3645" s="3" t="s">
        <v>2109</v>
      </c>
      <c r="B3645" s="4"/>
      <c r="C3645" s="4"/>
      <c r="D3645" s="4"/>
      <c r="E3645" s="4"/>
    </row>
    <row r="3646" spans="1:5">
      <c r="A3646" s="2" t="s">
        <v>2115</v>
      </c>
      <c r="B3646" s="4" t="s">
        <v>1301</v>
      </c>
      <c r="C3646" s="4"/>
      <c r="D3646" s="4"/>
      <c r="E3646" s="4"/>
    </row>
    <row r="3647" spans="1:5">
      <c r="A3647" s="2" t="s">
        <v>2110</v>
      </c>
      <c r="B3647" s="4">
        <v>81</v>
      </c>
      <c r="C3647" s="4"/>
      <c r="D3647" s="4"/>
      <c r="E3647" s="4"/>
    </row>
    <row r="3648" spans="1:5">
      <c r="A3648" s="2" t="s">
        <v>291</v>
      </c>
      <c r="B3648" s="4">
        <v>460</v>
      </c>
      <c r="C3648" s="4"/>
      <c r="D3648" s="4"/>
      <c r="E3648" s="4"/>
    </row>
    <row r="3649" spans="1:5" ht="45">
      <c r="A3649" s="2" t="s">
        <v>2111</v>
      </c>
      <c r="B3649" s="4">
        <v>202</v>
      </c>
      <c r="C3649" s="4"/>
      <c r="D3649" s="4"/>
      <c r="E3649" s="4"/>
    </row>
    <row r="3650" spans="1:5">
      <c r="A3650" s="2" t="s">
        <v>33</v>
      </c>
      <c r="B3650" s="4">
        <v>85</v>
      </c>
      <c r="C3650" s="4"/>
      <c r="D3650" s="4"/>
      <c r="E3650" s="4"/>
    </row>
    <row r="3651" spans="1:5">
      <c r="A3651" s="2" t="s">
        <v>2112</v>
      </c>
      <c r="B3651" s="4">
        <v>658</v>
      </c>
      <c r="C3651" s="4"/>
      <c r="D3651" s="4"/>
      <c r="E3651" s="4"/>
    </row>
    <row r="3652" spans="1:5">
      <c r="A3652" s="2" t="s">
        <v>129</v>
      </c>
      <c r="B3652" s="4">
        <v>743</v>
      </c>
      <c r="C3652" s="4"/>
      <c r="D3652" s="4"/>
      <c r="E3652" s="4"/>
    </row>
    <row r="3653" spans="1:5">
      <c r="A3653" s="2" t="s">
        <v>2113</v>
      </c>
      <c r="B3653" s="4">
        <v>287</v>
      </c>
      <c r="C3653" s="4"/>
      <c r="D3653" s="4"/>
      <c r="E3653" s="4"/>
    </row>
    <row r="3654" spans="1:5">
      <c r="A3654" s="2" t="s">
        <v>2473</v>
      </c>
      <c r="B3654" s="4"/>
      <c r="C3654" s="4"/>
      <c r="D3654" s="4"/>
      <c r="E3654" s="4"/>
    </row>
    <row r="3655" spans="1:5" ht="30">
      <c r="A3655" s="3" t="s">
        <v>2109</v>
      </c>
      <c r="B3655" s="4"/>
      <c r="C3655" s="4"/>
      <c r="D3655" s="4"/>
      <c r="E3655" s="4"/>
    </row>
    <row r="3656" spans="1:5">
      <c r="A3656" s="2" t="s">
        <v>2115</v>
      </c>
      <c r="B3656" s="4" t="s">
        <v>1301</v>
      </c>
      <c r="C3656" s="4"/>
      <c r="D3656" s="4"/>
      <c r="E3656" s="4"/>
    </row>
    <row r="3657" spans="1:5">
      <c r="A3657" s="2" t="s">
        <v>2110</v>
      </c>
      <c r="B3657" s="4">
        <v>21</v>
      </c>
      <c r="C3657" s="4"/>
      <c r="D3657" s="4"/>
      <c r="E3657" s="4"/>
    </row>
    <row r="3658" spans="1:5">
      <c r="A3658" s="2" t="s">
        <v>291</v>
      </c>
      <c r="B3658" s="4">
        <v>117</v>
      </c>
      <c r="C3658" s="4"/>
      <c r="D3658" s="4"/>
      <c r="E3658" s="4"/>
    </row>
    <row r="3659" spans="1:5" ht="45">
      <c r="A3659" s="2" t="s">
        <v>2111</v>
      </c>
      <c r="B3659" s="4">
        <v>41</v>
      </c>
      <c r="C3659" s="4"/>
      <c r="D3659" s="4"/>
      <c r="E3659" s="4"/>
    </row>
    <row r="3660" spans="1:5">
      <c r="A3660" s="2" t="s">
        <v>33</v>
      </c>
      <c r="B3660" s="4">
        <v>23</v>
      </c>
      <c r="C3660" s="4"/>
      <c r="D3660" s="4"/>
      <c r="E3660" s="4"/>
    </row>
    <row r="3661" spans="1:5">
      <c r="A3661" s="2" t="s">
        <v>2112</v>
      </c>
      <c r="B3661" s="4">
        <v>156</v>
      </c>
      <c r="C3661" s="4"/>
      <c r="D3661" s="4"/>
      <c r="E3661" s="4"/>
    </row>
    <row r="3662" spans="1:5">
      <c r="A3662" s="2" t="s">
        <v>129</v>
      </c>
      <c r="B3662" s="4">
        <v>179</v>
      </c>
      <c r="C3662" s="4"/>
      <c r="D3662" s="4"/>
      <c r="E3662" s="4"/>
    </row>
    <row r="3663" spans="1:5">
      <c r="A3663" s="2" t="s">
        <v>2113</v>
      </c>
      <c r="B3663" s="4">
        <v>67</v>
      </c>
      <c r="C3663" s="4"/>
      <c r="D3663" s="4"/>
      <c r="E3663" s="4"/>
    </row>
    <row r="3664" spans="1:5">
      <c r="A3664" s="2" t="s">
        <v>2474</v>
      </c>
      <c r="B3664" s="4"/>
      <c r="C3664" s="4"/>
      <c r="D3664" s="4"/>
      <c r="E3664" s="4"/>
    </row>
    <row r="3665" spans="1:5" ht="30">
      <c r="A3665" s="3" t="s">
        <v>2109</v>
      </c>
      <c r="B3665" s="4"/>
      <c r="C3665" s="4"/>
      <c r="D3665" s="4"/>
      <c r="E3665" s="4"/>
    </row>
    <row r="3666" spans="1:5">
      <c r="A3666" s="2" t="s">
        <v>2115</v>
      </c>
      <c r="B3666" s="4" t="s">
        <v>1301</v>
      </c>
      <c r="C3666" s="4"/>
      <c r="D3666" s="4"/>
      <c r="E3666" s="4"/>
    </row>
    <row r="3667" spans="1:5">
      <c r="A3667" s="2" t="s">
        <v>2110</v>
      </c>
      <c r="B3667" s="4">
        <v>256</v>
      </c>
      <c r="C3667" s="4"/>
      <c r="D3667" s="4"/>
      <c r="E3667" s="4"/>
    </row>
    <row r="3668" spans="1:5">
      <c r="A3668" s="2" t="s">
        <v>291</v>
      </c>
      <c r="B3668" s="6">
        <v>1449</v>
      </c>
      <c r="C3668" s="4"/>
      <c r="D3668" s="4"/>
      <c r="E3668" s="4"/>
    </row>
    <row r="3669" spans="1:5" ht="45">
      <c r="A3669" s="2" t="s">
        <v>2111</v>
      </c>
      <c r="B3669" s="4">
        <v>227</v>
      </c>
      <c r="C3669" s="4"/>
      <c r="D3669" s="4"/>
      <c r="E3669" s="4"/>
    </row>
    <row r="3670" spans="1:5">
      <c r="A3670" s="2" t="s">
        <v>33</v>
      </c>
      <c r="B3670" s="4">
        <v>265</v>
      </c>
      <c r="C3670" s="4"/>
      <c r="D3670" s="4"/>
      <c r="E3670" s="4"/>
    </row>
    <row r="3671" spans="1:5">
      <c r="A3671" s="2" t="s">
        <v>2112</v>
      </c>
      <c r="B3671" s="6">
        <v>1667</v>
      </c>
      <c r="C3671" s="4"/>
      <c r="D3671" s="4"/>
      <c r="E3671" s="4"/>
    </row>
    <row r="3672" spans="1:5">
      <c r="A3672" s="2" t="s">
        <v>129</v>
      </c>
      <c r="B3672" s="6">
        <v>1932</v>
      </c>
      <c r="C3672" s="4"/>
      <c r="D3672" s="4"/>
      <c r="E3672" s="4"/>
    </row>
    <row r="3673" spans="1:5">
      <c r="A3673" s="2" t="s">
        <v>2113</v>
      </c>
      <c r="B3673" s="4">
        <v>754</v>
      </c>
      <c r="C3673" s="4"/>
      <c r="D3673" s="4"/>
      <c r="E3673" s="4"/>
    </row>
    <row r="3674" spans="1:5">
      <c r="A3674" s="2" t="s">
        <v>2475</v>
      </c>
      <c r="B3674" s="4"/>
      <c r="C3674" s="4"/>
      <c r="D3674" s="4"/>
      <c r="E3674" s="4"/>
    </row>
    <row r="3675" spans="1:5" ht="30">
      <c r="A3675" s="3" t="s">
        <v>2109</v>
      </c>
      <c r="B3675" s="4"/>
      <c r="C3675" s="4"/>
      <c r="D3675" s="4"/>
      <c r="E3675" s="4"/>
    </row>
    <row r="3676" spans="1:5">
      <c r="A3676" s="2" t="s">
        <v>2115</v>
      </c>
      <c r="B3676" s="4" t="s">
        <v>1301</v>
      </c>
      <c r="C3676" s="4"/>
      <c r="D3676" s="4"/>
      <c r="E3676" s="4"/>
    </row>
    <row r="3677" spans="1:5">
      <c r="A3677" s="2" t="s">
        <v>2110</v>
      </c>
      <c r="B3677" s="4">
        <v>78</v>
      </c>
      <c r="C3677" s="4"/>
      <c r="D3677" s="4"/>
      <c r="E3677" s="4"/>
    </row>
    <row r="3678" spans="1:5">
      <c r="A3678" s="2" t="s">
        <v>291</v>
      </c>
      <c r="B3678" s="4">
        <v>443</v>
      </c>
      <c r="C3678" s="4"/>
      <c r="D3678" s="4"/>
      <c r="E3678" s="4"/>
    </row>
    <row r="3679" spans="1:5" ht="45">
      <c r="A3679" s="2" t="s">
        <v>2111</v>
      </c>
      <c r="B3679" s="4">
        <v>98</v>
      </c>
      <c r="C3679" s="4"/>
      <c r="D3679" s="4"/>
      <c r="E3679" s="4"/>
    </row>
    <row r="3680" spans="1:5">
      <c r="A3680" s="2" t="s">
        <v>33</v>
      </c>
      <c r="B3680" s="4">
        <v>82</v>
      </c>
      <c r="C3680" s="4"/>
      <c r="D3680" s="4"/>
      <c r="E3680" s="4"/>
    </row>
    <row r="3681" spans="1:5">
      <c r="A3681" s="2" t="s">
        <v>2112</v>
      </c>
      <c r="B3681" s="4">
        <v>537</v>
      </c>
      <c r="C3681" s="4"/>
      <c r="D3681" s="4"/>
      <c r="E3681" s="4"/>
    </row>
    <row r="3682" spans="1:5">
      <c r="A3682" s="2" t="s">
        <v>129</v>
      </c>
      <c r="B3682" s="4">
        <v>619</v>
      </c>
      <c r="C3682" s="4"/>
      <c r="D3682" s="4"/>
      <c r="E3682" s="4"/>
    </row>
    <row r="3683" spans="1:5">
      <c r="A3683" s="2" t="s">
        <v>2113</v>
      </c>
      <c r="B3683" s="4">
        <v>247</v>
      </c>
      <c r="C3683" s="4"/>
      <c r="D3683" s="4"/>
      <c r="E3683" s="4"/>
    </row>
    <row r="3684" spans="1:5">
      <c r="A3684" s="2" t="s">
        <v>2476</v>
      </c>
      <c r="B3684" s="4"/>
      <c r="C3684" s="4"/>
      <c r="D3684" s="4"/>
      <c r="E3684" s="4"/>
    </row>
    <row r="3685" spans="1:5" ht="30">
      <c r="A3685" s="3" t="s">
        <v>2109</v>
      </c>
      <c r="B3685" s="4"/>
      <c r="C3685" s="4"/>
      <c r="D3685" s="4"/>
      <c r="E3685" s="4"/>
    </row>
    <row r="3686" spans="1:5">
      <c r="A3686" s="2" t="s">
        <v>2115</v>
      </c>
      <c r="B3686" s="4" t="s">
        <v>1301</v>
      </c>
      <c r="C3686" s="4"/>
      <c r="D3686" s="4"/>
      <c r="E3686" s="4"/>
    </row>
    <row r="3687" spans="1:5">
      <c r="A3687" s="2" t="s">
        <v>793</v>
      </c>
      <c r="B3687" s="6">
        <v>1722</v>
      </c>
      <c r="C3687" s="4"/>
      <c r="D3687" s="4"/>
      <c r="E3687" s="4"/>
    </row>
    <row r="3688" spans="1:5">
      <c r="A3688" s="2" t="s">
        <v>2110</v>
      </c>
      <c r="B3688" s="4">
        <v>385</v>
      </c>
      <c r="C3688" s="4"/>
      <c r="D3688" s="4"/>
      <c r="E3688" s="4"/>
    </row>
    <row r="3689" spans="1:5">
      <c r="A3689" s="2" t="s">
        <v>291</v>
      </c>
      <c r="B3689" s="6">
        <v>2181</v>
      </c>
      <c r="C3689" s="4"/>
      <c r="D3689" s="4"/>
      <c r="E3689" s="4"/>
    </row>
    <row r="3690" spans="1:5" ht="45">
      <c r="A3690" s="2" t="s">
        <v>2111</v>
      </c>
      <c r="B3690" s="4">
        <v>222</v>
      </c>
      <c r="C3690" s="4"/>
      <c r="D3690" s="4"/>
      <c r="E3690" s="4"/>
    </row>
    <row r="3691" spans="1:5">
      <c r="A3691" s="2" t="s">
        <v>33</v>
      </c>
      <c r="B3691" s="4">
        <v>398</v>
      </c>
      <c r="C3691" s="4"/>
      <c r="D3691" s="4"/>
      <c r="E3691" s="4"/>
    </row>
    <row r="3692" spans="1:5">
      <c r="A3692" s="2" t="s">
        <v>2112</v>
      </c>
      <c r="B3692" s="6">
        <v>2390</v>
      </c>
      <c r="C3692" s="4"/>
      <c r="D3692" s="4"/>
      <c r="E3692" s="4"/>
    </row>
    <row r="3693" spans="1:5">
      <c r="A3693" s="2" t="s">
        <v>129</v>
      </c>
      <c r="B3693" s="6">
        <v>2788</v>
      </c>
      <c r="C3693" s="4"/>
      <c r="D3693" s="4"/>
      <c r="E3693" s="4"/>
    </row>
    <row r="3694" spans="1:5">
      <c r="A3694" s="2" t="s">
        <v>2113</v>
      </c>
      <c r="B3694" s="6">
        <v>1098</v>
      </c>
      <c r="C3694" s="4"/>
      <c r="D3694" s="4"/>
      <c r="E3694" s="4"/>
    </row>
    <row r="3695" spans="1:5">
      <c r="A3695" s="2" t="s">
        <v>2477</v>
      </c>
      <c r="B3695" s="4"/>
      <c r="C3695" s="4"/>
      <c r="D3695" s="4"/>
      <c r="E3695" s="4"/>
    </row>
    <row r="3696" spans="1:5" ht="30">
      <c r="A3696" s="3" t="s">
        <v>2109</v>
      </c>
      <c r="B3696" s="4"/>
      <c r="C3696" s="4"/>
      <c r="D3696" s="4"/>
      <c r="E3696" s="4"/>
    </row>
    <row r="3697" spans="1:5">
      <c r="A3697" s="2" t="s">
        <v>2115</v>
      </c>
      <c r="B3697" s="4" t="s">
        <v>1301</v>
      </c>
      <c r="C3697" s="4"/>
      <c r="D3697" s="4"/>
      <c r="E3697" s="4"/>
    </row>
    <row r="3698" spans="1:5">
      <c r="A3698" s="2" t="s">
        <v>2110</v>
      </c>
      <c r="B3698" s="4">
        <v>484</v>
      </c>
      <c r="C3698" s="4"/>
      <c r="D3698" s="4"/>
      <c r="E3698" s="4"/>
    </row>
    <row r="3699" spans="1:5">
      <c r="A3699" s="2" t="s">
        <v>291</v>
      </c>
      <c r="B3699" s="6">
        <v>4760</v>
      </c>
      <c r="C3699" s="4"/>
      <c r="D3699" s="4"/>
      <c r="E3699" s="4"/>
    </row>
    <row r="3700" spans="1:5" ht="45">
      <c r="A3700" s="2" t="s">
        <v>2111</v>
      </c>
      <c r="B3700" s="6">
        <v>2065</v>
      </c>
      <c r="C3700" s="4"/>
      <c r="D3700" s="4"/>
      <c r="E3700" s="4"/>
    </row>
    <row r="3701" spans="1:5">
      <c r="A3701" s="2" t="s">
        <v>33</v>
      </c>
      <c r="B3701" s="4">
        <v>484</v>
      </c>
      <c r="C3701" s="4"/>
      <c r="D3701" s="4"/>
      <c r="E3701" s="4"/>
    </row>
    <row r="3702" spans="1:5">
      <c r="A3702" s="2" t="s">
        <v>2112</v>
      </c>
      <c r="B3702" s="6">
        <v>6825</v>
      </c>
      <c r="C3702" s="4"/>
      <c r="D3702" s="4"/>
      <c r="E3702" s="4"/>
    </row>
    <row r="3703" spans="1:5">
      <c r="A3703" s="2" t="s">
        <v>129</v>
      </c>
      <c r="B3703" s="6">
        <v>7309</v>
      </c>
      <c r="C3703" s="4"/>
      <c r="D3703" s="4"/>
      <c r="E3703" s="4"/>
    </row>
    <row r="3704" spans="1:5">
      <c r="A3704" s="2" t="s">
        <v>2113</v>
      </c>
      <c r="B3704" s="6">
        <v>2870</v>
      </c>
      <c r="C3704" s="4"/>
      <c r="D3704" s="4"/>
      <c r="E3704" s="4"/>
    </row>
    <row r="3705" spans="1:5">
      <c r="A3705" s="2" t="s">
        <v>2478</v>
      </c>
      <c r="B3705" s="4"/>
      <c r="C3705" s="4"/>
      <c r="D3705" s="4"/>
      <c r="E3705" s="4"/>
    </row>
    <row r="3706" spans="1:5" ht="30">
      <c r="A3706" s="3" t="s">
        <v>2109</v>
      </c>
      <c r="B3706" s="4"/>
      <c r="C3706" s="4"/>
      <c r="D3706" s="4"/>
      <c r="E3706" s="4"/>
    </row>
    <row r="3707" spans="1:5">
      <c r="A3707" s="2" t="s">
        <v>2115</v>
      </c>
      <c r="B3707" s="4" t="s">
        <v>1301</v>
      </c>
      <c r="C3707" s="4"/>
      <c r="D3707" s="4"/>
      <c r="E3707" s="4"/>
    </row>
    <row r="3708" spans="1:5">
      <c r="A3708" s="2" t="s">
        <v>793</v>
      </c>
      <c r="B3708" s="6">
        <v>4946</v>
      </c>
      <c r="C3708" s="4"/>
      <c r="D3708" s="4"/>
      <c r="E3708" s="4"/>
    </row>
    <row r="3709" spans="1:5">
      <c r="A3709" s="2" t="s">
        <v>2110</v>
      </c>
      <c r="B3709" s="6">
        <v>1048</v>
      </c>
      <c r="C3709" s="4"/>
      <c r="D3709" s="4"/>
      <c r="E3709" s="4"/>
    </row>
    <row r="3710" spans="1:5">
      <c r="A3710" s="2" t="s">
        <v>291</v>
      </c>
      <c r="B3710" s="6">
        <v>6027</v>
      </c>
      <c r="C3710" s="4"/>
      <c r="D3710" s="4"/>
      <c r="E3710" s="4"/>
    </row>
    <row r="3711" spans="1:5" ht="45">
      <c r="A3711" s="2" t="s">
        <v>2111</v>
      </c>
      <c r="B3711" s="4">
        <v>246</v>
      </c>
      <c r="C3711" s="4"/>
      <c r="D3711" s="4"/>
      <c r="E3711" s="4"/>
    </row>
    <row r="3712" spans="1:5">
      <c r="A3712" s="2" t="s">
        <v>33</v>
      </c>
      <c r="B3712" s="6">
        <v>1048</v>
      </c>
      <c r="C3712" s="4"/>
      <c r="D3712" s="4"/>
      <c r="E3712" s="4"/>
    </row>
    <row r="3713" spans="1:5">
      <c r="A3713" s="2" t="s">
        <v>2112</v>
      </c>
      <c r="B3713" s="6">
        <v>6273</v>
      </c>
      <c r="C3713" s="4"/>
      <c r="D3713" s="4"/>
      <c r="E3713" s="4"/>
    </row>
    <row r="3714" spans="1:5">
      <c r="A3714" s="2" t="s">
        <v>129</v>
      </c>
      <c r="B3714" s="6">
        <v>7321</v>
      </c>
      <c r="C3714" s="4"/>
      <c r="D3714" s="4"/>
      <c r="E3714" s="4"/>
    </row>
    <row r="3715" spans="1:5">
      <c r="A3715" s="2" t="s">
        <v>2113</v>
      </c>
      <c r="B3715" s="6">
        <v>2725</v>
      </c>
      <c r="C3715" s="4"/>
      <c r="D3715" s="4"/>
      <c r="E3715" s="4"/>
    </row>
    <row r="3716" spans="1:5">
      <c r="A3716" s="2" t="s">
        <v>2479</v>
      </c>
      <c r="B3716" s="4"/>
      <c r="C3716" s="4"/>
      <c r="D3716" s="4"/>
      <c r="E3716" s="4"/>
    </row>
    <row r="3717" spans="1:5" ht="30">
      <c r="A3717" s="3" t="s">
        <v>2109</v>
      </c>
      <c r="B3717" s="4"/>
      <c r="C3717" s="4"/>
      <c r="D3717" s="4"/>
      <c r="E3717" s="4"/>
    </row>
    <row r="3718" spans="1:5">
      <c r="A3718" s="2" t="s">
        <v>2115</v>
      </c>
      <c r="B3718" s="4" t="s">
        <v>1301</v>
      </c>
      <c r="C3718" s="4"/>
      <c r="D3718" s="4"/>
      <c r="E3718" s="4"/>
    </row>
    <row r="3719" spans="1:5">
      <c r="A3719" s="2" t="s">
        <v>2110</v>
      </c>
      <c r="B3719" s="4">
        <v>60</v>
      </c>
      <c r="C3719" s="4"/>
      <c r="D3719" s="4"/>
      <c r="E3719" s="4"/>
    </row>
    <row r="3720" spans="1:5" ht="45">
      <c r="A3720" s="2" t="s">
        <v>2111</v>
      </c>
      <c r="B3720" s="4">
        <v>417</v>
      </c>
      <c r="C3720" s="4"/>
      <c r="D3720" s="4"/>
      <c r="E3720" s="4"/>
    </row>
    <row r="3721" spans="1:5">
      <c r="A3721" s="2" t="s">
        <v>33</v>
      </c>
      <c r="B3721" s="4">
        <v>68</v>
      </c>
      <c r="C3721" s="4"/>
      <c r="D3721" s="4"/>
      <c r="E3721" s="4"/>
    </row>
    <row r="3722" spans="1:5">
      <c r="A3722" s="2" t="s">
        <v>2112</v>
      </c>
      <c r="B3722" s="4">
        <v>409</v>
      </c>
      <c r="C3722" s="4"/>
      <c r="D3722" s="4"/>
      <c r="E3722" s="4"/>
    </row>
    <row r="3723" spans="1:5">
      <c r="A3723" s="2" t="s">
        <v>129</v>
      </c>
      <c r="B3723" s="4">
        <v>477</v>
      </c>
      <c r="C3723" s="4"/>
      <c r="D3723" s="4"/>
      <c r="E3723" s="4"/>
    </row>
    <row r="3724" spans="1:5">
      <c r="A3724" s="2" t="s">
        <v>2113</v>
      </c>
      <c r="B3724" s="4">
        <v>172</v>
      </c>
      <c r="C3724" s="4"/>
      <c r="D3724" s="4"/>
      <c r="E3724" s="4"/>
    </row>
    <row r="3725" spans="1:5">
      <c r="A3725" s="2" t="s">
        <v>2480</v>
      </c>
      <c r="B3725" s="4"/>
      <c r="C3725" s="4"/>
      <c r="D3725" s="4"/>
      <c r="E3725" s="4"/>
    </row>
    <row r="3726" spans="1:5" ht="30">
      <c r="A3726" s="3" t="s">
        <v>2109</v>
      </c>
      <c r="B3726" s="4"/>
      <c r="C3726" s="4"/>
      <c r="D3726" s="4"/>
      <c r="E3726" s="4"/>
    </row>
    <row r="3727" spans="1:5">
      <c r="A3727" s="2" t="s">
        <v>2115</v>
      </c>
      <c r="B3727" s="4" t="s">
        <v>1301</v>
      </c>
      <c r="C3727" s="4"/>
      <c r="D3727" s="4"/>
      <c r="E3727" s="4"/>
    </row>
    <row r="3728" spans="1:5">
      <c r="A3728" s="2" t="s">
        <v>793</v>
      </c>
      <c r="B3728" s="6">
        <v>2420</v>
      </c>
      <c r="C3728" s="4"/>
      <c r="D3728" s="4"/>
      <c r="E3728" s="4"/>
    </row>
    <row r="3729" spans="1:5">
      <c r="A3729" s="2" t="s">
        <v>2110</v>
      </c>
      <c r="B3729" s="4">
        <v>728</v>
      </c>
      <c r="C3729" s="4"/>
      <c r="D3729" s="4"/>
      <c r="E3729" s="4"/>
    </row>
    <row r="3730" spans="1:5">
      <c r="A3730" s="2" t="s">
        <v>291</v>
      </c>
      <c r="B3730" s="6">
        <v>2837</v>
      </c>
      <c r="C3730" s="4"/>
      <c r="D3730" s="4"/>
      <c r="E3730" s="4"/>
    </row>
    <row r="3731" spans="1:5" ht="45">
      <c r="A3731" s="2" t="s">
        <v>2111</v>
      </c>
      <c r="B3731" s="4">
        <v>354</v>
      </c>
      <c r="C3731" s="4"/>
      <c r="D3731" s="4"/>
      <c r="E3731" s="4"/>
    </row>
    <row r="3732" spans="1:5">
      <c r="A3732" s="2" t="s">
        <v>33</v>
      </c>
      <c r="B3732" s="4">
        <v>741</v>
      </c>
      <c r="C3732" s="4"/>
      <c r="D3732" s="4"/>
      <c r="E3732" s="4"/>
    </row>
    <row r="3733" spans="1:5">
      <c r="A3733" s="2" t="s">
        <v>2112</v>
      </c>
      <c r="B3733" s="6">
        <v>3178</v>
      </c>
      <c r="C3733" s="4"/>
      <c r="D3733" s="4"/>
      <c r="E3733" s="4"/>
    </row>
    <row r="3734" spans="1:5">
      <c r="A3734" s="2" t="s">
        <v>129</v>
      </c>
      <c r="B3734" s="6">
        <v>3919</v>
      </c>
      <c r="C3734" s="4"/>
      <c r="D3734" s="4"/>
      <c r="E3734" s="4"/>
    </row>
    <row r="3735" spans="1:5">
      <c r="A3735" s="2" t="s">
        <v>2113</v>
      </c>
      <c r="B3735" s="6">
        <v>1301</v>
      </c>
      <c r="C3735" s="4"/>
      <c r="D3735" s="4"/>
      <c r="E3735" s="4"/>
    </row>
    <row r="3736" spans="1:5">
      <c r="A3736" s="2" t="s">
        <v>2481</v>
      </c>
      <c r="B3736" s="4"/>
      <c r="C3736" s="4"/>
      <c r="D3736" s="4"/>
      <c r="E3736" s="4"/>
    </row>
    <row r="3737" spans="1:5" ht="30">
      <c r="A3737" s="3" t="s">
        <v>2109</v>
      </c>
      <c r="B3737" s="4"/>
      <c r="C3737" s="4"/>
      <c r="D3737" s="4"/>
      <c r="E3737" s="4"/>
    </row>
    <row r="3738" spans="1:5">
      <c r="A3738" s="2" t="s">
        <v>2115</v>
      </c>
      <c r="B3738" s="4" t="s">
        <v>1301</v>
      </c>
      <c r="C3738" s="4"/>
      <c r="D3738" s="4"/>
      <c r="E3738" s="4"/>
    </row>
    <row r="3739" spans="1:5">
      <c r="A3739" s="2" t="s">
        <v>793</v>
      </c>
      <c r="B3739" s="6">
        <v>1814</v>
      </c>
      <c r="C3739" s="4"/>
      <c r="D3739" s="4"/>
      <c r="E3739" s="4"/>
    </row>
    <row r="3740" spans="1:5">
      <c r="A3740" s="2" t="s">
        <v>2110</v>
      </c>
      <c r="B3740" s="4">
        <v>118</v>
      </c>
      <c r="C3740" s="4"/>
      <c r="D3740" s="4"/>
      <c r="E3740" s="4"/>
    </row>
    <row r="3741" spans="1:5" ht="45">
      <c r="A3741" s="2" t="s">
        <v>2111</v>
      </c>
      <c r="B3741" s="6">
        <v>2068</v>
      </c>
      <c r="C3741" s="4"/>
      <c r="D3741" s="4"/>
      <c r="E3741" s="4"/>
    </row>
    <row r="3742" spans="1:5">
      <c r="A3742" s="2" t="s">
        <v>33</v>
      </c>
      <c r="B3742" s="4">
        <v>128</v>
      </c>
      <c r="C3742" s="4"/>
      <c r="D3742" s="4"/>
      <c r="E3742" s="4"/>
    </row>
    <row r="3743" spans="1:5">
      <c r="A3743" s="2" t="s">
        <v>2112</v>
      </c>
      <c r="B3743" s="6">
        <v>2058</v>
      </c>
      <c r="C3743" s="4"/>
      <c r="D3743" s="4"/>
      <c r="E3743" s="4"/>
    </row>
    <row r="3744" spans="1:5">
      <c r="A3744" s="2" t="s">
        <v>129</v>
      </c>
      <c r="B3744" s="6">
        <v>2186</v>
      </c>
      <c r="C3744" s="4"/>
      <c r="D3744" s="4"/>
      <c r="E3744" s="4"/>
    </row>
    <row r="3745" spans="1:5">
      <c r="A3745" s="2" t="s">
        <v>2113</v>
      </c>
      <c r="B3745" s="4">
        <v>880</v>
      </c>
      <c r="C3745" s="4"/>
      <c r="D3745" s="4"/>
      <c r="E3745" s="4"/>
    </row>
    <row r="3746" spans="1:5">
      <c r="A3746" s="2" t="s">
        <v>2482</v>
      </c>
      <c r="B3746" s="4"/>
      <c r="C3746" s="4"/>
      <c r="D3746" s="4"/>
      <c r="E3746" s="4"/>
    </row>
    <row r="3747" spans="1:5" ht="30">
      <c r="A3747" s="3" t="s">
        <v>2109</v>
      </c>
      <c r="B3747" s="4"/>
      <c r="C3747" s="4"/>
      <c r="D3747" s="4"/>
      <c r="E3747" s="4"/>
    </row>
    <row r="3748" spans="1:5">
      <c r="A3748" s="2" t="s">
        <v>2115</v>
      </c>
      <c r="B3748" s="4" t="s">
        <v>1301</v>
      </c>
      <c r="C3748" s="4"/>
      <c r="D3748" s="4"/>
      <c r="E3748" s="4"/>
    </row>
    <row r="3749" spans="1:5">
      <c r="A3749" s="2" t="s">
        <v>793</v>
      </c>
      <c r="B3749" s="6">
        <v>2814</v>
      </c>
      <c r="C3749" s="4"/>
      <c r="D3749" s="4"/>
      <c r="E3749" s="4"/>
    </row>
    <row r="3750" spans="1:5">
      <c r="A3750" s="2" t="s">
        <v>2110</v>
      </c>
      <c r="B3750" s="4">
        <v>196</v>
      </c>
      <c r="C3750" s="4"/>
      <c r="D3750" s="4"/>
      <c r="E3750" s="4"/>
    </row>
    <row r="3751" spans="1:5" ht="45">
      <c r="A3751" s="2" t="s">
        <v>2111</v>
      </c>
      <c r="B3751" s="6">
        <v>3195</v>
      </c>
      <c r="C3751" s="4"/>
      <c r="D3751" s="4"/>
      <c r="E3751" s="4"/>
    </row>
    <row r="3752" spans="1:5">
      <c r="A3752" s="2" t="s">
        <v>33</v>
      </c>
      <c r="B3752" s="4">
        <v>196</v>
      </c>
      <c r="C3752" s="4"/>
      <c r="D3752" s="4"/>
      <c r="E3752" s="4"/>
    </row>
    <row r="3753" spans="1:5">
      <c r="A3753" s="2" t="s">
        <v>2112</v>
      </c>
      <c r="B3753" s="6">
        <v>3195</v>
      </c>
      <c r="C3753" s="4"/>
      <c r="D3753" s="4"/>
      <c r="E3753" s="4"/>
    </row>
    <row r="3754" spans="1:5">
      <c r="A3754" s="2" t="s">
        <v>129</v>
      </c>
      <c r="B3754" s="6">
        <v>3391</v>
      </c>
      <c r="C3754" s="4"/>
      <c r="D3754" s="4"/>
      <c r="E3754" s="4"/>
    </row>
    <row r="3755" spans="1:5">
      <c r="A3755" s="2" t="s">
        <v>2113</v>
      </c>
      <c r="B3755" s="6">
        <v>1278</v>
      </c>
      <c r="C3755" s="4"/>
      <c r="D3755" s="4"/>
      <c r="E3755" s="4"/>
    </row>
    <row r="3756" spans="1:5">
      <c r="A3756" s="2" t="s">
        <v>2483</v>
      </c>
      <c r="B3756" s="4"/>
      <c r="C3756" s="4"/>
      <c r="D3756" s="4"/>
      <c r="E3756" s="4"/>
    </row>
    <row r="3757" spans="1:5" ht="30">
      <c r="A3757" s="3" t="s">
        <v>2109</v>
      </c>
      <c r="B3757" s="4"/>
      <c r="C3757" s="4"/>
      <c r="D3757" s="4"/>
      <c r="E3757" s="4"/>
    </row>
    <row r="3758" spans="1:5">
      <c r="A3758" s="2" t="s">
        <v>2115</v>
      </c>
      <c r="B3758" s="4" t="s">
        <v>1301</v>
      </c>
      <c r="C3758" s="4"/>
      <c r="D3758" s="4"/>
      <c r="E3758" s="4"/>
    </row>
    <row r="3759" spans="1:5">
      <c r="A3759" s="2" t="s">
        <v>793</v>
      </c>
      <c r="B3759" s="6">
        <v>2464</v>
      </c>
      <c r="C3759" s="4"/>
      <c r="D3759" s="4"/>
      <c r="E3759" s="4"/>
    </row>
    <row r="3760" spans="1:5">
      <c r="A3760" s="2" t="s">
        <v>2110</v>
      </c>
      <c r="B3760" s="4">
        <v>600</v>
      </c>
      <c r="C3760" s="4"/>
      <c r="D3760" s="4"/>
      <c r="E3760" s="4"/>
    </row>
    <row r="3761" spans="1:5">
      <c r="A3761" s="2" t="s">
        <v>291</v>
      </c>
      <c r="B3761" s="6">
        <v>2194</v>
      </c>
      <c r="C3761" s="4"/>
      <c r="D3761" s="4"/>
      <c r="E3761" s="4"/>
    </row>
    <row r="3762" spans="1:5" ht="45">
      <c r="A3762" s="2" t="s">
        <v>2111</v>
      </c>
      <c r="B3762" s="4">
        <v>853</v>
      </c>
      <c r="C3762" s="4"/>
      <c r="D3762" s="4"/>
      <c r="E3762" s="4"/>
    </row>
    <row r="3763" spans="1:5">
      <c r="A3763" s="2" t="s">
        <v>33</v>
      </c>
      <c r="B3763" s="4">
        <v>609</v>
      </c>
      <c r="C3763" s="4"/>
      <c r="D3763" s="4"/>
      <c r="E3763" s="4"/>
    </row>
    <row r="3764" spans="1:5">
      <c r="A3764" s="2" t="s">
        <v>2112</v>
      </c>
      <c r="B3764" s="6">
        <v>3038</v>
      </c>
      <c r="C3764" s="4"/>
      <c r="D3764" s="4"/>
      <c r="E3764" s="4"/>
    </row>
    <row r="3765" spans="1:5">
      <c r="A3765" s="2" t="s">
        <v>129</v>
      </c>
      <c r="B3765" s="6">
        <v>3647</v>
      </c>
      <c r="C3765" s="4"/>
      <c r="D3765" s="4"/>
      <c r="E3765" s="4"/>
    </row>
    <row r="3766" spans="1:5">
      <c r="A3766" s="2" t="s">
        <v>2113</v>
      </c>
      <c r="B3766" s="6">
        <v>1070</v>
      </c>
      <c r="C3766" s="4"/>
      <c r="D3766" s="4"/>
      <c r="E3766" s="4"/>
    </row>
    <row r="3767" spans="1:5">
      <c r="A3767" s="2" t="s">
        <v>2484</v>
      </c>
      <c r="B3767" s="4"/>
      <c r="C3767" s="4"/>
      <c r="D3767" s="4"/>
      <c r="E3767" s="4"/>
    </row>
    <row r="3768" spans="1:5" ht="30">
      <c r="A3768" s="3" t="s">
        <v>2109</v>
      </c>
      <c r="B3768" s="4"/>
      <c r="C3768" s="4"/>
      <c r="D3768" s="4"/>
      <c r="E3768" s="4"/>
    </row>
    <row r="3769" spans="1:5">
      <c r="A3769" s="2" t="s">
        <v>2115</v>
      </c>
      <c r="B3769" s="4" t="s">
        <v>1301</v>
      </c>
      <c r="C3769" s="4"/>
      <c r="D3769" s="4"/>
      <c r="E3769" s="4"/>
    </row>
    <row r="3770" spans="1:5">
      <c r="A3770" s="2" t="s">
        <v>2110</v>
      </c>
      <c r="B3770" s="4">
        <v>530</v>
      </c>
      <c r="C3770" s="4"/>
      <c r="D3770" s="4"/>
      <c r="E3770" s="4"/>
    </row>
    <row r="3771" spans="1:5">
      <c r="A3771" s="2" t="s">
        <v>291</v>
      </c>
      <c r="B3771" s="6">
        <v>1235</v>
      </c>
      <c r="C3771" s="4"/>
      <c r="D3771" s="4"/>
      <c r="E3771" s="4"/>
    </row>
    <row r="3772" spans="1:5" ht="45">
      <c r="A3772" s="2" t="s">
        <v>2111</v>
      </c>
      <c r="B3772" s="4">
        <v>688</v>
      </c>
      <c r="C3772" s="4"/>
      <c r="D3772" s="4"/>
      <c r="E3772" s="4"/>
    </row>
    <row r="3773" spans="1:5">
      <c r="A3773" s="2" t="s">
        <v>33</v>
      </c>
      <c r="B3773" s="4">
        <v>544</v>
      </c>
      <c r="C3773" s="4"/>
      <c r="D3773" s="4"/>
      <c r="E3773" s="4"/>
    </row>
    <row r="3774" spans="1:5">
      <c r="A3774" s="2" t="s">
        <v>2112</v>
      </c>
      <c r="B3774" s="6">
        <v>1909</v>
      </c>
      <c r="C3774" s="4"/>
      <c r="D3774" s="4"/>
      <c r="E3774" s="4"/>
    </row>
    <row r="3775" spans="1:5">
      <c r="A3775" s="2" t="s">
        <v>129</v>
      </c>
      <c r="B3775" s="6">
        <v>2453</v>
      </c>
      <c r="C3775" s="4"/>
      <c r="D3775" s="4"/>
      <c r="E3775" s="4"/>
    </row>
    <row r="3776" spans="1:5">
      <c r="A3776" s="2" t="s">
        <v>2113</v>
      </c>
      <c r="B3776" s="4">
        <v>652</v>
      </c>
      <c r="C3776" s="4"/>
      <c r="D3776" s="4"/>
      <c r="E3776" s="4"/>
    </row>
    <row r="3777" spans="1:5">
      <c r="A3777" s="2" t="s">
        <v>2485</v>
      </c>
      <c r="B3777" s="4"/>
      <c r="C3777" s="4"/>
      <c r="D3777" s="4"/>
      <c r="E3777" s="4"/>
    </row>
    <row r="3778" spans="1:5" ht="30">
      <c r="A3778" s="3" t="s">
        <v>2109</v>
      </c>
      <c r="B3778" s="4"/>
      <c r="C3778" s="4"/>
      <c r="D3778" s="4"/>
      <c r="E3778" s="4"/>
    </row>
    <row r="3779" spans="1:5">
      <c r="A3779" s="2" t="s">
        <v>2115</v>
      </c>
      <c r="B3779" s="4" t="s">
        <v>1329</v>
      </c>
      <c r="C3779" s="4"/>
      <c r="D3779" s="4"/>
      <c r="E3779" s="4"/>
    </row>
    <row r="3780" spans="1:5">
      <c r="A3780" s="2" t="s">
        <v>2110</v>
      </c>
      <c r="B3780" s="4">
        <v>201</v>
      </c>
      <c r="C3780" s="4"/>
      <c r="D3780" s="4"/>
      <c r="E3780" s="4"/>
    </row>
    <row r="3781" spans="1:5">
      <c r="A3781" s="2" t="s">
        <v>291</v>
      </c>
      <c r="B3781" s="6">
        <v>1358</v>
      </c>
      <c r="C3781" s="4"/>
      <c r="D3781" s="4"/>
      <c r="E3781" s="4"/>
    </row>
    <row r="3782" spans="1:5" ht="45">
      <c r="A3782" s="2" t="s">
        <v>2111</v>
      </c>
      <c r="B3782" s="4">
        <v>-188</v>
      </c>
      <c r="C3782" s="4"/>
      <c r="D3782" s="4"/>
      <c r="E3782" s="4"/>
    </row>
    <row r="3783" spans="1:5">
      <c r="A3783" s="2" t="s">
        <v>33</v>
      </c>
      <c r="B3783" s="4">
        <v>208</v>
      </c>
      <c r="C3783" s="4"/>
      <c r="D3783" s="4"/>
      <c r="E3783" s="4"/>
    </row>
    <row r="3784" spans="1:5">
      <c r="A3784" s="2" t="s">
        <v>2112</v>
      </c>
      <c r="B3784" s="6">
        <v>1163</v>
      </c>
      <c r="C3784" s="4"/>
      <c r="D3784" s="4"/>
      <c r="E3784" s="4"/>
    </row>
    <row r="3785" spans="1:5">
      <c r="A3785" s="2" t="s">
        <v>129</v>
      </c>
      <c r="B3785" s="6">
        <v>1371</v>
      </c>
      <c r="C3785" s="4"/>
      <c r="D3785" s="4"/>
      <c r="E3785" s="4"/>
    </row>
    <row r="3786" spans="1:5">
      <c r="A3786" s="2" t="s">
        <v>2113</v>
      </c>
      <c r="B3786" s="4">
        <v>636</v>
      </c>
      <c r="C3786" s="4"/>
      <c r="D3786" s="4"/>
      <c r="E3786" s="4"/>
    </row>
    <row r="3787" spans="1:5">
      <c r="A3787" s="2" t="s">
        <v>2486</v>
      </c>
      <c r="B3787" s="4"/>
      <c r="C3787" s="4"/>
      <c r="D3787" s="4"/>
      <c r="E3787" s="4"/>
    </row>
    <row r="3788" spans="1:5" ht="30">
      <c r="A3788" s="3" t="s">
        <v>2109</v>
      </c>
      <c r="B3788" s="4"/>
      <c r="C3788" s="4"/>
      <c r="D3788" s="4"/>
      <c r="E3788" s="4"/>
    </row>
    <row r="3789" spans="1:5">
      <c r="A3789" s="2" t="s">
        <v>2115</v>
      </c>
      <c r="B3789" s="4" t="s">
        <v>1331</v>
      </c>
      <c r="C3789" s="4"/>
      <c r="D3789" s="4"/>
      <c r="E3789" s="4"/>
    </row>
    <row r="3790" spans="1:5">
      <c r="A3790" s="2" t="s">
        <v>2110</v>
      </c>
      <c r="B3790" s="4">
        <v>647</v>
      </c>
      <c r="C3790" s="4"/>
      <c r="D3790" s="4"/>
      <c r="E3790" s="4"/>
    </row>
    <row r="3791" spans="1:5" ht="45">
      <c r="A3791" s="2" t="s">
        <v>2111</v>
      </c>
      <c r="B3791" s="6">
        <v>3484</v>
      </c>
      <c r="C3791" s="4"/>
      <c r="D3791" s="4"/>
      <c r="E3791" s="4"/>
    </row>
    <row r="3792" spans="1:5">
      <c r="A3792" s="2" t="s">
        <v>33</v>
      </c>
      <c r="B3792" s="4">
        <v>743</v>
      </c>
      <c r="C3792" s="4"/>
      <c r="D3792" s="4"/>
      <c r="E3792" s="4"/>
    </row>
    <row r="3793" spans="1:5">
      <c r="A3793" s="2" t="s">
        <v>2112</v>
      </c>
      <c r="B3793" s="6">
        <v>3388</v>
      </c>
      <c r="C3793" s="4"/>
      <c r="D3793" s="4"/>
      <c r="E3793" s="4"/>
    </row>
    <row r="3794" spans="1:5">
      <c r="A3794" s="2" t="s">
        <v>129</v>
      </c>
      <c r="B3794" s="6">
        <v>4131</v>
      </c>
      <c r="C3794" s="4"/>
      <c r="D3794" s="4"/>
      <c r="E3794" s="4"/>
    </row>
    <row r="3795" spans="1:5">
      <c r="A3795" s="2" t="s">
        <v>2113</v>
      </c>
      <c r="B3795" s="4">
        <v>615</v>
      </c>
      <c r="C3795" s="4"/>
      <c r="D3795" s="4"/>
      <c r="E3795" s="4"/>
    </row>
    <row r="3796" spans="1:5">
      <c r="A3796" s="2" t="s">
        <v>2487</v>
      </c>
      <c r="B3796" s="4"/>
      <c r="C3796" s="4"/>
      <c r="D3796" s="4"/>
      <c r="E3796" s="4"/>
    </row>
    <row r="3797" spans="1:5" ht="30">
      <c r="A3797" s="3" t="s">
        <v>2109</v>
      </c>
      <c r="B3797" s="4"/>
      <c r="C3797" s="4"/>
      <c r="D3797" s="4"/>
      <c r="E3797" s="4"/>
    </row>
    <row r="3798" spans="1:5">
      <c r="A3798" s="2" t="s">
        <v>2115</v>
      </c>
      <c r="B3798" s="4" t="s">
        <v>1334</v>
      </c>
      <c r="C3798" s="4"/>
      <c r="D3798" s="4"/>
      <c r="E3798" s="4"/>
    </row>
    <row r="3799" spans="1:5">
      <c r="A3799" s="2" t="s">
        <v>2110</v>
      </c>
      <c r="B3799" s="4">
        <v>908</v>
      </c>
      <c r="C3799" s="4"/>
      <c r="D3799" s="4"/>
      <c r="E3799" s="4"/>
    </row>
    <row r="3800" spans="1:5">
      <c r="A3800" s="2" t="s">
        <v>291</v>
      </c>
      <c r="B3800" s="6">
        <v>1883</v>
      </c>
      <c r="C3800" s="4"/>
      <c r="D3800" s="4"/>
      <c r="E3800" s="4"/>
    </row>
    <row r="3801" spans="1:5" ht="45">
      <c r="A3801" s="2" t="s">
        <v>2111</v>
      </c>
      <c r="B3801" s="4">
        <v>269</v>
      </c>
      <c r="C3801" s="4"/>
      <c r="D3801" s="4"/>
      <c r="E3801" s="4"/>
    </row>
    <row r="3802" spans="1:5">
      <c r="A3802" s="2" t="s">
        <v>33</v>
      </c>
      <c r="B3802" s="4">
        <v>912</v>
      </c>
      <c r="C3802" s="4"/>
      <c r="D3802" s="4"/>
      <c r="E3802" s="4"/>
    </row>
    <row r="3803" spans="1:5">
      <c r="A3803" s="2" t="s">
        <v>2112</v>
      </c>
      <c r="B3803" s="6">
        <v>2148</v>
      </c>
      <c r="C3803" s="4"/>
      <c r="D3803" s="4"/>
      <c r="E3803" s="4"/>
    </row>
    <row r="3804" spans="1:5">
      <c r="A3804" s="2" t="s">
        <v>129</v>
      </c>
      <c r="B3804" s="6">
        <v>3060</v>
      </c>
      <c r="C3804" s="4"/>
      <c r="D3804" s="4"/>
      <c r="E3804" s="4"/>
    </row>
    <row r="3805" spans="1:5">
      <c r="A3805" s="2" t="s">
        <v>2113</v>
      </c>
      <c r="B3805" s="4">
        <v>777</v>
      </c>
      <c r="C3805" s="4"/>
      <c r="D3805" s="4"/>
      <c r="E3805" s="4"/>
    </row>
    <row r="3806" spans="1:5">
      <c r="A3806" s="2" t="s">
        <v>2488</v>
      </c>
      <c r="B3806" s="4"/>
      <c r="C3806" s="4"/>
      <c r="D3806" s="4"/>
      <c r="E3806" s="4"/>
    </row>
    <row r="3807" spans="1:5" ht="30">
      <c r="A3807" s="3" t="s">
        <v>2109</v>
      </c>
      <c r="B3807" s="4"/>
      <c r="C3807" s="4"/>
      <c r="D3807" s="4"/>
      <c r="E3807" s="4"/>
    </row>
    <row r="3808" spans="1:5">
      <c r="A3808" s="2" t="s">
        <v>2115</v>
      </c>
      <c r="B3808" s="4" t="s">
        <v>1334</v>
      </c>
      <c r="C3808" s="4"/>
      <c r="D3808" s="4"/>
      <c r="E3808" s="4"/>
    </row>
    <row r="3809" spans="1:5">
      <c r="A3809" s="2" t="s">
        <v>2110</v>
      </c>
      <c r="B3809" s="4">
        <v>830</v>
      </c>
      <c r="C3809" s="4"/>
      <c r="D3809" s="4"/>
      <c r="E3809" s="4"/>
    </row>
    <row r="3810" spans="1:5">
      <c r="A3810" s="2" t="s">
        <v>291</v>
      </c>
      <c r="B3810" s="6">
        <v>2722</v>
      </c>
      <c r="C3810" s="4"/>
      <c r="D3810" s="4"/>
      <c r="E3810" s="4"/>
    </row>
    <row r="3811" spans="1:5" ht="45">
      <c r="A3811" s="2" t="s">
        <v>2111</v>
      </c>
      <c r="B3811" s="4">
        <v>346</v>
      </c>
      <c r="C3811" s="4"/>
      <c r="D3811" s="4"/>
      <c r="E3811" s="4"/>
    </row>
    <row r="3812" spans="1:5">
      <c r="A3812" s="2" t="s">
        <v>33</v>
      </c>
      <c r="B3812" s="4">
        <v>834</v>
      </c>
      <c r="C3812" s="4"/>
      <c r="D3812" s="4"/>
      <c r="E3812" s="4"/>
    </row>
    <row r="3813" spans="1:5">
      <c r="A3813" s="2" t="s">
        <v>2112</v>
      </c>
      <c r="B3813" s="6">
        <v>3064</v>
      </c>
      <c r="C3813" s="4"/>
      <c r="D3813" s="4"/>
      <c r="E3813" s="4"/>
    </row>
    <row r="3814" spans="1:5">
      <c r="A3814" s="2" t="s">
        <v>129</v>
      </c>
      <c r="B3814" s="6">
        <v>3898</v>
      </c>
      <c r="C3814" s="4"/>
      <c r="D3814" s="4"/>
      <c r="E3814" s="4"/>
    </row>
    <row r="3815" spans="1:5">
      <c r="A3815" s="2" t="s">
        <v>2113</v>
      </c>
      <c r="B3815" s="4">
        <v>856</v>
      </c>
      <c r="C3815" s="4"/>
      <c r="D3815" s="4"/>
      <c r="E3815" s="4"/>
    </row>
    <row r="3816" spans="1:5">
      <c r="A3816" s="2" t="s">
        <v>2489</v>
      </c>
      <c r="B3816" s="4"/>
      <c r="C3816" s="4"/>
      <c r="D3816" s="4"/>
      <c r="E3816" s="4"/>
    </row>
    <row r="3817" spans="1:5" ht="30">
      <c r="A3817" s="3" t="s">
        <v>2109</v>
      </c>
      <c r="B3817" s="4"/>
      <c r="C3817" s="4"/>
      <c r="D3817" s="4"/>
      <c r="E3817" s="4"/>
    </row>
    <row r="3818" spans="1:5">
      <c r="A3818" s="2" t="s">
        <v>2115</v>
      </c>
      <c r="B3818" s="4" t="s">
        <v>1334</v>
      </c>
      <c r="C3818" s="4"/>
      <c r="D3818" s="4"/>
      <c r="E3818" s="4"/>
    </row>
    <row r="3819" spans="1:5">
      <c r="A3819" s="2" t="s">
        <v>2110</v>
      </c>
      <c r="B3819" s="4">
        <v>937</v>
      </c>
      <c r="C3819" s="4"/>
      <c r="D3819" s="4"/>
      <c r="E3819" s="4"/>
    </row>
    <row r="3820" spans="1:5">
      <c r="A3820" s="2" t="s">
        <v>291</v>
      </c>
      <c r="B3820" s="6">
        <v>2455</v>
      </c>
      <c r="C3820" s="4"/>
      <c r="D3820" s="4"/>
      <c r="E3820" s="4"/>
    </row>
    <row r="3821" spans="1:5" ht="45">
      <c r="A3821" s="2" t="s">
        <v>2111</v>
      </c>
      <c r="B3821" s="4">
        <v>404</v>
      </c>
      <c r="C3821" s="4"/>
      <c r="D3821" s="4"/>
      <c r="E3821" s="4"/>
    </row>
    <row r="3822" spans="1:5">
      <c r="A3822" s="2" t="s">
        <v>33</v>
      </c>
      <c r="B3822" s="4">
        <v>942</v>
      </c>
      <c r="C3822" s="4"/>
      <c r="D3822" s="4"/>
      <c r="E3822" s="4"/>
    </row>
    <row r="3823" spans="1:5">
      <c r="A3823" s="2" t="s">
        <v>2112</v>
      </c>
      <c r="B3823" s="6">
        <v>2854</v>
      </c>
      <c r="C3823" s="4"/>
      <c r="D3823" s="4"/>
      <c r="E3823" s="4"/>
    </row>
    <row r="3824" spans="1:5">
      <c r="A3824" s="2" t="s">
        <v>129</v>
      </c>
      <c r="B3824" s="6">
        <v>3796</v>
      </c>
      <c r="C3824" s="4"/>
      <c r="D3824" s="4"/>
      <c r="E3824" s="4"/>
    </row>
    <row r="3825" spans="1:5">
      <c r="A3825" s="2" t="s">
        <v>2113</v>
      </c>
      <c r="B3825" s="4">
        <v>828</v>
      </c>
      <c r="C3825" s="4"/>
      <c r="D3825" s="4"/>
      <c r="E3825" s="4"/>
    </row>
    <row r="3826" spans="1:5">
      <c r="A3826" s="2" t="s">
        <v>2490</v>
      </c>
      <c r="B3826" s="4"/>
      <c r="C3826" s="4"/>
      <c r="D3826" s="4"/>
      <c r="E3826" s="4"/>
    </row>
    <row r="3827" spans="1:5" ht="30">
      <c r="A3827" s="3" t="s">
        <v>2109</v>
      </c>
      <c r="B3827" s="4"/>
      <c r="C3827" s="4"/>
      <c r="D3827" s="4"/>
      <c r="E3827" s="4"/>
    </row>
    <row r="3828" spans="1:5">
      <c r="A3828" s="2" t="s">
        <v>2115</v>
      </c>
      <c r="B3828" s="4" t="s">
        <v>1334</v>
      </c>
      <c r="C3828" s="4"/>
      <c r="D3828" s="4"/>
      <c r="E3828" s="4"/>
    </row>
    <row r="3829" spans="1:5">
      <c r="A3829" s="2" t="s">
        <v>2110</v>
      </c>
      <c r="B3829" s="6">
        <v>1107</v>
      </c>
      <c r="C3829" s="4"/>
      <c r="D3829" s="4"/>
      <c r="E3829" s="4"/>
    </row>
    <row r="3830" spans="1:5">
      <c r="A3830" s="2" t="s">
        <v>291</v>
      </c>
      <c r="B3830" s="6">
        <v>3111</v>
      </c>
      <c r="C3830" s="4"/>
      <c r="D3830" s="4"/>
      <c r="E3830" s="4"/>
    </row>
    <row r="3831" spans="1:5" ht="45">
      <c r="A3831" s="2" t="s">
        <v>2111</v>
      </c>
      <c r="B3831" s="4">
        <v>320</v>
      </c>
      <c r="C3831" s="4"/>
      <c r="D3831" s="4"/>
      <c r="E3831" s="4"/>
    </row>
    <row r="3832" spans="1:5">
      <c r="A3832" s="2" t="s">
        <v>33</v>
      </c>
      <c r="B3832" s="6">
        <v>1112</v>
      </c>
      <c r="C3832" s="4"/>
      <c r="D3832" s="4"/>
      <c r="E3832" s="4"/>
    </row>
    <row r="3833" spans="1:5">
      <c r="A3833" s="2" t="s">
        <v>2112</v>
      </c>
      <c r="B3833" s="6">
        <v>3426</v>
      </c>
      <c r="C3833" s="4"/>
      <c r="D3833" s="4"/>
      <c r="E3833" s="4"/>
    </row>
    <row r="3834" spans="1:5">
      <c r="A3834" s="2" t="s">
        <v>129</v>
      </c>
      <c r="B3834" s="6">
        <v>4538</v>
      </c>
      <c r="C3834" s="4"/>
      <c r="D3834" s="4"/>
      <c r="E3834" s="4"/>
    </row>
    <row r="3835" spans="1:5">
      <c r="A3835" s="2" t="s">
        <v>2113</v>
      </c>
      <c r="B3835" s="4">
        <v>944</v>
      </c>
      <c r="C3835" s="4"/>
      <c r="D3835" s="4"/>
      <c r="E3835" s="4"/>
    </row>
    <row r="3836" spans="1:5">
      <c r="A3836" s="2" t="s">
        <v>2491</v>
      </c>
      <c r="B3836" s="4"/>
      <c r="C3836" s="4"/>
      <c r="D3836" s="4"/>
      <c r="E3836" s="4"/>
    </row>
    <row r="3837" spans="1:5" ht="30">
      <c r="A3837" s="3" t="s">
        <v>2109</v>
      </c>
      <c r="B3837" s="4"/>
      <c r="C3837" s="4"/>
      <c r="D3837" s="4"/>
      <c r="E3837" s="4"/>
    </row>
    <row r="3838" spans="1:5">
      <c r="A3838" s="2" t="s">
        <v>2115</v>
      </c>
      <c r="B3838" s="4" t="s">
        <v>1334</v>
      </c>
      <c r="C3838" s="4"/>
      <c r="D3838" s="4"/>
      <c r="E3838" s="4"/>
    </row>
    <row r="3839" spans="1:5">
      <c r="A3839" s="2" t="s">
        <v>2110</v>
      </c>
      <c r="B3839" s="4">
        <v>947</v>
      </c>
      <c r="C3839" s="4"/>
      <c r="D3839" s="4"/>
      <c r="E3839" s="4"/>
    </row>
    <row r="3840" spans="1:5">
      <c r="A3840" s="2" t="s">
        <v>291</v>
      </c>
      <c r="B3840" s="6">
        <v>3079</v>
      </c>
      <c r="C3840" s="4"/>
      <c r="D3840" s="4"/>
      <c r="E3840" s="4"/>
    </row>
    <row r="3841" spans="1:5" ht="45">
      <c r="A3841" s="2" t="s">
        <v>2111</v>
      </c>
      <c r="B3841" s="4">
        <v>406</v>
      </c>
      <c r="C3841" s="4"/>
      <c r="D3841" s="4"/>
      <c r="E3841" s="4"/>
    </row>
    <row r="3842" spans="1:5">
      <c r="A3842" s="2" t="s">
        <v>33</v>
      </c>
      <c r="B3842" s="4">
        <v>951</v>
      </c>
      <c r="C3842" s="4"/>
      <c r="D3842" s="4"/>
      <c r="E3842" s="4"/>
    </row>
    <row r="3843" spans="1:5">
      <c r="A3843" s="2" t="s">
        <v>2112</v>
      </c>
      <c r="B3843" s="6">
        <v>3481</v>
      </c>
      <c r="C3843" s="4"/>
      <c r="D3843" s="4"/>
      <c r="E3843" s="4"/>
    </row>
    <row r="3844" spans="1:5">
      <c r="A3844" s="2" t="s">
        <v>129</v>
      </c>
      <c r="B3844" s="6">
        <v>4432</v>
      </c>
      <c r="C3844" s="4"/>
      <c r="D3844" s="4"/>
      <c r="E3844" s="4"/>
    </row>
    <row r="3845" spans="1:5">
      <c r="A3845" s="2" t="s">
        <v>2113</v>
      </c>
      <c r="B3845" s="4">
        <v>785</v>
      </c>
      <c r="C3845" s="4"/>
      <c r="D3845" s="4"/>
      <c r="E3845" s="4"/>
    </row>
    <row r="3846" spans="1:5">
      <c r="A3846" s="2" t="s">
        <v>2492</v>
      </c>
      <c r="B3846" s="4"/>
      <c r="C3846" s="4"/>
      <c r="D3846" s="4"/>
      <c r="E3846" s="4"/>
    </row>
    <row r="3847" spans="1:5" ht="30">
      <c r="A3847" s="3" t="s">
        <v>2109</v>
      </c>
      <c r="B3847" s="4"/>
      <c r="C3847" s="4"/>
      <c r="D3847" s="4"/>
      <c r="E3847" s="4"/>
    </row>
    <row r="3848" spans="1:5">
      <c r="A3848" s="2" t="s">
        <v>2115</v>
      </c>
      <c r="B3848" s="4" t="s">
        <v>1334</v>
      </c>
      <c r="C3848" s="4"/>
      <c r="D3848" s="4"/>
      <c r="E3848" s="4"/>
    </row>
    <row r="3849" spans="1:5">
      <c r="A3849" s="2" t="s">
        <v>2110</v>
      </c>
      <c r="B3849" s="6">
        <v>1092</v>
      </c>
      <c r="C3849" s="4"/>
      <c r="D3849" s="4"/>
      <c r="E3849" s="4"/>
    </row>
    <row r="3850" spans="1:5">
      <c r="A3850" s="2" t="s">
        <v>291</v>
      </c>
      <c r="B3850" s="6">
        <v>3308</v>
      </c>
      <c r="C3850" s="4"/>
      <c r="D3850" s="4"/>
      <c r="E3850" s="4"/>
    </row>
    <row r="3851" spans="1:5" ht="45">
      <c r="A3851" s="2" t="s">
        <v>2111</v>
      </c>
      <c r="B3851" s="4">
        <v>514</v>
      </c>
      <c r="C3851" s="4"/>
      <c r="D3851" s="4"/>
      <c r="E3851" s="4"/>
    </row>
    <row r="3852" spans="1:5">
      <c r="A3852" s="2" t="s">
        <v>33</v>
      </c>
      <c r="B3852" s="6">
        <v>1097</v>
      </c>
      <c r="C3852" s="4"/>
      <c r="D3852" s="4"/>
      <c r="E3852" s="4"/>
    </row>
    <row r="3853" spans="1:5">
      <c r="A3853" s="2" t="s">
        <v>2112</v>
      </c>
      <c r="B3853" s="6">
        <v>3817</v>
      </c>
      <c r="C3853" s="4"/>
      <c r="D3853" s="4"/>
      <c r="E3853" s="4"/>
    </row>
    <row r="3854" spans="1:5">
      <c r="A3854" s="2" t="s">
        <v>129</v>
      </c>
      <c r="B3854" s="6">
        <v>4914</v>
      </c>
      <c r="C3854" s="4"/>
      <c r="D3854" s="4"/>
      <c r="E3854" s="4"/>
    </row>
    <row r="3855" spans="1:5">
      <c r="A3855" s="2" t="s">
        <v>2113</v>
      </c>
      <c r="B3855" s="6">
        <v>1050</v>
      </c>
      <c r="C3855" s="4"/>
      <c r="D3855" s="4"/>
      <c r="E3855" s="4"/>
    </row>
    <row r="3856" spans="1:5">
      <c r="A3856" s="2" t="s">
        <v>2493</v>
      </c>
      <c r="B3856" s="4"/>
      <c r="C3856" s="4"/>
      <c r="D3856" s="4"/>
      <c r="E3856" s="4"/>
    </row>
    <row r="3857" spans="1:5" ht="30">
      <c r="A3857" s="3" t="s">
        <v>2109</v>
      </c>
      <c r="B3857" s="4"/>
      <c r="C3857" s="4"/>
      <c r="D3857" s="4"/>
      <c r="E3857" s="4"/>
    </row>
    <row r="3858" spans="1:5">
      <c r="A3858" s="2" t="s">
        <v>2115</v>
      </c>
      <c r="B3858" s="4" t="s">
        <v>1341</v>
      </c>
      <c r="C3858" s="4"/>
      <c r="D3858" s="4"/>
      <c r="E3858" s="4"/>
    </row>
    <row r="3859" spans="1:5">
      <c r="A3859" s="2" t="s">
        <v>2110</v>
      </c>
      <c r="B3859" s="4">
        <v>857</v>
      </c>
      <c r="C3859" s="4"/>
      <c r="D3859" s="4"/>
      <c r="E3859" s="4"/>
    </row>
    <row r="3860" spans="1:5">
      <c r="A3860" s="2" t="s">
        <v>291</v>
      </c>
      <c r="B3860" s="6">
        <v>3428</v>
      </c>
      <c r="C3860" s="4"/>
      <c r="D3860" s="4"/>
      <c r="E3860" s="4"/>
    </row>
    <row r="3861" spans="1:5" ht="45">
      <c r="A3861" s="2" t="s">
        <v>2111</v>
      </c>
      <c r="B3861" s="6">
        <v>3988</v>
      </c>
      <c r="C3861" s="4"/>
      <c r="D3861" s="4"/>
      <c r="E3861" s="4"/>
    </row>
    <row r="3862" spans="1:5">
      <c r="A3862" s="2" t="s">
        <v>33</v>
      </c>
      <c r="B3862" s="4">
        <v>864</v>
      </c>
      <c r="C3862" s="4"/>
      <c r="D3862" s="4"/>
      <c r="E3862" s="4"/>
    </row>
    <row r="3863" spans="1:5">
      <c r="A3863" s="2" t="s">
        <v>2112</v>
      </c>
      <c r="B3863" s="6">
        <v>7409</v>
      </c>
      <c r="C3863" s="4"/>
      <c r="D3863" s="4"/>
      <c r="E3863" s="4"/>
    </row>
    <row r="3864" spans="1:5">
      <c r="A3864" s="2" t="s">
        <v>129</v>
      </c>
      <c r="B3864" s="6">
        <v>8273</v>
      </c>
      <c r="C3864" s="4"/>
      <c r="D3864" s="4"/>
      <c r="E3864" s="4"/>
    </row>
    <row r="3865" spans="1:5">
      <c r="A3865" s="2" t="s">
        <v>2113</v>
      </c>
      <c r="B3865" s="6">
        <v>1687</v>
      </c>
      <c r="C3865" s="4"/>
      <c r="D3865" s="4"/>
      <c r="E3865" s="4"/>
    </row>
    <row r="3866" spans="1:5" ht="30">
      <c r="A3866" s="2" t="s">
        <v>2494</v>
      </c>
      <c r="B3866" s="4"/>
      <c r="C3866" s="4"/>
      <c r="D3866" s="4"/>
      <c r="E3866" s="4"/>
    </row>
    <row r="3867" spans="1:5" ht="30">
      <c r="A3867" s="3" t="s">
        <v>2109</v>
      </c>
      <c r="B3867" s="4"/>
      <c r="C3867" s="4"/>
      <c r="D3867" s="4"/>
      <c r="E3867" s="4"/>
    </row>
    <row r="3868" spans="1:5">
      <c r="A3868" s="2" t="s">
        <v>2115</v>
      </c>
      <c r="B3868" s="4" t="s">
        <v>1341</v>
      </c>
      <c r="C3868" s="4"/>
      <c r="D3868" s="4"/>
      <c r="E3868" s="4"/>
    </row>
    <row r="3869" spans="1:5">
      <c r="A3869" s="2" t="s">
        <v>2110</v>
      </c>
      <c r="B3869" s="6">
        <v>2316</v>
      </c>
      <c r="C3869" s="4"/>
      <c r="D3869" s="4"/>
      <c r="E3869" s="4"/>
    </row>
    <row r="3870" spans="1:5" ht="45">
      <c r="A3870" s="2" t="s">
        <v>2111</v>
      </c>
      <c r="B3870" s="4">
        <v>440</v>
      </c>
      <c r="C3870" s="4"/>
      <c r="D3870" s="4"/>
      <c r="E3870" s="4"/>
    </row>
    <row r="3871" spans="1:5">
      <c r="A3871" s="2" t="s">
        <v>33</v>
      </c>
      <c r="B3871" s="4">
        <v>762</v>
      </c>
      <c r="C3871" s="4"/>
      <c r="D3871" s="4"/>
      <c r="E3871" s="4"/>
    </row>
    <row r="3872" spans="1:5">
      <c r="A3872" s="2" t="s">
        <v>2112</v>
      </c>
      <c r="B3872" s="6">
        <v>1994</v>
      </c>
      <c r="C3872" s="4"/>
      <c r="D3872" s="4"/>
      <c r="E3872" s="4"/>
    </row>
    <row r="3873" spans="1:5">
      <c r="A3873" s="2" t="s">
        <v>129</v>
      </c>
      <c r="B3873" s="6">
        <v>2756</v>
      </c>
      <c r="C3873" s="4"/>
      <c r="D3873" s="4"/>
      <c r="E3873" s="4"/>
    </row>
    <row r="3874" spans="1:5">
      <c r="A3874" s="2" t="s">
        <v>2113</v>
      </c>
      <c r="B3874" s="4">
        <v>270</v>
      </c>
      <c r="C3874" s="4"/>
      <c r="D3874" s="4"/>
      <c r="E3874" s="4"/>
    </row>
    <row r="3875" spans="1:5">
      <c r="A3875" s="2" t="s">
        <v>2495</v>
      </c>
      <c r="B3875" s="4"/>
      <c r="C3875" s="4"/>
      <c r="D3875" s="4"/>
      <c r="E3875" s="4"/>
    </row>
    <row r="3876" spans="1:5" ht="30">
      <c r="A3876" s="3" t="s">
        <v>2109</v>
      </c>
      <c r="B3876" s="4"/>
      <c r="C3876" s="4"/>
      <c r="D3876" s="4"/>
      <c r="E3876" s="4"/>
    </row>
    <row r="3877" spans="1:5">
      <c r="A3877" s="2" t="s">
        <v>2115</v>
      </c>
      <c r="B3877" s="4" t="s">
        <v>1345</v>
      </c>
      <c r="C3877" s="4"/>
      <c r="D3877" s="4"/>
      <c r="E3877" s="4"/>
    </row>
    <row r="3878" spans="1:5">
      <c r="A3878" s="2" t="s">
        <v>2110</v>
      </c>
      <c r="B3878" s="4">
        <v>569</v>
      </c>
      <c r="C3878" s="4"/>
      <c r="D3878" s="4"/>
      <c r="E3878" s="4"/>
    </row>
    <row r="3879" spans="1:5">
      <c r="A3879" s="2" t="s">
        <v>291</v>
      </c>
      <c r="B3879" s="6">
        <v>3270</v>
      </c>
      <c r="C3879" s="4"/>
      <c r="D3879" s="4"/>
      <c r="E3879" s="4"/>
    </row>
    <row r="3880" spans="1:5" ht="45">
      <c r="A3880" s="2" t="s">
        <v>2111</v>
      </c>
      <c r="B3880" s="6">
        <v>1836</v>
      </c>
      <c r="C3880" s="4"/>
      <c r="D3880" s="4"/>
      <c r="E3880" s="4"/>
    </row>
    <row r="3881" spans="1:5">
      <c r="A3881" s="2" t="s">
        <v>33</v>
      </c>
      <c r="B3881" s="4">
        <v>450</v>
      </c>
      <c r="C3881" s="4"/>
      <c r="D3881" s="4"/>
      <c r="E3881" s="4"/>
    </row>
    <row r="3882" spans="1:5">
      <c r="A3882" s="2" t="s">
        <v>2112</v>
      </c>
      <c r="B3882" s="6">
        <v>5225</v>
      </c>
      <c r="C3882" s="4"/>
      <c r="D3882" s="4"/>
      <c r="E3882" s="4"/>
    </row>
    <row r="3883" spans="1:5">
      <c r="A3883" s="2" t="s">
        <v>129</v>
      </c>
      <c r="B3883" s="6">
        <v>5675</v>
      </c>
      <c r="C3883" s="4"/>
      <c r="D3883" s="4"/>
      <c r="E3883" s="4"/>
    </row>
    <row r="3884" spans="1:5">
      <c r="A3884" s="2" t="s">
        <v>2113</v>
      </c>
      <c r="B3884" s="6">
        <v>1880</v>
      </c>
      <c r="C3884" s="4"/>
      <c r="D3884" s="4"/>
      <c r="E3884" s="4"/>
    </row>
    <row r="3885" spans="1:5">
      <c r="A3885" s="2" t="s">
        <v>2496</v>
      </c>
      <c r="B3885" s="4"/>
      <c r="C3885" s="4"/>
      <c r="D3885" s="4"/>
      <c r="E3885" s="4"/>
    </row>
    <row r="3886" spans="1:5" ht="30">
      <c r="A3886" s="3" t="s">
        <v>2109</v>
      </c>
      <c r="B3886" s="4"/>
      <c r="C3886" s="4"/>
      <c r="D3886" s="4"/>
      <c r="E3886" s="4"/>
    </row>
    <row r="3887" spans="1:5">
      <c r="A3887" s="2" t="s">
        <v>2115</v>
      </c>
      <c r="B3887" s="4" t="s">
        <v>1347</v>
      </c>
      <c r="C3887" s="4"/>
      <c r="D3887" s="4"/>
      <c r="E3887" s="4"/>
    </row>
    <row r="3888" spans="1:5">
      <c r="A3888" s="2" t="s">
        <v>793</v>
      </c>
      <c r="B3888" s="6">
        <v>5089</v>
      </c>
      <c r="C3888" s="4"/>
      <c r="D3888" s="4"/>
      <c r="E3888" s="4"/>
    </row>
    <row r="3889" spans="1:5">
      <c r="A3889" s="2" t="s">
        <v>2110</v>
      </c>
      <c r="B3889" s="6">
        <v>1630</v>
      </c>
      <c r="C3889" s="4"/>
      <c r="D3889" s="4"/>
      <c r="E3889" s="4"/>
    </row>
    <row r="3890" spans="1:5">
      <c r="A3890" s="2" t="s">
        <v>291</v>
      </c>
      <c r="B3890" s="6">
        <v>7058</v>
      </c>
      <c r="C3890" s="4"/>
      <c r="D3890" s="4"/>
      <c r="E3890" s="4"/>
    </row>
    <row r="3891" spans="1:5" ht="45">
      <c r="A3891" s="2" t="s">
        <v>2111</v>
      </c>
      <c r="B3891" s="4">
        <v>-108</v>
      </c>
      <c r="C3891" s="4"/>
      <c r="D3891" s="4"/>
      <c r="E3891" s="4"/>
    </row>
    <row r="3892" spans="1:5">
      <c r="A3892" s="2" t="s">
        <v>33</v>
      </c>
      <c r="B3892" s="6">
        <v>1646</v>
      </c>
      <c r="C3892" s="4"/>
      <c r="D3892" s="4"/>
      <c r="E3892" s="4"/>
    </row>
    <row r="3893" spans="1:5">
      <c r="A3893" s="2" t="s">
        <v>2112</v>
      </c>
      <c r="B3893" s="6">
        <v>6934</v>
      </c>
      <c r="C3893" s="4"/>
      <c r="D3893" s="4"/>
      <c r="E3893" s="4"/>
    </row>
    <row r="3894" spans="1:5">
      <c r="A3894" s="2" t="s">
        <v>129</v>
      </c>
      <c r="B3894" s="6">
        <v>8580</v>
      </c>
      <c r="C3894" s="4"/>
      <c r="D3894" s="4"/>
      <c r="E3894" s="4"/>
    </row>
    <row r="3895" spans="1:5">
      <c r="A3895" s="2" t="s">
        <v>2113</v>
      </c>
      <c r="B3895" s="6">
        <v>1643</v>
      </c>
      <c r="C3895" s="4"/>
      <c r="D3895" s="4"/>
      <c r="E3895" s="4"/>
    </row>
    <row r="3896" spans="1:5">
      <c r="A3896" s="2" t="s">
        <v>2497</v>
      </c>
      <c r="B3896" s="4"/>
      <c r="C3896" s="4"/>
      <c r="D3896" s="4"/>
      <c r="E3896" s="4"/>
    </row>
    <row r="3897" spans="1:5" ht="30">
      <c r="A3897" s="3" t="s">
        <v>2109</v>
      </c>
      <c r="B3897" s="4"/>
      <c r="C3897" s="4"/>
      <c r="D3897" s="4"/>
      <c r="E3897" s="4"/>
    </row>
    <row r="3898" spans="1:5">
      <c r="A3898" s="2" t="s">
        <v>2115</v>
      </c>
      <c r="B3898" s="4" t="s">
        <v>1350</v>
      </c>
      <c r="C3898" s="4"/>
      <c r="D3898" s="4"/>
      <c r="E3898" s="4"/>
    </row>
    <row r="3899" spans="1:5">
      <c r="A3899" s="2" t="s">
        <v>793</v>
      </c>
      <c r="B3899" s="6">
        <v>2692</v>
      </c>
      <c r="C3899" s="4"/>
      <c r="D3899" s="4"/>
      <c r="E3899" s="4"/>
    </row>
    <row r="3900" spans="1:5">
      <c r="A3900" s="2" t="s">
        <v>2110</v>
      </c>
      <c r="B3900" s="4">
        <v>506</v>
      </c>
      <c r="C3900" s="4"/>
      <c r="D3900" s="4"/>
      <c r="E3900" s="4"/>
    </row>
    <row r="3901" spans="1:5">
      <c r="A3901" s="2" t="s">
        <v>291</v>
      </c>
      <c r="B3901" s="6">
        <v>3199</v>
      </c>
      <c r="C3901" s="4"/>
      <c r="D3901" s="4"/>
      <c r="E3901" s="4"/>
    </row>
    <row r="3902" spans="1:5" ht="45">
      <c r="A3902" s="2" t="s">
        <v>2111</v>
      </c>
      <c r="B3902" s="4">
        <v>-100</v>
      </c>
      <c r="C3902" s="4"/>
      <c r="D3902" s="4"/>
      <c r="E3902" s="4"/>
    </row>
    <row r="3903" spans="1:5">
      <c r="A3903" s="2" t="s">
        <v>33</v>
      </c>
      <c r="B3903" s="4">
        <v>508</v>
      </c>
      <c r="C3903" s="4"/>
      <c r="D3903" s="4"/>
      <c r="E3903" s="4"/>
    </row>
    <row r="3904" spans="1:5">
      <c r="A3904" s="2" t="s">
        <v>2112</v>
      </c>
      <c r="B3904" s="6">
        <v>3097</v>
      </c>
      <c r="C3904" s="4"/>
      <c r="D3904" s="4"/>
      <c r="E3904" s="4"/>
    </row>
    <row r="3905" spans="1:5">
      <c r="A3905" s="2" t="s">
        <v>129</v>
      </c>
      <c r="B3905" s="6">
        <v>3605</v>
      </c>
      <c r="C3905" s="4"/>
      <c r="D3905" s="4"/>
      <c r="E3905" s="4"/>
    </row>
    <row r="3906" spans="1:5">
      <c r="A3906" s="2" t="s">
        <v>2113</v>
      </c>
      <c r="B3906" s="6">
        <v>1481</v>
      </c>
      <c r="C3906" s="4"/>
      <c r="D3906" s="4"/>
      <c r="E3906" s="4"/>
    </row>
    <row r="3907" spans="1:5">
      <c r="A3907" s="2" t="s">
        <v>2498</v>
      </c>
      <c r="B3907" s="4"/>
      <c r="C3907" s="4"/>
      <c r="D3907" s="4"/>
      <c r="E3907" s="4"/>
    </row>
    <row r="3908" spans="1:5" ht="30">
      <c r="A3908" s="3" t="s">
        <v>2109</v>
      </c>
      <c r="B3908" s="4"/>
      <c r="C3908" s="4"/>
      <c r="D3908" s="4"/>
      <c r="E3908" s="4"/>
    </row>
    <row r="3909" spans="1:5">
      <c r="A3909" s="2" t="s">
        <v>2115</v>
      </c>
      <c r="B3909" s="4" t="s">
        <v>1350</v>
      </c>
      <c r="C3909" s="4"/>
      <c r="D3909" s="4"/>
      <c r="E3909" s="4"/>
    </row>
    <row r="3910" spans="1:5">
      <c r="A3910" s="2" t="s">
        <v>793</v>
      </c>
      <c r="B3910" s="6">
        <v>1444</v>
      </c>
      <c r="C3910" s="4"/>
      <c r="D3910" s="4"/>
      <c r="E3910" s="4"/>
    </row>
    <row r="3911" spans="1:5">
      <c r="A3911" s="2" t="s">
        <v>2110</v>
      </c>
      <c r="B3911" s="4">
        <v>299</v>
      </c>
      <c r="C3911" s="4"/>
      <c r="D3911" s="4"/>
      <c r="E3911" s="4"/>
    </row>
    <row r="3912" spans="1:5">
      <c r="A3912" s="2" t="s">
        <v>291</v>
      </c>
      <c r="B3912" s="6">
        <v>1565</v>
      </c>
      <c r="C3912" s="4"/>
      <c r="D3912" s="4"/>
      <c r="E3912" s="4"/>
    </row>
    <row r="3913" spans="1:5" ht="45">
      <c r="A3913" s="2" t="s">
        <v>2111</v>
      </c>
      <c r="B3913" s="4">
        <v>273</v>
      </c>
      <c r="C3913" s="4"/>
      <c r="D3913" s="4"/>
      <c r="E3913" s="4"/>
    </row>
    <row r="3914" spans="1:5">
      <c r="A3914" s="2" t="s">
        <v>33</v>
      </c>
      <c r="B3914" s="4">
        <v>301</v>
      </c>
      <c r="C3914" s="4"/>
      <c r="D3914" s="4"/>
      <c r="E3914" s="4"/>
    </row>
    <row r="3915" spans="1:5">
      <c r="A3915" s="2" t="s">
        <v>2112</v>
      </c>
      <c r="B3915" s="6">
        <v>1836</v>
      </c>
      <c r="C3915" s="4"/>
      <c r="D3915" s="4"/>
      <c r="E3915" s="4"/>
    </row>
    <row r="3916" spans="1:5">
      <c r="A3916" s="2" t="s">
        <v>129</v>
      </c>
      <c r="B3916" s="6">
        <v>2137</v>
      </c>
      <c r="C3916" s="4"/>
      <c r="D3916" s="4"/>
      <c r="E3916" s="4"/>
    </row>
    <row r="3917" spans="1:5">
      <c r="A3917" s="2" t="s">
        <v>2113</v>
      </c>
      <c r="B3917" s="6">
        <v>1026</v>
      </c>
      <c r="C3917" s="4"/>
      <c r="D3917" s="4"/>
      <c r="E3917" s="4"/>
    </row>
    <row r="3918" spans="1:5">
      <c r="A3918" s="2" t="s">
        <v>2499</v>
      </c>
      <c r="B3918" s="4"/>
      <c r="C3918" s="4"/>
      <c r="D3918" s="4"/>
      <c r="E3918" s="4"/>
    </row>
    <row r="3919" spans="1:5" ht="30">
      <c r="A3919" s="3" t="s">
        <v>2109</v>
      </c>
      <c r="B3919" s="4"/>
      <c r="C3919" s="4"/>
      <c r="D3919" s="4"/>
      <c r="E3919" s="4"/>
    </row>
    <row r="3920" spans="1:5">
      <c r="A3920" s="2" t="s">
        <v>2115</v>
      </c>
      <c r="B3920" s="4" t="s">
        <v>1347</v>
      </c>
      <c r="C3920" s="4"/>
      <c r="D3920" s="4"/>
      <c r="E3920" s="4"/>
    </row>
    <row r="3921" spans="1:5">
      <c r="A3921" s="2" t="s">
        <v>793</v>
      </c>
      <c r="B3921" s="6">
        <v>2915</v>
      </c>
      <c r="C3921" s="4"/>
      <c r="D3921" s="4"/>
      <c r="E3921" s="4"/>
    </row>
    <row r="3922" spans="1:5">
      <c r="A3922" s="2" t="s">
        <v>2110</v>
      </c>
      <c r="B3922" s="4">
        <v>403</v>
      </c>
      <c r="C3922" s="4"/>
      <c r="D3922" s="4"/>
      <c r="E3922" s="4"/>
    </row>
    <row r="3923" spans="1:5">
      <c r="A3923" s="2" t="s">
        <v>291</v>
      </c>
      <c r="B3923" s="6">
        <v>3647</v>
      </c>
      <c r="C3923" s="4"/>
      <c r="D3923" s="4"/>
      <c r="E3923" s="4"/>
    </row>
    <row r="3924" spans="1:5" ht="45">
      <c r="A3924" s="2" t="s">
        <v>2111</v>
      </c>
      <c r="B3924" s="4">
        <v>251</v>
      </c>
      <c r="C3924" s="4"/>
      <c r="D3924" s="4"/>
      <c r="E3924" s="4"/>
    </row>
    <row r="3925" spans="1:5">
      <c r="A3925" s="2" t="s">
        <v>33</v>
      </c>
      <c r="B3925" s="4">
        <v>405</v>
      </c>
      <c r="C3925" s="4"/>
      <c r="D3925" s="4"/>
      <c r="E3925" s="4"/>
    </row>
    <row r="3926" spans="1:5">
      <c r="A3926" s="2" t="s">
        <v>2112</v>
      </c>
      <c r="B3926" s="6">
        <v>3896</v>
      </c>
      <c r="C3926" s="4"/>
      <c r="D3926" s="4"/>
      <c r="E3926" s="4"/>
    </row>
    <row r="3927" spans="1:5">
      <c r="A3927" s="2" t="s">
        <v>129</v>
      </c>
      <c r="B3927" s="6">
        <v>4301</v>
      </c>
      <c r="C3927" s="4"/>
      <c r="D3927" s="4"/>
      <c r="E3927" s="4"/>
    </row>
    <row r="3928" spans="1:5">
      <c r="A3928" s="2" t="s">
        <v>2113</v>
      </c>
      <c r="B3928" s="6">
        <v>1549</v>
      </c>
      <c r="C3928" s="4"/>
      <c r="D3928" s="4"/>
      <c r="E3928" s="4"/>
    </row>
    <row r="3929" spans="1:5">
      <c r="A3929" s="2" t="s">
        <v>2500</v>
      </c>
      <c r="B3929" s="4"/>
      <c r="C3929" s="4"/>
      <c r="D3929" s="4"/>
      <c r="E3929" s="4"/>
    </row>
    <row r="3930" spans="1:5" ht="30">
      <c r="A3930" s="3" t="s">
        <v>2109</v>
      </c>
      <c r="B3930" s="4"/>
      <c r="C3930" s="4"/>
      <c r="D3930" s="4"/>
      <c r="E3930" s="4"/>
    </row>
    <row r="3931" spans="1:5">
      <c r="A3931" s="2" t="s">
        <v>2115</v>
      </c>
      <c r="B3931" s="4" t="s">
        <v>1354</v>
      </c>
      <c r="C3931" s="4"/>
      <c r="D3931" s="4"/>
      <c r="E3931" s="4"/>
    </row>
    <row r="3932" spans="1:5">
      <c r="A3932" s="2" t="s">
        <v>2110</v>
      </c>
      <c r="B3932" s="4">
        <v>343</v>
      </c>
      <c r="C3932" s="4"/>
      <c r="D3932" s="4"/>
      <c r="E3932" s="4"/>
    </row>
    <row r="3933" spans="1:5">
      <c r="A3933" s="2" t="s">
        <v>291</v>
      </c>
      <c r="B3933" s="6">
        <v>1153</v>
      </c>
      <c r="C3933" s="4"/>
      <c r="D3933" s="4"/>
      <c r="E3933" s="4"/>
    </row>
    <row r="3934" spans="1:5" ht="45">
      <c r="A3934" s="2" t="s">
        <v>2111</v>
      </c>
      <c r="B3934" s="4">
        <v>117</v>
      </c>
      <c r="C3934" s="4"/>
      <c r="D3934" s="4"/>
      <c r="E3934" s="4"/>
    </row>
    <row r="3935" spans="1:5">
      <c r="A3935" s="2" t="s">
        <v>33</v>
      </c>
      <c r="B3935" s="4">
        <v>366</v>
      </c>
      <c r="C3935" s="4"/>
      <c r="D3935" s="4"/>
      <c r="E3935" s="4"/>
    </row>
    <row r="3936" spans="1:5">
      <c r="A3936" s="2" t="s">
        <v>2112</v>
      </c>
      <c r="B3936" s="6">
        <v>1247</v>
      </c>
      <c r="C3936" s="4"/>
      <c r="D3936" s="4"/>
      <c r="E3936" s="4"/>
    </row>
    <row r="3937" spans="1:5">
      <c r="A3937" s="2" t="s">
        <v>129</v>
      </c>
      <c r="B3937" s="6">
        <v>1613</v>
      </c>
      <c r="C3937" s="4"/>
      <c r="D3937" s="4"/>
      <c r="E3937" s="4"/>
    </row>
    <row r="3938" spans="1:5">
      <c r="A3938" s="2" t="s">
        <v>2113</v>
      </c>
      <c r="B3938" s="4">
        <v>420</v>
      </c>
      <c r="C3938" s="4"/>
      <c r="D3938" s="4"/>
      <c r="E3938" s="4"/>
    </row>
    <row r="3939" spans="1:5">
      <c r="A3939" s="2" t="s">
        <v>2501</v>
      </c>
      <c r="B3939" s="4"/>
      <c r="C3939" s="4"/>
      <c r="D3939" s="4"/>
      <c r="E3939" s="4"/>
    </row>
    <row r="3940" spans="1:5" ht="30">
      <c r="A3940" s="3" t="s">
        <v>2109</v>
      </c>
      <c r="B3940" s="4"/>
      <c r="C3940" s="4"/>
      <c r="D3940" s="4"/>
      <c r="E3940" s="4"/>
    </row>
    <row r="3941" spans="1:5">
      <c r="A3941" s="2" t="s">
        <v>2115</v>
      </c>
      <c r="B3941" s="4" t="s">
        <v>1350</v>
      </c>
      <c r="C3941" s="4"/>
      <c r="D3941" s="4"/>
      <c r="E3941" s="4"/>
    </row>
    <row r="3942" spans="1:5">
      <c r="A3942" s="2" t="s">
        <v>793</v>
      </c>
      <c r="B3942" s="6">
        <v>1641</v>
      </c>
      <c r="C3942" s="4"/>
      <c r="D3942" s="4"/>
      <c r="E3942" s="4"/>
    </row>
    <row r="3943" spans="1:5">
      <c r="A3943" s="2" t="s">
        <v>2110</v>
      </c>
      <c r="B3943" s="4">
        <v>301</v>
      </c>
      <c r="C3943" s="4"/>
      <c r="D3943" s="4"/>
      <c r="E3943" s="4"/>
    </row>
    <row r="3944" spans="1:5">
      <c r="A3944" s="2" t="s">
        <v>291</v>
      </c>
      <c r="B3944" s="6">
        <v>2150</v>
      </c>
      <c r="C3944" s="4"/>
      <c r="D3944" s="4"/>
      <c r="E3944" s="4"/>
    </row>
    <row r="3945" spans="1:5" ht="45">
      <c r="A3945" s="2" t="s">
        <v>2111</v>
      </c>
      <c r="B3945" s="4">
        <v>-22</v>
      </c>
      <c r="C3945" s="4"/>
      <c r="D3945" s="4"/>
      <c r="E3945" s="4"/>
    </row>
    <row r="3946" spans="1:5">
      <c r="A3946" s="2" t="s">
        <v>33</v>
      </c>
      <c r="B3946" s="4">
        <v>302</v>
      </c>
      <c r="C3946" s="4"/>
      <c r="D3946" s="4"/>
      <c r="E3946" s="4"/>
    </row>
    <row r="3947" spans="1:5">
      <c r="A3947" s="2" t="s">
        <v>2112</v>
      </c>
      <c r="B3947" s="6">
        <v>2127</v>
      </c>
      <c r="C3947" s="4"/>
      <c r="D3947" s="4"/>
      <c r="E3947" s="4"/>
    </row>
    <row r="3948" spans="1:5">
      <c r="A3948" s="2" t="s">
        <v>129</v>
      </c>
      <c r="B3948" s="6">
        <v>2429</v>
      </c>
      <c r="C3948" s="4"/>
      <c r="D3948" s="4"/>
      <c r="E3948" s="4"/>
    </row>
    <row r="3949" spans="1:5">
      <c r="A3949" s="2" t="s">
        <v>2113</v>
      </c>
      <c r="B3949" s="6">
        <v>1021</v>
      </c>
      <c r="C3949" s="4"/>
      <c r="D3949" s="4"/>
      <c r="E3949" s="4"/>
    </row>
    <row r="3950" spans="1:5">
      <c r="A3950" s="2" t="s">
        <v>2502</v>
      </c>
      <c r="B3950" s="4"/>
      <c r="C3950" s="4"/>
      <c r="D3950" s="4"/>
      <c r="E3950" s="4"/>
    </row>
    <row r="3951" spans="1:5" ht="30">
      <c r="A3951" s="3" t="s">
        <v>2109</v>
      </c>
      <c r="B3951" s="4"/>
      <c r="C3951" s="4"/>
      <c r="D3951" s="4"/>
      <c r="E3951" s="4"/>
    </row>
    <row r="3952" spans="1:5">
      <c r="A3952" s="2" t="s">
        <v>2115</v>
      </c>
      <c r="B3952" s="4" t="s">
        <v>1350</v>
      </c>
      <c r="C3952" s="4"/>
      <c r="D3952" s="4"/>
      <c r="E3952" s="4"/>
    </row>
    <row r="3953" spans="1:5">
      <c r="A3953" s="2" t="s">
        <v>2110</v>
      </c>
      <c r="B3953" s="4">
        <v>101</v>
      </c>
      <c r="C3953" s="4"/>
      <c r="D3953" s="4"/>
      <c r="E3953" s="4"/>
    </row>
    <row r="3954" spans="1:5">
      <c r="A3954" s="2" t="s">
        <v>291</v>
      </c>
      <c r="B3954" s="4">
        <v>713</v>
      </c>
      <c r="C3954" s="4"/>
      <c r="D3954" s="4"/>
      <c r="E3954" s="4"/>
    </row>
    <row r="3955" spans="1:5" ht="45">
      <c r="A3955" s="2" t="s">
        <v>2111</v>
      </c>
      <c r="B3955" s="4">
        <v>-196</v>
      </c>
      <c r="C3955" s="4"/>
      <c r="D3955" s="4"/>
      <c r="E3955" s="4"/>
    </row>
    <row r="3956" spans="1:5">
      <c r="A3956" s="2" t="s">
        <v>33</v>
      </c>
      <c r="B3956" s="4">
        <v>58</v>
      </c>
      <c r="C3956" s="4"/>
      <c r="D3956" s="4"/>
      <c r="E3956" s="4"/>
    </row>
    <row r="3957" spans="1:5">
      <c r="A3957" s="2" t="s">
        <v>2112</v>
      </c>
      <c r="B3957" s="4">
        <v>560</v>
      </c>
      <c r="C3957" s="4"/>
      <c r="D3957" s="4"/>
      <c r="E3957" s="4"/>
    </row>
    <row r="3958" spans="1:5">
      <c r="A3958" s="2" t="s">
        <v>129</v>
      </c>
      <c r="B3958" s="4">
        <v>618</v>
      </c>
      <c r="C3958" s="4"/>
      <c r="D3958" s="4"/>
      <c r="E3958" s="4"/>
    </row>
    <row r="3959" spans="1:5">
      <c r="A3959" s="2" t="s">
        <v>2113</v>
      </c>
      <c r="B3959" s="4">
        <v>278</v>
      </c>
      <c r="C3959" s="4"/>
      <c r="D3959" s="4"/>
      <c r="E3959" s="4"/>
    </row>
    <row r="3960" spans="1:5">
      <c r="A3960" s="2" t="s">
        <v>2503</v>
      </c>
      <c r="B3960" s="4"/>
      <c r="C3960" s="4"/>
      <c r="D3960" s="4"/>
      <c r="E3960" s="4"/>
    </row>
    <row r="3961" spans="1:5" ht="30">
      <c r="A3961" s="3" t="s">
        <v>2109</v>
      </c>
      <c r="B3961" s="4"/>
      <c r="C3961" s="4"/>
      <c r="D3961" s="4"/>
      <c r="E3961" s="4"/>
    </row>
    <row r="3962" spans="1:5">
      <c r="A3962" s="2" t="s">
        <v>2115</v>
      </c>
      <c r="B3962" s="4" t="s">
        <v>1359</v>
      </c>
      <c r="C3962" s="4"/>
      <c r="D3962" s="4"/>
      <c r="E3962" s="4"/>
    </row>
    <row r="3963" spans="1:5">
      <c r="A3963" s="2" t="s">
        <v>2110</v>
      </c>
      <c r="B3963" s="6">
        <v>1577</v>
      </c>
      <c r="C3963" s="4"/>
      <c r="D3963" s="4"/>
      <c r="E3963" s="4"/>
    </row>
    <row r="3964" spans="1:5">
      <c r="A3964" s="2" t="s">
        <v>291</v>
      </c>
      <c r="B3964" s="6">
        <v>1018</v>
      </c>
      <c r="C3964" s="4"/>
      <c r="D3964" s="4"/>
      <c r="E3964" s="4"/>
    </row>
    <row r="3965" spans="1:5" ht="45">
      <c r="A3965" s="2" t="s">
        <v>2111</v>
      </c>
      <c r="B3965" s="4">
        <v>-278</v>
      </c>
      <c r="C3965" s="4"/>
      <c r="D3965" s="4"/>
      <c r="E3965" s="4"/>
    </row>
    <row r="3966" spans="1:5">
      <c r="A3966" s="2" t="s">
        <v>33</v>
      </c>
      <c r="B3966" s="6">
        <v>1528</v>
      </c>
      <c r="C3966" s="4"/>
      <c r="D3966" s="4"/>
      <c r="E3966" s="4"/>
    </row>
    <row r="3967" spans="1:5">
      <c r="A3967" s="2" t="s">
        <v>2112</v>
      </c>
      <c r="B3967" s="4">
        <v>789</v>
      </c>
      <c r="C3967" s="4"/>
      <c r="D3967" s="4"/>
      <c r="E3967" s="4"/>
    </row>
    <row r="3968" spans="1:5">
      <c r="A3968" s="2" t="s">
        <v>129</v>
      </c>
      <c r="B3968" s="6">
        <v>2317</v>
      </c>
      <c r="C3968" s="4"/>
      <c r="D3968" s="4"/>
      <c r="E3968" s="4"/>
    </row>
    <row r="3969" spans="1:5">
      <c r="A3969" s="2" t="s">
        <v>2113</v>
      </c>
      <c r="B3969" s="4">
        <v>697</v>
      </c>
      <c r="C3969" s="4"/>
      <c r="D3969" s="4"/>
      <c r="E3969" s="4"/>
    </row>
    <row r="3970" spans="1:5">
      <c r="A3970" s="2" t="s">
        <v>2504</v>
      </c>
      <c r="B3970" s="4"/>
      <c r="C3970" s="4"/>
      <c r="D3970" s="4"/>
      <c r="E3970" s="4"/>
    </row>
    <row r="3971" spans="1:5" ht="30">
      <c r="A3971" s="3" t="s">
        <v>2109</v>
      </c>
      <c r="B3971" s="4"/>
      <c r="C3971" s="4"/>
      <c r="D3971" s="4"/>
      <c r="E3971" s="4"/>
    </row>
    <row r="3972" spans="1:5">
      <c r="A3972" s="2" t="s">
        <v>2115</v>
      </c>
      <c r="B3972" s="4" t="s">
        <v>1347</v>
      </c>
      <c r="C3972" s="4"/>
      <c r="D3972" s="4"/>
      <c r="E3972" s="4"/>
    </row>
    <row r="3973" spans="1:5">
      <c r="A3973" s="2" t="s">
        <v>793</v>
      </c>
      <c r="B3973" s="6">
        <v>2317</v>
      </c>
      <c r="C3973" s="4"/>
      <c r="D3973" s="4"/>
      <c r="E3973" s="4"/>
    </row>
    <row r="3974" spans="1:5">
      <c r="A3974" s="2" t="s">
        <v>2110</v>
      </c>
      <c r="B3974" s="4">
        <v>704</v>
      </c>
      <c r="C3974" s="4"/>
      <c r="D3974" s="4"/>
      <c r="E3974" s="4"/>
    </row>
    <row r="3975" spans="1:5">
      <c r="A3975" s="2" t="s">
        <v>291</v>
      </c>
      <c r="B3975" s="6">
        <v>1923</v>
      </c>
      <c r="C3975" s="4"/>
      <c r="D3975" s="4"/>
      <c r="E3975" s="4"/>
    </row>
    <row r="3976" spans="1:5" ht="45">
      <c r="A3976" s="2" t="s">
        <v>2111</v>
      </c>
      <c r="B3976" s="4">
        <v>933</v>
      </c>
      <c r="C3976" s="4"/>
      <c r="D3976" s="4"/>
      <c r="E3976" s="4"/>
    </row>
    <row r="3977" spans="1:5">
      <c r="A3977" s="2" t="s">
        <v>33</v>
      </c>
      <c r="B3977" s="4">
        <v>715</v>
      </c>
      <c r="C3977" s="4"/>
      <c r="D3977" s="4"/>
      <c r="E3977" s="4"/>
    </row>
    <row r="3978" spans="1:5">
      <c r="A3978" s="2" t="s">
        <v>2112</v>
      </c>
      <c r="B3978" s="6">
        <v>2845</v>
      </c>
      <c r="C3978" s="4"/>
      <c r="D3978" s="4"/>
      <c r="E3978" s="4"/>
    </row>
    <row r="3979" spans="1:5">
      <c r="A3979" s="2" t="s">
        <v>129</v>
      </c>
      <c r="B3979" s="6">
        <v>3560</v>
      </c>
      <c r="C3979" s="4"/>
      <c r="D3979" s="4"/>
      <c r="E3979" s="4"/>
    </row>
    <row r="3980" spans="1:5">
      <c r="A3980" s="2" t="s">
        <v>2113</v>
      </c>
      <c r="B3980" s="6">
        <v>1494</v>
      </c>
      <c r="C3980" s="4"/>
      <c r="D3980" s="4"/>
      <c r="E3980" s="4"/>
    </row>
    <row r="3981" spans="1:5">
      <c r="A3981" s="2" t="s">
        <v>2505</v>
      </c>
      <c r="B3981" s="4"/>
      <c r="C3981" s="4"/>
      <c r="D3981" s="4"/>
      <c r="E3981" s="4"/>
    </row>
    <row r="3982" spans="1:5" ht="30">
      <c r="A3982" s="3" t="s">
        <v>2109</v>
      </c>
      <c r="B3982" s="4"/>
      <c r="C3982" s="4"/>
      <c r="D3982" s="4"/>
      <c r="E3982" s="4"/>
    </row>
    <row r="3983" spans="1:5">
      <c r="A3983" s="2" t="s">
        <v>2115</v>
      </c>
      <c r="B3983" s="4" t="s">
        <v>1347</v>
      </c>
      <c r="C3983" s="4"/>
      <c r="D3983" s="4"/>
      <c r="E3983" s="4"/>
    </row>
    <row r="3984" spans="1:5">
      <c r="A3984" s="2" t="s">
        <v>793</v>
      </c>
      <c r="B3984" s="6">
        <v>1386</v>
      </c>
      <c r="C3984" s="4"/>
      <c r="D3984" s="4"/>
      <c r="E3984" s="4"/>
    </row>
    <row r="3985" spans="1:5">
      <c r="A3985" s="2" t="s">
        <v>2110</v>
      </c>
      <c r="B3985" s="4">
        <v>483</v>
      </c>
      <c r="C3985" s="4"/>
      <c r="D3985" s="4"/>
      <c r="E3985" s="4"/>
    </row>
    <row r="3986" spans="1:5">
      <c r="A3986" s="2" t="s">
        <v>291</v>
      </c>
      <c r="B3986" s="6">
        <v>1516</v>
      </c>
      <c r="C3986" s="4"/>
      <c r="D3986" s="4"/>
      <c r="E3986" s="4"/>
    </row>
    <row r="3987" spans="1:5" ht="45">
      <c r="A3987" s="2" t="s">
        <v>2111</v>
      </c>
      <c r="B3987" s="4">
        <v>131</v>
      </c>
      <c r="C3987" s="4"/>
      <c r="D3987" s="4"/>
      <c r="E3987" s="4"/>
    </row>
    <row r="3988" spans="1:5">
      <c r="A3988" s="2" t="s">
        <v>33</v>
      </c>
      <c r="B3988" s="4">
        <v>491</v>
      </c>
      <c r="C3988" s="4"/>
      <c r="D3988" s="4"/>
      <c r="E3988" s="4"/>
    </row>
    <row r="3989" spans="1:5">
      <c r="A3989" s="2" t="s">
        <v>2112</v>
      </c>
      <c r="B3989" s="6">
        <v>1639</v>
      </c>
      <c r="C3989" s="4"/>
      <c r="D3989" s="4"/>
      <c r="E3989" s="4"/>
    </row>
    <row r="3990" spans="1:5">
      <c r="A3990" s="2" t="s">
        <v>129</v>
      </c>
      <c r="B3990" s="6">
        <v>2130</v>
      </c>
      <c r="C3990" s="4"/>
      <c r="D3990" s="4"/>
      <c r="E3990" s="4"/>
    </row>
    <row r="3991" spans="1:5">
      <c r="A3991" s="2" t="s">
        <v>2113</v>
      </c>
      <c r="B3991" s="4">
        <v>743</v>
      </c>
      <c r="C3991" s="4"/>
      <c r="D3991" s="4"/>
      <c r="E3991" s="4"/>
    </row>
    <row r="3992" spans="1:5">
      <c r="A3992" s="2" t="s">
        <v>2506</v>
      </c>
      <c r="B3992" s="4"/>
      <c r="C3992" s="4"/>
      <c r="D3992" s="4"/>
      <c r="E3992" s="4"/>
    </row>
    <row r="3993" spans="1:5" ht="30">
      <c r="A3993" s="3" t="s">
        <v>2109</v>
      </c>
      <c r="B3993" s="4"/>
      <c r="C3993" s="4"/>
      <c r="D3993" s="4"/>
      <c r="E3993" s="4"/>
    </row>
    <row r="3994" spans="1:5">
      <c r="A3994" s="2" t="s">
        <v>2115</v>
      </c>
      <c r="B3994" s="4" t="s">
        <v>1354</v>
      </c>
      <c r="C3994" s="4"/>
      <c r="D3994" s="4"/>
      <c r="E3994" s="4"/>
    </row>
    <row r="3995" spans="1:5">
      <c r="A3995" s="2" t="s">
        <v>2110</v>
      </c>
      <c r="B3995" s="4">
        <v>437</v>
      </c>
      <c r="C3995" s="4"/>
      <c r="D3995" s="4"/>
      <c r="E3995" s="4"/>
    </row>
    <row r="3996" spans="1:5">
      <c r="A3996" s="2" t="s">
        <v>291</v>
      </c>
      <c r="B3996" s="6">
        <v>1082</v>
      </c>
      <c r="C3996" s="4"/>
      <c r="D3996" s="4"/>
      <c r="E3996" s="4"/>
    </row>
    <row r="3997" spans="1:5" ht="45">
      <c r="A3997" s="2" t="s">
        <v>2111</v>
      </c>
      <c r="B3997" s="4">
        <v>382</v>
      </c>
      <c r="C3997" s="4"/>
      <c r="D3997" s="4"/>
      <c r="E3997" s="4"/>
    </row>
    <row r="3998" spans="1:5">
      <c r="A3998" s="2" t="s">
        <v>33</v>
      </c>
      <c r="B3998" s="4">
        <v>445</v>
      </c>
      <c r="C3998" s="4"/>
      <c r="D3998" s="4"/>
      <c r="E3998" s="4"/>
    </row>
    <row r="3999" spans="1:5">
      <c r="A3999" s="2" t="s">
        <v>2112</v>
      </c>
      <c r="B3999" s="6">
        <v>1456</v>
      </c>
      <c r="C3999" s="4"/>
      <c r="D3999" s="4"/>
      <c r="E3999" s="4"/>
    </row>
    <row r="4000" spans="1:5">
      <c r="A4000" s="2" t="s">
        <v>129</v>
      </c>
      <c r="B4000" s="6">
        <v>1901</v>
      </c>
      <c r="C4000" s="4"/>
      <c r="D4000" s="4"/>
      <c r="E4000" s="4"/>
    </row>
    <row r="4001" spans="1:5">
      <c r="A4001" s="2" t="s">
        <v>2113</v>
      </c>
      <c r="B4001" s="4">
        <v>538</v>
      </c>
      <c r="C4001" s="4"/>
      <c r="D4001" s="4"/>
      <c r="E4001" s="4"/>
    </row>
    <row r="4002" spans="1:5">
      <c r="A4002" s="2" t="s">
        <v>2507</v>
      </c>
      <c r="B4002" s="4"/>
      <c r="C4002" s="4"/>
      <c r="D4002" s="4"/>
      <c r="E4002" s="4"/>
    </row>
    <row r="4003" spans="1:5" ht="30">
      <c r="A4003" s="3" t="s">
        <v>2109</v>
      </c>
      <c r="B4003" s="4"/>
      <c r="C4003" s="4"/>
      <c r="D4003" s="4"/>
      <c r="E4003" s="4"/>
    </row>
    <row r="4004" spans="1:5">
      <c r="A4004" s="2" t="s">
        <v>2115</v>
      </c>
      <c r="B4004" s="4" t="s">
        <v>1354</v>
      </c>
      <c r="C4004" s="4"/>
      <c r="D4004" s="4"/>
      <c r="E4004" s="4"/>
    </row>
    <row r="4005" spans="1:5">
      <c r="A4005" s="2" t="s">
        <v>2110</v>
      </c>
      <c r="B4005" s="6">
        <v>1188</v>
      </c>
      <c r="C4005" s="4"/>
      <c r="D4005" s="4"/>
      <c r="E4005" s="4"/>
    </row>
    <row r="4006" spans="1:5" ht="45">
      <c r="A4006" s="2" t="s">
        <v>2111</v>
      </c>
      <c r="B4006" s="6">
        <v>16931</v>
      </c>
      <c r="C4006" s="4"/>
      <c r="D4006" s="4"/>
      <c r="E4006" s="4"/>
    </row>
    <row r="4007" spans="1:5">
      <c r="A4007" s="2" t="s">
        <v>33</v>
      </c>
      <c r="B4007" s="6">
        <v>1204</v>
      </c>
      <c r="C4007" s="4"/>
      <c r="D4007" s="4"/>
      <c r="E4007" s="4"/>
    </row>
    <row r="4008" spans="1:5">
      <c r="A4008" s="2" t="s">
        <v>2112</v>
      </c>
      <c r="B4008" s="6">
        <v>16915</v>
      </c>
      <c r="C4008" s="4"/>
      <c r="D4008" s="4"/>
      <c r="E4008" s="4"/>
    </row>
    <row r="4009" spans="1:5">
      <c r="A4009" s="2" t="s">
        <v>129</v>
      </c>
      <c r="B4009" s="6">
        <v>18119</v>
      </c>
      <c r="C4009" s="4"/>
      <c r="D4009" s="4"/>
      <c r="E4009" s="4"/>
    </row>
    <row r="4010" spans="1:5">
      <c r="A4010" s="2" t="s">
        <v>2113</v>
      </c>
      <c r="B4010" s="6">
        <v>3014</v>
      </c>
      <c r="C4010" s="4"/>
      <c r="D4010" s="4"/>
      <c r="E4010" s="4"/>
    </row>
    <row r="4011" spans="1:5">
      <c r="A4011" s="2" t="s">
        <v>2508</v>
      </c>
      <c r="B4011" s="4"/>
      <c r="C4011" s="4"/>
      <c r="D4011" s="4"/>
      <c r="E4011" s="4"/>
    </row>
    <row r="4012" spans="1:5" ht="30">
      <c r="A4012" s="3" t="s">
        <v>2109</v>
      </c>
      <c r="B4012" s="4"/>
      <c r="C4012" s="4"/>
      <c r="D4012" s="4"/>
      <c r="E4012" s="4"/>
    </row>
    <row r="4013" spans="1:5">
      <c r="A4013" s="2" t="s">
        <v>2115</v>
      </c>
      <c r="B4013" s="4" t="s">
        <v>1367</v>
      </c>
      <c r="C4013" s="4"/>
      <c r="D4013" s="4"/>
      <c r="E4013" s="4"/>
    </row>
    <row r="4014" spans="1:5">
      <c r="A4014" s="2" t="s">
        <v>793</v>
      </c>
      <c r="B4014" s="6">
        <v>3293</v>
      </c>
      <c r="C4014" s="4"/>
      <c r="D4014" s="4"/>
      <c r="E4014" s="4"/>
    </row>
    <row r="4015" spans="1:5">
      <c r="A4015" s="2" t="s">
        <v>2110</v>
      </c>
      <c r="B4015" s="6">
        <v>1358</v>
      </c>
      <c r="C4015" s="4"/>
      <c r="D4015" s="4"/>
      <c r="E4015" s="4"/>
    </row>
    <row r="4016" spans="1:5">
      <c r="A4016" s="2" t="s">
        <v>291</v>
      </c>
      <c r="B4016" s="6">
        <v>8622</v>
      </c>
      <c r="C4016" s="4"/>
      <c r="D4016" s="4"/>
      <c r="E4016" s="4"/>
    </row>
    <row r="4017" spans="1:5" ht="45">
      <c r="A4017" s="2" t="s">
        <v>2111</v>
      </c>
      <c r="B4017" s="6">
        <v>13466</v>
      </c>
      <c r="C4017" s="4"/>
      <c r="D4017" s="4"/>
      <c r="E4017" s="4"/>
    </row>
    <row r="4018" spans="1:5">
      <c r="A4018" s="2" t="s">
        <v>33</v>
      </c>
      <c r="B4018" s="6">
        <v>1519</v>
      </c>
      <c r="C4018" s="4"/>
      <c r="D4018" s="4"/>
      <c r="E4018" s="4"/>
    </row>
    <row r="4019" spans="1:5">
      <c r="A4019" s="2" t="s">
        <v>2112</v>
      </c>
      <c r="B4019" s="6">
        <v>21927</v>
      </c>
      <c r="C4019" s="4"/>
      <c r="D4019" s="4"/>
      <c r="E4019" s="4"/>
    </row>
    <row r="4020" spans="1:5">
      <c r="A4020" s="2" t="s">
        <v>129</v>
      </c>
      <c r="B4020" s="6">
        <v>23446</v>
      </c>
      <c r="C4020" s="4"/>
      <c r="D4020" s="4"/>
      <c r="E4020" s="4"/>
    </row>
    <row r="4021" spans="1:5">
      <c r="A4021" s="2" t="s">
        <v>2113</v>
      </c>
      <c r="B4021" s="6">
        <v>11065</v>
      </c>
      <c r="C4021" s="4"/>
      <c r="D4021" s="4"/>
      <c r="E4021" s="4"/>
    </row>
    <row r="4022" spans="1:5" ht="30">
      <c r="A4022" s="2" t="s">
        <v>2509</v>
      </c>
      <c r="B4022" s="4"/>
      <c r="C4022" s="4"/>
      <c r="D4022" s="4"/>
      <c r="E4022" s="4"/>
    </row>
    <row r="4023" spans="1:5" ht="30">
      <c r="A4023" s="3" t="s">
        <v>2109</v>
      </c>
      <c r="B4023" s="4"/>
      <c r="C4023" s="4"/>
      <c r="D4023" s="4"/>
      <c r="E4023" s="4"/>
    </row>
    <row r="4024" spans="1:5">
      <c r="A4024" s="2" t="s">
        <v>2115</v>
      </c>
      <c r="B4024" s="4" t="s">
        <v>1369</v>
      </c>
      <c r="C4024" s="4"/>
      <c r="D4024" s="4"/>
      <c r="E4024" s="4"/>
    </row>
    <row r="4025" spans="1:5">
      <c r="A4025" s="2" t="s">
        <v>2110</v>
      </c>
      <c r="B4025" s="4">
        <v>129</v>
      </c>
      <c r="C4025" s="4"/>
      <c r="D4025" s="4"/>
      <c r="E4025" s="4"/>
    </row>
    <row r="4026" spans="1:5">
      <c r="A4026" s="2" t="s">
        <v>291</v>
      </c>
      <c r="B4026" s="4">
        <v>382</v>
      </c>
      <c r="C4026" s="4"/>
      <c r="D4026" s="4"/>
      <c r="E4026" s="4"/>
    </row>
    <row r="4027" spans="1:5" ht="45">
      <c r="A4027" s="2" t="s">
        <v>2111</v>
      </c>
      <c r="B4027" s="4">
        <v>871</v>
      </c>
      <c r="C4027" s="4"/>
      <c r="D4027" s="4"/>
      <c r="E4027" s="4"/>
    </row>
    <row r="4028" spans="1:5">
      <c r="A4028" s="2" t="s">
        <v>33</v>
      </c>
      <c r="B4028" s="4">
        <v>182</v>
      </c>
      <c r="C4028" s="4"/>
      <c r="D4028" s="4"/>
      <c r="E4028" s="4"/>
    </row>
    <row r="4029" spans="1:5">
      <c r="A4029" s="2" t="s">
        <v>2112</v>
      </c>
      <c r="B4029" s="6">
        <v>1200</v>
      </c>
      <c r="C4029" s="4"/>
      <c r="D4029" s="4"/>
      <c r="E4029" s="4"/>
    </row>
    <row r="4030" spans="1:5">
      <c r="A4030" s="2" t="s">
        <v>129</v>
      </c>
      <c r="B4030" s="6">
        <v>1382</v>
      </c>
      <c r="C4030" s="4"/>
      <c r="D4030" s="4"/>
      <c r="E4030" s="4"/>
    </row>
    <row r="4031" spans="1:5">
      <c r="A4031" s="2" t="s">
        <v>2113</v>
      </c>
      <c r="B4031" s="4">
        <v>842</v>
      </c>
      <c r="C4031" s="4"/>
      <c r="D4031" s="4"/>
      <c r="E4031" s="4"/>
    </row>
    <row r="4032" spans="1:5" ht="30">
      <c r="A4032" s="2" t="s">
        <v>2510</v>
      </c>
      <c r="B4032" s="4"/>
      <c r="C4032" s="4"/>
      <c r="D4032" s="4"/>
      <c r="E4032" s="4"/>
    </row>
    <row r="4033" spans="1:5" ht="30">
      <c r="A4033" s="3" t="s">
        <v>2109</v>
      </c>
      <c r="B4033" s="4"/>
      <c r="C4033" s="4"/>
      <c r="D4033" s="4"/>
      <c r="E4033" s="4"/>
    </row>
    <row r="4034" spans="1:5">
      <c r="A4034" s="2" t="s">
        <v>2115</v>
      </c>
      <c r="B4034" s="4" t="s">
        <v>1369</v>
      </c>
      <c r="C4034" s="4"/>
      <c r="D4034" s="4"/>
      <c r="E4034" s="4"/>
    </row>
    <row r="4035" spans="1:5">
      <c r="A4035" s="2" t="s">
        <v>2110</v>
      </c>
      <c r="B4035" s="4">
        <v>174</v>
      </c>
      <c r="C4035" s="4"/>
      <c r="D4035" s="4"/>
      <c r="E4035" s="4"/>
    </row>
    <row r="4036" spans="1:5">
      <c r="A4036" s="2" t="s">
        <v>291</v>
      </c>
      <c r="B4036" s="4">
        <v>391</v>
      </c>
      <c r="C4036" s="4"/>
      <c r="D4036" s="4"/>
      <c r="E4036" s="4"/>
    </row>
    <row r="4037" spans="1:5" ht="45">
      <c r="A4037" s="2" t="s">
        <v>2111</v>
      </c>
      <c r="B4037" s="4">
        <v>70</v>
      </c>
      <c r="C4037" s="4"/>
      <c r="D4037" s="4"/>
      <c r="E4037" s="4"/>
    </row>
    <row r="4038" spans="1:5">
      <c r="A4038" s="2" t="s">
        <v>33</v>
      </c>
      <c r="B4038" s="4">
        <v>193</v>
      </c>
      <c r="C4038" s="4"/>
      <c r="D4038" s="4"/>
      <c r="E4038" s="4"/>
    </row>
    <row r="4039" spans="1:5">
      <c r="A4039" s="2" t="s">
        <v>2112</v>
      </c>
      <c r="B4039" s="4">
        <v>442</v>
      </c>
      <c r="C4039" s="4"/>
      <c r="D4039" s="4"/>
      <c r="E4039" s="4"/>
    </row>
    <row r="4040" spans="1:5">
      <c r="A4040" s="2" t="s">
        <v>129</v>
      </c>
      <c r="B4040" s="4">
        <v>635</v>
      </c>
      <c r="C4040" s="4"/>
      <c r="D4040" s="4"/>
      <c r="E4040" s="4"/>
    </row>
    <row r="4041" spans="1:5">
      <c r="A4041" s="2" t="s">
        <v>2113</v>
      </c>
      <c r="B4041" s="4">
        <v>113</v>
      </c>
      <c r="C4041" s="4"/>
      <c r="D4041" s="4"/>
      <c r="E4041" s="4"/>
    </row>
    <row r="4042" spans="1:5" ht="30">
      <c r="A4042" s="2" t="s">
        <v>2511</v>
      </c>
      <c r="B4042" s="4"/>
      <c r="C4042" s="4"/>
      <c r="D4042" s="4"/>
      <c r="E4042" s="4"/>
    </row>
    <row r="4043" spans="1:5" ht="30">
      <c r="A4043" s="3" t="s">
        <v>2109</v>
      </c>
      <c r="B4043" s="4"/>
      <c r="C4043" s="4"/>
      <c r="D4043" s="4"/>
      <c r="E4043" s="4"/>
    </row>
    <row r="4044" spans="1:5">
      <c r="A4044" s="2" t="s">
        <v>2115</v>
      </c>
      <c r="B4044" s="4" t="s">
        <v>1372</v>
      </c>
      <c r="C4044" s="4"/>
      <c r="D4044" s="4"/>
      <c r="E4044" s="4"/>
    </row>
    <row r="4045" spans="1:5">
      <c r="A4045" s="2" t="s">
        <v>793</v>
      </c>
      <c r="B4045" s="6">
        <v>5629</v>
      </c>
      <c r="C4045" s="4"/>
      <c r="D4045" s="4"/>
      <c r="E4045" s="4"/>
    </row>
    <row r="4046" spans="1:5">
      <c r="A4046" s="2" t="s">
        <v>2110</v>
      </c>
      <c r="B4046" s="6">
        <v>2195</v>
      </c>
      <c r="C4046" s="4"/>
      <c r="D4046" s="4"/>
      <c r="E4046" s="4"/>
    </row>
    <row r="4047" spans="1:5">
      <c r="A4047" s="2" t="s">
        <v>291</v>
      </c>
      <c r="B4047" s="6">
        <v>6084</v>
      </c>
      <c r="C4047" s="4"/>
      <c r="D4047" s="4"/>
      <c r="E4047" s="4"/>
    </row>
    <row r="4048" spans="1:5" ht="45">
      <c r="A4048" s="2" t="s">
        <v>2111</v>
      </c>
      <c r="B4048" s="6">
        <v>3996</v>
      </c>
      <c r="C4048" s="4"/>
      <c r="D4048" s="4"/>
      <c r="E4048" s="4"/>
    </row>
    <row r="4049" spans="1:5">
      <c r="A4049" s="2" t="s">
        <v>33</v>
      </c>
      <c r="B4049" s="6">
        <v>2228</v>
      </c>
      <c r="C4049" s="4"/>
      <c r="D4049" s="4"/>
      <c r="E4049" s="4"/>
    </row>
    <row r="4050" spans="1:5">
      <c r="A4050" s="2" t="s">
        <v>2112</v>
      </c>
      <c r="B4050" s="6">
        <v>10047</v>
      </c>
      <c r="C4050" s="4"/>
      <c r="D4050" s="4"/>
      <c r="E4050" s="4"/>
    </row>
    <row r="4051" spans="1:5">
      <c r="A4051" s="2" t="s">
        <v>129</v>
      </c>
      <c r="B4051" s="6">
        <v>12275</v>
      </c>
      <c r="C4051" s="4"/>
      <c r="D4051" s="4"/>
      <c r="E4051" s="4"/>
    </row>
    <row r="4052" spans="1:5">
      <c r="A4052" s="2" t="s">
        <v>2113</v>
      </c>
      <c r="B4052" s="6">
        <v>7107</v>
      </c>
      <c r="C4052" s="4"/>
      <c r="D4052" s="4"/>
      <c r="E4052" s="4"/>
    </row>
    <row r="4053" spans="1:5">
      <c r="A4053" s="2" t="s">
        <v>2512</v>
      </c>
      <c r="B4053" s="4"/>
      <c r="C4053" s="4"/>
      <c r="D4053" s="4"/>
      <c r="E4053" s="4"/>
    </row>
    <row r="4054" spans="1:5" ht="30">
      <c r="A4054" s="3" t="s">
        <v>2109</v>
      </c>
      <c r="B4054" s="4"/>
      <c r="C4054" s="4"/>
      <c r="D4054" s="4"/>
      <c r="E4054" s="4"/>
    </row>
    <row r="4055" spans="1:5">
      <c r="A4055" s="2" t="s">
        <v>2115</v>
      </c>
      <c r="B4055" s="4" t="s">
        <v>1374</v>
      </c>
      <c r="C4055" s="4"/>
      <c r="D4055" s="4"/>
      <c r="E4055" s="4"/>
    </row>
    <row r="4056" spans="1:5">
      <c r="A4056" s="2" t="s">
        <v>793</v>
      </c>
      <c r="B4056" s="6">
        <v>3303</v>
      </c>
      <c r="C4056" s="4"/>
      <c r="D4056" s="4"/>
      <c r="E4056" s="4"/>
    </row>
    <row r="4057" spans="1:5">
      <c r="A4057" s="2" t="s">
        <v>2110</v>
      </c>
      <c r="B4057" s="4">
        <v>621</v>
      </c>
      <c r="C4057" s="4"/>
      <c r="D4057" s="4"/>
      <c r="E4057" s="4"/>
    </row>
    <row r="4058" spans="1:5">
      <c r="A4058" s="2" t="s">
        <v>291</v>
      </c>
      <c r="B4058" s="6">
        <v>3289</v>
      </c>
      <c r="C4058" s="4"/>
      <c r="D4058" s="4"/>
      <c r="E4058" s="4"/>
    </row>
    <row r="4059" spans="1:5" ht="45">
      <c r="A4059" s="2" t="s">
        <v>2111</v>
      </c>
      <c r="B4059" s="6">
        <v>3291</v>
      </c>
      <c r="C4059" s="4"/>
      <c r="D4059" s="4"/>
      <c r="E4059" s="4"/>
    </row>
    <row r="4060" spans="1:5">
      <c r="A4060" s="2" t="s">
        <v>33</v>
      </c>
      <c r="B4060" s="4">
        <v>639</v>
      </c>
      <c r="C4060" s="4"/>
      <c r="D4060" s="4"/>
      <c r="E4060" s="4"/>
    </row>
    <row r="4061" spans="1:5">
      <c r="A4061" s="2" t="s">
        <v>2112</v>
      </c>
      <c r="B4061" s="6">
        <v>6562</v>
      </c>
      <c r="C4061" s="4"/>
      <c r="D4061" s="4"/>
      <c r="E4061" s="4"/>
    </row>
    <row r="4062" spans="1:5">
      <c r="A4062" s="2" t="s">
        <v>129</v>
      </c>
      <c r="B4062" s="6">
        <v>7201</v>
      </c>
      <c r="C4062" s="4"/>
      <c r="D4062" s="4"/>
      <c r="E4062" s="4"/>
    </row>
    <row r="4063" spans="1:5">
      <c r="A4063" s="2" t="s">
        <v>2113</v>
      </c>
      <c r="B4063" s="6">
        <v>5599</v>
      </c>
      <c r="C4063" s="4"/>
      <c r="D4063" s="4"/>
      <c r="E4063" s="4"/>
    </row>
    <row r="4064" spans="1:5">
      <c r="A4064" s="2" t="s">
        <v>2513</v>
      </c>
      <c r="B4064" s="4"/>
      <c r="C4064" s="4"/>
      <c r="D4064" s="4"/>
      <c r="E4064" s="4"/>
    </row>
    <row r="4065" spans="1:5" ht="30">
      <c r="A4065" s="3" t="s">
        <v>2109</v>
      </c>
      <c r="B4065" s="4"/>
      <c r="C4065" s="4"/>
      <c r="D4065" s="4"/>
      <c r="E4065" s="4"/>
    </row>
    <row r="4066" spans="1:5">
      <c r="A4066" s="2" t="s">
        <v>2115</v>
      </c>
      <c r="B4066" s="4" t="s">
        <v>1376</v>
      </c>
      <c r="C4066" s="4"/>
      <c r="D4066" s="4"/>
      <c r="E4066" s="4"/>
    </row>
    <row r="4067" spans="1:5">
      <c r="A4067" s="2" t="s">
        <v>793</v>
      </c>
      <c r="B4067" s="6">
        <v>2553</v>
      </c>
      <c r="C4067" s="4"/>
      <c r="D4067" s="4"/>
      <c r="E4067" s="4"/>
    </row>
    <row r="4068" spans="1:5">
      <c r="A4068" s="2" t="s">
        <v>2110</v>
      </c>
      <c r="B4068" s="4">
        <v>456</v>
      </c>
      <c r="C4068" s="4"/>
      <c r="D4068" s="4"/>
      <c r="E4068" s="4"/>
    </row>
    <row r="4069" spans="1:5">
      <c r="A4069" s="2" t="s">
        <v>291</v>
      </c>
      <c r="B4069" s="6">
        <v>2703</v>
      </c>
      <c r="C4069" s="4"/>
      <c r="D4069" s="4"/>
      <c r="E4069" s="4"/>
    </row>
    <row r="4070" spans="1:5" ht="45">
      <c r="A4070" s="2" t="s">
        <v>2111</v>
      </c>
      <c r="B4070" s="4">
        <v>764</v>
      </c>
      <c r="C4070" s="4"/>
      <c r="D4070" s="4"/>
      <c r="E4070" s="4"/>
    </row>
    <row r="4071" spans="1:5">
      <c r="A4071" s="2" t="s">
        <v>33</v>
      </c>
      <c r="B4071" s="4">
        <v>456</v>
      </c>
      <c r="C4071" s="4"/>
      <c r="D4071" s="4"/>
      <c r="E4071" s="4"/>
    </row>
    <row r="4072" spans="1:5">
      <c r="A4072" s="2" t="s">
        <v>2112</v>
      </c>
      <c r="B4072" s="6">
        <v>3467</v>
      </c>
      <c r="C4072" s="4"/>
      <c r="D4072" s="4"/>
      <c r="E4072" s="4"/>
    </row>
    <row r="4073" spans="1:5">
      <c r="A4073" s="2" t="s">
        <v>129</v>
      </c>
      <c r="B4073" s="6">
        <v>3923</v>
      </c>
      <c r="C4073" s="4"/>
      <c r="D4073" s="4"/>
      <c r="E4073" s="4"/>
    </row>
    <row r="4074" spans="1:5">
      <c r="A4074" s="2" t="s">
        <v>2113</v>
      </c>
      <c r="B4074" s="6">
        <v>1588</v>
      </c>
      <c r="C4074" s="4"/>
      <c r="D4074" s="4"/>
      <c r="E4074" s="4"/>
    </row>
    <row r="4075" spans="1:5">
      <c r="A4075" s="2" t="s">
        <v>2514</v>
      </c>
      <c r="B4075" s="4"/>
      <c r="C4075" s="4"/>
      <c r="D4075" s="4"/>
      <c r="E4075" s="4"/>
    </row>
    <row r="4076" spans="1:5" ht="30">
      <c r="A4076" s="3" t="s">
        <v>2109</v>
      </c>
      <c r="B4076" s="4"/>
      <c r="C4076" s="4"/>
      <c r="D4076" s="4"/>
      <c r="E4076" s="4"/>
    </row>
    <row r="4077" spans="1:5">
      <c r="A4077" s="2" t="s">
        <v>2115</v>
      </c>
      <c r="B4077" s="4" t="s">
        <v>1376</v>
      </c>
      <c r="C4077" s="4"/>
      <c r="D4077" s="4"/>
      <c r="E4077" s="4"/>
    </row>
    <row r="4078" spans="1:5">
      <c r="A4078" s="2" t="s">
        <v>793</v>
      </c>
      <c r="B4078" s="6">
        <v>3216</v>
      </c>
      <c r="C4078" s="4"/>
      <c r="D4078" s="4"/>
      <c r="E4078" s="4"/>
    </row>
    <row r="4079" spans="1:5">
      <c r="A4079" s="2" t="s">
        <v>2110</v>
      </c>
      <c r="B4079" s="4">
        <v>624</v>
      </c>
      <c r="C4079" s="4"/>
      <c r="D4079" s="4"/>
      <c r="E4079" s="4"/>
    </row>
    <row r="4080" spans="1:5">
      <c r="A4080" s="2" t="s">
        <v>291</v>
      </c>
      <c r="B4080" s="6">
        <v>3700</v>
      </c>
      <c r="C4080" s="4"/>
      <c r="D4080" s="4"/>
      <c r="E4080" s="4"/>
    </row>
    <row r="4081" spans="1:5" ht="45">
      <c r="A4081" s="2" t="s">
        <v>2111</v>
      </c>
      <c r="B4081" s="4">
        <v>616</v>
      </c>
      <c r="C4081" s="4"/>
      <c r="D4081" s="4"/>
      <c r="E4081" s="4"/>
    </row>
    <row r="4082" spans="1:5">
      <c r="A4082" s="2" t="s">
        <v>33</v>
      </c>
      <c r="B4082" s="4">
        <v>624</v>
      </c>
      <c r="C4082" s="4"/>
      <c r="D4082" s="4"/>
      <c r="E4082" s="4"/>
    </row>
    <row r="4083" spans="1:5">
      <c r="A4083" s="2" t="s">
        <v>2112</v>
      </c>
      <c r="B4083" s="6">
        <v>4316</v>
      </c>
      <c r="C4083" s="4"/>
      <c r="D4083" s="4"/>
      <c r="E4083" s="4"/>
    </row>
    <row r="4084" spans="1:5">
      <c r="A4084" s="2" t="s">
        <v>129</v>
      </c>
      <c r="B4084" s="6">
        <v>4940</v>
      </c>
      <c r="C4084" s="4"/>
      <c r="D4084" s="4"/>
      <c r="E4084" s="4"/>
    </row>
    <row r="4085" spans="1:5">
      <c r="A4085" s="2" t="s">
        <v>2113</v>
      </c>
      <c r="B4085" s="6">
        <v>2115</v>
      </c>
      <c r="C4085" s="4"/>
      <c r="D4085" s="4"/>
      <c r="E4085" s="4"/>
    </row>
    <row r="4086" spans="1:5">
      <c r="A4086" s="2" t="s">
        <v>2515</v>
      </c>
      <c r="B4086" s="4"/>
      <c r="C4086" s="4"/>
      <c r="D4086" s="4"/>
      <c r="E4086" s="4"/>
    </row>
    <row r="4087" spans="1:5" ht="30">
      <c r="A4087" s="3" t="s">
        <v>2109</v>
      </c>
      <c r="B4087" s="4"/>
      <c r="C4087" s="4"/>
      <c r="D4087" s="4"/>
      <c r="E4087" s="4"/>
    </row>
    <row r="4088" spans="1:5">
      <c r="A4088" s="2" t="s">
        <v>2115</v>
      </c>
      <c r="B4088" s="4" t="s">
        <v>1379</v>
      </c>
      <c r="C4088" s="4"/>
      <c r="D4088" s="4"/>
      <c r="E4088" s="4"/>
    </row>
    <row r="4089" spans="1:5">
      <c r="A4089" s="2" t="s">
        <v>793</v>
      </c>
      <c r="B4089" s="6">
        <v>2826</v>
      </c>
      <c r="C4089" s="4"/>
      <c r="D4089" s="4"/>
      <c r="E4089" s="4"/>
    </row>
    <row r="4090" spans="1:5">
      <c r="A4090" s="2" t="s">
        <v>2110</v>
      </c>
      <c r="B4090" s="4">
        <v>749</v>
      </c>
      <c r="C4090" s="4"/>
      <c r="D4090" s="4"/>
      <c r="E4090" s="4"/>
    </row>
    <row r="4091" spans="1:5">
      <c r="A4091" s="2" t="s">
        <v>291</v>
      </c>
      <c r="B4091" s="6">
        <v>4461</v>
      </c>
      <c r="C4091" s="4"/>
      <c r="D4091" s="4"/>
      <c r="E4091" s="4"/>
    </row>
    <row r="4092" spans="1:5" ht="45">
      <c r="A4092" s="2" t="s">
        <v>2111</v>
      </c>
      <c r="B4092" s="4">
        <v>951</v>
      </c>
      <c r="C4092" s="4"/>
      <c r="D4092" s="4"/>
      <c r="E4092" s="4"/>
    </row>
    <row r="4093" spans="1:5">
      <c r="A4093" s="2" t="s">
        <v>33</v>
      </c>
      <c r="B4093" s="4">
        <v>757</v>
      </c>
      <c r="C4093" s="4"/>
      <c r="D4093" s="4"/>
      <c r="E4093" s="4"/>
    </row>
    <row r="4094" spans="1:5">
      <c r="A4094" s="2" t="s">
        <v>2112</v>
      </c>
      <c r="B4094" s="6">
        <v>5404</v>
      </c>
      <c r="C4094" s="4"/>
      <c r="D4094" s="4"/>
      <c r="E4094" s="4"/>
    </row>
    <row r="4095" spans="1:5">
      <c r="A4095" s="2" t="s">
        <v>129</v>
      </c>
      <c r="B4095" s="6">
        <v>6161</v>
      </c>
      <c r="C4095" s="4"/>
      <c r="D4095" s="4"/>
      <c r="E4095" s="4"/>
    </row>
    <row r="4096" spans="1:5">
      <c r="A4096" s="2" t="s">
        <v>2113</v>
      </c>
      <c r="B4096" s="6">
        <v>2660</v>
      </c>
      <c r="C4096" s="4"/>
      <c r="D4096" s="4"/>
      <c r="E4096" s="4"/>
    </row>
    <row r="4097" spans="1:5">
      <c r="A4097" s="2" t="s">
        <v>2516</v>
      </c>
      <c r="B4097" s="4"/>
      <c r="C4097" s="4"/>
      <c r="D4097" s="4"/>
      <c r="E4097" s="4"/>
    </row>
    <row r="4098" spans="1:5" ht="30">
      <c r="A4098" s="3" t="s">
        <v>2109</v>
      </c>
      <c r="B4098" s="4"/>
      <c r="C4098" s="4"/>
      <c r="D4098" s="4"/>
      <c r="E4098" s="4"/>
    </row>
    <row r="4099" spans="1:5">
      <c r="A4099" s="2" t="s">
        <v>2115</v>
      </c>
      <c r="B4099" s="4" t="s">
        <v>1381</v>
      </c>
      <c r="C4099" s="4"/>
      <c r="D4099" s="4"/>
      <c r="E4099" s="4"/>
    </row>
    <row r="4100" spans="1:5">
      <c r="A4100" s="2" t="s">
        <v>2110</v>
      </c>
      <c r="B4100" s="6">
        <v>1466</v>
      </c>
      <c r="C4100" s="4"/>
      <c r="D4100" s="4"/>
      <c r="E4100" s="4"/>
    </row>
    <row r="4101" spans="1:5">
      <c r="A4101" s="2" t="s">
        <v>291</v>
      </c>
      <c r="B4101" s="6">
        <v>8342</v>
      </c>
      <c r="C4101" s="4"/>
      <c r="D4101" s="4"/>
      <c r="E4101" s="4"/>
    </row>
    <row r="4102" spans="1:5" ht="45">
      <c r="A4102" s="2" t="s">
        <v>2111</v>
      </c>
      <c r="B4102" s="6">
        <v>4267</v>
      </c>
      <c r="C4102" s="4"/>
      <c r="D4102" s="4"/>
      <c r="E4102" s="4"/>
    </row>
    <row r="4103" spans="1:5">
      <c r="A4103" s="2" t="s">
        <v>33</v>
      </c>
      <c r="B4103" s="6">
        <v>1466</v>
      </c>
      <c r="C4103" s="4"/>
      <c r="D4103" s="4"/>
      <c r="E4103" s="4"/>
    </row>
    <row r="4104" spans="1:5">
      <c r="A4104" s="2" t="s">
        <v>2112</v>
      </c>
      <c r="B4104" s="6">
        <v>12609</v>
      </c>
      <c r="C4104" s="4"/>
      <c r="D4104" s="4"/>
      <c r="E4104" s="4"/>
    </row>
    <row r="4105" spans="1:5">
      <c r="A4105" s="2" t="s">
        <v>129</v>
      </c>
      <c r="B4105" s="6">
        <v>14075</v>
      </c>
      <c r="C4105" s="4"/>
      <c r="D4105" s="4"/>
      <c r="E4105" s="4"/>
    </row>
    <row r="4106" spans="1:5">
      <c r="A4106" s="2" t="s">
        <v>2113</v>
      </c>
      <c r="B4106" s="6">
        <v>5446</v>
      </c>
      <c r="C4106" s="4"/>
      <c r="D4106" s="4"/>
      <c r="E4106" s="4"/>
    </row>
    <row r="4107" spans="1:5">
      <c r="A4107" s="2" t="s">
        <v>2517</v>
      </c>
      <c r="B4107" s="4"/>
      <c r="C4107" s="4"/>
      <c r="D4107" s="4"/>
      <c r="E4107" s="4"/>
    </row>
    <row r="4108" spans="1:5" ht="30">
      <c r="A4108" s="3" t="s">
        <v>2109</v>
      </c>
      <c r="B4108" s="4"/>
      <c r="C4108" s="4"/>
      <c r="D4108" s="4"/>
      <c r="E4108" s="4"/>
    </row>
    <row r="4109" spans="1:5">
      <c r="A4109" s="2" t="s">
        <v>2115</v>
      </c>
      <c r="B4109" s="4" t="s">
        <v>1374</v>
      </c>
      <c r="C4109" s="4"/>
      <c r="D4109" s="4"/>
      <c r="E4109" s="4"/>
    </row>
    <row r="4110" spans="1:5">
      <c r="A4110" s="2" t="s">
        <v>2110</v>
      </c>
      <c r="B4110" s="4">
        <v>315</v>
      </c>
      <c r="C4110" s="4"/>
      <c r="D4110" s="4"/>
      <c r="E4110" s="4"/>
    </row>
    <row r="4111" spans="1:5">
      <c r="A4111" s="2" t="s">
        <v>291</v>
      </c>
      <c r="B4111" s="6">
        <v>1804</v>
      </c>
      <c r="C4111" s="4"/>
      <c r="D4111" s="4"/>
      <c r="E4111" s="4"/>
    </row>
    <row r="4112" spans="1:5" ht="45">
      <c r="A4112" s="2" t="s">
        <v>2111</v>
      </c>
      <c r="B4112" s="6">
        <v>1884</v>
      </c>
      <c r="C4112" s="4"/>
      <c r="D4112" s="4"/>
      <c r="E4112" s="4"/>
    </row>
    <row r="4113" spans="1:5">
      <c r="A4113" s="2" t="s">
        <v>33</v>
      </c>
      <c r="B4113" s="4">
        <v>315</v>
      </c>
      <c r="C4113" s="4"/>
      <c r="D4113" s="4"/>
      <c r="E4113" s="4"/>
    </row>
    <row r="4114" spans="1:5">
      <c r="A4114" s="2" t="s">
        <v>2112</v>
      </c>
      <c r="B4114" s="6">
        <v>3688</v>
      </c>
      <c r="C4114" s="4"/>
      <c r="D4114" s="4"/>
      <c r="E4114" s="4"/>
    </row>
    <row r="4115" spans="1:5">
      <c r="A4115" s="2" t="s">
        <v>129</v>
      </c>
      <c r="B4115" s="6">
        <v>4003</v>
      </c>
      <c r="C4115" s="4"/>
      <c r="D4115" s="4"/>
      <c r="E4115" s="4"/>
    </row>
    <row r="4116" spans="1:5">
      <c r="A4116" s="2" t="s">
        <v>2113</v>
      </c>
      <c r="B4116" s="6">
        <v>1978</v>
      </c>
      <c r="C4116" s="4"/>
      <c r="D4116" s="4"/>
      <c r="E4116" s="4"/>
    </row>
    <row r="4117" spans="1:5">
      <c r="A4117" s="2" t="s">
        <v>2518</v>
      </c>
      <c r="B4117" s="4"/>
      <c r="C4117" s="4"/>
      <c r="D4117" s="4"/>
      <c r="E4117" s="4"/>
    </row>
    <row r="4118" spans="1:5" ht="30">
      <c r="A4118" s="3" t="s">
        <v>2109</v>
      </c>
      <c r="B4118" s="4"/>
      <c r="C4118" s="4"/>
      <c r="D4118" s="4"/>
      <c r="E4118" s="4"/>
    </row>
    <row r="4119" spans="1:5">
      <c r="A4119" s="2" t="s">
        <v>2115</v>
      </c>
      <c r="B4119" s="4" t="s">
        <v>1384</v>
      </c>
      <c r="C4119" s="4"/>
      <c r="D4119" s="4"/>
      <c r="E4119" s="4"/>
    </row>
    <row r="4120" spans="1:5">
      <c r="A4120" s="2" t="s">
        <v>2110</v>
      </c>
      <c r="B4120" s="4">
        <v>286</v>
      </c>
      <c r="C4120" s="4"/>
      <c r="D4120" s="4"/>
      <c r="E4120" s="4"/>
    </row>
    <row r="4121" spans="1:5" ht="45">
      <c r="A4121" s="2" t="s">
        <v>2111</v>
      </c>
      <c r="B4121" s="6">
        <v>1809</v>
      </c>
      <c r="C4121" s="4"/>
      <c r="D4121" s="4"/>
      <c r="E4121" s="4"/>
    </row>
    <row r="4122" spans="1:5">
      <c r="A4122" s="2" t="s">
        <v>33</v>
      </c>
      <c r="B4122" s="4">
        <v>288</v>
      </c>
      <c r="C4122" s="4"/>
      <c r="D4122" s="4"/>
      <c r="E4122" s="4"/>
    </row>
    <row r="4123" spans="1:5">
      <c r="A4123" s="2" t="s">
        <v>2112</v>
      </c>
      <c r="B4123" s="6">
        <v>1807</v>
      </c>
      <c r="C4123" s="4"/>
      <c r="D4123" s="4"/>
      <c r="E4123" s="4"/>
    </row>
    <row r="4124" spans="1:5">
      <c r="A4124" s="2" t="s">
        <v>129</v>
      </c>
      <c r="B4124" s="6">
        <v>2095</v>
      </c>
      <c r="C4124" s="4"/>
      <c r="D4124" s="4"/>
      <c r="E4124" s="4"/>
    </row>
    <row r="4125" spans="1:5">
      <c r="A4125" s="2" t="s">
        <v>2113</v>
      </c>
      <c r="B4125" s="4">
        <v>829</v>
      </c>
      <c r="C4125" s="4"/>
      <c r="D4125" s="4"/>
      <c r="E4125" s="4"/>
    </row>
    <row r="4126" spans="1:5">
      <c r="A4126" s="2" t="s">
        <v>2519</v>
      </c>
      <c r="B4126" s="4"/>
      <c r="C4126" s="4"/>
      <c r="D4126" s="4"/>
      <c r="E4126" s="4"/>
    </row>
    <row r="4127" spans="1:5" ht="30">
      <c r="A4127" s="3" t="s">
        <v>2109</v>
      </c>
      <c r="B4127" s="4"/>
      <c r="C4127" s="4"/>
      <c r="D4127" s="4"/>
      <c r="E4127" s="4"/>
    </row>
    <row r="4128" spans="1:5">
      <c r="A4128" s="2" t="s">
        <v>2115</v>
      </c>
      <c r="B4128" s="4" t="s">
        <v>1386</v>
      </c>
      <c r="C4128" s="4"/>
      <c r="D4128" s="4"/>
      <c r="E4128" s="4"/>
    </row>
    <row r="4129" spans="1:5">
      <c r="A4129" s="2" t="s">
        <v>2110</v>
      </c>
      <c r="B4129" s="4">
        <v>277</v>
      </c>
      <c r="C4129" s="4"/>
      <c r="D4129" s="4"/>
      <c r="E4129" s="4"/>
    </row>
    <row r="4130" spans="1:5">
      <c r="A4130" s="2" t="s">
        <v>291</v>
      </c>
      <c r="B4130" s="6">
        <v>2261</v>
      </c>
      <c r="C4130" s="4"/>
      <c r="D4130" s="4"/>
      <c r="E4130" s="4"/>
    </row>
    <row r="4131" spans="1:5" ht="45">
      <c r="A4131" s="2" t="s">
        <v>2111</v>
      </c>
      <c r="B4131" s="4">
        <v>779</v>
      </c>
      <c r="C4131" s="4"/>
      <c r="D4131" s="4"/>
      <c r="E4131" s="4"/>
    </row>
    <row r="4132" spans="1:5">
      <c r="A4132" s="2" t="s">
        <v>33</v>
      </c>
      <c r="B4132" s="4">
        <v>277</v>
      </c>
      <c r="C4132" s="4"/>
      <c r="D4132" s="4"/>
      <c r="E4132" s="4"/>
    </row>
    <row r="4133" spans="1:5">
      <c r="A4133" s="2" t="s">
        <v>2112</v>
      </c>
      <c r="B4133" s="6">
        <v>3040</v>
      </c>
      <c r="C4133" s="4"/>
      <c r="D4133" s="4"/>
      <c r="E4133" s="4"/>
    </row>
    <row r="4134" spans="1:5">
      <c r="A4134" s="2" t="s">
        <v>129</v>
      </c>
      <c r="B4134" s="6">
        <v>3317</v>
      </c>
      <c r="C4134" s="4"/>
      <c r="D4134" s="4"/>
      <c r="E4134" s="4"/>
    </row>
    <row r="4135" spans="1:5">
      <c r="A4135" s="2" t="s">
        <v>2113</v>
      </c>
      <c r="B4135" s="6">
        <v>1332</v>
      </c>
      <c r="C4135" s="4"/>
      <c r="D4135" s="4"/>
      <c r="E4135" s="4"/>
    </row>
    <row r="4136" spans="1:5">
      <c r="A4136" s="2" t="s">
        <v>2520</v>
      </c>
      <c r="B4136" s="4"/>
      <c r="C4136" s="4"/>
      <c r="D4136" s="4"/>
      <c r="E4136" s="4"/>
    </row>
    <row r="4137" spans="1:5" ht="30">
      <c r="A4137" s="3" t="s">
        <v>2109</v>
      </c>
      <c r="B4137" s="4"/>
      <c r="C4137" s="4"/>
      <c r="D4137" s="4"/>
      <c r="E4137" s="4"/>
    </row>
    <row r="4138" spans="1:5">
      <c r="A4138" s="2" t="s">
        <v>2115</v>
      </c>
      <c r="B4138" s="4" t="s">
        <v>1379</v>
      </c>
      <c r="C4138" s="4"/>
      <c r="D4138" s="4"/>
      <c r="E4138" s="4"/>
    </row>
    <row r="4139" spans="1:5">
      <c r="A4139" s="2" t="s">
        <v>2110</v>
      </c>
      <c r="B4139" s="4">
        <v>446</v>
      </c>
      <c r="C4139" s="4"/>
      <c r="D4139" s="4"/>
      <c r="E4139" s="4"/>
    </row>
    <row r="4140" spans="1:5">
      <c r="A4140" s="2" t="s">
        <v>291</v>
      </c>
      <c r="B4140" s="6">
        <v>2525</v>
      </c>
      <c r="C4140" s="4"/>
      <c r="D4140" s="4"/>
      <c r="E4140" s="4"/>
    </row>
    <row r="4141" spans="1:5" ht="45">
      <c r="A4141" s="2" t="s">
        <v>2111</v>
      </c>
      <c r="B4141" s="4">
        <v>891</v>
      </c>
      <c r="C4141" s="4"/>
      <c r="D4141" s="4"/>
      <c r="E4141" s="4"/>
    </row>
    <row r="4142" spans="1:5">
      <c r="A4142" s="2" t="s">
        <v>33</v>
      </c>
      <c r="B4142" s="4">
        <v>578</v>
      </c>
      <c r="C4142" s="4"/>
      <c r="D4142" s="4"/>
      <c r="E4142" s="4"/>
    </row>
    <row r="4143" spans="1:5">
      <c r="A4143" s="2" t="s">
        <v>2112</v>
      </c>
      <c r="B4143" s="6">
        <v>3284</v>
      </c>
      <c r="C4143" s="4"/>
      <c r="D4143" s="4"/>
      <c r="E4143" s="4"/>
    </row>
    <row r="4144" spans="1:5">
      <c r="A4144" s="2" t="s">
        <v>129</v>
      </c>
      <c r="B4144" s="6">
        <v>3862</v>
      </c>
      <c r="C4144" s="4"/>
      <c r="D4144" s="4"/>
      <c r="E4144" s="4"/>
    </row>
    <row r="4145" spans="1:5">
      <c r="A4145" s="2" t="s">
        <v>2113</v>
      </c>
      <c r="B4145" s="6">
        <v>1526</v>
      </c>
      <c r="C4145" s="4"/>
      <c r="D4145" s="4"/>
      <c r="E4145" s="4"/>
    </row>
    <row r="4146" spans="1:5">
      <c r="A4146" s="2" t="s">
        <v>2521</v>
      </c>
      <c r="B4146" s="4"/>
      <c r="C4146" s="4"/>
      <c r="D4146" s="4"/>
      <c r="E4146" s="4"/>
    </row>
    <row r="4147" spans="1:5" ht="30">
      <c r="A4147" s="3" t="s">
        <v>2109</v>
      </c>
      <c r="B4147" s="4"/>
      <c r="C4147" s="4"/>
      <c r="D4147" s="4"/>
      <c r="E4147" s="4"/>
    </row>
    <row r="4148" spans="1:5">
      <c r="A4148" s="2" t="s">
        <v>2115</v>
      </c>
      <c r="B4148" s="4" t="s">
        <v>1374</v>
      </c>
      <c r="C4148" s="4"/>
      <c r="D4148" s="4"/>
      <c r="E4148" s="4"/>
    </row>
    <row r="4149" spans="1:5">
      <c r="A4149" s="2" t="s">
        <v>793</v>
      </c>
      <c r="B4149" s="6">
        <v>4569</v>
      </c>
      <c r="C4149" s="4"/>
      <c r="D4149" s="4"/>
      <c r="E4149" s="4"/>
    </row>
    <row r="4150" spans="1:5">
      <c r="A4150" s="2" t="s">
        <v>2110</v>
      </c>
      <c r="B4150" s="4">
        <v>715</v>
      </c>
      <c r="C4150" s="4"/>
      <c r="D4150" s="4"/>
      <c r="E4150" s="4"/>
    </row>
    <row r="4151" spans="1:5">
      <c r="A4151" s="2" t="s">
        <v>291</v>
      </c>
      <c r="B4151" s="6">
        <v>4054</v>
      </c>
      <c r="C4151" s="4"/>
      <c r="D4151" s="4"/>
      <c r="E4151" s="4"/>
    </row>
    <row r="4152" spans="1:5" ht="45">
      <c r="A4152" s="2" t="s">
        <v>2111</v>
      </c>
      <c r="B4152" s="6">
        <v>2252</v>
      </c>
      <c r="C4152" s="4"/>
      <c r="D4152" s="4"/>
      <c r="E4152" s="4"/>
    </row>
    <row r="4153" spans="1:5">
      <c r="A4153" s="2" t="s">
        <v>33</v>
      </c>
      <c r="B4153" s="4">
        <v>736</v>
      </c>
      <c r="C4153" s="4"/>
      <c r="D4153" s="4"/>
      <c r="E4153" s="4"/>
    </row>
    <row r="4154" spans="1:5">
      <c r="A4154" s="2" t="s">
        <v>2112</v>
      </c>
      <c r="B4154" s="6">
        <v>6285</v>
      </c>
      <c r="C4154" s="4"/>
      <c r="D4154" s="4"/>
      <c r="E4154" s="4"/>
    </row>
    <row r="4155" spans="1:5">
      <c r="A4155" s="2" t="s">
        <v>129</v>
      </c>
      <c r="B4155" s="6">
        <v>7021</v>
      </c>
      <c r="C4155" s="4"/>
      <c r="D4155" s="4"/>
      <c r="E4155" s="4"/>
    </row>
    <row r="4156" spans="1:5">
      <c r="A4156" s="2" t="s">
        <v>2113</v>
      </c>
      <c r="B4156" s="6">
        <v>2484</v>
      </c>
      <c r="C4156" s="4"/>
      <c r="D4156" s="4"/>
      <c r="E4156" s="4"/>
    </row>
    <row r="4157" spans="1:5" ht="30">
      <c r="A4157" s="2" t="s">
        <v>2522</v>
      </c>
      <c r="B4157" s="4"/>
      <c r="C4157" s="4"/>
      <c r="D4157" s="4"/>
      <c r="E4157" s="4"/>
    </row>
    <row r="4158" spans="1:5" ht="30">
      <c r="A4158" s="3" t="s">
        <v>2109</v>
      </c>
      <c r="B4158" s="4"/>
      <c r="C4158" s="4"/>
      <c r="D4158" s="4"/>
      <c r="E4158" s="4"/>
    </row>
    <row r="4159" spans="1:5">
      <c r="A4159" s="2" t="s">
        <v>2115</v>
      </c>
      <c r="B4159" s="4" t="s">
        <v>1374</v>
      </c>
      <c r="C4159" s="4"/>
      <c r="D4159" s="4"/>
      <c r="E4159" s="4"/>
    </row>
    <row r="4160" spans="1:5">
      <c r="A4160" s="2" t="s">
        <v>2110</v>
      </c>
      <c r="B4160" s="4">
        <v>229</v>
      </c>
      <c r="C4160" s="4"/>
      <c r="D4160" s="4"/>
      <c r="E4160" s="4"/>
    </row>
    <row r="4161" spans="1:5">
      <c r="A4161" s="2" t="s">
        <v>291</v>
      </c>
      <c r="B4161" s="6">
        <v>1300</v>
      </c>
      <c r="C4161" s="4"/>
      <c r="D4161" s="4"/>
      <c r="E4161" s="4"/>
    </row>
    <row r="4162" spans="1:5" ht="45">
      <c r="A4162" s="2" t="s">
        <v>2111</v>
      </c>
      <c r="B4162" s="4">
        <v>881</v>
      </c>
      <c r="C4162" s="4"/>
      <c r="D4162" s="4"/>
      <c r="E4162" s="4"/>
    </row>
    <row r="4163" spans="1:5">
      <c r="A4163" s="2" t="s">
        <v>33</v>
      </c>
      <c r="B4163" s="4">
        <v>235</v>
      </c>
      <c r="C4163" s="4"/>
      <c r="D4163" s="4"/>
      <c r="E4163" s="4"/>
    </row>
    <row r="4164" spans="1:5">
      <c r="A4164" s="2" t="s">
        <v>2112</v>
      </c>
      <c r="B4164" s="6">
        <v>2175</v>
      </c>
      <c r="C4164" s="4"/>
      <c r="D4164" s="4"/>
      <c r="E4164" s="4"/>
    </row>
    <row r="4165" spans="1:5">
      <c r="A4165" s="2" t="s">
        <v>129</v>
      </c>
      <c r="B4165" s="6">
        <v>2410</v>
      </c>
      <c r="C4165" s="4"/>
      <c r="D4165" s="4"/>
      <c r="E4165" s="4"/>
    </row>
    <row r="4166" spans="1:5">
      <c r="A4166" s="2" t="s">
        <v>2113</v>
      </c>
      <c r="B4166" s="4">
        <v>928</v>
      </c>
      <c r="C4166" s="4"/>
      <c r="D4166" s="4"/>
      <c r="E4166" s="4"/>
    </row>
    <row r="4167" spans="1:5" ht="30">
      <c r="A4167" s="2" t="s">
        <v>2523</v>
      </c>
      <c r="B4167" s="4"/>
      <c r="C4167" s="4"/>
      <c r="D4167" s="4"/>
      <c r="E4167" s="4"/>
    </row>
    <row r="4168" spans="1:5" ht="30">
      <c r="A4168" s="3" t="s">
        <v>2109</v>
      </c>
      <c r="B4168" s="4"/>
      <c r="C4168" s="4"/>
      <c r="D4168" s="4"/>
      <c r="E4168" s="4"/>
    </row>
    <row r="4169" spans="1:5">
      <c r="A4169" s="2" t="s">
        <v>2115</v>
      </c>
      <c r="B4169" s="4" t="s">
        <v>1374</v>
      </c>
      <c r="C4169" s="4"/>
      <c r="D4169" s="4"/>
      <c r="E4169" s="4"/>
    </row>
    <row r="4170" spans="1:5">
      <c r="A4170" s="2" t="s">
        <v>2110</v>
      </c>
      <c r="B4170" s="4">
        <v>153</v>
      </c>
      <c r="C4170" s="4"/>
      <c r="D4170" s="4"/>
      <c r="E4170" s="4"/>
    </row>
    <row r="4171" spans="1:5">
      <c r="A4171" s="2" t="s">
        <v>291</v>
      </c>
      <c r="B4171" s="4">
        <v>867</v>
      </c>
      <c r="C4171" s="4"/>
      <c r="D4171" s="4"/>
      <c r="E4171" s="4"/>
    </row>
    <row r="4172" spans="1:5" ht="45">
      <c r="A4172" s="2" t="s">
        <v>2111</v>
      </c>
      <c r="B4172" s="4">
        <v>290</v>
      </c>
      <c r="C4172" s="4"/>
      <c r="D4172" s="4"/>
      <c r="E4172" s="4"/>
    </row>
    <row r="4173" spans="1:5">
      <c r="A4173" s="2" t="s">
        <v>33</v>
      </c>
      <c r="B4173" s="4">
        <v>157</v>
      </c>
      <c r="C4173" s="4"/>
      <c r="D4173" s="4"/>
      <c r="E4173" s="4"/>
    </row>
    <row r="4174" spans="1:5">
      <c r="A4174" s="2" t="s">
        <v>2112</v>
      </c>
      <c r="B4174" s="6">
        <v>1153</v>
      </c>
      <c r="C4174" s="4"/>
      <c r="D4174" s="4"/>
      <c r="E4174" s="4"/>
    </row>
    <row r="4175" spans="1:5">
      <c r="A4175" s="2" t="s">
        <v>129</v>
      </c>
      <c r="B4175" s="6">
        <v>1310</v>
      </c>
      <c r="C4175" s="4"/>
      <c r="D4175" s="4"/>
      <c r="E4175" s="4"/>
    </row>
    <row r="4176" spans="1:5">
      <c r="A4176" s="2" t="s">
        <v>2113</v>
      </c>
      <c r="B4176" s="4">
        <v>511</v>
      </c>
      <c r="C4176" s="4"/>
      <c r="D4176" s="4"/>
      <c r="E4176" s="4"/>
    </row>
    <row r="4177" spans="1:5" ht="30">
      <c r="A4177" s="2" t="s">
        <v>2524</v>
      </c>
      <c r="B4177" s="4"/>
      <c r="C4177" s="4"/>
      <c r="D4177" s="4"/>
      <c r="E4177" s="4"/>
    </row>
    <row r="4178" spans="1:5" ht="30">
      <c r="A4178" s="3" t="s">
        <v>2109</v>
      </c>
      <c r="B4178" s="4"/>
      <c r="C4178" s="4"/>
      <c r="D4178" s="4"/>
      <c r="E4178" s="4"/>
    </row>
    <row r="4179" spans="1:5">
      <c r="A4179" s="2" t="s">
        <v>2115</v>
      </c>
      <c r="B4179" s="4" t="s">
        <v>1392</v>
      </c>
      <c r="C4179" s="4"/>
      <c r="D4179" s="4"/>
      <c r="E4179" s="4"/>
    </row>
    <row r="4180" spans="1:5">
      <c r="A4180" s="2" t="s">
        <v>793</v>
      </c>
      <c r="B4180" s="6">
        <v>2450</v>
      </c>
      <c r="C4180" s="4"/>
      <c r="D4180" s="4"/>
      <c r="E4180" s="4"/>
    </row>
    <row r="4181" spans="1:5">
      <c r="A4181" s="2" t="s">
        <v>2110</v>
      </c>
      <c r="B4181" s="4">
        <v>362</v>
      </c>
      <c r="C4181" s="4"/>
      <c r="D4181" s="4"/>
      <c r="E4181" s="4"/>
    </row>
    <row r="4182" spans="1:5">
      <c r="A4182" s="2" t="s">
        <v>291</v>
      </c>
      <c r="B4182" s="6">
        <v>2049</v>
      </c>
      <c r="C4182" s="4"/>
      <c r="D4182" s="4"/>
      <c r="E4182" s="4"/>
    </row>
    <row r="4183" spans="1:5" ht="45">
      <c r="A4183" s="2" t="s">
        <v>2111</v>
      </c>
      <c r="B4183" s="6">
        <v>1215</v>
      </c>
      <c r="C4183" s="4"/>
      <c r="D4183" s="4"/>
      <c r="E4183" s="4"/>
    </row>
    <row r="4184" spans="1:5">
      <c r="A4184" s="2" t="s">
        <v>33</v>
      </c>
      <c r="B4184" s="4">
        <v>371</v>
      </c>
      <c r="C4184" s="4"/>
      <c r="D4184" s="4"/>
      <c r="E4184" s="4"/>
    </row>
    <row r="4185" spans="1:5">
      <c r="A4185" s="2" t="s">
        <v>2112</v>
      </c>
      <c r="B4185" s="6">
        <v>3255</v>
      </c>
      <c r="C4185" s="4"/>
      <c r="D4185" s="4"/>
      <c r="E4185" s="4"/>
    </row>
    <row r="4186" spans="1:5">
      <c r="A4186" s="2" t="s">
        <v>129</v>
      </c>
      <c r="B4186" s="6">
        <v>3626</v>
      </c>
      <c r="C4186" s="4"/>
      <c r="D4186" s="4"/>
      <c r="E4186" s="4"/>
    </row>
    <row r="4187" spans="1:5">
      <c r="A4187" s="2" t="s">
        <v>2113</v>
      </c>
      <c r="B4187" s="6">
        <v>1215</v>
      </c>
      <c r="C4187" s="4"/>
      <c r="D4187" s="4"/>
      <c r="E4187" s="4"/>
    </row>
    <row r="4188" spans="1:5">
      <c r="A4188" s="2" t="s">
        <v>2525</v>
      </c>
      <c r="B4188" s="4"/>
      <c r="C4188" s="4"/>
      <c r="D4188" s="4"/>
      <c r="E4188" s="4"/>
    </row>
    <row r="4189" spans="1:5" ht="30">
      <c r="A4189" s="3" t="s">
        <v>2109</v>
      </c>
      <c r="B4189" s="4"/>
      <c r="C4189" s="4"/>
      <c r="D4189" s="4"/>
      <c r="E4189" s="4"/>
    </row>
    <row r="4190" spans="1:5">
      <c r="A4190" s="2" t="s">
        <v>2115</v>
      </c>
      <c r="B4190" s="4" t="s">
        <v>1394</v>
      </c>
      <c r="C4190" s="4"/>
      <c r="D4190" s="4"/>
      <c r="E4190" s="4"/>
    </row>
    <row r="4191" spans="1:5">
      <c r="A4191" s="2" t="s">
        <v>2110</v>
      </c>
      <c r="B4191" s="4">
        <v>415</v>
      </c>
      <c r="C4191" s="4"/>
      <c r="D4191" s="4"/>
      <c r="E4191" s="4"/>
    </row>
    <row r="4192" spans="1:5">
      <c r="A4192" s="2" t="s">
        <v>291</v>
      </c>
      <c r="B4192" s="6">
        <v>2354</v>
      </c>
      <c r="C4192" s="4"/>
      <c r="D4192" s="4"/>
      <c r="E4192" s="4"/>
    </row>
    <row r="4193" spans="1:5" ht="45">
      <c r="A4193" s="2" t="s">
        <v>2111</v>
      </c>
      <c r="B4193" s="6">
        <v>1276</v>
      </c>
      <c r="C4193" s="4"/>
      <c r="D4193" s="4"/>
      <c r="E4193" s="4"/>
    </row>
    <row r="4194" spans="1:5">
      <c r="A4194" s="2" t="s">
        <v>33</v>
      </c>
      <c r="B4194" s="4">
        <v>434</v>
      </c>
      <c r="C4194" s="4"/>
      <c r="D4194" s="4"/>
      <c r="E4194" s="4"/>
    </row>
    <row r="4195" spans="1:5">
      <c r="A4195" s="2" t="s">
        <v>2112</v>
      </c>
      <c r="B4195" s="6">
        <v>3611</v>
      </c>
      <c r="C4195" s="4"/>
      <c r="D4195" s="4"/>
      <c r="E4195" s="4"/>
    </row>
    <row r="4196" spans="1:5">
      <c r="A4196" s="2" t="s">
        <v>129</v>
      </c>
      <c r="B4196" s="6">
        <v>4045</v>
      </c>
      <c r="C4196" s="4"/>
      <c r="D4196" s="4"/>
      <c r="E4196" s="4"/>
    </row>
    <row r="4197" spans="1:5">
      <c r="A4197" s="2" t="s">
        <v>2113</v>
      </c>
      <c r="B4197" s="6">
        <v>1467</v>
      </c>
      <c r="C4197" s="4"/>
      <c r="D4197" s="4"/>
      <c r="E4197" s="4"/>
    </row>
    <row r="4198" spans="1:5">
      <c r="A4198" s="2" t="s">
        <v>2526</v>
      </c>
      <c r="B4198" s="4"/>
      <c r="C4198" s="4"/>
      <c r="D4198" s="4"/>
      <c r="E4198" s="4"/>
    </row>
    <row r="4199" spans="1:5" ht="30">
      <c r="A4199" s="3" t="s">
        <v>2109</v>
      </c>
      <c r="B4199" s="4"/>
      <c r="C4199" s="4"/>
      <c r="D4199" s="4"/>
      <c r="E4199" s="4"/>
    </row>
    <row r="4200" spans="1:5">
      <c r="A4200" s="2" t="s">
        <v>2115</v>
      </c>
      <c r="B4200" s="4" t="s">
        <v>1396</v>
      </c>
      <c r="C4200" s="4"/>
      <c r="D4200" s="4"/>
      <c r="E4200" s="4"/>
    </row>
    <row r="4201" spans="1:5">
      <c r="A4201" s="2" t="s">
        <v>2110</v>
      </c>
      <c r="B4201" s="4">
        <v>407</v>
      </c>
      <c r="C4201" s="4"/>
      <c r="D4201" s="4"/>
      <c r="E4201" s="4"/>
    </row>
    <row r="4202" spans="1:5">
      <c r="A4202" s="2" t="s">
        <v>291</v>
      </c>
      <c r="B4202" s="6">
        <v>2308</v>
      </c>
      <c r="C4202" s="4"/>
      <c r="D4202" s="4"/>
      <c r="E4202" s="4"/>
    </row>
    <row r="4203" spans="1:5" ht="45">
      <c r="A4203" s="2" t="s">
        <v>2111</v>
      </c>
      <c r="B4203" s="4">
        <v>964</v>
      </c>
      <c r="C4203" s="4"/>
      <c r="D4203" s="4"/>
      <c r="E4203" s="4"/>
    </row>
    <row r="4204" spans="1:5">
      <c r="A4204" s="2" t="s">
        <v>33</v>
      </c>
      <c r="B4204" s="4">
        <v>441</v>
      </c>
      <c r="C4204" s="4"/>
      <c r="D4204" s="4"/>
      <c r="E4204" s="4"/>
    </row>
    <row r="4205" spans="1:5">
      <c r="A4205" s="2" t="s">
        <v>2112</v>
      </c>
      <c r="B4205" s="6">
        <v>3238</v>
      </c>
      <c r="C4205" s="4"/>
      <c r="D4205" s="4"/>
      <c r="E4205" s="4"/>
    </row>
    <row r="4206" spans="1:5">
      <c r="A4206" s="2" t="s">
        <v>129</v>
      </c>
      <c r="B4206" s="6">
        <v>3679</v>
      </c>
      <c r="C4206" s="4"/>
      <c r="D4206" s="4"/>
      <c r="E4206" s="4"/>
    </row>
    <row r="4207" spans="1:5">
      <c r="A4207" s="2" t="s">
        <v>2113</v>
      </c>
      <c r="B4207" s="6">
        <v>1315</v>
      </c>
      <c r="C4207" s="4"/>
      <c r="D4207" s="4"/>
      <c r="E4207" s="4"/>
    </row>
    <row r="4208" spans="1:5">
      <c r="A4208" s="2" t="s">
        <v>2527</v>
      </c>
      <c r="B4208" s="4"/>
      <c r="C4208" s="4"/>
      <c r="D4208" s="4"/>
      <c r="E4208" s="4"/>
    </row>
    <row r="4209" spans="1:5" ht="30">
      <c r="A4209" s="3" t="s">
        <v>2109</v>
      </c>
      <c r="B4209" s="4"/>
      <c r="C4209" s="4"/>
      <c r="D4209" s="4"/>
      <c r="E4209" s="4"/>
    </row>
    <row r="4210" spans="1:5">
      <c r="A4210" s="2" t="s">
        <v>2115</v>
      </c>
      <c r="B4210" s="4" t="s">
        <v>1392</v>
      </c>
      <c r="C4210" s="4"/>
      <c r="D4210" s="4"/>
      <c r="E4210" s="4"/>
    </row>
    <row r="4211" spans="1:5">
      <c r="A4211" s="2" t="s">
        <v>793</v>
      </c>
      <c r="B4211" s="6">
        <v>3965</v>
      </c>
      <c r="C4211" s="4"/>
      <c r="D4211" s="4"/>
      <c r="E4211" s="4"/>
    </row>
    <row r="4212" spans="1:5">
      <c r="A4212" s="2" t="s">
        <v>2110</v>
      </c>
      <c r="B4212" s="4">
        <v>590</v>
      </c>
      <c r="C4212" s="4"/>
      <c r="D4212" s="4"/>
      <c r="E4212" s="4"/>
    </row>
    <row r="4213" spans="1:5" ht="45">
      <c r="A4213" s="2" t="s">
        <v>2111</v>
      </c>
      <c r="B4213" s="6">
        <v>5279</v>
      </c>
      <c r="C4213" s="4"/>
      <c r="D4213" s="4"/>
      <c r="E4213" s="4"/>
    </row>
    <row r="4214" spans="1:5">
      <c r="A4214" s="2" t="s">
        <v>33</v>
      </c>
      <c r="B4214" s="4">
        <v>590</v>
      </c>
      <c r="C4214" s="4"/>
      <c r="D4214" s="4"/>
      <c r="E4214" s="4"/>
    </row>
    <row r="4215" spans="1:5">
      <c r="A4215" s="2" t="s">
        <v>2112</v>
      </c>
      <c r="B4215" s="6">
        <v>5279</v>
      </c>
      <c r="C4215" s="4"/>
      <c r="D4215" s="4"/>
      <c r="E4215" s="4"/>
    </row>
    <row r="4216" spans="1:5">
      <c r="A4216" s="2" t="s">
        <v>129</v>
      </c>
      <c r="B4216" s="6">
        <v>5869</v>
      </c>
      <c r="C4216" s="4"/>
      <c r="D4216" s="4"/>
      <c r="E4216" s="4"/>
    </row>
    <row r="4217" spans="1:5">
      <c r="A4217" s="2" t="s">
        <v>2113</v>
      </c>
      <c r="B4217" s="6">
        <v>2103</v>
      </c>
      <c r="C4217" s="4"/>
      <c r="D4217" s="4"/>
      <c r="E4217" s="4"/>
    </row>
    <row r="4218" spans="1:5">
      <c r="A4218" s="2" t="s">
        <v>2528</v>
      </c>
      <c r="B4218" s="4"/>
      <c r="C4218" s="4"/>
      <c r="D4218" s="4"/>
      <c r="E4218" s="4"/>
    </row>
    <row r="4219" spans="1:5" ht="30">
      <c r="A4219" s="3" t="s">
        <v>2109</v>
      </c>
      <c r="B4219" s="4"/>
      <c r="C4219" s="4"/>
      <c r="D4219" s="4"/>
      <c r="E4219" s="4"/>
    </row>
    <row r="4220" spans="1:5">
      <c r="A4220" s="2" t="s">
        <v>2115</v>
      </c>
      <c r="B4220" s="4" t="s">
        <v>1392</v>
      </c>
      <c r="C4220" s="4"/>
      <c r="D4220" s="4"/>
      <c r="E4220" s="4"/>
    </row>
    <row r="4221" spans="1:5">
      <c r="A4221" s="2" t="s">
        <v>793</v>
      </c>
      <c r="B4221" s="6">
        <v>3969</v>
      </c>
      <c r="C4221" s="4"/>
      <c r="D4221" s="4"/>
      <c r="E4221" s="4"/>
    </row>
    <row r="4222" spans="1:5">
      <c r="A4222" s="2" t="s">
        <v>2110</v>
      </c>
      <c r="B4222" s="4">
        <v>760</v>
      </c>
      <c r="C4222" s="4"/>
      <c r="D4222" s="4"/>
      <c r="E4222" s="4"/>
    </row>
    <row r="4223" spans="1:5" ht="45">
      <c r="A4223" s="2" t="s">
        <v>2111</v>
      </c>
      <c r="B4223" s="6">
        <v>6803</v>
      </c>
      <c r="C4223" s="4"/>
      <c r="D4223" s="4"/>
      <c r="E4223" s="4"/>
    </row>
    <row r="4224" spans="1:5">
      <c r="A4224" s="2" t="s">
        <v>33</v>
      </c>
      <c r="B4224" s="4">
        <v>888</v>
      </c>
      <c r="C4224" s="4"/>
      <c r="D4224" s="4"/>
      <c r="E4224" s="4"/>
    </row>
    <row r="4225" spans="1:5">
      <c r="A4225" s="2" t="s">
        <v>2112</v>
      </c>
      <c r="B4225" s="6">
        <v>6675</v>
      </c>
      <c r="C4225" s="4"/>
      <c r="D4225" s="4"/>
      <c r="E4225" s="4"/>
    </row>
    <row r="4226" spans="1:5">
      <c r="A4226" s="2" t="s">
        <v>129</v>
      </c>
      <c r="B4226" s="6">
        <v>7563</v>
      </c>
      <c r="C4226" s="4"/>
      <c r="D4226" s="4"/>
      <c r="E4226" s="4"/>
    </row>
    <row r="4227" spans="1:5">
      <c r="A4227" s="2" t="s">
        <v>2113</v>
      </c>
      <c r="B4227" s="6">
        <v>2579</v>
      </c>
      <c r="C4227" s="4"/>
      <c r="D4227" s="4"/>
      <c r="E4227" s="4"/>
    </row>
    <row r="4228" spans="1:5">
      <c r="A4228" s="2" t="s">
        <v>2529</v>
      </c>
      <c r="B4228" s="4"/>
      <c r="C4228" s="4"/>
      <c r="D4228" s="4"/>
      <c r="E4228" s="4"/>
    </row>
    <row r="4229" spans="1:5" ht="30">
      <c r="A4229" s="3" t="s">
        <v>2109</v>
      </c>
      <c r="B4229" s="4"/>
      <c r="C4229" s="4"/>
      <c r="D4229" s="4"/>
      <c r="E4229" s="4"/>
    </row>
    <row r="4230" spans="1:5">
      <c r="A4230" s="2" t="s">
        <v>2115</v>
      </c>
      <c r="B4230" s="4" t="s">
        <v>1374</v>
      </c>
      <c r="C4230" s="4"/>
      <c r="D4230" s="4"/>
      <c r="E4230" s="4"/>
    </row>
    <row r="4231" spans="1:5">
      <c r="A4231" s="2" t="s">
        <v>793</v>
      </c>
      <c r="B4231" s="6">
        <v>2325</v>
      </c>
      <c r="C4231" s="4"/>
      <c r="D4231" s="4"/>
      <c r="E4231" s="4"/>
    </row>
    <row r="4232" spans="1:5">
      <c r="A4232" s="2" t="s">
        <v>2110</v>
      </c>
      <c r="B4232" s="6">
        <v>1000</v>
      </c>
      <c r="C4232" s="4"/>
      <c r="D4232" s="4"/>
      <c r="E4232" s="4"/>
    </row>
    <row r="4233" spans="1:5">
      <c r="A4233" s="2" t="s">
        <v>291</v>
      </c>
      <c r="B4233" s="6">
        <v>2450</v>
      </c>
      <c r="C4233" s="4"/>
      <c r="D4233" s="4"/>
      <c r="E4233" s="4"/>
    </row>
    <row r="4234" spans="1:5" ht="45">
      <c r="A4234" s="2" t="s">
        <v>2111</v>
      </c>
      <c r="B4234" s="4">
        <v>483</v>
      </c>
      <c r="C4234" s="4"/>
      <c r="D4234" s="4"/>
      <c r="E4234" s="4"/>
    </row>
    <row r="4235" spans="1:5">
      <c r="A4235" s="2" t="s">
        <v>33</v>
      </c>
      <c r="B4235" s="6">
        <v>1034</v>
      </c>
      <c r="C4235" s="4"/>
      <c r="D4235" s="4"/>
      <c r="E4235" s="4"/>
    </row>
    <row r="4236" spans="1:5">
      <c r="A4236" s="2" t="s">
        <v>2112</v>
      </c>
      <c r="B4236" s="6">
        <v>2899</v>
      </c>
      <c r="C4236" s="4"/>
      <c r="D4236" s="4"/>
      <c r="E4236" s="4"/>
    </row>
    <row r="4237" spans="1:5">
      <c r="A4237" s="2" t="s">
        <v>129</v>
      </c>
      <c r="B4237" s="6">
        <v>3933</v>
      </c>
      <c r="C4237" s="4"/>
      <c r="D4237" s="4"/>
      <c r="E4237" s="4"/>
    </row>
    <row r="4238" spans="1:5">
      <c r="A4238" s="2" t="s">
        <v>2113</v>
      </c>
      <c r="B4238" s="4">
        <v>968</v>
      </c>
      <c r="C4238" s="4"/>
      <c r="D4238" s="4"/>
      <c r="E4238" s="4"/>
    </row>
    <row r="4239" spans="1:5">
      <c r="A4239" s="2" t="s">
        <v>2530</v>
      </c>
      <c r="B4239" s="4"/>
      <c r="C4239" s="4"/>
      <c r="D4239" s="4"/>
      <c r="E4239" s="4"/>
    </row>
    <row r="4240" spans="1:5" ht="30">
      <c r="A4240" s="3" t="s">
        <v>2109</v>
      </c>
      <c r="B4240" s="4"/>
      <c r="C4240" s="4"/>
      <c r="D4240" s="4"/>
      <c r="E4240" s="4"/>
    </row>
    <row r="4241" spans="1:5">
      <c r="A4241" s="2" t="s">
        <v>2115</v>
      </c>
      <c r="B4241" s="4" t="s">
        <v>1374</v>
      </c>
      <c r="C4241" s="4"/>
      <c r="D4241" s="4"/>
      <c r="E4241" s="4"/>
    </row>
    <row r="4242" spans="1:5">
      <c r="A4242" s="2" t="s">
        <v>793</v>
      </c>
      <c r="B4242" s="6">
        <v>3151</v>
      </c>
      <c r="C4242" s="4"/>
      <c r="D4242" s="4"/>
      <c r="E4242" s="4"/>
    </row>
    <row r="4243" spans="1:5">
      <c r="A4243" s="2" t="s">
        <v>2110</v>
      </c>
      <c r="B4243" s="6">
        <v>1000</v>
      </c>
      <c r="C4243" s="4"/>
      <c r="D4243" s="4"/>
      <c r="E4243" s="4"/>
    </row>
    <row r="4244" spans="1:5">
      <c r="A4244" s="2" t="s">
        <v>291</v>
      </c>
      <c r="B4244" s="6">
        <v>2709</v>
      </c>
      <c r="C4244" s="4"/>
      <c r="D4244" s="4"/>
      <c r="E4244" s="4"/>
    </row>
    <row r="4245" spans="1:5" ht="45">
      <c r="A4245" s="2" t="s">
        <v>2111</v>
      </c>
      <c r="B4245" s="6">
        <v>1007</v>
      </c>
      <c r="C4245" s="4"/>
      <c r="D4245" s="4"/>
      <c r="E4245" s="4"/>
    </row>
    <row r="4246" spans="1:5">
      <c r="A4246" s="2" t="s">
        <v>33</v>
      </c>
      <c r="B4246" s="6">
        <v>1038</v>
      </c>
      <c r="C4246" s="4"/>
      <c r="D4246" s="4"/>
      <c r="E4246" s="4"/>
    </row>
    <row r="4247" spans="1:5">
      <c r="A4247" s="2" t="s">
        <v>2112</v>
      </c>
      <c r="B4247" s="6">
        <v>3678</v>
      </c>
      <c r="C4247" s="4"/>
      <c r="D4247" s="4"/>
      <c r="E4247" s="4"/>
    </row>
    <row r="4248" spans="1:5">
      <c r="A4248" s="2" t="s">
        <v>129</v>
      </c>
      <c r="B4248" s="6">
        <v>4716</v>
      </c>
      <c r="C4248" s="4"/>
      <c r="D4248" s="4"/>
      <c r="E4248" s="4"/>
    </row>
    <row r="4249" spans="1:5">
      <c r="A4249" s="2" t="s">
        <v>2113</v>
      </c>
      <c r="B4249" s="6">
        <v>1284</v>
      </c>
      <c r="C4249" s="4"/>
      <c r="D4249" s="4"/>
      <c r="E4249" s="4"/>
    </row>
    <row r="4250" spans="1:5">
      <c r="A4250" s="2" t="s">
        <v>2531</v>
      </c>
      <c r="B4250" s="4"/>
      <c r="C4250" s="4"/>
      <c r="D4250" s="4"/>
      <c r="E4250" s="4"/>
    </row>
    <row r="4251" spans="1:5" ht="30">
      <c r="A4251" s="3" t="s">
        <v>2109</v>
      </c>
      <c r="B4251" s="4"/>
      <c r="C4251" s="4"/>
      <c r="D4251" s="4"/>
      <c r="E4251" s="4"/>
    </row>
    <row r="4252" spans="1:5">
      <c r="A4252" s="2" t="s">
        <v>2115</v>
      </c>
      <c r="B4252" s="4" t="s">
        <v>1402</v>
      </c>
      <c r="C4252" s="4"/>
      <c r="D4252" s="4"/>
      <c r="E4252" s="4"/>
    </row>
    <row r="4253" spans="1:5">
      <c r="A4253" s="2" t="s">
        <v>2110</v>
      </c>
      <c r="B4253" s="6">
        <v>1500</v>
      </c>
      <c r="C4253" s="4"/>
      <c r="D4253" s="4"/>
      <c r="E4253" s="4"/>
    </row>
    <row r="4254" spans="1:5">
      <c r="A4254" s="2" t="s">
        <v>291</v>
      </c>
      <c r="B4254" s="6">
        <v>8328</v>
      </c>
      <c r="C4254" s="4"/>
      <c r="D4254" s="4"/>
      <c r="E4254" s="4"/>
    </row>
    <row r="4255" spans="1:5" ht="45">
      <c r="A4255" s="2" t="s">
        <v>2111</v>
      </c>
      <c r="B4255" s="6">
        <v>1391</v>
      </c>
      <c r="C4255" s="4"/>
      <c r="D4255" s="4"/>
      <c r="E4255" s="4"/>
    </row>
    <row r="4256" spans="1:5">
      <c r="A4256" s="2" t="s">
        <v>33</v>
      </c>
      <c r="B4256" s="6">
        <v>1510</v>
      </c>
      <c r="C4256" s="4"/>
      <c r="D4256" s="4"/>
      <c r="E4256" s="4"/>
    </row>
    <row r="4257" spans="1:5">
      <c r="A4257" s="2" t="s">
        <v>2112</v>
      </c>
      <c r="B4257" s="6">
        <v>9709</v>
      </c>
      <c r="C4257" s="4"/>
      <c r="D4257" s="4"/>
      <c r="E4257" s="4"/>
    </row>
    <row r="4258" spans="1:5">
      <c r="A4258" s="2" t="s">
        <v>129</v>
      </c>
      <c r="B4258" s="6">
        <v>11219</v>
      </c>
      <c r="C4258" s="4"/>
      <c r="D4258" s="4"/>
      <c r="E4258" s="4"/>
    </row>
    <row r="4259" spans="1:5">
      <c r="A4259" s="2" t="s">
        <v>2113</v>
      </c>
      <c r="B4259" s="6">
        <v>3571</v>
      </c>
      <c r="C4259" s="4"/>
      <c r="D4259" s="4"/>
      <c r="E4259" s="4"/>
    </row>
    <row r="4260" spans="1:5">
      <c r="A4260" s="2" t="s">
        <v>2532</v>
      </c>
      <c r="B4260" s="4"/>
      <c r="C4260" s="4"/>
      <c r="D4260" s="4"/>
      <c r="E4260" s="4"/>
    </row>
    <row r="4261" spans="1:5" ht="30">
      <c r="A4261" s="3" t="s">
        <v>2109</v>
      </c>
      <c r="B4261" s="4"/>
      <c r="C4261" s="4"/>
      <c r="D4261" s="4"/>
      <c r="E4261" s="4"/>
    </row>
    <row r="4262" spans="1:5">
      <c r="A4262" s="2" t="s">
        <v>2115</v>
      </c>
      <c r="B4262" s="4" t="s">
        <v>1404</v>
      </c>
      <c r="C4262" s="4"/>
      <c r="D4262" s="4"/>
      <c r="E4262" s="4"/>
    </row>
    <row r="4263" spans="1:5">
      <c r="A4263" s="2" t="s">
        <v>2110</v>
      </c>
      <c r="B4263" s="6">
        <v>1000</v>
      </c>
      <c r="C4263" s="4"/>
      <c r="D4263" s="4"/>
      <c r="E4263" s="4"/>
    </row>
    <row r="4264" spans="1:5">
      <c r="A4264" s="2" t="s">
        <v>291</v>
      </c>
      <c r="B4264" s="6">
        <v>1599</v>
      </c>
      <c r="C4264" s="4"/>
      <c r="D4264" s="4"/>
      <c r="E4264" s="4"/>
    </row>
    <row r="4265" spans="1:5" ht="45">
      <c r="A4265" s="2" t="s">
        <v>2111</v>
      </c>
      <c r="B4265" s="4">
        <v>-6</v>
      </c>
      <c r="C4265" s="4"/>
      <c r="D4265" s="4"/>
      <c r="E4265" s="4"/>
    </row>
    <row r="4266" spans="1:5">
      <c r="A4266" s="2" t="s">
        <v>33</v>
      </c>
      <c r="B4266" s="6">
        <v>1009</v>
      </c>
      <c r="C4266" s="4"/>
      <c r="D4266" s="4"/>
      <c r="E4266" s="4"/>
    </row>
    <row r="4267" spans="1:5">
      <c r="A4267" s="2" t="s">
        <v>2112</v>
      </c>
      <c r="B4267" s="6">
        <v>1584</v>
      </c>
      <c r="C4267" s="4"/>
      <c r="D4267" s="4"/>
      <c r="E4267" s="4"/>
    </row>
    <row r="4268" spans="1:5">
      <c r="A4268" s="2" t="s">
        <v>129</v>
      </c>
      <c r="B4268" s="6">
        <v>2593</v>
      </c>
      <c r="C4268" s="4"/>
      <c r="D4268" s="4"/>
      <c r="E4268" s="4"/>
    </row>
    <row r="4269" spans="1:5">
      <c r="A4269" s="2" t="s">
        <v>2113</v>
      </c>
      <c r="B4269" s="4">
        <v>813</v>
      </c>
      <c r="C4269" s="4"/>
      <c r="D4269" s="4"/>
      <c r="E4269" s="4"/>
    </row>
    <row r="4270" spans="1:5">
      <c r="A4270" s="2" t="s">
        <v>2533</v>
      </c>
      <c r="B4270" s="4"/>
      <c r="C4270" s="4"/>
      <c r="D4270" s="4"/>
      <c r="E4270" s="4"/>
    </row>
    <row r="4271" spans="1:5" ht="30">
      <c r="A4271" s="3" t="s">
        <v>2109</v>
      </c>
      <c r="B4271" s="4"/>
      <c r="C4271" s="4"/>
      <c r="D4271" s="4"/>
      <c r="E4271" s="4"/>
    </row>
    <row r="4272" spans="1:5">
      <c r="A4272" s="2" t="s">
        <v>2115</v>
      </c>
      <c r="B4272" s="4" t="s">
        <v>1384</v>
      </c>
      <c r="C4272" s="4"/>
      <c r="D4272" s="4"/>
      <c r="E4272" s="4"/>
    </row>
    <row r="4273" spans="1:5">
      <c r="A4273" s="2" t="s">
        <v>2110</v>
      </c>
      <c r="B4273" s="6">
        <v>2517</v>
      </c>
      <c r="C4273" s="4"/>
      <c r="D4273" s="4"/>
      <c r="E4273" s="4"/>
    </row>
    <row r="4274" spans="1:5">
      <c r="A4274" s="2" t="s">
        <v>291</v>
      </c>
      <c r="B4274" s="6">
        <v>6069</v>
      </c>
      <c r="C4274" s="4"/>
      <c r="D4274" s="4"/>
      <c r="E4274" s="4"/>
    </row>
    <row r="4275" spans="1:5" ht="45">
      <c r="A4275" s="2" t="s">
        <v>2111</v>
      </c>
      <c r="B4275" s="6">
        <v>-1651</v>
      </c>
      <c r="C4275" s="4"/>
      <c r="D4275" s="4"/>
      <c r="E4275" s="4"/>
    </row>
    <row r="4276" spans="1:5">
      <c r="A4276" s="2" t="s">
        <v>33</v>
      </c>
      <c r="B4276" s="6">
        <v>1296</v>
      </c>
      <c r="C4276" s="4"/>
      <c r="D4276" s="4"/>
      <c r="E4276" s="4"/>
    </row>
    <row r="4277" spans="1:5">
      <c r="A4277" s="2" t="s">
        <v>2112</v>
      </c>
      <c r="B4277" s="6">
        <v>5639</v>
      </c>
      <c r="C4277" s="4"/>
      <c r="D4277" s="4"/>
      <c r="E4277" s="4"/>
    </row>
    <row r="4278" spans="1:5">
      <c r="A4278" s="2" t="s">
        <v>129</v>
      </c>
      <c r="B4278" s="6">
        <v>6935</v>
      </c>
      <c r="C4278" s="4"/>
      <c r="D4278" s="4"/>
      <c r="E4278" s="4"/>
    </row>
    <row r="4279" spans="1:5">
      <c r="A4279" s="2" t="s">
        <v>2113</v>
      </c>
      <c r="B4279" s="6">
        <v>3449</v>
      </c>
      <c r="C4279" s="4"/>
      <c r="D4279" s="4"/>
      <c r="E4279" s="4"/>
    </row>
    <row r="4280" spans="1:5">
      <c r="A4280" s="2" t="s">
        <v>2534</v>
      </c>
      <c r="B4280" s="4"/>
      <c r="C4280" s="4"/>
      <c r="D4280" s="4"/>
      <c r="E4280" s="4"/>
    </row>
    <row r="4281" spans="1:5" ht="30">
      <c r="A4281" s="3" t="s">
        <v>2109</v>
      </c>
      <c r="B4281" s="4"/>
      <c r="C4281" s="4"/>
      <c r="D4281" s="4"/>
      <c r="E4281" s="4"/>
    </row>
    <row r="4282" spans="1:5">
      <c r="A4282" s="2" t="s">
        <v>2115</v>
      </c>
      <c r="B4282" s="4" t="s">
        <v>1392</v>
      </c>
      <c r="C4282" s="4"/>
      <c r="D4282" s="4"/>
      <c r="E4282" s="4"/>
    </row>
    <row r="4283" spans="1:5">
      <c r="A4283" s="2" t="s">
        <v>793</v>
      </c>
      <c r="B4283" s="6">
        <v>4218</v>
      </c>
      <c r="C4283" s="4"/>
      <c r="D4283" s="4"/>
      <c r="E4283" s="4"/>
    </row>
    <row r="4284" spans="1:5">
      <c r="A4284" s="2" t="s">
        <v>2110</v>
      </c>
      <c r="B4284" s="6">
        <v>1195</v>
      </c>
      <c r="C4284" s="4"/>
      <c r="D4284" s="4"/>
      <c r="E4284" s="4"/>
    </row>
    <row r="4285" spans="1:5">
      <c r="A4285" s="2" t="s">
        <v>291</v>
      </c>
      <c r="B4285" s="6">
        <v>4891</v>
      </c>
      <c r="C4285" s="4"/>
      <c r="D4285" s="4"/>
      <c r="E4285" s="4"/>
    </row>
    <row r="4286" spans="1:5" ht="45">
      <c r="A4286" s="2" t="s">
        <v>2111</v>
      </c>
      <c r="B4286" s="4">
        <v>-409</v>
      </c>
      <c r="C4286" s="4"/>
      <c r="D4286" s="4"/>
      <c r="E4286" s="4"/>
    </row>
    <row r="4287" spans="1:5">
      <c r="A4287" s="2" t="s">
        <v>33</v>
      </c>
      <c r="B4287" s="6">
        <v>1198</v>
      </c>
      <c r="C4287" s="4"/>
      <c r="D4287" s="4"/>
      <c r="E4287" s="4"/>
    </row>
    <row r="4288" spans="1:5">
      <c r="A4288" s="2" t="s">
        <v>2112</v>
      </c>
      <c r="B4288" s="6">
        <v>4479</v>
      </c>
      <c r="C4288" s="4"/>
      <c r="D4288" s="4"/>
      <c r="E4288" s="4"/>
    </row>
    <row r="4289" spans="1:5">
      <c r="A4289" s="2" t="s">
        <v>129</v>
      </c>
      <c r="B4289" s="6">
        <v>5677</v>
      </c>
      <c r="C4289" s="4"/>
      <c r="D4289" s="4"/>
      <c r="E4289" s="4"/>
    </row>
    <row r="4290" spans="1:5">
      <c r="A4290" s="2" t="s">
        <v>2113</v>
      </c>
      <c r="B4290" s="6">
        <v>1091</v>
      </c>
      <c r="C4290" s="4"/>
      <c r="D4290" s="4"/>
      <c r="E4290" s="4"/>
    </row>
    <row r="4291" spans="1:5">
      <c r="A4291" s="2" t="s">
        <v>2535</v>
      </c>
      <c r="B4291" s="4"/>
      <c r="C4291" s="4"/>
      <c r="D4291" s="4"/>
      <c r="E4291" s="4"/>
    </row>
    <row r="4292" spans="1:5" ht="30">
      <c r="A4292" s="3" t="s">
        <v>2109</v>
      </c>
      <c r="B4292" s="4"/>
      <c r="C4292" s="4"/>
      <c r="D4292" s="4"/>
      <c r="E4292" s="4"/>
    </row>
    <row r="4293" spans="1:5">
      <c r="A4293" s="2" t="s">
        <v>2115</v>
      </c>
      <c r="B4293" s="4" t="s">
        <v>1392</v>
      </c>
      <c r="C4293" s="4"/>
      <c r="D4293" s="4"/>
      <c r="E4293" s="4"/>
    </row>
    <row r="4294" spans="1:5">
      <c r="A4294" s="2" t="s">
        <v>793</v>
      </c>
      <c r="B4294" s="6">
        <v>4381</v>
      </c>
      <c r="C4294" s="4"/>
      <c r="D4294" s="4"/>
      <c r="E4294" s="4"/>
    </row>
    <row r="4295" spans="1:5">
      <c r="A4295" s="2" t="s">
        <v>2110</v>
      </c>
      <c r="B4295" s="6">
        <v>1392</v>
      </c>
      <c r="C4295" s="4"/>
      <c r="D4295" s="4"/>
      <c r="E4295" s="4"/>
    </row>
    <row r="4296" spans="1:5">
      <c r="A4296" s="2" t="s">
        <v>291</v>
      </c>
      <c r="B4296" s="6">
        <v>8149</v>
      </c>
      <c r="C4296" s="4"/>
      <c r="D4296" s="4"/>
      <c r="E4296" s="4"/>
    </row>
    <row r="4297" spans="1:5" ht="45">
      <c r="A4297" s="2" t="s">
        <v>2111</v>
      </c>
      <c r="B4297" s="4">
        <v>-495</v>
      </c>
      <c r="C4297" s="4"/>
      <c r="D4297" s="4"/>
      <c r="E4297" s="4"/>
    </row>
    <row r="4298" spans="1:5">
      <c r="A4298" s="2" t="s">
        <v>33</v>
      </c>
      <c r="B4298" s="6">
        <v>1395</v>
      </c>
      <c r="C4298" s="4"/>
      <c r="D4298" s="4"/>
      <c r="E4298" s="4"/>
    </row>
    <row r="4299" spans="1:5">
      <c r="A4299" s="2" t="s">
        <v>2112</v>
      </c>
      <c r="B4299" s="6">
        <v>7651</v>
      </c>
      <c r="C4299" s="4"/>
      <c r="D4299" s="4"/>
      <c r="E4299" s="4"/>
    </row>
    <row r="4300" spans="1:5">
      <c r="A4300" s="2" t="s">
        <v>129</v>
      </c>
      <c r="B4300" s="6">
        <v>9046</v>
      </c>
      <c r="C4300" s="4"/>
      <c r="D4300" s="4"/>
      <c r="E4300" s="4"/>
    </row>
    <row r="4301" spans="1:5">
      <c r="A4301" s="2" t="s">
        <v>2113</v>
      </c>
      <c r="B4301" s="6">
        <v>1915</v>
      </c>
      <c r="C4301" s="4"/>
      <c r="D4301" s="4"/>
      <c r="E4301" s="4"/>
    </row>
    <row r="4302" spans="1:5">
      <c r="A4302" s="2" t="s">
        <v>2536</v>
      </c>
      <c r="B4302" s="4"/>
      <c r="C4302" s="4"/>
      <c r="D4302" s="4"/>
      <c r="E4302" s="4"/>
    </row>
    <row r="4303" spans="1:5" ht="30">
      <c r="A4303" s="3" t="s">
        <v>2109</v>
      </c>
      <c r="B4303" s="4"/>
      <c r="C4303" s="4"/>
      <c r="D4303" s="4"/>
      <c r="E4303" s="4"/>
    </row>
    <row r="4304" spans="1:5">
      <c r="A4304" s="2" t="s">
        <v>2115</v>
      </c>
      <c r="B4304" s="4" t="s">
        <v>1392</v>
      </c>
      <c r="C4304" s="4"/>
      <c r="D4304" s="4"/>
      <c r="E4304" s="4"/>
    </row>
    <row r="4305" spans="1:5">
      <c r="A4305" s="2" t="s">
        <v>793</v>
      </c>
      <c r="B4305" s="6">
        <v>5483</v>
      </c>
      <c r="C4305" s="4"/>
      <c r="D4305" s="4"/>
      <c r="E4305" s="4"/>
    </row>
    <row r="4306" spans="1:5">
      <c r="A4306" s="2" t="s">
        <v>2110</v>
      </c>
      <c r="B4306" s="6">
        <v>1296</v>
      </c>
      <c r="C4306" s="4"/>
      <c r="D4306" s="4"/>
      <c r="E4306" s="4"/>
    </row>
    <row r="4307" spans="1:5">
      <c r="A4307" s="2" t="s">
        <v>291</v>
      </c>
      <c r="B4307" s="6">
        <v>7157</v>
      </c>
      <c r="C4307" s="4"/>
      <c r="D4307" s="4"/>
      <c r="E4307" s="4"/>
    </row>
    <row r="4308" spans="1:5" ht="45">
      <c r="A4308" s="2" t="s">
        <v>2111</v>
      </c>
      <c r="B4308" s="4">
        <v>-337</v>
      </c>
      <c r="C4308" s="4"/>
      <c r="D4308" s="4"/>
      <c r="E4308" s="4"/>
    </row>
    <row r="4309" spans="1:5">
      <c r="A4309" s="2" t="s">
        <v>33</v>
      </c>
      <c r="B4309" s="6">
        <v>1299</v>
      </c>
      <c r="C4309" s="4"/>
      <c r="D4309" s="4"/>
      <c r="E4309" s="4"/>
    </row>
    <row r="4310" spans="1:5">
      <c r="A4310" s="2" t="s">
        <v>2112</v>
      </c>
      <c r="B4310" s="6">
        <v>6817</v>
      </c>
      <c r="C4310" s="4"/>
      <c r="D4310" s="4"/>
      <c r="E4310" s="4"/>
    </row>
    <row r="4311" spans="1:5">
      <c r="A4311" s="2" t="s">
        <v>129</v>
      </c>
      <c r="B4311" s="6">
        <v>8116</v>
      </c>
      <c r="C4311" s="4"/>
      <c r="D4311" s="4"/>
      <c r="E4311" s="4"/>
    </row>
    <row r="4312" spans="1:5">
      <c r="A4312" s="2" t="s">
        <v>2113</v>
      </c>
      <c r="B4312" s="6">
        <v>2477</v>
      </c>
      <c r="C4312" s="4"/>
      <c r="D4312" s="4"/>
      <c r="E4312" s="4"/>
    </row>
    <row r="4313" spans="1:5">
      <c r="A4313" s="2" t="s">
        <v>2537</v>
      </c>
      <c r="B4313" s="4"/>
      <c r="C4313" s="4"/>
      <c r="D4313" s="4"/>
      <c r="E4313" s="4"/>
    </row>
    <row r="4314" spans="1:5" ht="30">
      <c r="A4314" s="3" t="s">
        <v>2109</v>
      </c>
      <c r="B4314" s="4"/>
      <c r="C4314" s="4"/>
      <c r="D4314" s="4"/>
      <c r="E4314" s="4"/>
    </row>
    <row r="4315" spans="1:5">
      <c r="A4315" s="2" t="s">
        <v>2115</v>
      </c>
      <c r="B4315" s="4" t="s">
        <v>1374</v>
      </c>
      <c r="C4315" s="4"/>
      <c r="D4315" s="4"/>
      <c r="E4315" s="4"/>
    </row>
    <row r="4316" spans="1:5">
      <c r="A4316" s="2" t="s">
        <v>2110</v>
      </c>
      <c r="B4316" s="4">
        <v>659</v>
      </c>
      <c r="C4316" s="4"/>
      <c r="D4316" s="4"/>
      <c r="E4316" s="4"/>
    </row>
    <row r="4317" spans="1:5">
      <c r="A4317" s="2" t="s">
        <v>291</v>
      </c>
      <c r="B4317" s="6">
        <v>3189</v>
      </c>
      <c r="C4317" s="4"/>
      <c r="D4317" s="4"/>
      <c r="E4317" s="4"/>
    </row>
    <row r="4318" spans="1:5" ht="45">
      <c r="A4318" s="2" t="s">
        <v>2111</v>
      </c>
      <c r="B4318" s="4">
        <v>949</v>
      </c>
      <c r="C4318" s="4"/>
      <c r="D4318" s="4"/>
      <c r="E4318" s="4"/>
    </row>
    <row r="4319" spans="1:5">
      <c r="A4319" s="2" t="s">
        <v>33</v>
      </c>
      <c r="B4319" s="4">
        <v>665</v>
      </c>
      <c r="C4319" s="4"/>
      <c r="D4319" s="4"/>
      <c r="E4319" s="4"/>
    </row>
    <row r="4320" spans="1:5">
      <c r="A4320" s="2" t="s">
        <v>2112</v>
      </c>
      <c r="B4320" s="6">
        <v>4132</v>
      </c>
      <c r="C4320" s="4"/>
      <c r="D4320" s="4"/>
      <c r="E4320" s="4"/>
    </row>
    <row r="4321" spans="1:5">
      <c r="A4321" s="2" t="s">
        <v>129</v>
      </c>
      <c r="B4321" s="6">
        <v>4797</v>
      </c>
      <c r="C4321" s="4"/>
      <c r="D4321" s="4"/>
      <c r="E4321" s="4"/>
    </row>
    <row r="4322" spans="1:5">
      <c r="A4322" s="2" t="s">
        <v>2113</v>
      </c>
      <c r="B4322" s="4">
        <v>974</v>
      </c>
      <c r="C4322" s="4"/>
      <c r="D4322" s="4"/>
      <c r="E4322" s="4"/>
    </row>
    <row r="4323" spans="1:5">
      <c r="A4323" s="2" t="s">
        <v>2538</v>
      </c>
      <c r="B4323" s="4"/>
      <c r="C4323" s="4"/>
      <c r="D4323" s="4"/>
      <c r="E4323" s="4"/>
    </row>
    <row r="4324" spans="1:5" ht="30">
      <c r="A4324" s="3" t="s">
        <v>2109</v>
      </c>
      <c r="B4324" s="4"/>
      <c r="C4324" s="4"/>
      <c r="D4324" s="4"/>
      <c r="E4324" s="4"/>
    </row>
    <row r="4325" spans="1:5">
      <c r="A4325" s="2" t="s">
        <v>2115</v>
      </c>
      <c r="B4325" s="4" t="s">
        <v>1372</v>
      </c>
      <c r="C4325" s="4"/>
      <c r="D4325" s="4"/>
      <c r="E4325" s="4"/>
    </row>
    <row r="4326" spans="1:5">
      <c r="A4326" s="2" t="s">
        <v>793</v>
      </c>
      <c r="B4326" s="6">
        <v>4076</v>
      </c>
      <c r="C4326" s="4"/>
      <c r="D4326" s="4"/>
      <c r="E4326" s="4"/>
    </row>
    <row r="4327" spans="1:5">
      <c r="A4327" s="2" t="s">
        <v>2110</v>
      </c>
      <c r="B4327" s="6">
        <v>1275</v>
      </c>
      <c r="C4327" s="4"/>
      <c r="D4327" s="4"/>
      <c r="E4327" s="4"/>
    </row>
    <row r="4328" spans="1:5" ht="45">
      <c r="A4328" s="2" t="s">
        <v>2111</v>
      </c>
      <c r="B4328" s="6">
        <v>6492</v>
      </c>
      <c r="C4328" s="4"/>
      <c r="D4328" s="4"/>
      <c r="E4328" s="4"/>
    </row>
    <row r="4329" spans="1:5">
      <c r="A4329" s="2" t="s">
        <v>33</v>
      </c>
      <c r="B4329" s="6">
        <v>1343</v>
      </c>
      <c r="C4329" s="4"/>
      <c r="D4329" s="4"/>
      <c r="E4329" s="4"/>
    </row>
    <row r="4330" spans="1:5">
      <c r="A4330" s="2" t="s">
        <v>2112</v>
      </c>
      <c r="B4330" s="6">
        <v>6424</v>
      </c>
      <c r="C4330" s="4"/>
      <c r="D4330" s="4"/>
      <c r="E4330" s="4"/>
    </row>
    <row r="4331" spans="1:5">
      <c r="A4331" s="2" t="s">
        <v>129</v>
      </c>
      <c r="B4331" s="6">
        <v>7767</v>
      </c>
      <c r="C4331" s="4"/>
      <c r="D4331" s="4"/>
      <c r="E4331" s="4"/>
    </row>
    <row r="4332" spans="1:5">
      <c r="A4332" s="2" t="s">
        <v>2113</v>
      </c>
      <c r="B4332" s="6">
        <v>1245</v>
      </c>
      <c r="C4332" s="4"/>
      <c r="D4332" s="4"/>
      <c r="E4332" s="4"/>
    </row>
    <row r="4333" spans="1:5">
      <c r="A4333" s="2" t="s">
        <v>2539</v>
      </c>
      <c r="B4333" s="4"/>
      <c r="C4333" s="4"/>
      <c r="D4333" s="4"/>
      <c r="E4333" s="4"/>
    </row>
    <row r="4334" spans="1:5" ht="30">
      <c r="A4334" s="3" t="s">
        <v>2109</v>
      </c>
      <c r="B4334" s="4"/>
      <c r="C4334" s="4"/>
      <c r="D4334" s="4"/>
      <c r="E4334" s="4"/>
    </row>
    <row r="4335" spans="1:5">
      <c r="A4335" s="2" t="s">
        <v>2115</v>
      </c>
      <c r="B4335" s="4" t="s">
        <v>1396</v>
      </c>
      <c r="C4335" s="4"/>
      <c r="D4335" s="4"/>
      <c r="E4335" s="4"/>
    </row>
    <row r="4336" spans="1:5">
      <c r="A4336" s="2" t="s">
        <v>2110</v>
      </c>
      <c r="B4336" s="6">
        <v>2132</v>
      </c>
      <c r="C4336" s="4"/>
      <c r="D4336" s="4"/>
      <c r="E4336" s="4"/>
    </row>
    <row r="4337" spans="1:5">
      <c r="A4337" s="2" t="s">
        <v>291</v>
      </c>
      <c r="B4337" s="6">
        <v>3105</v>
      </c>
      <c r="C4337" s="4"/>
      <c r="D4337" s="4"/>
      <c r="E4337" s="4"/>
    </row>
    <row r="4338" spans="1:5" ht="45">
      <c r="A4338" s="2" t="s">
        <v>2111</v>
      </c>
      <c r="B4338" s="4">
        <v>-286</v>
      </c>
      <c r="C4338" s="4"/>
      <c r="D4338" s="4"/>
      <c r="E4338" s="4"/>
    </row>
    <row r="4339" spans="1:5">
      <c r="A4339" s="2" t="s">
        <v>33</v>
      </c>
      <c r="B4339" s="6">
        <v>2175</v>
      </c>
      <c r="C4339" s="4"/>
      <c r="D4339" s="4"/>
      <c r="E4339" s="4"/>
    </row>
    <row r="4340" spans="1:5">
      <c r="A4340" s="2" t="s">
        <v>2112</v>
      </c>
      <c r="B4340" s="6">
        <v>2776</v>
      </c>
      <c r="C4340" s="4"/>
      <c r="D4340" s="4"/>
      <c r="E4340" s="4"/>
    </row>
    <row r="4341" spans="1:5">
      <c r="A4341" s="2" t="s">
        <v>129</v>
      </c>
      <c r="B4341" s="6">
        <v>4951</v>
      </c>
      <c r="C4341" s="4"/>
      <c r="D4341" s="4"/>
      <c r="E4341" s="4"/>
    </row>
    <row r="4342" spans="1:5">
      <c r="A4342" s="2" t="s">
        <v>2113</v>
      </c>
      <c r="B4342" s="4">
        <v>560</v>
      </c>
      <c r="C4342" s="4"/>
      <c r="D4342" s="4"/>
      <c r="E4342" s="4"/>
    </row>
    <row r="4343" spans="1:5">
      <c r="A4343" s="2" t="s">
        <v>2540</v>
      </c>
      <c r="B4343" s="4"/>
      <c r="C4343" s="4"/>
      <c r="D4343" s="4"/>
      <c r="E4343" s="4"/>
    </row>
    <row r="4344" spans="1:5" ht="30">
      <c r="A4344" s="3" t="s">
        <v>2109</v>
      </c>
      <c r="B4344" s="4"/>
      <c r="C4344" s="4"/>
      <c r="D4344" s="4"/>
      <c r="E4344" s="4"/>
    </row>
    <row r="4345" spans="1:5">
      <c r="A4345" s="2" t="s">
        <v>2115</v>
      </c>
      <c r="B4345" s="4" t="s">
        <v>1417</v>
      </c>
      <c r="C4345" s="4"/>
      <c r="D4345" s="4"/>
      <c r="E4345" s="4"/>
    </row>
    <row r="4346" spans="1:5">
      <c r="A4346" s="2" t="s">
        <v>793</v>
      </c>
      <c r="B4346" s="6">
        <v>9031</v>
      </c>
      <c r="C4346" s="4"/>
      <c r="D4346" s="4"/>
      <c r="E4346" s="4"/>
    </row>
    <row r="4347" spans="1:5">
      <c r="A4347" s="2" t="s">
        <v>2110</v>
      </c>
      <c r="B4347" s="6">
        <v>2289</v>
      </c>
      <c r="C4347" s="4"/>
      <c r="D4347" s="4"/>
      <c r="E4347" s="4"/>
    </row>
    <row r="4348" spans="1:5">
      <c r="A4348" s="2" t="s">
        <v>291</v>
      </c>
      <c r="B4348" s="6">
        <v>7952</v>
      </c>
      <c r="C4348" s="4"/>
      <c r="D4348" s="4"/>
      <c r="E4348" s="4"/>
    </row>
    <row r="4349" spans="1:5" ht="45">
      <c r="A4349" s="2" t="s">
        <v>2111</v>
      </c>
      <c r="B4349" s="4">
        <v>0</v>
      </c>
      <c r="C4349" s="4"/>
      <c r="D4349" s="4"/>
      <c r="E4349" s="4"/>
    </row>
    <row r="4350" spans="1:5">
      <c r="A4350" s="2" t="s">
        <v>33</v>
      </c>
      <c r="B4350" s="6">
        <v>2289</v>
      </c>
      <c r="C4350" s="4"/>
      <c r="D4350" s="4"/>
      <c r="E4350" s="4"/>
    </row>
    <row r="4351" spans="1:5">
      <c r="A4351" s="2" t="s">
        <v>2112</v>
      </c>
      <c r="B4351" s="6">
        <v>7952</v>
      </c>
      <c r="C4351" s="4"/>
      <c r="D4351" s="4"/>
      <c r="E4351" s="4"/>
    </row>
    <row r="4352" spans="1:5">
      <c r="A4352" s="2" t="s">
        <v>129</v>
      </c>
      <c r="B4352" s="6">
        <v>10241</v>
      </c>
      <c r="C4352" s="4"/>
      <c r="D4352" s="4"/>
      <c r="E4352" s="4"/>
    </row>
    <row r="4353" spans="1:5">
      <c r="A4353" s="2" t="s">
        <v>2113</v>
      </c>
      <c r="B4353" s="6">
        <v>1692</v>
      </c>
      <c r="C4353" s="4"/>
      <c r="D4353" s="4"/>
      <c r="E4353" s="4"/>
    </row>
    <row r="4354" spans="1:5" ht="30">
      <c r="A4354" s="2" t="s">
        <v>2541</v>
      </c>
      <c r="B4354" s="4"/>
      <c r="C4354" s="4"/>
      <c r="D4354" s="4"/>
      <c r="E4354" s="4"/>
    </row>
    <row r="4355" spans="1:5" ht="30">
      <c r="A4355" s="3" t="s">
        <v>2109</v>
      </c>
      <c r="B4355" s="4"/>
      <c r="C4355" s="4"/>
      <c r="D4355" s="4"/>
      <c r="E4355" s="4"/>
    </row>
    <row r="4356" spans="1:5">
      <c r="A4356" s="2" t="s">
        <v>2115</v>
      </c>
      <c r="B4356" s="4" t="s">
        <v>1419</v>
      </c>
      <c r="C4356" s="4"/>
      <c r="D4356" s="4"/>
      <c r="E4356" s="4"/>
    </row>
    <row r="4357" spans="1:5">
      <c r="A4357" s="2" t="s">
        <v>793</v>
      </c>
      <c r="B4357" s="6">
        <v>7058</v>
      </c>
      <c r="C4357" s="4"/>
      <c r="D4357" s="4"/>
      <c r="E4357" s="4"/>
    </row>
    <row r="4358" spans="1:5">
      <c r="A4358" s="2" t="s">
        <v>2110</v>
      </c>
      <c r="B4358" s="6">
        <v>2635</v>
      </c>
      <c r="C4358" s="4"/>
      <c r="D4358" s="4"/>
      <c r="E4358" s="4"/>
    </row>
    <row r="4359" spans="1:5">
      <c r="A4359" s="2" t="s">
        <v>291</v>
      </c>
      <c r="B4359" s="6">
        <v>8157</v>
      </c>
      <c r="C4359" s="4"/>
      <c r="D4359" s="4"/>
      <c r="E4359" s="4"/>
    </row>
    <row r="4360" spans="1:5" ht="45">
      <c r="A4360" s="2" t="s">
        <v>2111</v>
      </c>
      <c r="B4360" s="4">
        <v>48</v>
      </c>
      <c r="C4360" s="4"/>
      <c r="D4360" s="4"/>
      <c r="E4360" s="4"/>
    </row>
    <row r="4361" spans="1:5">
      <c r="A4361" s="2" t="s">
        <v>33</v>
      </c>
      <c r="B4361" s="6">
        <v>2635</v>
      </c>
      <c r="C4361" s="4"/>
      <c r="D4361" s="4"/>
      <c r="E4361" s="4"/>
    </row>
    <row r="4362" spans="1:5">
      <c r="A4362" s="2" t="s">
        <v>2112</v>
      </c>
      <c r="B4362" s="6">
        <v>8205</v>
      </c>
      <c r="C4362" s="4"/>
      <c r="D4362" s="4"/>
      <c r="E4362" s="4"/>
    </row>
    <row r="4363" spans="1:5">
      <c r="A4363" s="2" t="s">
        <v>129</v>
      </c>
      <c r="B4363" s="6">
        <v>10840</v>
      </c>
      <c r="C4363" s="4"/>
      <c r="D4363" s="4"/>
      <c r="E4363" s="4"/>
    </row>
    <row r="4364" spans="1:5">
      <c r="A4364" s="2" t="s">
        <v>2113</v>
      </c>
      <c r="B4364" s="4">
        <v>407</v>
      </c>
      <c r="C4364" s="4"/>
      <c r="D4364" s="4"/>
      <c r="E4364" s="4"/>
    </row>
    <row r="4365" spans="1:5" ht="30">
      <c r="A4365" s="2" t="s">
        <v>2542</v>
      </c>
      <c r="B4365" s="4"/>
      <c r="C4365" s="4"/>
      <c r="D4365" s="4"/>
      <c r="E4365" s="4"/>
    </row>
    <row r="4366" spans="1:5" ht="30">
      <c r="A4366" s="3" t="s">
        <v>2109</v>
      </c>
      <c r="B4366" s="4"/>
      <c r="C4366" s="4"/>
      <c r="D4366" s="4"/>
      <c r="E4366" s="4"/>
    </row>
    <row r="4367" spans="1:5">
      <c r="A4367" s="2" t="s">
        <v>2115</v>
      </c>
      <c r="B4367" s="4" t="s">
        <v>1376</v>
      </c>
      <c r="C4367" s="4"/>
      <c r="D4367" s="4"/>
      <c r="E4367" s="4"/>
    </row>
    <row r="4368" spans="1:5">
      <c r="A4368" s="2" t="s">
        <v>2110</v>
      </c>
      <c r="B4368" s="6">
        <v>2096</v>
      </c>
      <c r="C4368" s="4"/>
      <c r="D4368" s="4"/>
      <c r="E4368" s="4"/>
    </row>
    <row r="4369" spans="1:5">
      <c r="A4369" s="2" t="s">
        <v>291</v>
      </c>
      <c r="B4369" s="6">
        <v>7884</v>
      </c>
      <c r="C4369" s="4"/>
      <c r="D4369" s="4"/>
      <c r="E4369" s="4"/>
    </row>
    <row r="4370" spans="1:5" ht="45">
      <c r="A4370" s="2" t="s">
        <v>2111</v>
      </c>
      <c r="B4370" s="4">
        <v>1</v>
      </c>
      <c r="C4370" s="4"/>
      <c r="D4370" s="4"/>
      <c r="E4370" s="4"/>
    </row>
    <row r="4371" spans="1:5">
      <c r="A4371" s="2" t="s">
        <v>33</v>
      </c>
      <c r="B4371" s="6">
        <v>2096</v>
      </c>
      <c r="C4371" s="4"/>
      <c r="D4371" s="4"/>
      <c r="E4371" s="4"/>
    </row>
    <row r="4372" spans="1:5">
      <c r="A4372" s="2" t="s">
        <v>2112</v>
      </c>
      <c r="B4372" s="6">
        <v>7885</v>
      </c>
      <c r="C4372" s="4"/>
      <c r="D4372" s="4"/>
      <c r="E4372" s="4"/>
    </row>
    <row r="4373" spans="1:5">
      <c r="A4373" s="2" t="s">
        <v>129</v>
      </c>
      <c r="B4373" s="6">
        <v>9981</v>
      </c>
      <c r="C4373" s="4"/>
      <c r="D4373" s="4"/>
      <c r="E4373" s="4"/>
    </row>
    <row r="4374" spans="1:5">
      <c r="A4374" s="2" t="s">
        <v>2113</v>
      </c>
      <c r="B4374" s="4">
        <v>65</v>
      </c>
      <c r="C4374" s="4"/>
      <c r="D4374" s="4"/>
      <c r="E4374" s="4"/>
    </row>
    <row r="4375" spans="1:5" ht="30">
      <c r="A4375" s="2" t="s">
        <v>2543</v>
      </c>
      <c r="B4375" s="4"/>
      <c r="C4375" s="4"/>
      <c r="D4375" s="4"/>
      <c r="E4375" s="4"/>
    </row>
    <row r="4376" spans="1:5" ht="30">
      <c r="A4376" s="3" t="s">
        <v>2109</v>
      </c>
      <c r="B4376" s="4"/>
      <c r="C4376" s="4"/>
      <c r="D4376" s="4"/>
      <c r="E4376" s="4"/>
    </row>
    <row r="4377" spans="1:5">
      <c r="A4377" s="2" t="s">
        <v>2115</v>
      </c>
      <c r="B4377" s="4" t="s">
        <v>1372</v>
      </c>
      <c r="C4377" s="4"/>
      <c r="D4377" s="4"/>
      <c r="E4377" s="4"/>
    </row>
    <row r="4378" spans="1:5">
      <c r="A4378" s="2" t="s">
        <v>2110</v>
      </c>
      <c r="B4378" s="6">
        <v>1623</v>
      </c>
      <c r="C4378" s="4"/>
      <c r="D4378" s="4"/>
      <c r="E4378" s="4"/>
    </row>
    <row r="4379" spans="1:5" ht="45">
      <c r="A4379" s="2" t="s">
        <v>2111</v>
      </c>
      <c r="B4379" s="6">
        <v>7792</v>
      </c>
      <c r="C4379" s="4"/>
      <c r="D4379" s="4"/>
      <c r="E4379" s="4"/>
    </row>
    <row r="4380" spans="1:5">
      <c r="A4380" s="2" t="s">
        <v>33</v>
      </c>
      <c r="B4380" s="6">
        <v>1632</v>
      </c>
      <c r="C4380" s="4"/>
      <c r="D4380" s="4"/>
      <c r="E4380" s="4"/>
    </row>
    <row r="4381" spans="1:5">
      <c r="A4381" s="2" t="s">
        <v>2112</v>
      </c>
      <c r="B4381" s="6">
        <v>7783</v>
      </c>
      <c r="C4381" s="4"/>
      <c r="D4381" s="4"/>
      <c r="E4381" s="4"/>
    </row>
    <row r="4382" spans="1:5">
      <c r="A4382" s="2" t="s">
        <v>129</v>
      </c>
      <c r="B4382" s="6">
        <v>9415</v>
      </c>
      <c r="C4382" s="4"/>
      <c r="D4382" s="4"/>
      <c r="E4382" s="4"/>
    </row>
    <row r="4383" spans="1:5" ht="30">
      <c r="A4383" s="2" t="s">
        <v>2544</v>
      </c>
      <c r="B4383" s="4"/>
      <c r="C4383" s="4"/>
      <c r="D4383" s="4"/>
      <c r="E4383" s="4"/>
    </row>
    <row r="4384" spans="1:5" ht="30">
      <c r="A4384" s="3" t="s">
        <v>2109</v>
      </c>
      <c r="B4384" s="4"/>
      <c r="C4384" s="4"/>
      <c r="D4384" s="4"/>
      <c r="E4384" s="4"/>
    </row>
    <row r="4385" spans="1:5">
      <c r="A4385" s="2" t="s">
        <v>2115</v>
      </c>
      <c r="B4385" s="4" t="s">
        <v>1372</v>
      </c>
      <c r="C4385" s="4"/>
      <c r="D4385" s="4"/>
      <c r="E4385" s="4"/>
    </row>
    <row r="4386" spans="1:5">
      <c r="A4386" s="2" t="s">
        <v>2110</v>
      </c>
      <c r="B4386" s="6">
        <v>1275</v>
      </c>
      <c r="C4386" s="4"/>
      <c r="D4386" s="4"/>
      <c r="E4386" s="4"/>
    </row>
    <row r="4387" spans="1:5" ht="45">
      <c r="A4387" s="2" t="s">
        <v>2111</v>
      </c>
      <c r="B4387" s="6">
        <v>5246</v>
      </c>
      <c r="C4387" s="4"/>
      <c r="D4387" s="4"/>
      <c r="E4387" s="4"/>
    </row>
    <row r="4388" spans="1:5">
      <c r="A4388" s="2" t="s">
        <v>33</v>
      </c>
      <c r="B4388" s="6">
        <v>1277</v>
      </c>
      <c r="C4388" s="4"/>
      <c r="D4388" s="4"/>
      <c r="E4388" s="4"/>
    </row>
    <row r="4389" spans="1:5">
      <c r="A4389" s="2" t="s">
        <v>2112</v>
      </c>
      <c r="B4389" s="6">
        <v>5244</v>
      </c>
      <c r="C4389" s="4"/>
      <c r="D4389" s="4"/>
      <c r="E4389" s="4"/>
    </row>
    <row r="4390" spans="1:5">
      <c r="A4390" s="2" t="s">
        <v>129</v>
      </c>
      <c r="B4390" s="6">
        <v>6521</v>
      </c>
      <c r="C4390" s="4"/>
      <c r="D4390" s="4"/>
      <c r="E4390" s="4"/>
    </row>
    <row r="4391" spans="1:5">
      <c r="A4391" s="2" t="s">
        <v>2545</v>
      </c>
      <c r="B4391" s="4"/>
      <c r="C4391" s="4"/>
      <c r="D4391" s="4"/>
      <c r="E4391" s="4"/>
    </row>
    <row r="4392" spans="1:5" ht="30">
      <c r="A4392" s="3" t="s">
        <v>2109</v>
      </c>
      <c r="B4392" s="4"/>
      <c r="C4392" s="4"/>
      <c r="D4392" s="4"/>
      <c r="E4392" s="4"/>
    </row>
    <row r="4393" spans="1:5">
      <c r="A4393" s="2" t="s">
        <v>2115</v>
      </c>
      <c r="B4393" s="4" t="s">
        <v>1425</v>
      </c>
      <c r="C4393" s="4"/>
      <c r="D4393" s="4"/>
      <c r="E4393" s="4"/>
    </row>
    <row r="4394" spans="1:5">
      <c r="A4394" s="2" t="s">
        <v>793</v>
      </c>
      <c r="B4394" s="6">
        <v>1945</v>
      </c>
      <c r="C4394" s="4"/>
      <c r="D4394" s="4"/>
      <c r="E4394" s="4"/>
    </row>
    <row r="4395" spans="1:5">
      <c r="A4395" s="2" t="s">
        <v>2110</v>
      </c>
      <c r="B4395" s="4">
        <v>413</v>
      </c>
      <c r="C4395" s="4"/>
      <c r="D4395" s="4"/>
      <c r="E4395" s="4"/>
    </row>
    <row r="4396" spans="1:5">
      <c r="A4396" s="2" t="s">
        <v>291</v>
      </c>
      <c r="B4396" s="6">
        <v>2383</v>
      </c>
      <c r="C4396" s="4"/>
      <c r="D4396" s="4"/>
      <c r="E4396" s="4"/>
    </row>
    <row r="4397" spans="1:5" ht="45">
      <c r="A4397" s="2" t="s">
        <v>2111</v>
      </c>
      <c r="B4397" s="4">
        <v>984</v>
      </c>
      <c r="C4397" s="4"/>
      <c r="D4397" s="4"/>
      <c r="E4397" s="4"/>
    </row>
    <row r="4398" spans="1:5">
      <c r="A4398" s="2" t="s">
        <v>33</v>
      </c>
      <c r="B4398" s="4">
        <v>430</v>
      </c>
      <c r="C4398" s="4"/>
      <c r="D4398" s="4"/>
      <c r="E4398" s="4"/>
    </row>
    <row r="4399" spans="1:5">
      <c r="A4399" s="2" t="s">
        <v>2112</v>
      </c>
      <c r="B4399" s="6">
        <v>3350</v>
      </c>
      <c r="C4399" s="4"/>
      <c r="D4399" s="4"/>
      <c r="E4399" s="4"/>
    </row>
    <row r="4400" spans="1:5">
      <c r="A4400" s="2" t="s">
        <v>129</v>
      </c>
      <c r="B4400" s="6">
        <v>3780</v>
      </c>
      <c r="C4400" s="4"/>
      <c r="D4400" s="4"/>
      <c r="E4400" s="4"/>
    </row>
    <row r="4401" spans="1:5">
      <c r="A4401" s="2" t="s">
        <v>2113</v>
      </c>
      <c r="B4401" s="6">
        <v>1594</v>
      </c>
      <c r="C4401" s="4"/>
      <c r="D4401" s="4"/>
      <c r="E4401" s="4"/>
    </row>
    <row r="4402" spans="1:5">
      <c r="A4402" s="2" t="s">
        <v>2546</v>
      </c>
      <c r="B4402" s="4"/>
      <c r="C4402" s="4"/>
      <c r="D4402" s="4"/>
      <c r="E4402" s="4"/>
    </row>
    <row r="4403" spans="1:5" ht="30">
      <c r="A4403" s="3" t="s">
        <v>2109</v>
      </c>
      <c r="B4403" s="4"/>
      <c r="C4403" s="4"/>
      <c r="D4403" s="4"/>
      <c r="E4403" s="4"/>
    </row>
    <row r="4404" spans="1:5">
      <c r="A4404" s="2" t="s">
        <v>2115</v>
      </c>
      <c r="B4404" s="4" t="s">
        <v>1427</v>
      </c>
      <c r="C4404" s="4"/>
      <c r="D4404" s="4"/>
      <c r="E4404" s="4"/>
    </row>
    <row r="4405" spans="1:5">
      <c r="A4405" s="2" t="s">
        <v>2110</v>
      </c>
      <c r="B4405" s="4">
        <v>418</v>
      </c>
      <c r="C4405" s="4"/>
      <c r="D4405" s="4"/>
      <c r="E4405" s="4"/>
    </row>
    <row r="4406" spans="1:5">
      <c r="A4406" s="2" t="s">
        <v>291</v>
      </c>
      <c r="B4406" s="6">
        <v>2368</v>
      </c>
      <c r="C4406" s="4"/>
      <c r="D4406" s="4"/>
      <c r="E4406" s="4"/>
    </row>
    <row r="4407" spans="1:5" ht="45">
      <c r="A4407" s="2" t="s">
        <v>2111</v>
      </c>
      <c r="B4407" s="4">
        <v>-683</v>
      </c>
      <c r="C4407" s="4"/>
      <c r="D4407" s="4"/>
      <c r="E4407" s="4"/>
    </row>
    <row r="4408" spans="1:5">
      <c r="A4408" s="2" t="s">
        <v>33</v>
      </c>
      <c r="B4408" s="4">
        <v>248</v>
      </c>
      <c r="C4408" s="4"/>
      <c r="D4408" s="4"/>
      <c r="E4408" s="4"/>
    </row>
    <row r="4409" spans="1:5">
      <c r="A4409" s="2" t="s">
        <v>2112</v>
      </c>
      <c r="B4409" s="6">
        <v>1855</v>
      </c>
      <c r="C4409" s="4"/>
      <c r="D4409" s="4"/>
      <c r="E4409" s="4"/>
    </row>
    <row r="4410" spans="1:5">
      <c r="A4410" s="2" t="s">
        <v>129</v>
      </c>
      <c r="B4410" s="6">
        <v>2103</v>
      </c>
      <c r="C4410" s="4"/>
      <c r="D4410" s="4"/>
      <c r="E4410" s="4"/>
    </row>
    <row r="4411" spans="1:5">
      <c r="A4411" s="2" t="s">
        <v>2113</v>
      </c>
      <c r="B4411" s="6">
        <v>1022</v>
      </c>
      <c r="C4411" s="4"/>
      <c r="D4411" s="4"/>
      <c r="E4411" s="4"/>
    </row>
    <row r="4412" spans="1:5">
      <c r="A4412" s="2" t="s">
        <v>2547</v>
      </c>
      <c r="B4412" s="4"/>
      <c r="C4412" s="4"/>
      <c r="D4412" s="4"/>
      <c r="E4412" s="4"/>
    </row>
    <row r="4413" spans="1:5" ht="30">
      <c r="A4413" s="3" t="s">
        <v>2109</v>
      </c>
      <c r="B4413" s="4"/>
      <c r="C4413" s="4"/>
      <c r="D4413" s="4"/>
      <c r="E4413" s="4"/>
    </row>
    <row r="4414" spans="1:5">
      <c r="A4414" s="2" t="s">
        <v>2115</v>
      </c>
      <c r="B4414" s="4" t="s">
        <v>1425</v>
      </c>
      <c r="C4414" s="4"/>
      <c r="D4414" s="4"/>
      <c r="E4414" s="4"/>
    </row>
    <row r="4415" spans="1:5">
      <c r="A4415" s="2" t="s">
        <v>793</v>
      </c>
      <c r="B4415" s="6">
        <v>2344</v>
      </c>
      <c r="C4415" s="4"/>
      <c r="D4415" s="4"/>
      <c r="E4415" s="4"/>
    </row>
    <row r="4416" spans="1:5">
      <c r="A4416" s="2" t="s">
        <v>2110</v>
      </c>
      <c r="B4416" s="4">
        <v>489</v>
      </c>
      <c r="C4416" s="4"/>
      <c r="D4416" s="4"/>
      <c r="E4416" s="4"/>
    </row>
    <row r="4417" spans="1:5">
      <c r="A4417" s="2" t="s">
        <v>291</v>
      </c>
      <c r="B4417" s="6">
        <v>2785</v>
      </c>
      <c r="C4417" s="4"/>
      <c r="D4417" s="4"/>
      <c r="E4417" s="4"/>
    </row>
    <row r="4418" spans="1:5" ht="45">
      <c r="A4418" s="2" t="s">
        <v>2111</v>
      </c>
      <c r="B4418" s="4">
        <v>327</v>
      </c>
      <c r="C4418" s="4"/>
      <c r="D4418" s="4"/>
      <c r="E4418" s="4"/>
    </row>
    <row r="4419" spans="1:5">
      <c r="A4419" s="2" t="s">
        <v>33</v>
      </c>
      <c r="B4419" s="4">
        <v>493</v>
      </c>
      <c r="C4419" s="4"/>
      <c r="D4419" s="4"/>
      <c r="E4419" s="4"/>
    </row>
    <row r="4420" spans="1:5">
      <c r="A4420" s="2" t="s">
        <v>2112</v>
      </c>
      <c r="B4420" s="6">
        <v>3108</v>
      </c>
      <c r="C4420" s="4"/>
      <c r="D4420" s="4"/>
      <c r="E4420" s="4"/>
    </row>
    <row r="4421" spans="1:5">
      <c r="A4421" s="2" t="s">
        <v>129</v>
      </c>
      <c r="B4421" s="6">
        <v>3601</v>
      </c>
      <c r="C4421" s="4"/>
      <c r="D4421" s="4"/>
      <c r="E4421" s="4"/>
    </row>
    <row r="4422" spans="1:5">
      <c r="A4422" s="2" t="s">
        <v>2113</v>
      </c>
      <c r="B4422" s="6">
        <v>1326</v>
      </c>
      <c r="C4422" s="4"/>
      <c r="D4422" s="4"/>
      <c r="E4422" s="4"/>
    </row>
    <row r="4423" spans="1:5">
      <c r="A4423" s="2" t="s">
        <v>2548</v>
      </c>
      <c r="B4423" s="4"/>
      <c r="C4423" s="4"/>
      <c r="D4423" s="4"/>
      <c r="E4423" s="4"/>
    </row>
    <row r="4424" spans="1:5" ht="30">
      <c r="A4424" s="3" t="s">
        <v>2109</v>
      </c>
      <c r="B4424" s="4"/>
      <c r="C4424" s="4"/>
      <c r="D4424" s="4"/>
      <c r="E4424" s="4"/>
    </row>
    <row r="4425" spans="1:5">
      <c r="A4425" s="2" t="s">
        <v>2115</v>
      </c>
      <c r="B4425" s="4" t="s">
        <v>1425</v>
      </c>
      <c r="C4425" s="4"/>
      <c r="D4425" s="4"/>
      <c r="E4425" s="4"/>
    </row>
    <row r="4426" spans="1:5">
      <c r="A4426" s="2" t="s">
        <v>793</v>
      </c>
      <c r="B4426" s="6">
        <v>2053</v>
      </c>
      <c r="C4426" s="4"/>
      <c r="D4426" s="4"/>
      <c r="E4426" s="4"/>
    </row>
    <row r="4427" spans="1:5">
      <c r="A4427" s="2" t="s">
        <v>2110</v>
      </c>
      <c r="B4427" s="4">
        <v>360</v>
      </c>
      <c r="C4427" s="4"/>
      <c r="D4427" s="4"/>
      <c r="E4427" s="4"/>
    </row>
    <row r="4428" spans="1:5">
      <c r="A4428" s="2" t="s">
        <v>291</v>
      </c>
      <c r="B4428" s="6">
        <v>2040</v>
      </c>
      <c r="C4428" s="4"/>
      <c r="D4428" s="4"/>
      <c r="E4428" s="4"/>
    </row>
    <row r="4429" spans="1:5" ht="45">
      <c r="A4429" s="2" t="s">
        <v>2111</v>
      </c>
      <c r="B4429" s="4">
        <v>638</v>
      </c>
      <c r="C4429" s="4"/>
      <c r="D4429" s="4"/>
      <c r="E4429" s="4"/>
    </row>
    <row r="4430" spans="1:5">
      <c r="A4430" s="2" t="s">
        <v>33</v>
      </c>
      <c r="B4430" s="4">
        <v>365</v>
      </c>
      <c r="C4430" s="4"/>
      <c r="D4430" s="4"/>
      <c r="E4430" s="4"/>
    </row>
    <row r="4431" spans="1:5">
      <c r="A4431" s="2" t="s">
        <v>2112</v>
      </c>
      <c r="B4431" s="6">
        <v>2673</v>
      </c>
      <c r="C4431" s="4"/>
      <c r="D4431" s="4"/>
      <c r="E4431" s="4"/>
    </row>
    <row r="4432" spans="1:5">
      <c r="A4432" s="2" t="s">
        <v>129</v>
      </c>
      <c r="B4432" s="6">
        <v>3038</v>
      </c>
      <c r="C4432" s="4"/>
      <c r="D4432" s="4"/>
      <c r="E4432" s="4"/>
    </row>
    <row r="4433" spans="1:5">
      <c r="A4433" s="2" t="s">
        <v>2113</v>
      </c>
      <c r="B4433" s="4">
        <v>957</v>
      </c>
      <c r="C4433" s="4"/>
      <c r="D4433" s="4"/>
      <c r="E4433" s="4"/>
    </row>
    <row r="4434" spans="1:5">
      <c r="A4434" s="2" t="s">
        <v>2549</v>
      </c>
      <c r="B4434" s="4"/>
      <c r="C4434" s="4"/>
      <c r="D4434" s="4"/>
      <c r="E4434" s="4"/>
    </row>
    <row r="4435" spans="1:5" ht="30">
      <c r="A4435" s="3" t="s">
        <v>2109</v>
      </c>
      <c r="B4435" s="4"/>
      <c r="C4435" s="4"/>
      <c r="D4435" s="4"/>
      <c r="E4435" s="4"/>
    </row>
    <row r="4436" spans="1:5">
      <c r="A4436" s="2" t="s">
        <v>2115</v>
      </c>
      <c r="B4436" s="4" t="s">
        <v>1425</v>
      </c>
      <c r="C4436" s="4"/>
      <c r="D4436" s="4"/>
      <c r="E4436" s="4"/>
    </row>
    <row r="4437" spans="1:5">
      <c r="A4437" s="2" t="s">
        <v>793</v>
      </c>
      <c r="B4437" s="6">
        <v>2759</v>
      </c>
      <c r="C4437" s="4"/>
      <c r="D4437" s="4"/>
      <c r="E4437" s="4"/>
    </row>
    <row r="4438" spans="1:5">
      <c r="A4438" s="2" t="s">
        <v>2110</v>
      </c>
      <c r="B4438" s="4">
        <v>848</v>
      </c>
      <c r="C4438" s="4"/>
      <c r="D4438" s="4"/>
      <c r="E4438" s="4"/>
    </row>
    <row r="4439" spans="1:5">
      <c r="A4439" s="2" t="s">
        <v>291</v>
      </c>
      <c r="B4439" s="6">
        <v>4383</v>
      </c>
      <c r="C4439" s="4"/>
      <c r="D4439" s="4"/>
      <c r="E4439" s="4"/>
    </row>
    <row r="4440" spans="1:5" ht="45">
      <c r="A4440" s="2" t="s">
        <v>2111</v>
      </c>
      <c r="B4440" s="4">
        <v>607</v>
      </c>
      <c r="C4440" s="4"/>
      <c r="D4440" s="4"/>
      <c r="E4440" s="4"/>
    </row>
    <row r="4441" spans="1:5">
      <c r="A4441" s="2" t="s">
        <v>33</v>
      </c>
      <c r="B4441" s="4">
        <v>888</v>
      </c>
      <c r="C4441" s="4"/>
      <c r="D4441" s="4"/>
      <c r="E4441" s="4"/>
    </row>
    <row r="4442" spans="1:5">
      <c r="A4442" s="2" t="s">
        <v>2112</v>
      </c>
      <c r="B4442" s="6">
        <v>4950</v>
      </c>
      <c r="C4442" s="4"/>
      <c r="D4442" s="4"/>
      <c r="E4442" s="4"/>
    </row>
    <row r="4443" spans="1:5">
      <c r="A4443" s="2" t="s">
        <v>129</v>
      </c>
      <c r="B4443" s="6">
        <v>5838</v>
      </c>
      <c r="C4443" s="4"/>
      <c r="D4443" s="4"/>
      <c r="E4443" s="4"/>
    </row>
    <row r="4444" spans="1:5">
      <c r="A4444" s="2" t="s">
        <v>2113</v>
      </c>
      <c r="B4444" s="6">
        <v>1933</v>
      </c>
      <c r="C4444" s="4"/>
      <c r="D4444" s="4"/>
      <c r="E4444" s="4"/>
    </row>
    <row r="4445" spans="1:5">
      <c r="A4445" s="2" t="s">
        <v>2550</v>
      </c>
      <c r="B4445" s="4"/>
      <c r="C4445" s="4"/>
      <c r="D4445" s="4"/>
      <c r="E4445" s="4"/>
    </row>
    <row r="4446" spans="1:5" ht="30">
      <c r="A4446" s="3" t="s">
        <v>2109</v>
      </c>
      <c r="B4446" s="4"/>
      <c r="C4446" s="4"/>
      <c r="D4446" s="4"/>
      <c r="E4446" s="4"/>
    </row>
    <row r="4447" spans="1:5">
      <c r="A4447" s="2" t="s">
        <v>2115</v>
      </c>
      <c r="B4447" s="4" t="s">
        <v>1425</v>
      </c>
      <c r="C4447" s="4"/>
      <c r="D4447" s="4"/>
      <c r="E4447" s="4"/>
    </row>
    <row r="4448" spans="1:5">
      <c r="A4448" s="2" t="s">
        <v>793</v>
      </c>
      <c r="B4448" s="6">
        <v>2727</v>
      </c>
      <c r="C4448" s="4"/>
      <c r="D4448" s="4"/>
      <c r="E4448" s="4"/>
    </row>
    <row r="4449" spans="1:5">
      <c r="A4449" s="2" t="s">
        <v>2110</v>
      </c>
      <c r="B4449" s="4">
        <v>606</v>
      </c>
      <c r="C4449" s="4"/>
      <c r="D4449" s="4"/>
      <c r="E4449" s="4"/>
    </row>
    <row r="4450" spans="1:5">
      <c r="A4450" s="2" t="s">
        <v>291</v>
      </c>
      <c r="B4450" s="6">
        <v>3192</v>
      </c>
      <c r="C4450" s="4"/>
      <c r="D4450" s="4"/>
      <c r="E4450" s="4"/>
    </row>
    <row r="4451" spans="1:5" ht="45">
      <c r="A4451" s="2" t="s">
        <v>2111</v>
      </c>
      <c r="B4451" s="4">
        <v>349</v>
      </c>
      <c r="C4451" s="4"/>
      <c r="D4451" s="4"/>
      <c r="E4451" s="4"/>
    </row>
    <row r="4452" spans="1:5">
      <c r="A4452" s="2" t="s">
        <v>33</v>
      </c>
      <c r="B4452" s="4">
        <v>616</v>
      </c>
      <c r="C4452" s="4"/>
      <c r="D4452" s="4"/>
      <c r="E4452" s="4"/>
    </row>
    <row r="4453" spans="1:5">
      <c r="A4453" s="2" t="s">
        <v>2112</v>
      </c>
      <c r="B4453" s="6">
        <v>3531</v>
      </c>
      <c r="C4453" s="4"/>
      <c r="D4453" s="4"/>
      <c r="E4453" s="4"/>
    </row>
    <row r="4454" spans="1:5">
      <c r="A4454" s="2" t="s">
        <v>129</v>
      </c>
      <c r="B4454" s="6">
        <v>4147</v>
      </c>
      <c r="C4454" s="4"/>
      <c r="D4454" s="4"/>
      <c r="E4454" s="4"/>
    </row>
    <row r="4455" spans="1:5">
      <c r="A4455" s="2" t="s">
        <v>2113</v>
      </c>
      <c r="B4455" s="6">
        <v>1098</v>
      </c>
      <c r="C4455" s="4"/>
      <c r="D4455" s="4"/>
      <c r="E4455" s="4"/>
    </row>
    <row r="4456" spans="1:5">
      <c r="A4456" s="2" t="s">
        <v>2551</v>
      </c>
      <c r="B4456" s="4"/>
      <c r="C4456" s="4"/>
      <c r="D4456" s="4"/>
      <c r="E4456" s="4"/>
    </row>
    <row r="4457" spans="1:5" ht="30">
      <c r="A4457" s="3" t="s">
        <v>2109</v>
      </c>
      <c r="B4457" s="4"/>
      <c r="C4457" s="4"/>
      <c r="D4457" s="4"/>
      <c r="E4457" s="4"/>
    </row>
    <row r="4458" spans="1:5">
      <c r="A4458" s="2" t="s">
        <v>2115</v>
      </c>
      <c r="B4458" s="4" t="s">
        <v>1434</v>
      </c>
      <c r="C4458" s="4"/>
      <c r="D4458" s="4"/>
      <c r="E4458" s="4"/>
    </row>
    <row r="4459" spans="1:5">
      <c r="A4459" s="2" t="s">
        <v>793</v>
      </c>
      <c r="B4459" s="6">
        <v>15636</v>
      </c>
      <c r="C4459" s="4"/>
      <c r="D4459" s="4"/>
      <c r="E4459" s="4"/>
    </row>
    <row r="4460" spans="1:5">
      <c r="A4460" s="2" t="s">
        <v>2110</v>
      </c>
      <c r="B4460" s="6">
        <v>1778</v>
      </c>
      <c r="C4460" s="4"/>
      <c r="D4460" s="4"/>
      <c r="E4460" s="4"/>
    </row>
    <row r="4461" spans="1:5" ht="45">
      <c r="A4461" s="2" t="s">
        <v>2111</v>
      </c>
      <c r="B4461" s="6">
        <v>23548</v>
      </c>
      <c r="C4461" s="4"/>
      <c r="D4461" s="4"/>
      <c r="E4461" s="4"/>
    </row>
    <row r="4462" spans="1:5">
      <c r="A4462" s="2" t="s">
        <v>33</v>
      </c>
      <c r="B4462" s="6">
        <v>1778</v>
      </c>
      <c r="C4462" s="4"/>
      <c r="D4462" s="4"/>
      <c r="E4462" s="4"/>
    </row>
    <row r="4463" spans="1:5">
      <c r="A4463" s="2" t="s">
        <v>2112</v>
      </c>
      <c r="B4463" s="6">
        <v>23548</v>
      </c>
      <c r="C4463" s="4"/>
      <c r="D4463" s="4"/>
      <c r="E4463" s="4"/>
    </row>
    <row r="4464" spans="1:5">
      <c r="A4464" s="2" t="s">
        <v>129</v>
      </c>
      <c r="B4464" s="6">
        <v>25326</v>
      </c>
      <c r="C4464" s="4"/>
      <c r="D4464" s="4"/>
      <c r="E4464" s="4"/>
    </row>
    <row r="4465" spans="1:5">
      <c r="A4465" s="2" t="s">
        <v>2113</v>
      </c>
      <c r="B4465" s="6">
        <v>3490</v>
      </c>
      <c r="C4465" s="4"/>
      <c r="D4465" s="4"/>
      <c r="E4465" s="4"/>
    </row>
    <row r="4466" spans="1:5">
      <c r="A4466" s="2" t="s">
        <v>2552</v>
      </c>
      <c r="B4466" s="4"/>
      <c r="C4466" s="4"/>
      <c r="D4466" s="4"/>
      <c r="E4466" s="4"/>
    </row>
    <row r="4467" spans="1:5" ht="30">
      <c r="A4467" s="3" t="s">
        <v>2109</v>
      </c>
      <c r="B4467" s="4"/>
      <c r="C4467" s="4"/>
      <c r="D4467" s="4"/>
      <c r="E4467" s="4"/>
    </row>
    <row r="4468" spans="1:5">
      <c r="A4468" s="2" t="s">
        <v>2115</v>
      </c>
      <c r="B4468" s="4" t="s">
        <v>1437</v>
      </c>
      <c r="C4468" s="4"/>
      <c r="D4468" s="4"/>
      <c r="E4468" s="4"/>
    </row>
    <row r="4469" spans="1:5">
      <c r="A4469" s="2" t="s">
        <v>2110</v>
      </c>
      <c r="B4469" s="4">
        <v>483</v>
      </c>
      <c r="C4469" s="4"/>
      <c r="D4469" s="4"/>
      <c r="E4469" s="4"/>
    </row>
    <row r="4470" spans="1:5">
      <c r="A4470" s="2" t="s">
        <v>291</v>
      </c>
      <c r="B4470" s="6">
        <v>2735</v>
      </c>
      <c r="C4470" s="4"/>
      <c r="D4470" s="4"/>
      <c r="E4470" s="4"/>
    </row>
    <row r="4471" spans="1:5" ht="45">
      <c r="A4471" s="2" t="s">
        <v>2111</v>
      </c>
      <c r="B4471" s="4">
        <v>717</v>
      </c>
      <c r="C4471" s="4"/>
      <c r="D4471" s="4"/>
      <c r="E4471" s="4"/>
    </row>
    <row r="4472" spans="1:5">
      <c r="A4472" s="2" t="s">
        <v>33</v>
      </c>
      <c r="B4472" s="4">
        <v>503</v>
      </c>
      <c r="C4472" s="4"/>
      <c r="D4472" s="4"/>
      <c r="E4472" s="4"/>
    </row>
    <row r="4473" spans="1:5">
      <c r="A4473" s="2" t="s">
        <v>2112</v>
      </c>
      <c r="B4473" s="6">
        <v>3432</v>
      </c>
      <c r="C4473" s="4"/>
      <c r="D4473" s="4"/>
      <c r="E4473" s="4"/>
    </row>
    <row r="4474" spans="1:5">
      <c r="A4474" s="2" t="s">
        <v>129</v>
      </c>
      <c r="B4474" s="6">
        <v>3935</v>
      </c>
      <c r="C4474" s="4"/>
      <c r="D4474" s="4"/>
      <c r="E4474" s="4"/>
    </row>
    <row r="4475" spans="1:5">
      <c r="A4475" s="2" t="s">
        <v>2113</v>
      </c>
      <c r="B4475" s="6">
        <v>1490</v>
      </c>
      <c r="C4475" s="4"/>
      <c r="D4475" s="4"/>
      <c r="E4475" s="4"/>
    </row>
    <row r="4476" spans="1:5">
      <c r="A4476" s="2" t="s">
        <v>2553</v>
      </c>
      <c r="B4476" s="4"/>
      <c r="C4476" s="4"/>
      <c r="D4476" s="4"/>
      <c r="E4476" s="4"/>
    </row>
    <row r="4477" spans="1:5" ht="30">
      <c r="A4477" s="3" t="s">
        <v>2109</v>
      </c>
      <c r="B4477" s="4"/>
      <c r="C4477" s="4"/>
      <c r="D4477" s="4"/>
      <c r="E4477" s="4"/>
    </row>
    <row r="4478" spans="1:5">
      <c r="A4478" s="2" t="s">
        <v>2115</v>
      </c>
      <c r="B4478" s="4" t="s">
        <v>1437</v>
      </c>
      <c r="C4478" s="4"/>
      <c r="D4478" s="4"/>
      <c r="E4478" s="4"/>
    </row>
    <row r="4479" spans="1:5">
      <c r="A4479" s="2" t="s">
        <v>2110</v>
      </c>
      <c r="B4479" s="4">
        <v>572</v>
      </c>
      <c r="C4479" s="4"/>
      <c r="D4479" s="4"/>
      <c r="E4479" s="4"/>
    </row>
    <row r="4480" spans="1:5">
      <c r="A4480" s="2" t="s">
        <v>291</v>
      </c>
      <c r="B4480" s="6">
        <v>3240</v>
      </c>
      <c r="C4480" s="4"/>
      <c r="D4480" s="4"/>
      <c r="E4480" s="4"/>
    </row>
    <row r="4481" spans="1:5" ht="45">
      <c r="A4481" s="2" t="s">
        <v>2111</v>
      </c>
      <c r="B4481" s="6">
        <v>1071</v>
      </c>
      <c r="C4481" s="4"/>
      <c r="D4481" s="4"/>
      <c r="E4481" s="4"/>
    </row>
    <row r="4482" spans="1:5">
      <c r="A4482" s="2" t="s">
        <v>33</v>
      </c>
      <c r="B4482" s="4">
        <v>593</v>
      </c>
      <c r="C4482" s="4"/>
      <c r="D4482" s="4"/>
      <c r="E4482" s="4"/>
    </row>
    <row r="4483" spans="1:5">
      <c r="A4483" s="2" t="s">
        <v>2112</v>
      </c>
      <c r="B4483" s="6">
        <v>4290</v>
      </c>
      <c r="C4483" s="4"/>
      <c r="D4483" s="4"/>
      <c r="E4483" s="4"/>
    </row>
    <row r="4484" spans="1:5">
      <c r="A4484" s="2" t="s">
        <v>129</v>
      </c>
      <c r="B4484" s="6">
        <v>4883</v>
      </c>
      <c r="C4484" s="4"/>
      <c r="D4484" s="4"/>
      <c r="E4484" s="4"/>
    </row>
    <row r="4485" spans="1:5">
      <c r="A4485" s="2" t="s">
        <v>2113</v>
      </c>
      <c r="B4485" s="6">
        <v>1887</v>
      </c>
      <c r="C4485" s="4"/>
      <c r="D4485" s="4"/>
      <c r="E4485" s="4"/>
    </row>
    <row r="4486" spans="1:5">
      <c r="A4486" s="2" t="s">
        <v>2554</v>
      </c>
      <c r="B4486" s="4"/>
      <c r="C4486" s="4"/>
      <c r="D4486" s="4"/>
      <c r="E4486" s="4"/>
    </row>
    <row r="4487" spans="1:5" ht="30">
      <c r="A4487" s="3" t="s">
        <v>2109</v>
      </c>
      <c r="B4487" s="4"/>
      <c r="C4487" s="4"/>
      <c r="D4487" s="4"/>
      <c r="E4487" s="4"/>
    </row>
    <row r="4488" spans="1:5">
      <c r="A4488" s="2" t="s">
        <v>2115</v>
      </c>
      <c r="B4488" s="4" t="s">
        <v>1437</v>
      </c>
      <c r="C4488" s="4"/>
      <c r="D4488" s="4"/>
      <c r="E4488" s="4"/>
    </row>
    <row r="4489" spans="1:5">
      <c r="A4489" s="2" t="s">
        <v>2110</v>
      </c>
      <c r="B4489" s="4">
        <v>364</v>
      </c>
      <c r="C4489" s="4"/>
      <c r="D4489" s="4"/>
      <c r="E4489" s="4"/>
    </row>
    <row r="4490" spans="1:5">
      <c r="A4490" s="2" t="s">
        <v>291</v>
      </c>
      <c r="B4490" s="6">
        <v>2064</v>
      </c>
      <c r="C4490" s="4"/>
      <c r="D4490" s="4"/>
      <c r="E4490" s="4"/>
    </row>
    <row r="4491" spans="1:5" ht="45">
      <c r="A4491" s="2" t="s">
        <v>2111</v>
      </c>
      <c r="B4491" s="4">
        <v>533</v>
      </c>
      <c r="C4491" s="4"/>
      <c r="D4491" s="4"/>
      <c r="E4491" s="4"/>
    </row>
    <row r="4492" spans="1:5">
      <c r="A4492" s="2" t="s">
        <v>33</v>
      </c>
      <c r="B4492" s="4">
        <v>375</v>
      </c>
      <c r="C4492" s="4"/>
      <c r="D4492" s="4"/>
      <c r="E4492" s="4"/>
    </row>
    <row r="4493" spans="1:5">
      <c r="A4493" s="2" t="s">
        <v>2112</v>
      </c>
      <c r="B4493" s="6">
        <v>2586</v>
      </c>
      <c r="C4493" s="4"/>
      <c r="D4493" s="4"/>
      <c r="E4493" s="4"/>
    </row>
    <row r="4494" spans="1:5">
      <c r="A4494" s="2" t="s">
        <v>129</v>
      </c>
      <c r="B4494" s="6">
        <v>2961</v>
      </c>
      <c r="C4494" s="4"/>
      <c r="D4494" s="4"/>
      <c r="E4494" s="4"/>
    </row>
    <row r="4495" spans="1:5">
      <c r="A4495" s="2" t="s">
        <v>2113</v>
      </c>
      <c r="B4495" s="6">
        <v>1029</v>
      </c>
      <c r="C4495" s="4"/>
      <c r="D4495" s="4"/>
      <c r="E4495" s="4"/>
    </row>
    <row r="4496" spans="1:5">
      <c r="A4496" s="2" t="s">
        <v>2555</v>
      </c>
      <c r="B4496" s="4"/>
      <c r="C4496" s="4"/>
      <c r="D4496" s="4"/>
      <c r="E4496" s="4"/>
    </row>
    <row r="4497" spans="1:5" ht="30">
      <c r="A4497" s="3" t="s">
        <v>2109</v>
      </c>
      <c r="B4497" s="4"/>
      <c r="C4497" s="4"/>
      <c r="D4497" s="4"/>
      <c r="E4497" s="4"/>
    </row>
    <row r="4498" spans="1:5">
      <c r="A4498" s="2" t="s">
        <v>2115</v>
      </c>
      <c r="B4498" s="4" t="s">
        <v>1437</v>
      </c>
      <c r="C4498" s="4"/>
      <c r="D4498" s="4"/>
      <c r="E4498" s="4"/>
    </row>
    <row r="4499" spans="1:5">
      <c r="A4499" s="2" t="s">
        <v>2110</v>
      </c>
      <c r="B4499" s="4">
        <v>361</v>
      </c>
      <c r="C4499" s="4"/>
      <c r="D4499" s="4"/>
      <c r="E4499" s="4"/>
    </row>
    <row r="4500" spans="1:5">
      <c r="A4500" s="2" t="s">
        <v>291</v>
      </c>
      <c r="B4500" s="6">
        <v>2048</v>
      </c>
      <c r="C4500" s="4"/>
      <c r="D4500" s="4"/>
      <c r="E4500" s="4"/>
    </row>
    <row r="4501" spans="1:5" ht="45">
      <c r="A4501" s="2" t="s">
        <v>2111</v>
      </c>
      <c r="B4501" s="4">
        <v>523</v>
      </c>
      <c r="C4501" s="4"/>
      <c r="D4501" s="4"/>
      <c r="E4501" s="4"/>
    </row>
    <row r="4502" spans="1:5">
      <c r="A4502" s="2" t="s">
        <v>33</v>
      </c>
      <c r="B4502" s="4">
        <v>377</v>
      </c>
      <c r="C4502" s="4"/>
      <c r="D4502" s="4"/>
      <c r="E4502" s="4"/>
    </row>
    <row r="4503" spans="1:5">
      <c r="A4503" s="2" t="s">
        <v>2112</v>
      </c>
      <c r="B4503" s="6">
        <v>2555</v>
      </c>
      <c r="C4503" s="4"/>
      <c r="D4503" s="4"/>
      <c r="E4503" s="4"/>
    </row>
    <row r="4504" spans="1:5">
      <c r="A4504" s="2" t="s">
        <v>129</v>
      </c>
      <c r="B4504" s="6">
        <v>2932</v>
      </c>
      <c r="C4504" s="4"/>
      <c r="D4504" s="4"/>
      <c r="E4504" s="4"/>
    </row>
    <row r="4505" spans="1:5">
      <c r="A4505" s="2" t="s">
        <v>2113</v>
      </c>
      <c r="B4505" s="6">
        <v>1052</v>
      </c>
      <c r="C4505" s="4"/>
      <c r="D4505" s="4"/>
      <c r="E4505" s="4"/>
    </row>
    <row r="4506" spans="1:5">
      <c r="A4506" s="2" t="s">
        <v>2556</v>
      </c>
      <c r="B4506" s="4"/>
      <c r="C4506" s="4"/>
      <c r="D4506" s="4"/>
      <c r="E4506" s="4"/>
    </row>
    <row r="4507" spans="1:5" ht="30">
      <c r="A4507" s="3" t="s">
        <v>2109</v>
      </c>
      <c r="B4507" s="4"/>
      <c r="C4507" s="4"/>
      <c r="D4507" s="4"/>
      <c r="E4507" s="4"/>
    </row>
    <row r="4508" spans="1:5">
      <c r="A4508" s="2" t="s">
        <v>2115</v>
      </c>
      <c r="B4508" s="4" t="s">
        <v>1437</v>
      </c>
      <c r="C4508" s="4"/>
      <c r="D4508" s="4"/>
      <c r="E4508" s="4"/>
    </row>
    <row r="4509" spans="1:5">
      <c r="A4509" s="2" t="s">
        <v>2110</v>
      </c>
      <c r="B4509" s="4">
        <v>347</v>
      </c>
      <c r="C4509" s="4"/>
      <c r="D4509" s="4"/>
      <c r="E4509" s="4"/>
    </row>
    <row r="4510" spans="1:5">
      <c r="A4510" s="2" t="s">
        <v>291</v>
      </c>
      <c r="B4510" s="6">
        <v>1968</v>
      </c>
      <c r="C4510" s="4"/>
      <c r="D4510" s="4"/>
      <c r="E4510" s="4"/>
    </row>
    <row r="4511" spans="1:5" ht="45">
      <c r="A4511" s="2" t="s">
        <v>2111</v>
      </c>
      <c r="B4511" s="4">
        <v>490</v>
      </c>
      <c r="C4511" s="4"/>
      <c r="D4511" s="4"/>
      <c r="E4511" s="4"/>
    </row>
    <row r="4512" spans="1:5">
      <c r="A4512" s="2" t="s">
        <v>33</v>
      </c>
      <c r="B4512" s="4">
        <v>362</v>
      </c>
      <c r="C4512" s="4"/>
      <c r="D4512" s="4"/>
      <c r="E4512" s="4"/>
    </row>
    <row r="4513" spans="1:5">
      <c r="A4513" s="2" t="s">
        <v>2112</v>
      </c>
      <c r="B4513" s="6">
        <v>2443</v>
      </c>
      <c r="C4513" s="4"/>
      <c r="D4513" s="4"/>
      <c r="E4513" s="4"/>
    </row>
    <row r="4514" spans="1:5">
      <c r="A4514" s="2" t="s">
        <v>129</v>
      </c>
      <c r="B4514" s="6">
        <v>2805</v>
      </c>
      <c r="C4514" s="4"/>
      <c r="D4514" s="4"/>
      <c r="E4514" s="4"/>
    </row>
    <row r="4515" spans="1:5">
      <c r="A4515" s="2" t="s">
        <v>2113</v>
      </c>
      <c r="B4515" s="6">
        <v>1040</v>
      </c>
      <c r="C4515" s="4"/>
      <c r="D4515" s="4"/>
      <c r="E4515" s="4"/>
    </row>
    <row r="4516" spans="1:5">
      <c r="A4516" s="2" t="s">
        <v>2557</v>
      </c>
      <c r="B4516" s="4"/>
      <c r="C4516" s="4"/>
      <c r="D4516" s="4"/>
      <c r="E4516" s="4"/>
    </row>
    <row r="4517" spans="1:5" ht="30">
      <c r="A4517" s="3" t="s">
        <v>2109</v>
      </c>
      <c r="B4517" s="4"/>
      <c r="C4517" s="4"/>
      <c r="D4517" s="4"/>
      <c r="E4517" s="4"/>
    </row>
    <row r="4518" spans="1:5">
      <c r="A4518" s="2" t="s">
        <v>2115</v>
      </c>
      <c r="B4518" s="4" t="s">
        <v>1443</v>
      </c>
      <c r="C4518" s="4"/>
      <c r="D4518" s="4"/>
      <c r="E4518" s="4"/>
    </row>
    <row r="4519" spans="1:5">
      <c r="A4519" s="2" t="s">
        <v>2110</v>
      </c>
      <c r="B4519" s="4">
        <v>9</v>
      </c>
      <c r="C4519" s="4"/>
      <c r="D4519" s="4"/>
      <c r="E4519" s="4"/>
    </row>
    <row r="4520" spans="1:5" ht="45">
      <c r="A4520" s="2" t="s">
        <v>2111</v>
      </c>
      <c r="B4520" s="6">
        <v>2576</v>
      </c>
      <c r="C4520" s="4"/>
      <c r="D4520" s="4"/>
      <c r="E4520" s="4"/>
    </row>
    <row r="4521" spans="1:5">
      <c r="A4521" s="2" t="s">
        <v>33</v>
      </c>
      <c r="B4521" s="4">
        <v>691</v>
      </c>
      <c r="C4521" s="4"/>
      <c r="D4521" s="4"/>
      <c r="E4521" s="4"/>
    </row>
    <row r="4522" spans="1:5">
      <c r="A4522" s="2" t="s">
        <v>2112</v>
      </c>
      <c r="B4522" s="6">
        <v>1894</v>
      </c>
      <c r="C4522" s="4"/>
      <c r="D4522" s="4"/>
      <c r="E4522" s="4"/>
    </row>
    <row r="4523" spans="1:5">
      <c r="A4523" s="2" t="s">
        <v>129</v>
      </c>
      <c r="B4523" s="6">
        <v>2585</v>
      </c>
      <c r="C4523" s="4"/>
      <c r="D4523" s="4"/>
      <c r="E4523" s="4"/>
    </row>
    <row r="4524" spans="1:5">
      <c r="A4524" s="2" t="s">
        <v>2113</v>
      </c>
      <c r="B4524" s="4">
        <v>657</v>
      </c>
      <c r="C4524" s="4"/>
      <c r="D4524" s="4"/>
      <c r="E4524" s="4"/>
    </row>
    <row r="4525" spans="1:5">
      <c r="A4525" s="2" t="s">
        <v>2558</v>
      </c>
      <c r="B4525" s="4"/>
      <c r="C4525" s="4"/>
      <c r="D4525" s="4"/>
      <c r="E4525" s="4"/>
    </row>
    <row r="4526" spans="1:5" ht="30">
      <c r="A4526" s="3" t="s">
        <v>2109</v>
      </c>
      <c r="B4526" s="4"/>
      <c r="C4526" s="4"/>
      <c r="D4526" s="4"/>
      <c r="E4526" s="4"/>
    </row>
    <row r="4527" spans="1:5">
      <c r="A4527" s="2" t="s">
        <v>2115</v>
      </c>
      <c r="B4527" s="4" t="s">
        <v>1445</v>
      </c>
      <c r="C4527" s="4"/>
      <c r="D4527" s="4"/>
      <c r="E4527" s="4"/>
    </row>
    <row r="4528" spans="1:5">
      <c r="A4528" s="2" t="s">
        <v>2110</v>
      </c>
      <c r="B4528" s="4">
        <v>969</v>
      </c>
      <c r="C4528" s="4"/>
      <c r="D4528" s="4"/>
      <c r="E4528" s="4"/>
    </row>
    <row r="4529" spans="1:5">
      <c r="A4529" s="2" t="s">
        <v>291</v>
      </c>
      <c r="B4529" s="6">
        <v>5491</v>
      </c>
      <c r="C4529" s="4"/>
      <c r="D4529" s="4"/>
      <c r="E4529" s="4"/>
    </row>
    <row r="4530" spans="1:5" ht="45">
      <c r="A4530" s="2" t="s">
        <v>2111</v>
      </c>
      <c r="B4530" s="4">
        <v>913</v>
      </c>
      <c r="C4530" s="4"/>
      <c r="D4530" s="4"/>
      <c r="E4530" s="4"/>
    </row>
    <row r="4531" spans="1:5">
      <c r="A4531" s="2" t="s">
        <v>33</v>
      </c>
      <c r="B4531" s="4">
        <v>978</v>
      </c>
      <c r="C4531" s="4"/>
      <c r="D4531" s="4"/>
      <c r="E4531" s="4"/>
    </row>
    <row r="4532" spans="1:5">
      <c r="A4532" s="2" t="s">
        <v>2112</v>
      </c>
      <c r="B4532" s="6">
        <v>6395</v>
      </c>
      <c r="C4532" s="4"/>
      <c r="D4532" s="4"/>
      <c r="E4532" s="4"/>
    </row>
    <row r="4533" spans="1:5">
      <c r="A4533" s="2" t="s">
        <v>129</v>
      </c>
      <c r="B4533" s="6">
        <v>7373</v>
      </c>
      <c r="C4533" s="4"/>
      <c r="D4533" s="4"/>
      <c r="E4533" s="4"/>
    </row>
    <row r="4534" spans="1:5">
      <c r="A4534" s="2" t="s">
        <v>2113</v>
      </c>
      <c r="B4534" s="6">
        <v>2256</v>
      </c>
      <c r="C4534" s="4"/>
      <c r="D4534" s="4"/>
      <c r="E4534" s="4"/>
    </row>
    <row r="4535" spans="1:5">
      <c r="A4535" s="2" t="s">
        <v>2559</v>
      </c>
      <c r="B4535" s="4"/>
      <c r="C4535" s="4"/>
      <c r="D4535" s="4"/>
      <c r="E4535" s="4"/>
    </row>
    <row r="4536" spans="1:5" ht="30">
      <c r="A4536" s="3" t="s">
        <v>2109</v>
      </c>
      <c r="B4536" s="4"/>
      <c r="C4536" s="4"/>
      <c r="D4536" s="4"/>
      <c r="E4536" s="4"/>
    </row>
    <row r="4537" spans="1:5">
      <c r="A4537" s="2" t="s">
        <v>2115</v>
      </c>
      <c r="B4537" s="4" t="s">
        <v>1445</v>
      </c>
      <c r="C4537" s="4"/>
      <c r="D4537" s="4"/>
      <c r="E4537" s="4"/>
    </row>
    <row r="4538" spans="1:5">
      <c r="A4538" s="2" t="s">
        <v>2110</v>
      </c>
      <c r="B4538" s="4">
        <v>474</v>
      </c>
      <c r="C4538" s="4"/>
      <c r="D4538" s="4"/>
      <c r="E4538" s="4"/>
    </row>
    <row r="4539" spans="1:5">
      <c r="A4539" s="2" t="s">
        <v>291</v>
      </c>
      <c r="B4539" s="6">
        <v>2686</v>
      </c>
      <c r="C4539" s="4"/>
      <c r="D4539" s="4"/>
      <c r="E4539" s="4"/>
    </row>
    <row r="4540" spans="1:5" ht="45">
      <c r="A4540" s="2" t="s">
        <v>2111</v>
      </c>
      <c r="B4540" s="4">
        <v>551</v>
      </c>
      <c r="C4540" s="4"/>
      <c r="D4540" s="4"/>
      <c r="E4540" s="4"/>
    </row>
    <row r="4541" spans="1:5">
      <c r="A4541" s="2" t="s">
        <v>33</v>
      </c>
      <c r="B4541" s="4">
        <v>479</v>
      </c>
      <c r="C4541" s="4"/>
      <c r="D4541" s="4"/>
      <c r="E4541" s="4"/>
    </row>
    <row r="4542" spans="1:5">
      <c r="A4542" s="2" t="s">
        <v>2112</v>
      </c>
      <c r="B4542" s="6">
        <v>3232</v>
      </c>
      <c r="C4542" s="4"/>
      <c r="D4542" s="4"/>
      <c r="E4542" s="4"/>
    </row>
    <row r="4543" spans="1:5">
      <c r="A4543" s="2" t="s">
        <v>129</v>
      </c>
      <c r="B4543" s="6">
        <v>3711</v>
      </c>
      <c r="C4543" s="4"/>
      <c r="D4543" s="4"/>
      <c r="E4543" s="4"/>
    </row>
    <row r="4544" spans="1:5">
      <c r="A4544" s="2" t="s">
        <v>2113</v>
      </c>
      <c r="B4544" s="6">
        <v>1223</v>
      </c>
      <c r="C4544" s="4"/>
      <c r="D4544" s="4"/>
      <c r="E4544" s="4"/>
    </row>
    <row r="4545" spans="1:5">
      <c r="A4545" s="2" t="s">
        <v>2560</v>
      </c>
      <c r="B4545" s="4"/>
      <c r="C4545" s="4"/>
      <c r="D4545" s="4"/>
      <c r="E4545" s="4"/>
    </row>
    <row r="4546" spans="1:5" ht="30">
      <c r="A4546" s="3" t="s">
        <v>2109</v>
      </c>
      <c r="B4546" s="4"/>
      <c r="C4546" s="4"/>
      <c r="D4546" s="4"/>
      <c r="E4546" s="4"/>
    </row>
    <row r="4547" spans="1:5">
      <c r="A4547" s="2" t="s">
        <v>2115</v>
      </c>
      <c r="B4547" s="4" t="s">
        <v>1445</v>
      </c>
      <c r="C4547" s="4"/>
      <c r="D4547" s="4"/>
      <c r="E4547" s="4"/>
    </row>
    <row r="4548" spans="1:5">
      <c r="A4548" s="2" t="s">
        <v>2110</v>
      </c>
      <c r="B4548" s="4">
        <v>260</v>
      </c>
      <c r="C4548" s="4"/>
      <c r="D4548" s="4"/>
      <c r="E4548" s="4"/>
    </row>
    <row r="4549" spans="1:5">
      <c r="A4549" s="2" t="s">
        <v>291</v>
      </c>
      <c r="B4549" s="6">
        <v>1471</v>
      </c>
      <c r="C4549" s="4"/>
      <c r="D4549" s="4"/>
      <c r="E4549" s="4"/>
    </row>
    <row r="4550" spans="1:5" ht="45">
      <c r="A4550" s="2" t="s">
        <v>2111</v>
      </c>
      <c r="B4550" s="4">
        <v>197</v>
      </c>
      <c r="C4550" s="4"/>
      <c r="D4550" s="4"/>
      <c r="E4550" s="4"/>
    </row>
    <row r="4551" spans="1:5">
      <c r="A4551" s="2" t="s">
        <v>33</v>
      </c>
      <c r="B4551" s="4">
        <v>262</v>
      </c>
      <c r="C4551" s="4"/>
      <c r="D4551" s="4"/>
      <c r="E4551" s="4"/>
    </row>
    <row r="4552" spans="1:5">
      <c r="A4552" s="2" t="s">
        <v>2112</v>
      </c>
      <c r="B4552" s="6">
        <v>1666</v>
      </c>
      <c r="C4552" s="4"/>
      <c r="D4552" s="4"/>
      <c r="E4552" s="4"/>
    </row>
    <row r="4553" spans="1:5">
      <c r="A4553" s="2" t="s">
        <v>129</v>
      </c>
      <c r="B4553" s="6">
        <v>1928</v>
      </c>
      <c r="C4553" s="4"/>
      <c r="D4553" s="4"/>
      <c r="E4553" s="4"/>
    </row>
    <row r="4554" spans="1:5">
      <c r="A4554" s="2" t="s">
        <v>2113</v>
      </c>
      <c r="B4554" s="4">
        <v>583</v>
      </c>
      <c r="C4554" s="4"/>
      <c r="D4554" s="4"/>
      <c r="E4554" s="4"/>
    </row>
    <row r="4555" spans="1:5">
      <c r="A4555" s="2" t="s">
        <v>2561</v>
      </c>
      <c r="B4555" s="4"/>
      <c r="C4555" s="4"/>
      <c r="D4555" s="4"/>
      <c r="E4555" s="4"/>
    </row>
    <row r="4556" spans="1:5" ht="30">
      <c r="A4556" s="3" t="s">
        <v>2109</v>
      </c>
      <c r="B4556" s="4"/>
      <c r="C4556" s="4"/>
      <c r="D4556" s="4"/>
      <c r="E4556" s="4"/>
    </row>
    <row r="4557" spans="1:5">
      <c r="A4557" s="2" t="s">
        <v>2115</v>
      </c>
      <c r="B4557" s="4" t="s">
        <v>1445</v>
      </c>
      <c r="C4557" s="4"/>
      <c r="D4557" s="4"/>
      <c r="E4557" s="4"/>
    </row>
    <row r="4558" spans="1:5">
      <c r="A4558" s="2" t="s">
        <v>2110</v>
      </c>
      <c r="B4558" s="4">
        <v>956</v>
      </c>
      <c r="C4558" s="4"/>
      <c r="D4558" s="4"/>
      <c r="E4558" s="4"/>
    </row>
    <row r="4559" spans="1:5">
      <c r="A4559" s="2" t="s">
        <v>291</v>
      </c>
      <c r="B4559" s="6">
        <v>5415</v>
      </c>
      <c r="C4559" s="4"/>
      <c r="D4559" s="4"/>
      <c r="E4559" s="4"/>
    </row>
    <row r="4560" spans="1:5" ht="45">
      <c r="A4560" s="2" t="s">
        <v>2111</v>
      </c>
      <c r="B4560" s="4">
        <v>672</v>
      </c>
      <c r="C4560" s="4"/>
      <c r="D4560" s="4"/>
      <c r="E4560" s="4"/>
    </row>
    <row r="4561" spans="1:5">
      <c r="A4561" s="2" t="s">
        <v>33</v>
      </c>
      <c r="B4561" s="4">
        <v>965</v>
      </c>
      <c r="C4561" s="4"/>
      <c r="D4561" s="4"/>
      <c r="E4561" s="4"/>
    </row>
    <row r="4562" spans="1:5">
      <c r="A4562" s="2" t="s">
        <v>2112</v>
      </c>
      <c r="B4562" s="6">
        <v>6078</v>
      </c>
      <c r="C4562" s="4"/>
      <c r="D4562" s="4"/>
      <c r="E4562" s="4"/>
    </row>
    <row r="4563" spans="1:5">
      <c r="A4563" s="2" t="s">
        <v>129</v>
      </c>
      <c r="B4563" s="6">
        <v>7043</v>
      </c>
      <c r="C4563" s="4"/>
      <c r="D4563" s="4"/>
      <c r="E4563" s="4"/>
    </row>
    <row r="4564" spans="1:5">
      <c r="A4564" s="2" t="s">
        <v>2113</v>
      </c>
      <c r="B4564" s="6">
        <v>2177</v>
      </c>
      <c r="C4564" s="4"/>
      <c r="D4564" s="4"/>
      <c r="E4564" s="4"/>
    </row>
    <row r="4565" spans="1:5">
      <c r="A4565" s="2" t="s">
        <v>2562</v>
      </c>
      <c r="B4565" s="4"/>
      <c r="C4565" s="4"/>
      <c r="D4565" s="4"/>
      <c r="E4565" s="4"/>
    </row>
    <row r="4566" spans="1:5" ht="30">
      <c r="A4566" s="3" t="s">
        <v>2109</v>
      </c>
      <c r="B4566" s="4"/>
      <c r="C4566" s="4"/>
      <c r="D4566" s="4"/>
      <c r="E4566" s="4"/>
    </row>
    <row r="4567" spans="1:5">
      <c r="A4567" s="2" t="s">
        <v>2115</v>
      </c>
      <c r="B4567" s="4" t="s">
        <v>1445</v>
      </c>
      <c r="C4567" s="4"/>
      <c r="D4567" s="4"/>
      <c r="E4567" s="4"/>
    </row>
    <row r="4568" spans="1:5">
      <c r="A4568" s="2" t="s">
        <v>2110</v>
      </c>
      <c r="B4568" s="4">
        <v>960</v>
      </c>
      <c r="C4568" s="4"/>
      <c r="D4568" s="4"/>
      <c r="E4568" s="4"/>
    </row>
    <row r="4569" spans="1:5">
      <c r="A4569" s="2" t="s">
        <v>291</v>
      </c>
      <c r="B4569" s="6">
        <v>5440</v>
      </c>
      <c r="C4569" s="4"/>
      <c r="D4569" s="4"/>
      <c r="E4569" s="4"/>
    </row>
    <row r="4570" spans="1:5" ht="45">
      <c r="A4570" s="2" t="s">
        <v>2111</v>
      </c>
      <c r="B4570" s="4">
        <v>499</v>
      </c>
      <c r="C4570" s="4"/>
      <c r="D4570" s="4"/>
      <c r="E4570" s="4"/>
    </row>
    <row r="4571" spans="1:5">
      <c r="A4571" s="2" t="s">
        <v>33</v>
      </c>
      <c r="B4571" s="4">
        <v>969</v>
      </c>
      <c r="C4571" s="4"/>
      <c r="D4571" s="4"/>
      <c r="E4571" s="4"/>
    </row>
    <row r="4572" spans="1:5">
      <c r="A4572" s="2" t="s">
        <v>2112</v>
      </c>
      <c r="B4572" s="6">
        <v>5930</v>
      </c>
      <c r="C4572" s="4"/>
      <c r="D4572" s="4"/>
      <c r="E4572" s="4"/>
    </row>
    <row r="4573" spans="1:5">
      <c r="A4573" s="2" t="s">
        <v>129</v>
      </c>
      <c r="B4573" s="6">
        <v>6899</v>
      </c>
      <c r="C4573" s="4"/>
      <c r="D4573" s="4"/>
      <c r="E4573" s="4"/>
    </row>
    <row r="4574" spans="1:5">
      <c r="A4574" s="2" t="s">
        <v>2113</v>
      </c>
      <c r="B4574" s="6">
        <v>2080</v>
      </c>
      <c r="C4574" s="4"/>
      <c r="D4574" s="4"/>
      <c r="E4574" s="4"/>
    </row>
    <row r="4575" spans="1:5">
      <c r="A4575" s="2" t="s">
        <v>2563</v>
      </c>
      <c r="B4575" s="4"/>
      <c r="C4575" s="4"/>
      <c r="D4575" s="4"/>
      <c r="E4575" s="4"/>
    </row>
    <row r="4576" spans="1:5" ht="30">
      <c r="A4576" s="3" t="s">
        <v>2109</v>
      </c>
      <c r="B4576" s="4"/>
      <c r="C4576" s="4"/>
      <c r="D4576" s="4"/>
      <c r="E4576" s="4"/>
    </row>
    <row r="4577" spans="1:5">
      <c r="A4577" s="2" t="s">
        <v>2115</v>
      </c>
      <c r="B4577" s="4" t="s">
        <v>1445</v>
      </c>
      <c r="C4577" s="4"/>
      <c r="D4577" s="4"/>
      <c r="E4577" s="4"/>
    </row>
    <row r="4578" spans="1:5">
      <c r="A4578" s="2" t="s">
        <v>2110</v>
      </c>
      <c r="B4578" s="6">
        <v>1507</v>
      </c>
      <c r="C4578" s="4"/>
      <c r="D4578" s="4"/>
      <c r="E4578" s="4"/>
    </row>
    <row r="4579" spans="1:5">
      <c r="A4579" s="2" t="s">
        <v>291</v>
      </c>
      <c r="B4579" s="6">
        <v>8542</v>
      </c>
      <c r="C4579" s="4"/>
      <c r="D4579" s="4"/>
      <c r="E4579" s="4"/>
    </row>
    <row r="4580" spans="1:5" ht="45">
      <c r="A4580" s="2" t="s">
        <v>2111</v>
      </c>
      <c r="B4580" s="6">
        <v>2809</v>
      </c>
      <c r="C4580" s="4"/>
      <c r="D4580" s="4"/>
      <c r="E4580" s="4"/>
    </row>
    <row r="4581" spans="1:5">
      <c r="A4581" s="2" t="s">
        <v>33</v>
      </c>
      <c r="B4581" s="6">
        <v>1534</v>
      </c>
      <c r="C4581" s="4"/>
      <c r="D4581" s="4"/>
      <c r="E4581" s="4"/>
    </row>
    <row r="4582" spans="1:5">
      <c r="A4582" s="2" t="s">
        <v>2112</v>
      </c>
      <c r="B4582" s="6">
        <v>11324</v>
      </c>
      <c r="C4582" s="4"/>
      <c r="D4582" s="4"/>
      <c r="E4582" s="4"/>
    </row>
    <row r="4583" spans="1:5">
      <c r="A4583" s="2" t="s">
        <v>129</v>
      </c>
      <c r="B4583" s="6">
        <v>12858</v>
      </c>
      <c r="C4583" s="4"/>
      <c r="D4583" s="4"/>
      <c r="E4583" s="4"/>
    </row>
    <row r="4584" spans="1:5">
      <c r="A4584" s="2" t="s">
        <v>2113</v>
      </c>
      <c r="B4584" s="6">
        <v>4700</v>
      </c>
      <c r="C4584" s="4"/>
      <c r="D4584" s="4"/>
      <c r="E4584" s="4"/>
    </row>
    <row r="4585" spans="1:5">
      <c r="A4585" s="2" t="s">
        <v>2564</v>
      </c>
      <c r="B4585" s="4"/>
      <c r="C4585" s="4"/>
      <c r="D4585" s="4"/>
      <c r="E4585" s="4"/>
    </row>
    <row r="4586" spans="1:5" ht="30">
      <c r="A4586" s="3" t="s">
        <v>2109</v>
      </c>
      <c r="B4586" s="4"/>
      <c r="C4586" s="4"/>
      <c r="D4586" s="4"/>
      <c r="E4586" s="4"/>
    </row>
    <row r="4587" spans="1:5">
      <c r="A4587" s="2" t="s">
        <v>2115</v>
      </c>
      <c r="B4587" s="4" t="s">
        <v>1445</v>
      </c>
      <c r="C4587" s="4"/>
      <c r="D4587" s="4"/>
      <c r="E4587" s="4"/>
    </row>
    <row r="4588" spans="1:5">
      <c r="A4588" s="2" t="s">
        <v>2110</v>
      </c>
      <c r="B4588" s="4">
        <v>389</v>
      </c>
      <c r="C4588" s="4"/>
      <c r="D4588" s="4"/>
      <c r="E4588" s="4"/>
    </row>
    <row r="4589" spans="1:5">
      <c r="A4589" s="2" t="s">
        <v>291</v>
      </c>
      <c r="B4589" s="6">
        <v>2206</v>
      </c>
      <c r="C4589" s="4"/>
      <c r="D4589" s="4"/>
      <c r="E4589" s="4"/>
    </row>
    <row r="4590" spans="1:5" ht="45">
      <c r="A4590" s="2" t="s">
        <v>2111</v>
      </c>
      <c r="B4590" s="4">
        <v>539</v>
      </c>
      <c r="C4590" s="4"/>
      <c r="D4590" s="4"/>
      <c r="E4590" s="4"/>
    </row>
    <row r="4591" spans="1:5">
      <c r="A4591" s="2" t="s">
        <v>33</v>
      </c>
      <c r="B4591" s="4">
        <v>396</v>
      </c>
      <c r="C4591" s="4"/>
      <c r="D4591" s="4"/>
      <c r="E4591" s="4"/>
    </row>
    <row r="4592" spans="1:5">
      <c r="A4592" s="2" t="s">
        <v>2112</v>
      </c>
      <c r="B4592" s="6">
        <v>2738</v>
      </c>
      <c r="C4592" s="4"/>
      <c r="D4592" s="4"/>
      <c r="E4592" s="4"/>
    </row>
    <row r="4593" spans="1:5">
      <c r="A4593" s="2" t="s">
        <v>129</v>
      </c>
      <c r="B4593" s="6">
        <v>3134</v>
      </c>
      <c r="C4593" s="4"/>
      <c r="D4593" s="4"/>
      <c r="E4593" s="4"/>
    </row>
    <row r="4594" spans="1:5">
      <c r="A4594" s="2" t="s">
        <v>2113</v>
      </c>
      <c r="B4594" s="4">
        <v>977</v>
      </c>
      <c r="C4594" s="4"/>
      <c r="D4594" s="4"/>
      <c r="E4594" s="4"/>
    </row>
    <row r="4595" spans="1:5">
      <c r="A4595" s="2" t="s">
        <v>2565</v>
      </c>
      <c r="B4595" s="4"/>
      <c r="C4595" s="4"/>
      <c r="D4595" s="4"/>
      <c r="E4595" s="4"/>
    </row>
    <row r="4596" spans="1:5" ht="30">
      <c r="A4596" s="3" t="s">
        <v>2109</v>
      </c>
      <c r="B4596" s="4"/>
      <c r="C4596" s="4"/>
      <c r="D4596" s="4"/>
      <c r="E4596" s="4"/>
    </row>
    <row r="4597" spans="1:5">
      <c r="A4597" s="2" t="s">
        <v>2115</v>
      </c>
      <c r="B4597" s="4" t="s">
        <v>1445</v>
      </c>
      <c r="C4597" s="4"/>
      <c r="D4597" s="4"/>
      <c r="E4597" s="4"/>
    </row>
    <row r="4598" spans="1:5">
      <c r="A4598" s="2" t="s">
        <v>2110</v>
      </c>
      <c r="B4598" s="4">
        <v>885</v>
      </c>
      <c r="C4598" s="4"/>
      <c r="D4598" s="4"/>
      <c r="E4598" s="4"/>
    </row>
    <row r="4599" spans="1:5">
      <c r="A4599" s="2" t="s">
        <v>291</v>
      </c>
      <c r="B4599" s="6">
        <v>5015</v>
      </c>
      <c r="C4599" s="4"/>
      <c r="D4599" s="4"/>
      <c r="E4599" s="4"/>
    </row>
    <row r="4600" spans="1:5" ht="45">
      <c r="A4600" s="2" t="s">
        <v>2111</v>
      </c>
      <c r="B4600" s="4">
        <v>516</v>
      </c>
      <c r="C4600" s="4"/>
      <c r="D4600" s="4"/>
      <c r="E4600" s="4"/>
    </row>
    <row r="4601" spans="1:5">
      <c r="A4601" s="2" t="s">
        <v>33</v>
      </c>
      <c r="B4601" s="4">
        <v>901</v>
      </c>
      <c r="C4601" s="4"/>
      <c r="D4601" s="4"/>
      <c r="E4601" s="4"/>
    </row>
    <row r="4602" spans="1:5">
      <c r="A4602" s="2" t="s">
        <v>2112</v>
      </c>
      <c r="B4602" s="6">
        <v>5515</v>
      </c>
      <c r="C4602" s="4"/>
      <c r="D4602" s="4"/>
      <c r="E4602" s="4"/>
    </row>
    <row r="4603" spans="1:5">
      <c r="A4603" s="2" t="s">
        <v>129</v>
      </c>
      <c r="B4603" s="6">
        <v>6416</v>
      </c>
      <c r="C4603" s="4"/>
      <c r="D4603" s="4"/>
      <c r="E4603" s="4"/>
    </row>
    <row r="4604" spans="1:5">
      <c r="A4604" s="2" t="s">
        <v>2113</v>
      </c>
      <c r="B4604" s="6">
        <v>1924</v>
      </c>
      <c r="C4604" s="4"/>
      <c r="D4604" s="4"/>
      <c r="E4604" s="4"/>
    </row>
    <row r="4605" spans="1:5">
      <c r="A4605" s="2" t="s">
        <v>2566</v>
      </c>
      <c r="B4605" s="4"/>
      <c r="C4605" s="4"/>
      <c r="D4605" s="4"/>
      <c r="E4605" s="4"/>
    </row>
    <row r="4606" spans="1:5" ht="30">
      <c r="A4606" s="3" t="s">
        <v>2109</v>
      </c>
      <c r="B4606" s="4"/>
      <c r="C4606" s="4"/>
      <c r="D4606" s="4"/>
      <c r="E4606" s="4"/>
    </row>
    <row r="4607" spans="1:5">
      <c r="A4607" s="2" t="s">
        <v>2115</v>
      </c>
      <c r="B4607" s="4" t="s">
        <v>1445</v>
      </c>
      <c r="C4607" s="4"/>
      <c r="D4607" s="4"/>
      <c r="E4607" s="4"/>
    </row>
    <row r="4608" spans="1:5">
      <c r="A4608" s="2" t="s">
        <v>2110</v>
      </c>
      <c r="B4608" s="6">
        <v>1134</v>
      </c>
      <c r="C4608" s="4"/>
      <c r="D4608" s="4"/>
      <c r="E4608" s="4"/>
    </row>
    <row r="4609" spans="1:5">
      <c r="A4609" s="2" t="s">
        <v>291</v>
      </c>
      <c r="B4609" s="6">
        <v>6426</v>
      </c>
      <c r="C4609" s="4"/>
      <c r="D4609" s="4"/>
      <c r="E4609" s="4"/>
    </row>
    <row r="4610" spans="1:5" ht="45">
      <c r="A4610" s="2" t="s">
        <v>2111</v>
      </c>
      <c r="B4610" s="4">
        <v>598</v>
      </c>
      <c r="C4610" s="4"/>
      <c r="D4610" s="4"/>
      <c r="E4610" s="4"/>
    </row>
    <row r="4611" spans="1:5">
      <c r="A4611" s="2" t="s">
        <v>33</v>
      </c>
      <c r="B4611" s="6">
        <v>1154</v>
      </c>
      <c r="C4611" s="4"/>
      <c r="D4611" s="4"/>
      <c r="E4611" s="4"/>
    </row>
    <row r="4612" spans="1:5">
      <c r="A4612" s="2" t="s">
        <v>2112</v>
      </c>
      <c r="B4612" s="6">
        <v>7004</v>
      </c>
      <c r="C4612" s="4"/>
      <c r="D4612" s="4"/>
      <c r="E4612" s="4"/>
    </row>
    <row r="4613" spans="1:5">
      <c r="A4613" s="2" t="s">
        <v>129</v>
      </c>
      <c r="B4613" s="6">
        <v>8158</v>
      </c>
      <c r="C4613" s="4"/>
      <c r="D4613" s="4"/>
      <c r="E4613" s="4"/>
    </row>
    <row r="4614" spans="1:5">
      <c r="A4614" s="2" t="s">
        <v>2113</v>
      </c>
      <c r="B4614" s="6">
        <v>2383</v>
      </c>
      <c r="C4614" s="4"/>
      <c r="D4614" s="4"/>
      <c r="E4614" s="4"/>
    </row>
    <row r="4615" spans="1:5">
      <c r="A4615" s="2" t="s">
        <v>2567</v>
      </c>
      <c r="B4615" s="4"/>
      <c r="C4615" s="4"/>
      <c r="D4615" s="4"/>
      <c r="E4615" s="4"/>
    </row>
    <row r="4616" spans="1:5" ht="30">
      <c r="A4616" s="3" t="s">
        <v>2109</v>
      </c>
      <c r="B4616" s="4"/>
      <c r="C4616" s="4"/>
      <c r="D4616" s="4"/>
      <c r="E4616" s="4"/>
    </row>
    <row r="4617" spans="1:5">
      <c r="A4617" s="2" t="s">
        <v>2115</v>
      </c>
      <c r="B4617" s="4" t="s">
        <v>1455</v>
      </c>
      <c r="C4617" s="4"/>
      <c r="D4617" s="4"/>
      <c r="E4617" s="4"/>
    </row>
    <row r="4618" spans="1:5">
      <c r="A4618" s="2" t="s">
        <v>2110</v>
      </c>
      <c r="B4618" s="4">
        <v>944</v>
      </c>
      <c r="C4618" s="4"/>
      <c r="D4618" s="4"/>
      <c r="E4618" s="4"/>
    </row>
    <row r="4619" spans="1:5" ht="45">
      <c r="A4619" s="2" t="s">
        <v>2111</v>
      </c>
      <c r="B4619" s="6">
        <v>4558</v>
      </c>
      <c r="C4619" s="4"/>
      <c r="D4619" s="4"/>
      <c r="E4619" s="4"/>
    </row>
    <row r="4620" spans="1:5">
      <c r="A4620" s="2" t="s">
        <v>33</v>
      </c>
      <c r="B4620" s="4">
        <v>944</v>
      </c>
      <c r="C4620" s="4"/>
      <c r="D4620" s="4"/>
      <c r="E4620" s="4"/>
    </row>
    <row r="4621" spans="1:5">
      <c r="A4621" s="2" t="s">
        <v>2112</v>
      </c>
      <c r="B4621" s="6">
        <v>4558</v>
      </c>
      <c r="C4621" s="4"/>
      <c r="D4621" s="4"/>
      <c r="E4621" s="4"/>
    </row>
    <row r="4622" spans="1:5">
      <c r="A4622" s="2" t="s">
        <v>129</v>
      </c>
      <c r="B4622" s="6">
        <v>5502</v>
      </c>
      <c r="C4622" s="4"/>
      <c r="D4622" s="4"/>
      <c r="E4622" s="4"/>
    </row>
    <row r="4623" spans="1:5">
      <c r="A4623" s="2" t="s">
        <v>2113</v>
      </c>
      <c r="B4623" s="6">
        <v>1319</v>
      </c>
      <c r="C4623" s="4"/>
      <c r="D4623" s="4"/>
      <c r="E4623" s="4"/>
    </row>
    <row r="4624" spans="1:5">
      <c r="A4624" s="2" t="s">
        <v>2568</v>
      </c>
      <c r="B4624" s="4"/>
      <c r="C4624" s="4"/>
      <c r="D4624" s="4"/>
      <c r="E4624" s="4"/>
    </row>
    <row r="4625" spans="1:5" ht="30">
      <c r="A4625" s="3" t="s">
        <v>2109</v>
      </c>
      <c r="B4625" s="4"/>
      <c r="C4625" s="4"/>
      <c r="D4625" s="4"/>
      <c r="E4625" s="4"/>
    </row>
    <row r="4626" spans="1:5">
      <c r="A4626" s="2" t="s">
        <v>2115</v>
      </c>
      <c r="B4626" s="4" t="s">
        <v>1455</v>
      </c>
      <c r="C4626" s="4"/>
      <c r="D4626" s="4"/>
      <c r="E4626" s="4"/>
    </row>
    <row r="4627" spans="1:5">
      <c r="A4627" s="2" t="s">
        <v>2110</v>
      </c>
      <c r="B4627" s="4">
        <v>996</v>
      </c>
      <c r="C4627" s="4"/>
      <c r="D4627" s="4"/>
      <c r="E4627" s="4"/>
    </row>
    <row r="4628" spans="1:5" ht="45">
      <c r="A4628" s="2" t="s">
        <v>2111</v>
      </c>
      <c r="B4628" s="6">
        <v>5575</v>
      </c>
      <c r="C4628" s="4"/>
      <c r="D4628" s="4"/>
      <c r="E4628" s="4"/>
    </row>
    <row r="4629" spans="1:5">
      <c r="A4629" s="2" t="s">
        <v>33</v>
      </c>
      <c r="B4629" s="4">
        <v>996</v>
      </c>
      <c r="C4629" s="4"/>
      <c r="D4629" s="4"/>
      <c r="E4629" s="4"/>
    </row>
    <row r="4630" spans="1:5">
      <c r="A4630" s="2" t="s">
        <v>2112</v>
      </c>
      <c r="B4630" s="6">
        <v>5575</v>
      </c>
      <c r="C4630" s="4"/>
      <c r="D4630" s="4"/>
      <c r="E4630" s="4"/>
    </row>
    <row r="4631" spans="1:5">
      <c r="A4631" s="2" t="s">
        <v>129</v>
      </c>
      <c r="B4631" s="6">
        <v>6571</v>
      </c>
      <c r="C4631" s="4"/>
      <c r="D4631" s="4"/>
      <c r="E4631" s="4"/>
    </row>
    <row r="4632" spans="1:5">
      <c r="A4632" s="2" t="s">
        <v>2113</v>
      </c>
      <c r="B4632" s="6">
        <v>1507</v>
      </c>
      <c r="C4632" s="4"/>
      <c r="D4632" s="4"/>
      <c r="E4632" s="4"/>
    </row>
    <row r="4633" spans="1:5">
      <c r="A4633" s="2" t="s">
        <v>2569</v>
      </c>
      <c r="B4633" s="4"/>
      <c r="C4633" s="4"/>
      <c r="D4633" s="4"/>
      <c r="E4633" s="4"/>
    </row>
    <row r="4634" spans="1:5" ht="30">
      <c r="A4634" s="3" t="s">
        <v>2109</v>
      </c>
      <c r="B4634" s="4"/>
      <c r="C4634" s="4"/>
      <c r="D4634" s="4"/>
      <c r="E4634" s="4"/>
    </row>
    <row r="4635" spans="1:5">
      <c r="A4635" s="2" t="s">
        <v>2115</v>
      </c>
      <c r="B4635" s="4" t="s">
        <v>1458</v>
      </c>
      <c r="C4635" s="4"/>
      <c r="D4635" s="4"/>
      <c r="E4635" s="4"/>
    </row>
    <row r="4636" spans="1:5">
      <c r="A4636" s="2" t="s">
        <v>793</v>
      </c>
      <c r="B4636" s="6">
        <v>3283</v>
      </c>
      <c r="C4636" s="4"/>
      <c r="D4636" s="4"/>
      <c r="E4636" s="4"/>
    </row>
    <row r="4637" spans="1:5">
      <c r="A4637" s="2" t="s">
        <v>2110</v>
      </c>
      <c r="B4637" s="6">
        <v>1300</v>
      </c>
      <c r="C4637" s="4"/>
      <c r="D4637" s="4"/>
      <c r="E4637" s="4"/>
    </row>
    <row r="4638" spans="1:5">
      <c r="A4638" s="2" t="s">
        <v>291</v>
      </c>
      <c r="B4638" s="6">
        <v>4628</v>
      </c>
      <c r="C4638" s="4"/>
      <c r="D4638" s="4"/>
      <c r="E4638" s="4"/>
    </row>
    <row r="4639" spans="1:5" ht="45">
      <c r="A4639" s="2" t="s">
        <v>2111</v>
      </c>
      <c r="B4639" s="6">
        <v>1020</v>
      </c>
      <c r="C4639" s="4"/>
      <c r="D4639" s="4"/>
      <c r="E4639" s="4"/>
    </row>
    <row r="4640" spans="1:5">
      <c r="A4640" s="2" t="s">
        <v>33</v>
      </c>
      <c r="B4640" s="6">
        <v>1309</v>
      </c>
      <c r="C4640" s="4"/>
      <c r="D4640" s="4"/>
      <c r="E4640" s="4"/>
    </row>
    <row r="4641" spans="1:5">
      <c r="A4641" s="2" t="s">
        <v>2112</v>
      </c>
      <c r="B4641" s="6">
        <v>5639</v>
      </c>
      <c r="C4641" s="4"/>
      <c r="D4641" s="4"/>
      <c r="E4641" s="4"/>
    </row>
    <row r="4642" spans="1:5">
      <c r="A4642" s="2" t="s">
        <v>129</v>
      </c>
      <c r="B4642" s="6">
        <v>6948</v>
      </c>
      <c r="C4642" s="4"/>
      <c r="D4642" s="4"/>
      <c r="E4642" s="4"/>
    </row>
    <row r="4643" spans="1:5">
      <c r="A4643" s="2" t="s">
        <v>2113</v>
      </c>
      <c r="B4643" s="6">
        <v>1968</v>
      </c>
      <c r="C4643" s="4"/>
      <c r="D4643" s="4"/>
      <c r="E4643" s="4"/>
    </row>
    <row r="4644" spans="1:5">
      <c r="A4644" s="2" t="s">
        <v>2570</v>
      </c>
      <c r="B4644" s="4"/>
      <c r="C4644" s="4"/>
      <c r="D4644" s="4"/>
      <c r="E4644" s="4"/>
    </row>
    <row r="4645" spans="1:5" ht="30">
      <c r="A4645" s="3" t="s">
        <v>2109</v>
      </c>
      <c r="B4645" s="4"/>
      <c r="C4645" s="4"/>
      <c r="D4645" s="4"/>
      <c r="E4645" s="4"/>
    </row>
    <row r="4646" spans="1:5">
      <c r="A4646" s="2" t="s">
        <v>2115</v>
      </c>
      <c r="B4646" s="4" t="s">
        <v>1461</v>
      </c>
      <c r="C4646" s="4"/>
      <c r="D4646" s="4"/>
      <c r="E4646" s="4"/>
    </row>
    <row r="4647" spans="1:5">
      <c r="A4647" s="2" t="s">
        <v>2110</v>
      </c>
      <c r="B4647" s="4">
        <v>154</v>
      </c>
      <c r="C4647" s="4"/>
      <c r="D4647" s="4"/>
      <c r="E4647" s="4"/>
    </row>
    <row r="4648" spans="1:5">
      <c r="A4648" s="2" t="s">
        <v>291</v>
      </c>
      <c r="B4648" s="4">
        <v>851</v>
      </c>
      <c r="C4648" s="4"/>
      <c r="D4648" s="4"/>
      <c r="E4648" s="4"/>
    </row>
    <row r="4649" spans="1:5" ht="45">
      <c r="A4649" s="2" t="s">
        <v>2111</v>
      </c>
      <c r="B4649" s="4">
        <v>355</v>
      </c>
      <c r="C4649" s="4"/>
      <c r="D4649" s="4"/>
      <c r="E4649" s="4"/>
    </row>
    <row r="4650" spans="1:5">
      <c r="A4650" s="2" t="s">
        <v>33</v>
      </c>
      <c r="B4650" s="4">
        <v>170</v>
      </c>
      <c r="C4650" s="4"/>
      <c r="D4650" s="4"/>
      <c r="E4650" s="4"/>
    </row>
    <row r="4651" spans="1:5">
      <c r="A4651" s="2" t="s">
        <v>2112</v>
      </c>
      <c r="B4651" s="6">
        <v>1190</v>
      </c>
      <c r="C4651" s="4"/>
      <c r="D4651" s="4"/>
      <c r="E4651" s="4"/>
    </row>
    <row r="4652" spans="1:5">
      <c r="A4652" s="2" t="s">
        <v>129</v>
      </c>
      <c r="B4652" s="6">
        <v>1360</v>
      </c>
      <c r="C4652" s="4"/>
      <c r="D4652" s="4"/>
      <c r="E4652" s="4"/>
    </row>
    <row r="4653" spans="1:5">
      <c r="A4653" s="2" t="s">
        <v>2113</v>
      </c>
      <c r="B4653" s="4">
        <v>438</v>
      </c>
      <c r="C4653" s="4"/>
      <c r="D4653" s="4"/>
      <c r="E4653" s="4"/>
    </row>
    <row r="4654" spans="1:5">
      <c r="A4654" s="2" t="s">
        <v>2571</v>
      </c>
      <c r="B4654" s="4"/>
      <c r="C4654" s="4"/>
      <c r="D4654" s="4"/>
      <c r="E4654" s="4"/>
    </row>
    <row r="4655" spans="1:5" ht="30">
      <c r="A4655" s="3" t="s">
        <v>2109</v>
      </c>
      <c r="B4655" s="4"/>
      <c r="C4655" s="4"/>
      <c r="D4655" s="4"/>
      <c r="E4655" s="4"/>
    </row>
    <row r="4656" spans="1:5">
      <c r="A4656" s="2" t="s">
        <v>2115</v>
      </c>
      <c r="B4656" s="4" t="s">
        <v>1461</v>
      </c>
      <c r="C4656" s="4"/>
      <c r="D4656" s="4"/>
      <c r="E4656" s="4"/>
    </row>
    <row r="4657" spans="1:5">
      <c r="A4657" s="2" t="s">
        <v>2110</v>
      </c>
      <c r="B4657" s="4">
        <v>75</v>
      </c>
      <c r="C4657" s="4"/>
      <c r="D4657" s="4"/>
      <c r="E4657" s="4"/>
    </row>
    <row r="4658" spans="1:5">
      <c r="A4658" s="2" t="s">
        <v>291</v>
      </c>
      <c r="B4658" s="4">
        <v>418</v>
      </c>
      <c r="C4658" s="4"/>
      <c r="D4658" s="4"/>
      <c r="E4658" s="4"/>
    </row>
    <row r="4659" spans="1:5" ht="45">
      <c r="A4659" s="2" t="s">
        <v>2111</v>
      </c>
      <c r="B4659" s="4">
        <v>206</v>
      </c>
      <c r="C4659" s="4"/>
      <c r="D4659" s="4"/>
      <c r="E4659" s="4"/>
    </row>
    <row r="4660" spans="1:5">
      <c r="A4660" s="2" t="s">
        <v>33</v>
      </c>
      <c r="B4660" s="4">
        <v>91</v>
      </c>
      <c r="C4660" s="4"/>
      <c r="D4660" s="4"/>
      <c r="E4660" s="4"/>
    </row>
    <row r="4661" spans="1:5">
      <c r="A4661" s="2" t="s">
        <v>2112</v>
      </c>
      <c r="B4661" s="4">
        <v>608</v>
      </c>
      <c r="C4661" s="4"/>
      <c r="D4661" s="4"/>
      <c r="E4661" s="4"/>
    </row>
    <row r="4662" spans="1:5">
      <c r="A4662" s="2" t="s">
        <v>129</v>
      </c>
      <c r="B4662" s="4">
        <v>699</v>
      </c>
      <c r="C4662" s="4"/>
      <c r="D4662" s="4"/>
      <c r="E4662" s="4"/>
    </row>
    <row r="4663" spans="1:5">
      <c r="A4663" s="2" t="s">
        <v>2113</v>
      </c>
      <c r="B4663" s="4">
        <v>255</v>
      </c>
      <c r="C4663" s="4"/>
      <c r="D4663" s="4"/>
      <c r="E4663" s="4"/>
    </row>
    <row r="4664" spans="1:5">
      <c r="A4664" s="2" t="s">
        <v>2572</v>
      </c>
      <c r="B4664" s="4"/>
      <c r="C4664" s="4"/>
      <c r="D4664" s="4"/>
      <c r="E4664" s="4"/>
    </row>
    <row r="4665" spans="1:5" ht="30">
      <c r="A4665" s="3" t="s">
        <v>2109</v>
      </c>
      <c r="B4665" s="4"/>
      <c r="C4665" s="4"/>
      <c r="D4665" s="4"/>
      <c r="E4665" s="4"/>
    </row>
    <row r="4666" spans="1:5">
      <c r="A4666" s="2" t="s">
        <v>2115</v>
      </c>
      <c r="B4666" s="4" t="s">
        <v>1461</v>
      </c>
      <c r="C4666" s="4"/>
      <c r="D4666" s="4"/>
      <c r="E4666" s="4"/>
    </row>
    <row r="4667" spans="1:5">
      <c r="A4667" s="2" t="s">
        <v>2110</v>
      </c>
      <c r="B4667" s="4">
        <v>144</v>
      </c>
      <c r="C4667" s="4"/>
      <c r="D4667" s="4"/>
      <c r="E4667" s="4"/>
    </row>
    <row r="4668" spans="1:5">
      <c r="A4668" s="2" t="s">
        <v>291</v>
      </c>
      <c r="B4668" s="4">
        <v>796</v>
      </c>
      <c r="C4668" s="4"/>
      <c r="D4668" s="4"/>
      <c r="E4668" s="4"/>
    </row>
    <row r="4669" spans="1:5" ht="45">
      <c r="A4669" s="2" t="s">
        <v>2111</v>
      </c>
      <c r="B4669" s="4">
        <v>441</v>
      </c>
      <c r="C4669" s="4"/>
      <c r="D4669" s="4"/>
      <c r="E4669" s="4"/>
    </row>
    <row r="4670" spans="1:5">
      <c r="A4670" s="2" t="s">
        <v>33</v>
      </c>
      <c r="B4670" s="4">
        <v>159</v>
      </c>
      <c r="C4670" s="4"/>
      <c r="D4670" s="4"/>
      <c r="E4670" s="4"/>
    </row>
    <row r="4671" spans="1:5">
      <c r="A4671" s="2" t="s">
        <v>2112</v>
      </c>
      <c r="B4671" s="6">
        <v>1222</v>
      </c>
      <c r="C4671" s="4"/>
      <c r="D4671" s="4"/>
      <c r="E4671" s="4"/>
    </row>
    <row r="4672" spans="1:5">
      <c r="A4672" s="2" t="s">
        <v>129</v>
      </c>
      <c r="B4672" s="6">
        <v>1381</v>
      </c>
      <c r="C4672" s="4"/>
      <c r="D4672" s="4"/>
      <c r="E4672" s="4"/>
    </row>
    <row r="4673" spans="1:5">
      <c r="A4673" s="2" t="s">
        <v>2113</v>
      </c>
      <c r="B4673" s="4">
        <v>446</v>
      </c>
      <c r="C4673" s="4"/>
      <c r="D4673" s="4"/>
      <c r="E4673" s="4"/>
    </row>
    <row r="4674" spans="1:5">
      <c r="A4674" s="2" t="s">
        <v>2573</v>
      </c>
      <c r="B4674" s="4"/>
      <c r="C4674" s="4"/>
      <c r="D4674" s="4"/>
      <c r="E4674" s="4"/>
    </row>
    <row r="4675" spans="1:5" ht="30">
      <c r="A4675" s="3" t="s">
        <v>2109</v>
      </c>
      <c r="B4675" s="4"/>
      <c r="C4675" s="4"/>
      <c r="D4675" s="4"/>
      <c r="E4675" s="4"/>
    </row>
    <row r="4676" spans="1:5">
      <c r="A4676" s="2" t="s">
        <v>2115</v>
      </c>
      <c r="B4676" s="4" t="s">
        <v>1461</v>
      </c>
      <c r="C4676" s="4"/>
      <c r="D4676" s="4"/>
      <c r="E4676" s="4"/>
    </row>
    <row r="4677" spans="1:5">
      <c r="A4677" s="2" t="s">
        <v>2110</v>
      </c>
      <c r="B4677" s="4">
        <v>191</v>
      </c>
      <c r="C4677" s="4"/>
      <c r="D4677" s="4"/>
      <c r="E4677" s="4"/>
    </row>
    <row r="4678" spans="1:5">
      <c r="A4678" s="2" t="s">
        <v>291</v>
      </c>
      <c r="B4678" s="6">
        <v>1059</v>
      </c>
      <c r="C4678" s="4"/>
      <c r="D4678" s="4"/>
      <c r="E4678" s="4"/>
    </row>
    <row r="4679" spans="1:5" ht="45">
      <c r="A4679" s="2" t="s">
        <v>2111</v>
      </c>
      <c r="B4679" s="4">
        <v>345</v>
      </c>
      <c r="C4679" s="4"/>
      <c r="D4679" s="4"/>
      <c r="E4679" s="4"/>
    </row>
    <row r="4680" spans="1:5">
      <c r="A4680" s="2" t="s">
        <v>33</v>
      </c>
      <c r="B4680" s="4">
        <v>229</v>
      </c>
      <c r="C4680" s="4"/>
      <c r="D4680" s="4"/>
      <c r="E4680" s="4"/>
    </row>
    <row r="4681" spans="1:5">
      <c r="A4681" s="2" t="s">
        <v>2112</v>
      </c>
      <c r="B4681" s="6">
        <v>1366</v>
      </c>
      <c r="C4681" s="4"/>
      <c r="D4681" s="4"/>
      <c r="E4681" s="4"/>
    </row>
    <row r="4682" spans="1:5">
      <c r="A4682" s="2" t="s">
        <v>129</v>
      </c>
      <c r="B4682" s="6">
        <v>1595</v>
      </c>
      <c r="C4682" s="4"/>
      <c r="D4682" s="4"/>
      <c r="E4682" s="4"/>
    </row>
    <row r="4683" spans="1:5">
      <c r="A4683" s="2" t="s">
        <v>2113</v>
      </c>
      <c r="B4683" s="4">
        <v>553</v>
      </c>
      <c r="C4683" s="4"/>
      <c r="D4683" s="4"/>
      <c r="E4683" s="4"/>
    </row>
    <row r="4684" spans="1:5">
      <c r="A4684" s="2" t="s">
        <v>2574</v>
      </c>
      <c r="B4684" s="4"/>
      <c r="C4684" s="4"/>
      <c r="D4684" s="4"/>
      <c r="E4684" s="4"/>
    </row>
    <row r="4685" spans="1:5" ht="30">
      <c r="A4685" s="3" t="s">
        <v>2109</v>
      </c>
      <c r="B4685" s="4"/>
      <c r="C4685" s="4"/>
      <c r="D4685" s="4"/>
      <c r="E4685" s="4"/>
    </row>
    <row r="4686" spans="1:5">
      <c r="A4686" s="2" t="s">
        <v>2115</v>
      </c>
      <c r="B4686" s="4" t="s">
        <v>1461</v>
      </c>
      <c r="C4686" s="4"/>
      <c r="D4686" s="4"/>
      <c r="E4686" s="4"/>
    </row>
    <row r="4687" spans="1:5">
      <c r="A4687" s="2" t="s">
        <v>2110</v>
      </c>
      <c r="B4687" s="4">
        <v>199</v>
      </c>
      <c r="C4687" s="4"/>
      <c r="D4687" s="4"/>
      <c r="E4687" s="4"/>
    </row>
    <row r="4688" spans="1:5">
      <c r="A4688" s="2" t="s">
        <v>291</v>
      </c>
      <c r="B4688" s="6">
        <v>1100</v>
      </c>
      <c r="C4688" s="4"/>
      <c r="D4688" s="4"/>
      <c r="E4688" s="4"/>
    </row>
    <row r="4689" spans="1:5" ht="45">
      <c r="A4689" s="2" t="s">
        <v>2111</v>
      </c>
      <c r="B4689" s="4">
        <v>498</v>
      </c>
      <c r="C4689" s="4"/>
      <c r="D4689" s="4"/>
      <c r="E4689" s="4"/>
    </row>
    <row r="4690" spans="1:5">
      <c r="A4690" s="2" t="s">
        <v>33</v>
      </c>
      <c r="B4690" s="4">
        <v>220</v>
      </c>
      <c r="C4690" s="4"/>
      <c r="D4690" s="4"/>
      <c r="E4690" s="4"/>
    </row>
    <row r="4691" spans="1:5">
      <c r="A4691" s="2" t="s">
        <v>2112</v>
      </c>
      <c r="B4691" s="6">
        <v>1577</v>
      </c>
      <c r="C4691" s="4"/>
      <c r="D4691" s="4"/>
      <c r="E4691" s="4"/>
    </row>
    <row r="4692" spans="1:5">
      <c r="A4692" s="2" t="s">
        <v>129</v>
      </c>
      <c r="B4692" s="6">
        <v>1797</v>
      </c>
      <c r="C4692" s="4"/>
      <c r="D4692" s="4"/>
      <c r="E4692" s="4"/>
    </row>
    <row r="4693" spans="1:5">
      <c r="A4693" s="2" t="s">
        <v>2113</v>
      </c>
      <c r="B4693" s="4">
        <v>689</v>
      </c>
      <c r="C4693" s="4"/>
      <c r="D4693" s="4"/>
      <c r="E4693" s="4"/>
    </row>
    <row r="4694" spans="1:5">
      <c r="A4694" s="2" t="s">
        <v>2575</v>
      </c>
      <c r="B4694" s="4"/>
      <c r="C4694" s="4"/>
      <c r="D4694" s="4"/>
      <c r="E4694" s="4"/>
    </row>
    <row r="4695" spans="1:5" ht="30">
      <c r="A4695" s="3" t="s">
        <v>2109</v>
      </c>
      <c r="B4695" s="4"/>
      <c r="C4695" s="4"/>
      <c r="D4695" s="4"/>
      <c r="E4695" s="4"/>
    </row>
    <row r="4696" spans="1:5">
      <c r="A4696" s="2" t="s">
        <v>2115</v>
      </c>
      <c r="B4696" s="4" t="s">
        <v>1467</v>
      </c>
      <c r="C4696" s="4"/>
      <c r="D4696" s="4"/>
      <c r="E4696" s="4"/>
    </row>
    <row r="4697" spans="1:5">
      <c r="A4697" s="2" t="s">
        <v>2110</v>
      </c>
      <c r="B4697" s="4">
        <v>600</v>
      </c>
      <c r="C4697" s="4"/>
      <c r="D4697" s="4"/>
      <c r="E4697" s="4"/>
    </row>
    <row r="4698" spans="1:5">
      <c r="A4698" s="2" t="s">
        <v>291</v>
      </c>
      <c r="B4698" s="6">
        <v>1349</v>
      </c>
      <c r="C4698" s="4"/>
      <c r="D4698" s="4"/>
      <c r="E4698" s="4"/>
    </row>
    <row r="4699" spans="1:5" ht="45">
      <c r="A4699" s="2" t="s">
        <v>2111</v>
      </c>
      <c r="B4699" s="4">
        <v>-274</v>
      </c>
      <c r="C4699" s="4"/>
      <c r="D4699" s="4"/>
      <c r="E4699" s="4"/>
    </row>
    <row r="4700" spans="1:5">
      <c r="A4700" s="2" t="s">
        <v>33</v>
      </c>
      <c r="B4700" s="4">
        <v>625</v>
      </c>
      <c r="C4700" s="4"/>
      <c r="D4700" s="4"/>
      <c r="E4700" s="4"/>
    </row>
    <row r="4701" spans="1:5">
      <c r="A4701" s="2" t="s">
        <v>2112</v>
      </c>
      <c r="B4701" s="6">
        <v>1050</v>
      </c>
      <c r="C4701" s="4"/>
      <c r="D4701" s="4"/>
      <c r="E4701" s="4"/>
    </row>
    <row r="4702" spans="1:5">
      <c r="A4702" s="2" t="s">
        <v>129</v>
      </c>
      <c r="B4702" s="6">
        <v>1675</v>
      </c>
      <c r="C4702" s="4"/>
      <c r="D4702" s="4"/>
      <c r="E4702" s="4"/>
    </row>
    <row r="4703" spans="1:5">
      <c r="A4703" s="2" t="s">
        <v>2113</v>
      </c>
      <c r="B4703" s="4">
        <v>265</v>
      </c>
      <c r="C4703" s="4"/>
      <c r="D4703" s="4"/>
      <c r="E4703" s="4"/>
    </row>
    <row r="4704" spans="1:5">
      <c r="A4704" s="2" t="s">
        <v>2576</v>
      </c>
      <c r="B4704" s="4"/>
      <c r="C4704" s="4"/>
      <c r="D4704" s="4"/>
      <c r="E4704" s="4"/>
    </row>
    <row r="4705" spans="1:5" ht="30">
      <c r="A4705" s="3" t="s">
        <v>2109</v>
      </c>
      <c r="B4705" s="4"/>
      <c r="C4705" s="4"/>
      <c r="D4705" s="4"/>
      <c r="E4705" s="4"/>
    </row>
    <row r="4706" spans="1:5">
      <c r="A4706" s="2" t="s">
        <v>2115</v>
      </c>
      <c r="B4706" s="4" t="s">
        <v>1470</v>
      </c>
      <c r="C4706" s="4"/>
      <c r="D4706" s="4"/>
      <c r="E4706" s="4"/>
    </row>
    <row r="4707" spans="1:5">
      <c r="A4707" s="2" t="s">
        <v>2110</v>
      </c>
      <c r="B4707" s="4">
        <v>950</v>
      </c>
      <c r="C4707" s="4"/>
      <c r="D4707" s="4"/>
      <c r="E4707" s="4"/>
    </row>
    <row r="4708" spans="1:5">
      <c r="A4708" s="2" t="s">
        <v>291</v>
      </c>
      <c r="B4708" s="6">
        <v>5916</v>
      </c>
      <c r="C4708" s="4"/>
      <c r="D4708" s="4"/>
      <c r="E4708" s="4"/>
    </row>
    <row r="4709" spans="1:5" ht="45">
      <c r="A4709" s="2" t="s">
        <v>2111</v>
      </c>
      <c r="B4709" s="4">
        <v>-51</v>
      </c>
      <c r="C4709" s="4"/>
      <c r="D4709" s="4"/>
      <c r="E4709" s="4"/>
    </row>
    <row r="4710" spans="1:5">
      <c r="A4710" s="2" t="s">
        <v>33</v>
      </c>
      <c r="B4710" s="4">
        <v>964</v>
      </c>
      <c r="C4710" s="4"/>
      <c r="D4710" s="4"/>
      <c r="E4710" s="4"/>
    </row>
    <row r="4711" spans="1:5">
      <c r="A4711" s="2" t="s">
        <v>2112</v>
      </c>
      <c r="B4711" s="6">
        <v>5851</v>
      </c>
      <c r="C4711" s="4"/>
      <c r="D4711" s="4"/>
      <c r="E4711" s="4"/>
    </row>
    <row r="4712" spans="1:5">
      <c r="A4712" s="2" t="s">
        <v>129</v>
      </c>
      <c r="B4712" s="6">
        <v>6815</v>
      </c>
      <c r="C4712" s="4"/>
      <c r="D4712" s="4"/>
      <c r="E4712" s="4"/>
    </row>
    <row r="4713" spans="1:5">
      <c r="A4713" s="2" t="s">
        <v>2113</v>
      </c>
      <c r="B4713" s="6">
        <v>2214</v>
      </c>
      <c r="C4713" s="4"/>
      <c r="D4713" s="4"/>
      <c r="E4713" s="4"/>
    </row>
    <row r="4714" spans="1:5">
      <c r="A4714" s="2" t="s">
        <v>2577</v>
      </c>
      <c r="B4714" s="4"/>
      <c r="C4714" s="4"/>
      <c r="D4714" s="4"/>
      <c r="E4714" s="4"/>
    </row>
    <row r="4715" spans="1:5" ht="30">
      <c r="A4715" s="3" t="s">
        <v>2109</v>
      </c>
      <c r="B4715" s="4"/>
      <c r="C4715" s="4"/>
      <c r="D4715" s="4"/>
      <c r="E4715" s="4"/>
    </row>
    <row r="4716" spans="1:5">
      <c r="A4716" s="2" t="s">
        <v>2115</v>
      </c>
      <c r="B4716" s="4" t="s">
        <v>1470</v>
      </c>
      <c r="C4716" s="4"/>
      <c r="D4716" s="4"/>
      <c r="E4716" s="4"/>
    </row>
    <row r="4717" spans="1:5">
      <c r="A4717" s="2" t="s">
        <v>2110</v>
      </c>
      <c r="B4717" s="4">
        <v>515</v>
      </c>
      <c r="C4717" s="4"/>
      <c r="D4717" s="4"/>
      <c r="E4717" s="4"/>
    </row>
    <row r="4718" spans="1:5">
      <c r="A4718" s="2" t="s">
        <v>291</v>
      </c>
      <c r="B4718" s="6">
        <v>1245</v>
      </c>
      <c r="C4718" s="4"/>
      <c r="D4718" s="4"/>
      <c r="E4718" s="4"/>
    </row>
    <row r="4719" spans="1:5" ht="45">
      <c r="A4719" s="2" t="s">
        <v>2111</v>
      </c>
      <c r="B4719" s="4">
        <v>-492</v>
      </c>
      <c r="C4719" s="4"/>
      <c r="D4719" s="4"/>
      <c r="E4719" s="4"/>
    </row>
    <row r="4720" spans="1:5">
      <c r="A4720" s="2" t="s">
        <v>33</v>
      </c>
      <c r="B4720" s="4">
        <v>423</v>
      </c>
      <c r="C4720" s="4"/>
      <c r="D4720" s="4"/>
      <c r="E4720" s="4"/>
    </row>
    <row r="4721" spans="1:5">
      <c r="A4721" s="2" t="s">
        <v>2112</v>
      </c>
      <c r="B4721" s="4">
        <v>845</v>
      </c>
      <c r="C4721" s="4"/>
      <c r="D4721" s="4"/>
      <c r="E4721" s="4"/>
    </row>
    <row r="4722" spans="1:5">
      <c r="A4722" s="2" t="s">
        <v>129</v>
      </c>
      <c r="B4722" s="6">
        <v>1268</v>
      </c>
      <c r="C4722" s="4"/>
      <c r="D4722" s="4"/>
      <c r="E4722" s="4"/>
    </row>
    <row r="4723" spans="1:5">
      <c r="A4723" s="2" t="s">
        <v>2113</v>
      </c>
      <c r="B4723" s="4">
        <v>251</v>
      </c>
      <c r="C4723" s="4"/>
      <c r="D4723" s="4"/>
      <c r="E4723" s="4"/>
    </row>
    <row r="4724" spans="1:5">
      <c r="A4724" s="2" t="s">
        <v>2578</v>
      </c>
      <c r="B4724" s="4"/>
      <c r="C4724" s="4"/>
      <c r="D4724" s="4"/>
      <c r="E4724" s="4"/>
    </row>
    <row r="4725" spans="1:5" ht="30">
      <c r="A4725" s="3" t="s">
        <v>2109</v>
      </c>
      <c r="B4725" s="4"/>
      <c r="C4725" s="4"/>
      <c r="D4725" s="4"/>
      <c r="E4725" s="4"/>
    </row>
    <row r="4726" spans="1:5">
      <c r="A4726" s="2" t="s">
        <v>2115</v>
      </c>
      <c r="B4726" s="4" t="s">
        <v>1474</v>
      </c>
      <c r="C4726" s="4"/>
      <c r="D4726" s="4"/>
      <c r="E4726" s="4"/>
    </row>
    <row r="4727" spans="1:5">
      <c r="A4727" s="2" t="s">
        <v>793</v>
      </c>
      <c r="B4727" s="6">
        <v>16944</v>
      </c>
      <c r="C4727" s="4"/>
      <c r="D4727" s="4"/>
      <c r="E4727" s="4"/>
    </row>
    <row r="4728" spans="1:5">
      <c r="A4728" s="2" t="s">
        <v>2110</v>
      </c>
      <c r="B4728" s="6">
        <v>2133</v>
      </c>
      <c r="C4728" s="4"/>
      <c r="D4728" s="4"/>
      <c r="E4728" s="4"/>
    </row>
    <row r="4729" spans="1:5">
      <c r="A4729" s="2" t="s">
        <v>291</v>
      </c>
      <c r="B4729" s="6">
        <v>17562</v>
      </c>
      <c r="C4729" s="4"/>
      <c r="D4729" s="4"/>
      <c r="E4729" s="4"/>
    </row>
    <row r="4730" spans="1:5" ht="45">
      <c r="A4730" s="2" t="s">
        <v>2111</v>
      </c>
      <c r="B4730" s="4">
        <v>366</v>
      </c>
      <c r="C4730" s="4"/>
      <c r="D4730" s="4"/>
      <c r="E4730" s="4"/>
    </row>
    <row r="4731" spans="1:5">
      <c r="A4731" s="2" t="s">
        <v>33</v>
      </c>
      <c r="B4731" s="6">
        <v>2769</v>
      </c>
      <c r="C4731" s="4"/>
      <c r="D4731" s="4"/>
      <c r="E4731" s="4"/>
    </row>
    <row r="4732" spans="1:5">
      <c r="A4732" s="2" t="s">
        <v>2112</v>
      </c>
      <c r="B4732" s="6">
        <v>17292</v>
      </c>
      <c r="C4732" s="4"/>
      <c r="D4732" s="4"/>
      <c r="E4732" s="4"/>
    </row>
    <row r="4733" spans="1:5">
      <c r="A4733" s="2" t="s">
        <v>129</v>
      </c>
      <c r="B4733" s="6">
        <v>20061</v>
      </c>
      <c r="C4733" s="4"/>
      <c r="D4733" s="4"/>
      <c r="E4733" s="4"/>
    </row>
    <row r="4734" spans="1:5">
      <c r="A4734" s="2" t="s">
        <v>2113</v>
      </c>
      <c r="B4734" s="6">
        <v>4972</v>
      </c>
      <c r="C4734" s="4"/>
      <c r="D4734" s="4"/>
      <c r="E4734" s="4"/>
    </row>
    <row r="4735" spans="1:5">
      <c r="A4735" s="2" t="s">
        <v>2579</v>
      </c>
      <c r="B4735" s="4"/>
      <c r="C4735" s="4"/>
      <c r="D4735" s="4"/>
      <c r="E4735" s="4"/>
    </row>
    <row r="4736" spans="1:5" ht="30">
      <c r="A4736" s="3" t="s">
        <v>2109</v>
      </c>
      <c r="B4736" s="4"/>
      <c r="C4736" s="4"/>
      <c r="D4736" s="4"/>
      <c r="E4736" s="4"/>
    </row>
    <row r="4737" spans="1:5">
      <c r="A4737" s="2" t="s">
        <v>2115</v>
      </c>
      <c r="B4737" s="4" t="s">
        <v>1474</v>
      </c>
      <c r="C4737" s="4"/>
      <c r="D4737" s="4"/>
      <c r="E4737" s="4"/>
    </row>
    <row r="4738" spans="1:5">
      <c r="A4738" s="2" t="s">
        <v>793</v>
      </c>
      <c r="B4738" s="6">
        <v>2334</v>
      </c>
      <c r="C4738" s="4"/>
      <c r="D4738" s="4"/>
      <c r="E4738" s="4"/>
    </row>
    <row r="4739" spans="1:5">
      <c r="A4739" s="2" t="s">
        <v>2110</v>
      </c>
      <c r="B4739" s="4">
        <v>310</v>
      </c>
      <c r="C4739" s="4"/>
      <c r="D4739" s="4"/>
      <c r="E4739" s="4"/>
    </row>
    <row r="4740" spans="1:5">
      <c r="A4740" s="2" t="s">
        <v>291</v>
      </c>
      <c r="B4740" s="6">
        <v>2268</v>
      </c>
      <c r="C4740" s="4"/>
      <c r="D4740" s="4"/>
      <c r="E4740" s="4"/>
    </row>
    <row r="4741" spans="1:5" ht="45">
      <c r="A4741" s="2" t="s">
        <v>2111</v>
      </c>
      <c r="B4741" s="4">
        <v>174</v>
      </c>
      <c r="C4741" s="4"/>
      <c r="D4741" s="4"/>
      <c r="E4741" s="4"/>
    </row>
    <row r="4742" spans="1:5">
      <c r="A4742" s="2" t="s">
        <v>33</v>
      </c>
      <c r="B4742" s="4">
        <v>316</v>
      </c>
      <c r="C4742" s="4"/>
      <c r="D4742" s="4"/>
      <c r="E4742" s="4"/>
    </row>
    <row r="4743" spans="1:5">
      <c r="A4743" s="2" t="s">
        <v>2112</v>
      </c>
      <c r="B4743" s="6">
        <v>2436</v>
      </c>
      <c r="C4743" s="4"/>
      <c r="D4743" s="4"/>
      <c r="E4743" s="4"/>
    </row>
    <row r="4744" spans="1:5">
      <c r="A4744" s="2" t="s">
        <v>129</v>
      </c>
      <c r="B4744" s="6">
        <v>2752</v>
      </c>
      <c r="C4744" s="4"/>
      <c r="D4744" s="4"/>
      <c r="E4744" s="4"/>
    </row>
    <row r="4745" spans="1:5">
      <c r="A4745" s="2" t="s">
        <v>2113</v>
      </c>
      <c r="B4745" s="4">
        <v>690</v>
      </c>
      <c r="C4745" s="4"/>
      <c r="D4745" s="4"/>
      <c r="E4745" s="4"/>
    </row>
    <row r="4746" spans="1:5">
      <c r="A4746" s="2" t="s">
        <v>2580</v>
      </c>
      <c r="B4746" s="4"/>
      <c r="C4746" s="4"/>
      <c r="D4746" s="4"/>
      <c r="E4746" s="4"/>
    </row>
    <row r="4747" spans="1:5" ht="30">
      <c r="A4747" s="3" t="s">
        <v>2109</v>
      </c>
      <c r="B4747" s="4"/>
      <c r="C4747" s="4"/>
      <c r="D4747" s="4"/>
      <c r="E4747" s="4"/>
    </row>
    <row r="4748" spans="1:5">
      <c r="A4748" s="2" t="s">
        <v>2115</v>
      </c>
      <c r="B4748" s="4" t="s">
        <v>1477</v>
      </c>
      <c r="C4748" s="4"/>
      <c r="D4748" s="4"/>
      <c r="E4748" s="4"/>
    </row>
    <row r="4749" spans="1:5">
      <c r="A4749" s="2" t="s">
        <v>2110</v>
      </c>
      <c r="B4749" s="6">
        <v>1074</v>
      </c>
      <c r="C4749" s="4"/>
      <c r="D4749" s="4"/>
      <c r="E4749" s="4"/>
    </row>
    <row r="4750" spans="1:5">
      <c r="A4750" s="2" t="s">
        <v>291</v>
      </c>
      <c r="B4750" s="6">
        <v>2642</v>
      </c>
      <c r="C4750" s="4"/>
      <c r="D4750" s="4"/>
      <c r="E4750" s="4"/>
    </row>
    <row r="4751" spans="1:5" ht="45">
      <c r="A4751" s="2" t="s">
        <v>2111</v>
      </c>
      <c r="B4751" s="4">
        <v>-194</v>
      </c>
      <c r="C4751" s="4"/>
      <c r="D4751" s="4"/>
      <c r="E4751" s="4"/>
    </row>
    <row r="4752" spans="1:5">
      <c r="A4752" s="2" t="s">
        <v>33</v>
      </c>
      <c r="B4752" s="4">
        <v>964</v>
      </c>
      <c r="C4752" s="4"/>
      <c r="D4752" s="4"/>
      <c r="E4752" s="4"/>
    </row>
    <row r="4753" spans="1:5">
      <c r="A4753" s="2" t="s">
        <v>2112</v>
      </c>
      <c r="B4753" s="6">
        <v>2558</v>
      </c>
      <c r="C4753" s="4"/>
      <c r="D4753" s="4"/>
      <c r="E4753" s="4"/>
    </row>
    <row r="4754" spans="1:5">
      <c r="A4754" s="2" t="s">
        <v>129</v>
      </c>
      <c r="B4754" s="6">
        <v>3522</v>
      </c>
      <c r="C4754" s="4"/>
      <c r="D4754" s="4"/>
      <c r="E4754" s="4"/>
    </row>
    <row r="4755" spans="1:5">
      <c r="A4755" s="2" t="s">
        <v>2113</v>
      </c>
      <c r="B4755" s="6">
        <v>1523</v>
      </c>
      <c r="C4755" s="4"/>
      <c r="D4755" s="4"/>
      <c r="E4755" s="4"/>
    </row>
    <row r="4756" spans="1:5">
      <c r="A4756" s="2" t="s">
        <v>2581</v>
      </c>
      <c r="B4756" s="4"/>
      <c r="C4756" s="4"/>
      <c r="D4756" s="4"/>
      <c r="E4756" s="4"/>
    </row>
    <row r="4757" spans="1:5" ht="30">
      <c r="A4757" s="3" t="s">
        <v>2109</v>
      </c>
      <c r="B4757" s="4"/>
      <c r="C4757" s="4"/>
      <c r="D4757" s="4"/>
      <c r="E4757" s="4"/>
    </row>
    <row r="4758" spans="1:5">
      <c r="A4758" s="2" t="s">
        <v>2115</v>
      </c>
      <c r="B4758" s="4" t="s">
        <v>1480</v>
      </c>
      <c r="C4758" s="4"/>
      <c r="D4758" s="4"/>
      <c r="E4758" s="4"/>
    </row>
    <row r="4759" spans="1:5">
      <c r="A4759" s="2" t="s">
        <v>793</v>
      </c>
      <c r="B4759" s="6">
        <v>3235</v>
      </c>
      <c r="C4759" s="4"/>
      <c r="D4759" s="4"/>
      <c r="E4759" s="4"/>
    </row>
    <row r="4760" spans="1:5">
      <c r="A4760" s="2" t="s">
        <v>2110</v>
      </c>
      <c r="B4760" s="6">
        <v>1200</v>
      </c>
      <c r="C4760" s="4"/>
      <c r="D4760" s="4"/>
      <c r="E4760" s="4"/>
    </row>
    <row r="4761" spans="1:5">
      <c r="A4761" s="2" t="s">
        <v>291</v>
      </c>
      <c r="B4761" s="6">
        <v>4800</v>
      </c>
      <c r="C4761" s="4"/>
      <c r="D4761" s="4"/>
      <c r="E4761" s="4"/>
    </row>
    <row r="4762" spans="1:5" ht="45">
      <c r="A4762" s="2" t="s">
        <v>2111</v>
      </c>
      <c r="B4762" s="4">
        <v>846</v>
      </c>
      <c r="C4762" s="4"/>
      <c r="D4762" s="4"/>
      <c r="E4762" s="4"/>
    </row>
    <row r="4763" spans="1:5">
      <c r="A4763" s="2" t="s">
        <v>33</v>
      </c>
      <c r="B4763" s="6">
        <v>1226</v>
      </c>
      <c r="C4763" s="4"/>
      <c r="D4763" s="4"/>
      <c r="E4763" s="4"/>
    </row>
    <row r="4764" spans="1:5">
      <c r="A4764" s="2" t="s">
        <v>2112</v>
      </c>
      <c r="B4764" s="6">
        <v>5620</v>
      </c>
      <c r="C4764" s="4"/>
      <c r="D4764" s="4"/>
      <c r="E4764" s="4"/>
    </row>
    <row r="4765" spans="1:5">
      <c r="A4765" s="2" t="s">
        <v>129</v>
      </c>
      <c r="B4765" s="6">
        <v>6846</v>
      </c>
      <c r="C4765" s="4"/>
      <c r="D4765" s="4"/>
      <c r="E4765" s="4"/>
    </row>
    <row r="4766" spans="1:5">
      <c r="A4766" s="2" t="s">
        <v>2113</v>
      </c>
      <c r="B4766" s="6">
        <v>1894</v>
      </c>
      <c r="C4766" s="4"/>
      <c r="D4766" s="4"/>
      <c r="E4766" s="4"/>
    </row>
    <row r="4767" spans="1:5">
      <c r="A4767" s="2" t="s">
        <v>2582</v>
      </c>
      <c r="B4767" s="4"/>
      <c r="C4767" s="4"/>
      <c r="D4767" s="4"/>
      <c r="E4767" s="4"/>
    </row>
    <row r="4768" spans="1:5" ht="30">
      <c r="A4768" s="3" t="s">
        <v>2109</v>
      </c>
      <c r="B4768" s="4"/>
      <c r="C4768" s="4"/>
      <c r="D4768" s="4"/>
      <c r="E4768" s="4"/>
    </row>
    <row r="4769" spans="1:5">
      <c r="A4769" s="2" t="s">
        <v>2115</v>
      </c>
      <c r="B4769" s="4" t="s">
        <v>1483</v>
      </c>
      <c r="C4769" s="4"/>
      <c r="D4769" s="4"/>
      <c r="E4769" s="4"/>
    </row>
    <row r="4770" spans="1:5">
      <c r="A4770" s="2" t="s">
        <v>2110</v>
      </c>
      <c r="B4770" s="4">
        <v>390</v>
      </c>
      <c r="C4770" s="4"/>
      <c r="D4770" s="4"/>
      <c r="E4770" s="4"/>
    </row>
    <row r="4771" spans="1:5">
      <c r="A4771" s="2" t="s">
        <v>291</v>
      </c>
      <c r="B4771" s="6">
        <v>2160</v>
      </c>
      <c r="C4771" s="4"/>
      <c r="D4771" s="4"/>
      <c r="E4771" s="4"/>
    </row>
    <row r="4772" spans="1:5">
      <c r="A4772" s="2" t="s">
        <v>33</v>
      </c>
      <c r="B4772" s="4">
        <v>396</v>
      </c>
      <c r="C4772" s="4"/>
      <c r="D4772" s="4"/>
      <c r="E4772" s="4"/>
    </row>
    <row r="4773" spans="1:5">
      <c r="A4773" s="2" t="s">
        <v>2112</v>
      </c>
      <c r="B4773" s="6">
        <v>2524</v>
      </c>
      <c r="C4773" s="4"/>
      <c r="D4773" s="4"/>
      <c r="E4773" s="4"/>
    </row>
    <row r="4774" spans="1:5">
      <c r="A4774" s="2" t="s">
        <v>129</v>
      </c>
      <c r="B4774" s="6">
        <v>2920</v>
      </c>
      <c r="C4774" s="4"/>
      <c r="D4774" s="4"/>
      <c r="E4774" s="4"/>
    </row>
    <row r="4775" spans="1:5">
      <c r="A4775" s="2" t="s">
        <v>2113</v>
      </c>
      <c r="B4775" s="4">
        <v>877</v>
      </c>
      <c r="C4775" s="4"/>
      <c r="D4775" s="4"/>
      <c r="E4775" s="4"/>
    </row>
    <row r="4776" spans="1:5" ht="45">
      <c r="A4776" s="2" t="s">
        <v>2111</v>
      </c>
      <c r="B4776" s="4">
        <v>370</v>
      </c>
      <c r="C4776" s="4"/>
      <c r="D4776" s="4"/>
      <c r="E4776" s="4"/>
    </row>
    <row r="4777" spans="1:5">
      <c r="A4777" s="2" t="s">
        <v>2583</v>
      </c>
      <c r="B4777" s="4"/>
      <c r="C4777" s="4"/>
      <c r="D4777" s="4"/>
      <c r="E4777" s="4"/>
    </row>
    <row r="4778" spans="1:5" ht="30">
      <c r="A4778" s="3" t="s">
        <v>2109</v>
      </c>
      <c r="B4778" s="4"/>
      <c r="C4778" s="4"/>
      <c r="D4778" s="4"/>
      <c r="E4778" s="4"/>
    </row>
    <row r="4779" spans="1:5">
      <c r="A4779" s="2" t="s">
        <v>2115</v>
      </c>
      <c r="B4779" s="4" t="s">
        <v>1485</v>
      </c>
      <c r="C4779" s="4"/>
      <c r="D4779" s="4"/>
      <c r="E4779" s="4"/>
    </row>
    <row r="4780" spans="1:5">
      <c r="A4780" s="2" t="s">
        <v>793</v>
      </c>
      <c r="B4780" s="6">
        <v>3766</v>
      </c>
      <c r="C4780" s="4"/>
      <c r="D4780" s="4"/>
      <c r="E4780" s="4"/>
    </row>
    <row r="4781" spans="1:5">
      <c r="A4781" s="2" t="s">
        <v>2110</v>
      </c>
      <c r="B4781" s="6">
        <v>1206</v>
      </c>
      <c r="C4781" s="4"/>
      <c r="D4781" s="4"/>
      <c r="E4781" s="4"/>
    </row>
    <row r="4782" spans="1:5">
      <c r="A4782" s="2" t="s">
        <v>291</v>
      </c>
      <c r="B4782" s="6">
        <v>3218</v>
      </c>
      <c r="C4782" s="4"/>
      <c r="D4782" s="4"/>
      <c r="E4782" s="4"/>
    </row>
    <row r="4783" spans="1:5">
      <c r="A4783" s="2" t="s">
        <v>33</v>
      </c>
      <c r="B4783" s="6">
        <v>1252</v>
      </c>
      <c r="C4783" s="4"/>
      <c r="D4783" s="4"/>
      <c r="E4783" s="4"/>
    </row>
    <row r="4784" spans="1:5">
      <c r="A4784" s="2" t="s">
        <v>2112</v>
      </c>
      <c r="B4784" s="6">
        <v>4534</v>
      </c>
      <c r="C4784" s="4"/>
      <c r="D4784" s="4"/>
      <c r="E4784" s="4"/>
    </row>
    <row r="4785" spans="1:5">
      <c r="A4785" s="2" t="s">
        <v>129</v>
      </c>
      <c r="B4785" s="6">
        <v>5786</v>
      </c>
      <c r="C4785" s="4"/>
      <c r="D4785" s="4"/>
      <c r="E4785" s="4"/>
    </row>
    <row r="4786" spans="1:5">
      <c r="A4786" s="2" t="s">
        <v>2113</v>
      </c>
      <c r="B4786" s="6">
        <v>1224</v>
      </c>
      <c r="C4786" s="4"/>
      <c r="D4786" s="4"/>
      <c r="E4786" s="4"/>
    </row>
    <row r="4787" spans="1:5" ht="45">
      <c r="A4787" s="2" t="s">
        <v>2111</v>
      </c>
      <c r="B4787" s="6">
        <v>1362</v>
      </c>
      <c r="C4787" s="4"/>
      <c r="D4787" s="4"/>
      <c r="E4787" s="4"/>
    </row>
    <row r="4788" spans="1:5">
      <c r="A4788" s="2" t="s">
        <v>2584</v>
      </c>
      <c r="B4788" s="4"/>
      <c r="C4788" s="4"/>
      <c r="D4788" s="4"/>
      <c r="E4788" s="4"/>
    </row>
    <row r="4789" spans="1:5" ht="30">
      <c r="A4789" s="3" t="s">
        <v>2109</v>
      </c>
      <c r="B4789" s="4"/>
      <c r="C4789" s="4"/>
      <c r="D4789" s="4"/>
      <c r="E4789" s="4"/>
    </row>
    <row r="4790" spans="1:5">
      <c r="A4790" s="2" t="s">
        <v>2115</v>
      </c>
      <c r="B4790" s="4" t="s">
        <v>1487</v>
      </c>
      <c r="C4790" s="4"/>
      <c r="D4790" s="4"/>
      <c r="E4790" s="4"/>
    </row>
    <row r="4791" spans="1:5">
      <c r="A4791" s="2" t="s">
        <v>793</v>
      </c>
      <c r="B4791" s="6">
        <v>2508</v>
      </c>
      <c r="C4791" s="4"/>
      <c r="D4791" s="4"/>
      <c r="E4791" s="4"/>
    </row>
    <row r="4792" spans="1:5">
      <c r="A4792" s="2" t="s">
        <v>2110</v>
      </c>
      <c r="B4792" s="4">
        <v>926</v>
      </c>
      <c r="C4792" s="4"/>
      <c r="D4792" s="4"/>
      <c r="E4792" s="4"/>
    </row>
    <row r="4793" spans="1:5">
      <c r="A4793" s="2" t="s">
        <v>291</v>
      </c>
      <c r="B4793" s="6">
        <v>2195</v>
      </c>
      <c r="C4793" s="4"/>
      <c r="D4793" s="4"/>
      <c r="E4793" s="4"/>
    </row>
    <row r="4794" spans="1:5">
      <c r="A4794" s="2" t="s">
        <v>33</v>
      </c>
      <c r="B4794" s="4">
        <v>929</v>
      </c>
      <c r="C4794" s="4"/>
      <c r="D4794" s="4"/>
      <c r="E4794" s="4"/>
    </row>
    <row r="4795" spans="1:5">
      <c r="A4795" s="2" t="s">
        <v>2112</v>
      </c>
      <c r="B4795" s="6">
        <v>2635</v>
      </c>
      <c r="C4795" s="4"/>
      <c r="D4795" s="4"/>
      <c r="E4795" s="4"/>
    </row>
    <row r="4796" spans="1:5">
      <c r="A4796" s="2" t="s">
        <v>129</v>
      </c>
      <c r="B4796" s="6">
        <v>3564</v>
      </c>
      <c r="C4796" s="4"/>
      <c r="D4796" s="4"/>
      <c r="E4796" s="4"/>
    </row>
    <row r="4797" spans="1:5">
      <c r="A4797" s="2" t="s">
        <v>2113</v>
      </c>
      <c r="B4797" s="6">
        <v>1418</v>
      </c>
      <c r="C4797" s="4"/>
      <c r="D4797" s="4"/>
      <c r="E4797" s="4"/>
    </row>
    <row r="4798" spans="1:5" ht="45">
      <c r="A4798" s="2" t="s">
        <v>2111</v>
      </c>
      <c r="B4798" s="4">
        <v>443</v>
      </c>
      <c r="C4798" s="4"/>
      <c r="D4798" s="4"/>
      <c r="E4798" s="4"/>
    </row>
    <row r="4799" spans="1:5">
      <c r="A4799" s="2" t="s">
        <v>2585</v>
      </c>
      <c r="B4799" s="4"/>
      <c r="C4799" s="4"/>
      <c r="D4799" s="4"/>
      <c r="E4799" s="4"/>
    </row>
    <row r="4800" spans="1:5" ht="30">
      <c r="A4800" s="3" t="s">
        <v>2109</v>
      </c>
      <c r="B4800" s="4"/>
      <c r="C4800" s="4"/>
      <c r="D4800" s="4"/>
      <c r="E4800" s="4"/>
    </row>
    <row r="4801" spans="1:5">
      <c r="A4801" s="2" t="s">
        <v>2115</v>
      </c>
      <c r="B4801" s="4" t="s">
        <v>1487</v>
      </c>
      <c r="C4801" s="4"/>
      <c r="D4801" s="4"/>
      <c r="E4801" s="4"/>
    </row>
    <row r="4802" spans="1:5">
      <c r="A4802" s="2" t="s">
        <v>2110</v>
      </c>
      <c r="B4802" s="6">
        <v>1613</v>
      </c>
      <c r="C4802" s="4"/>
      <c r="D4802" s="4"/>
      <c r="E4802" s="4"/>
    </row>
    <row r="4803" spans="1:5">
      <c r="A4803" s="2" t="s">
        <v>291</v>
      </c>
      <c r="B4803" s="6">
        <v>6451</v>
      </c>
      <c r="C4803" s="4"/>
      <c r="D4803" s="4"/>
      <c r="E4803" s="4"/>
    </row>
    <row r="4804" spans="1:5">
      <c r="A4804" s="2" t="s">
        <v>33</v>
      </c>
      <c r="B4804" s="6">
        <v>1620</v>
      </c>
      <c r="C4804" s="4"/>
      <c r="D4804" s="4"/>
      <c r="E4804" s="4"/>
    </row>
    <row r="4805" spans="1:5">
      <c r="A4805" s="2" t="s">
        <v>2112</v>
      </c>
      <c r="B4805" s="6">
        <v>6788</v>
      </c>
      <c r="C4805" s="4"/>
      <c r="D4805" s="4"/>
      <c r="E4805" s="4"/>
    </row>
    <row r="4806" spans="1:5">
      <c r="A4806" s="2" t="s">
        <v>129</v>
      </c>
      <c r="B4806" s="6">
        <v>8408</v>
      </c>
      <c r="C4806" s="4"/>
      <c r="D4806" s="4"/>
      <c r="E4806" s="4"/>
    </row>
    <row r="4807" spans="1:5">
      <c r="A4807" s="2" t="s">
        <v>2113</v>
      </c>
      <c r="B4807" s="6">
        <v>2207</v>
      </c>
      <c r="C4807" s="4"/>
      <c r="D4807" s="4"/>
      <c r="E4807" s="4"/>
    </row>
    <row r="4808" spans="1:5" ht="45">
      <c r="A4808" s="2" t="s">
        <v>2111</v>
      </c>
      <c r="B4808" s="4">
        <v>344</v>
      </c>
      <c r="C4808" s="4"/>
      <c r="D4808" s="4"/>
      <c r="E4808" s="4"/>
    </row>
    <row r="4809" spans="1:5">
      <c r="A4809" s="2" t="s">
        <v>2586</v>
      </c>
      <c r="B4809" s="4"/>
      <c r="C4809" s="4"/>
      <c r="D4809" s="4"/>
      <c r="E4809" s="4"/>
    </row>
    <row r="4810" spans="1:5" ht="30">
      <c r="A4810" s="3" t="s">
        <v>2109</v>
      </c>
      <c r="B4810" s="4"/>
      <c r="C4810" s="4"/>
      <c r="D4810" s="4"/>
      <c r="E4810" s="4"/>
    </row>
    <row r="4811" spans="1:5">
      <c r="A4811" s="2" t="s">
        <v>2115</v>
      </c>
      <c r="B4811" s="4" t="s">
        <v>1487</v>
      </c>
      <c r="C4811" s="4"/>
      <c r="D4811" s="4"/>
      <c r="E4811" s="4"/>
    </row>
    <row r="4812" spans="1:5">
      <c r="A4812" s="2" t="s">
        <v>2110</v>
      </c>
      <c r="B4812" s="4">
        <v>990</v>
      </c>
      <c r="C4812" s="4"/>
      <c r="D4812" s="4"/>
      <c r="E4812" s="4"/>
    </row>
    <row r="4813" spans="1:5">
      <c r="A4813" s="2" t="s">
        <v>291</v>
      </c>
      <c r="B4813" s="6">
        <v>2661</v>
      </c>
      <c r="C4813" s="4"/>
      <c r="D4813" s="4"/>
      <c r="E4813" s="4"/>
    </row>
    <row r="4814" spans="1:5">
      <c r="A4814" s="2" t="s">
        <v>33</v>
      </c>
      <c r="B4814" s="6">
        <v>1038</v>
      </c>
      <c r="C4814" s="4"/>
      <c r="D4814" s="4"/>
      <c r="E4814" s="4"/>
    </row>
    <row r="4815" spans="1:5">
      <c r="A4815" s="2" t="s">
        <v>2112</v>
      </c>
      <c r="B4815" s="6">
        <v>3080</v>
      </c>
      <c r="C4815" s="4"/>
      <c r="D4815" s="4"/>
      <c r="E4815" s="4"/>
    </row>
    <row r="4816" spans="1:5">
      <c r="A4816" s="2" t="s">
        <v>129</v>
      </c>
      <c r="B4816" s="6">
        <v>4118</v>
      </c>
      <c r="C4816" s="4"/>
      <c r="D4816" s="4"/>
      <c r="E4816" s="4"/>
    </row>
    <row r="4817" spans="1:5">
      <c r="A4817" s="2" t="s">
        <v>2113</v>
      </c>
      <c r="B4817" s="6">
        <v>1039</v>
      </c>
      <c r="C4817" s="4"/>
      <c r="D4817" s="4"/>
      <c r="E4817" s="4"/>
    </row>
    <row r="4818" spans="1:5" ht="45">
      <c r="A4818" s="2" t="s">
        <v>2111</v>
      </c>
      <c r="B4818" s="4">
        <v>467</v>
      </c>
      <c r="C4818" s="4"/>
      <c r="D4818" s="4"/>
      <c r="E4818" s="4"/>
    </row>
    <row r="4819" spans="1:5">
      <c r="A4819" s="2" t="s">
        <v>2587</v>
      </c>
      <c r="B4819" s="4"/>
      <c r="C4819" s="4"/>
      <c r="D4819" s="4"/>
      <c r="E4819" s="4"/>
    </row>
    <row r="4820" spans="1:5" ht="30">
      <c r="A4820" s="3" t="s">
        <v>2109</v>
      </c>
      <c r="B4820" s="4"/>
      <c r="C4820" s="4"/>
      <c r="D4820" s="4"/>
      <c r="E4820" s="4"/>
    </row>
    <row r="4821" spans="1:5">
      <c r="A4821" s="2" t="s">
        <v>2115</v>
      </c>
      <c r="B4821" s="4" t="s">
        <v>1483</v>
      </c>
      <c r="C4821" s="4"/>
      <c r="D4821" s="4"/>
      <c r="E4821" s="4"/>
    </row>
    <row r="4822" spans="1:5">
      <c r="A4822" s="2" t="s">
        <v>2110</v>
      </c>
      <c r="B4822" s="4">
        <v>898</v>
      </c>
      <c r="C4822" s="4"/>
      <c r="D4822" s="4"/>
      <c r="E4822" s="4"/>
    </row>
    <row r="4823" spans="1:5">
      <c r="A4823" s="2" t="s">
        <v>291</v>
      </c>
      <c r="B4823" s="6">
        <v>3066</v>
      </c>
      <c r="C4823" s="4"/>
      <c r="D4823" s="4"/>
      <c r="E4823" s="4"/>
    </row>
    <row r="4824" spans="1:5">
      <c r="A4824" s="2" t="s">
        <v>33</v>
      </c>
      <c r="B4824" s="4">
        <v>362</v>
      </c>
      <c r="C4824" s="4"/>
      <c r="D4824" s="4"/>
      <c r="E4824" s="4"/>
    </row>
    <row r="4825" spans="1:5">
      <c r="A4825" s="2" t="s">
        <v>2112</v>
      </c>
      <c r="B4825" s="6">
        <v>1712</v>
      </c>
      <c r="C4825" s="4"/>
      <c r="D4825" s="4"/>
      <c r="E4825" s="4"/>
    </row>
    <row r="4826" spans="1:5">
      <c r="A4826" s="2" t="s">
        <v>129</v>
      </c>
      <c r="B4826" s="6">
        <v>2074</v>
      </c>
      <c r="C4826" s="4"/>
      <c r="D4826" s="4"/>
      <c r="E4826" s="4"/>
    </row>
    <row r="4827" spans="1:5">
      <c r="A4827" s="2" t="s">
        <v>2113</v>
      </c>
      <c r="B4827" s="4">
        <v>710</v>
      </c>
      <c r="C4827" s="4"/>
      <c r="D4827" s="4"/>
      <c r="E4827" s="4"/>
    </row>
    <row r="4828" spans="1:5" ht="45">
      <c r="A4828" s="2" t="s">
        <v>2111</v>
      </c>
      <c r="B4828" s="6">
        <v>-1890</v>
      </c>
      <c r="C4828" s="4"/>
      <c r="D4828" s="4"/>
      <c r="E4828" s="4"/>
    </row>
    <row r="4829" spans="1:5">
      <c r="A4829" s="2" t="s">
        <v>2588</v>
      </c>
      <c r="B4829" s="4"/>
      <c r="C4829" s="4"/>
      <c r="D4829" s="4"/>
      <c r="E4829" s="4"/>
    </row>
    <row r="4830" spans="1:5" ht="30">
      <c r="A4830" s="3" t="s">
        <v>2109</v>
      </c>
      <c r="B4830" s="4"/>
      <c r="C4830" s="4"/>
      <c r="D4830" s="4"/>
      <c r="E4830" s="4"/>
    </row>
    <row r="4831" spans="1:5">
      <c r="A4831" s="2" t="s">
        <v>2115</v>
      </c>
      <c r="B4831" s="4" t="s">
        <v>1487</v>
      </c>
      <c r="C4831" s="4"/>
      <c r="D4831" s="4"/>
      <c r="E4831" s="4"/>
    </row>
    <row r="4832" spans="1:5">
      <c r="A4832" s="2" t="s">
        <v>793</v>
      </c>
      <c r="B4832" s="6">
        <v>4721</v>
      </c>
      <c r="C4832" s="4"/>
      <c r="D4832" s="4"/>
      <c r="E4832" s="4"/>
    </row>
    <row r="4833" spans="1:5">
      <c r="A4833" s="2" t="s">
        <v>2110</v>
      </c>
      <c r="B4833" s="6">
        <v>1293</v>
      </c>
      <c r="C4833" s="4"/>
      <c r="D4833" s="4"/>
      <c r="E4833" s="4"/>
    </row>
    <row r="4834" spans="1:5">
      <c r="A4834" s="2" t="s">
        <v>291</v>
      </c>
      <c r="B4834" s="6">
        <v>5950</v>
      </c>
      <c r="C4834" s="4"/>
      <c r="D4834" s="4"/>
      <c r="E4834" s="4"/>
    </row>
    <row r="4835" spans="1:5">
      <c r="A4835" s="2" t="s">
        <v>33</v>
      </c>
      <c r="B4835" s="6">
        <v>1292</v>
      </c>
      <c r="C4835" s="4"/>
      <c r="D4835" s="4"/>
      <c r="E4835" s="4"/>
    </row>
    <row r="4836" spans="1:5">
      <c r="A4836" s="2" t="s">
        <v>2112</v>
      </c>
      <c r="B4836" s="6">
        <v>6354</v>
      </c>
      <c r="C4836" s="4"/>
      <c r="D4836" s="4"/>
      <c r="E4836" s="4"/>
    </row>
    <row r="4837" spans="1:5">
      <c r="A4837" s="2" t="s">
        <v>129</v>
      </c>
      <c r="B4837" s="6">
        <v>7646</v>
      </c>
      <c r="C4837" s="4"/>
      <c r="D4837" s="4"/>
      <c r="E4837" s="4"/>
    </row>
    <row r="4838" spans="1:5">
      <c r="A4838" s="2" t="s">
        <v>2113</v>
      </c>
      <c r="B4838" s="6">
        <v>1396</v>
      </c>
      <c r="C4838" s="4"/>
      <c r="D4838" s="4"/>
      <c r="E4838" s="4"/>
    </row>
    <row r="4839" spans="1:5" ht="45">
      <c r="A4839" s="2" t="s">
        <v>2111</v>
      </c>
      <c r="B4839" s="4">
        <v>403</v>
      </c>
      <c r="C4839" s="4"/>
      <c r="D4839" s="4"/>
      <c r="E4839" s="4"/>
    </row>
    <row r="4840" spans="1:5">
      <c r="A4840" s="2" t="s">
        <v>2589</v>
      </c>
      <c r="B4840" s="4"/>
      <c r="C4840" s="4"/>
      <c r="D4840" s="4"/>
      <c r="E4840" s="4"/>
    </row>
    <row r="4841" spans="1:5" ht="30">
      <c r="A4841" s="3" t="s">
        <v>2109</v>
      </c>
      <c r="B4841" s="4"/>
      <c r="C4841" s="4"/>
      <c r="D4841" s="4"/>
      <c r="E4841" s="4"/>
    </row>
    <row r="4842" spans="1:5">
      <c r="A4842" s="2" t="s">
        <v>2115</v>
      </c>
      <c r="B4842" s="4" t="s">
        <v>1494</v>
      </c>
      <c r="C4842" s="4"/>
      <c r="D4842" s="4"/>
      <c r="E4842" s="4"/>
    </row>
    <row r="4843" spans="1:5">
      <c r="A4843" s="2" t="s">
        <v>2110</v>
      </c>
      <c r="B4843" s="6">
        <v>2563</v>
      </c>
      <c r="C4843" s="4"/>
      <c r="D4843" s="4"/>
      <c r="E4843" s="4"/>
    </row>
    <row r="4844" spans="1:5">
      <c r="A4844" s="2" t="s">
        <v>291</v>
      </c>
      <c r="B4844" s="6">
        <v>9388</v>
      </c>
      <c r="C4844" s="4"/>
      <c r="D4844" s="4"/>
      <c r="E4844" s="4"/>
    </row>
    <row r="4845" spans="1:5">
      <c r="A4845" s="2" t="s">
        <v>33</v>
      </c>
      <c r="B4845" s="6">
        <v>2563</v>
      </c>
      <c r="C4845" s="4"/>
      <c r="D4845" s="4"/>
      <c r="E4845" s="4"/>
    </row>
    <row r="4846" spans="1:5">
      <c r="A4846" s="2" t="s">
        <v>2112</v>
      </c>
      <c r="B4846" s="6">
        <v>10489</v>
      </c>
      <c r="C4846" s="4"/>
      <c r="D4846" s="4"/>
      <c r="E4846" s="4"/>
    </row>
    <row r="4847" spans="1:5">
      <c r="A4847" s="2" t="s">
        <v>129</v>
      </c>
      <c r="B4847" s="6">
        <v>13052</v>
      </c>
      <c r="C4847" s="4"/>
      <c r="D4847" s="4"/>
      <c r="E4847" s="4"/>
    </row>
    <row r="4848" spans="1:5">
      <c r="A4848" s="2" t="s">
        <v>2113</v>
      </c>
      <c r="B4848" s="6">
        <v>2665</v>
      </c>
      <c r="C4848" s="4"/>
      <c r="D4848" s="4"/>
      <c r="E4848" s="4"/>
    </row>
    <row r="4849" spans="1:5" ht="45">
      <c r="A4849" s="2" t="s">
        <v>2111</v>
      </c>
      <c r="B4849" s="6">
        <v>1101</v>
      </c>
      <c r="C4849" s="4"/>
      <c r="D4849" s="4"/>
      <c r="E4849" s="4"/>
    </row>
    <row r="4850" spans="1:5">
      <c r="A4850" s="2" t="s">
        <v>2590</v>
      </c>
      <c r="B4850" s="4"/>
      <c r="C4850" s="4"/>
      <c r="D4850" s="4"/>
      <c r="E4850" s="4"/>
    </row>
    <row r="4851" spans="1:5" ht="30">
      <c r="A4851" s="3" t="s">
        <v>2109</v>
      </c>
      <c r="B4851" s="4"/>
      <c r="C4851" s="4"/>
      <c r="D4851" s="4"/>
      <c r="E4851" s="4"/>
    </row>
    <row r="4852" spans="1:5">
      <c r="A4852" s="2" t="s">
        <v>2115</v>
      </c>
      <c r="B4852" s="4" t="s">
        <v>1494</v>
      </c>
      <c r="C4852" s="4"/>
      <c r="D4852" s="4"/>
      <c r="E4852" s="4"/>
    </row>
    <row r="4853" spans="1:5">
      <c r="A4853" s="2" t="s">
        <v>2110</v>
      </c>
      <c r="B4853" s="6">
        <v>2709</v>
      </c>
      <c r="C4853" s="4"/>
      <c r="D4853" s="4"/>
      <c r="E4853" s="4"/>
    </row>
    <row r="4854" spans="1:5">
      <c r="A4854" s="2" t="s">
        <v>291</v>
      </c>
      <c r="B4854" s="6">
        <v>10970</v>
      </c>
      <c r="C4854" s="4"/>
      <c r="D4854" s="4"/>
      <c r="E4854" s="4"/>
    </row>
    <row r="4855" spans="1:5">
      <c r="A4855" s="2" t="s">
        <v>33</v>
      </c>
      <c r="B4855" s="6">
        <v>2709</v>
      </c>
      <c r="C4855" s="4"/>
      <c r="D4855" s="4"/>
      <c r="E4855" s="4"/>
    </row>
    <row r="4856" spans="1:5">
      <c r="A4856" s="2" t="s">
        <v>2112</v>
      </c>
      <c r="B4856" s="6">
        <v>12363</v>
      </c>
      <c r="C4856" s="4"/>
      <c r="D4856" s="4"/>
      <c r="E4856" s="4"/>
    </row>
    <row r="4857" spans="1:5">
      <c r="A4857" s="2" t="s">
        <v>129</v>
      </c>
      <c r="B4857" s="6">
        <v>15072</v>
      </c>
      <c r="C4857" s="4"/>
      <c r="D4857" s="4"/>
      <c r="E4857" s="4"/>
    </row>
    <row r="4858" spans="1:5">
      <c r="A4858" s="2" t="s">
        <v>2113</v>
      </c>
      <c r="B4858" s="6">
        <v>2869</v>
      </c>
      <c r="C4858" s="4"/>
      <c r="D4858" s="4"/>
      <c r="E4858" s="4"/>
    </row>
    <row r="4859" spans="1:5" ht="45">
      <c r="A4859" s="2" t="s">
        <v>2111</v>
      </c>
      <c r="B4859" s="6">
        <v>1393</v>
      </c>
      <c r="C4859" s="4"/>
      <c r="D4859" s="4"/>
      <c r="E4859" s="4"/>
    </row>
    <row r="4860" spans="1:5">
      <c r="A4860" s="2" t="s">
        <v>2591</v>
      </c>
      <c r="B4860" s="4"/>
      <c r="C4860" s="4"/>
      <c r="D4860" s="4"/>
      <c r="E4860" s="4"/>
    </row>
    <row r="4861" spans="1:5" ht="30">
      <c r="A4861" s="3" t="s">
        <v>2109</v>
      </c>
      <c r="B4861" s="4"/>
      <c r="C4861" s="4"/>
      <c r="D4861" s="4"/>
      <c r="E4861" s="4"/>
    </row>
    <row r="4862" spans="1:5">
      <c r="A4862" s="2" t="s">
        <v>2115</v>
      </c>
      <c r="B4862" s="4" t="s">
        <v>1487</v>
      </c>
      <c r="C4862" s="4"/>
      <c r="D4862" s="4"/>
      <c r="E4862" s="4"/>
    </row>
    <row r="4863" spans="1:5">
      <c r="A4863" s="2" t="s">
        <v>793</v>
      </c>
      <c r="B4863" s="6">
        <v>3589</v>
      </c>
      <c r="C4863" s="4"/>
      <c r="D4863" s="4"/>
      <c r="E4863" s="4"/>
    </row>
    <row r="4864" spans="1:5">
      <c r="A4864" s="2" t="s">
        <v>2110</v>
      </c>
      <c r="B4864" s="6">
        <v>1675</v>
      </c>
      <c r="C4864" s="4"/>
      <c r="D4864" s="4"/>
      <c r="E4864" s="4"/>
    </row>
    <row r="4865" spans="1:5">
      <c r="A4865" s="2" t="s">
        <v>291</v>
      </c>
      <c r="B4865" s="6">
        <v>4514</v>
      </c>
      <c r="C4865" s="4"/>
      <c r="D4865" s="4"/>
      <c r="E4865" s="4"/>
    </row>
    <row r="4866" spans="1:5">
      <c r="A4866" s="2" t="s">
        <v>33</v>
      </c>
      <c r="B4866" s="6">
        <v>1719</v>
      </c>
      <c r="C4866" s="4"/>
      <c r="D4866" s="4"/>
      <c r="E4866" s="4"/>
    </row>
    <row r="4867" spans="1:5">
      <c r="A4867" s="2" t="s">
        <v>2112</v>
      </c>
      <c r="B4867" s="6">
        <v>4619</v>
      </c>
      <c r="C4867" s="4"/>
      <c r="D4867" s="4"/>
      <c r="E4867" s="4"/>
    </row>
    <row r="4868" spans="1:5">
      <c r="A4868" s="2" t="s">
        <v>129</v>
      </c>
      <c r="B4868" s="6">
        <v>6338</v>
      </c>
      <c r="C4868" s="4"/>
      <c r="D4868" s="4"/>
      <c r="E4868" s="4"/>
    </row>
    <row r="4869" spans="1:5">
      <c r="A4869" s="2" t="s">
        <v>2113</v>
      </c>
      <c r="B4869" s="4">
        <v>959</v>
      </c>
      <c r="C4869" s="4"/>
      <c r="D4869" s="4"/>
      <c r="E4869" s="4"/>
    </row>
    <row r="4870" spans="1:5" ht="45">
      <c r="A4870" s="2" t="s">
        <v>2111</v>
      </c>
      <c r="B4870" s="4">
        <v>149</v>
      </c>
      <c r="C4870" s="4"/>
      <c r="D4870" s="4"/>
      <c r="E4870" s="4"/>
    </row>
    <row r="4871" spans="1:5">
      <c r="A4871" s="2" t="s">
        <v>2592</v>
      </c>
      <c r="B4871" s="4"/>
      <c r="C4871" s="4"/>
      <c r="D4871" s="4"/>
      <c r="E4871" s="4"/>
    </row>
    <row r="4872" spans="1:5" ht="30">
      <c r="A4872" s="3" t="s">
        <v>2109</v>
      </c>
      <c r="B4872" s="4"/>
      <c r="C4872" s="4"/>
      <c r="D4872" s="4"/>
      <c r="E4872" s="4"/>
    </row>
    <row r="4873" spans="1:5">
      <c r="A4873" s="2" t="s">
        <v>2115</v>
      </c>
      <c r="B4873" s="4" t="s">
        <v>1498</v>
      </c>
      <c r="C4873" s="4"/>
      <c r="D4873" s="4"/>
      <c r="E4873" s="4"/>
    </row>
    <row r="4874" spans="1:5">
      <c r="A4874" s="2" t="s">
        <v>793</v>
      </c>
      <c r="B4874" s="6">
        <v>7021</v>
      </c>
      <c r="C4874" s="4"/>
      <c r="D4874" s="4"/>
      <c r="E4874" s="4"/>
    </row>
    <row r="4875" spans="1:5">
      <c r="A4875" s="2" t="s">
        <v>2110</v>
      </c>
      <c r="B4875" s="6">
        <v>1904</v>
      </c>
      <c r="C4875" s="4"/>
      <c r="D4875" s="4"/>
      <c r="E4875" s="4"/>
    </row>
    <row r="4876" spans="1:5">
      <c r="A4876" s="2" t="s">
        <v>291</v>
      </c>
      <c r="B4876" s="6">
        <v>6805</v>
      </c>
      <c r="C4876" s="4"/>
      <c r="D4876" s="4"/>
      <c r="E4876" s="4"/>
    </row>
    <row r="4877" spans="1:5">
      <c r="A4877" s="2" t="s">
        <v>33</v>
      </c>
      <c r="B4877" s="6">
        <v>1923</v>
      </c>
      <c r="C4877" s="4"/>
      <c r="D4877" s="4"/>
      <c r="E4877" s="4"/>
    </row>
    <row r="4878" spans="1:5">
      <c r="A4878" s="2" t="s">
        <v>2112</v>
      </c>
      <c r="B4878" s="6">
        <v>9354</v>
      </c>
      <c r="C4878" s="4"/>
      <c r="D4878" s="4"/>
      <c r="E4878" s="4"/>
    </row>
    <row r="4879" spans="1:5">
      <c r="A4879" s="2" t="s">
        <v>129</v>
      </c>
      <c r="B4879" s="6">
        <v>11277</v>
      </c>
      <c r="C4879" s="4"/>
      <c r="D4879" s="4"/>
      <c r="E4879" s="4"/>
    </row>
    <row r="4880" spans="1:5">
      <c r="A4880" s="2" t="s">
        <v>2113</v>
      </c>
      <c r="B4880" s="6">
        <v>1665</v>
      </c>
      <c r="C4880" s="4"/>
      <c r="D4880" s="4"/>
      <c r="E4880" s="4"/>
    </row>
    <row r="4881" spans="1:5" ht="45">
      <c r="A4881" s="2" t="s">
        <v>2111</v>
      </c>
      <c r="B4881" s="6">
        <v>2568</v>
      </c>
      <c r="C4881" s="4"/>
      <c r="D4881" s="4"/>
      <c r="E4881" s="4"/>
    </row>
    <row r="4882" spans="1:5" ht="30">
      <c r="A4882" s="2" t="s">
        <v>2593</v>
      </c>
      <c r="B4882" s="4"/>
      <c r="C4882" s="4"/>
      <c r="D4882" s="4"/>
      <c r="E4882" s="4"/>
    </row>
    <row r="4883" spans="1:5" ht="30">
      <c r="A4883" s="3" t="s">
        <v>2109</v>
      </c>
      <c r="B4883" s="4"/>
      <c r="C4883" s="4"/>
      <c r="D4883" s="4"/>
      <c r="E4883" s="4"/>
    </row>
    <row r="4884" spans="1:5">
      <c r="A4884" s="2" t="s">
        <v>2115</v>
      </c>
      <c r="B4884" s="4" t="s">
        <v>1494</v>
      </c>
      <c r="C4884" s="4"/>
      <c r="D4884" s="4"/>
      <c r="E4884" s="4"/>
    </row>
    <row r="4885" spans="1:5">
      <c r="A4885" s="2" t="s">
        <v>2110</v>
      </c>
      <c r="B4885" s="6">
        <v>1726</v>
      </c>
      <c r="C4885" s="4"/>
      <c r="D4885" s="4"/>
      <c r="E4885" s="4"/>
    </row>
    <row r="4886" spans="1:5">
      <c r="A4886" s="2" t="s">
        <v>291</v>
      </c>
      <c r="B4886" s="6">
        <v>7216</v>
      </c>
      <c r="C4886" s="4"/>
      <c r="D4886" s="4"/>
      <c r="E4886" s="4"/>
    </row>
    <row r="4887" spans="1:5">
      <c r="A4887" s="2" t="s">
        <v>33</v>
      </c>
      <c r="B4887" s="6">
        <v>1726</v>
      </c>
      <c r="C4887" s="4"/>
      <c r="D4887" s="4"/>
      <c r="E4887" s="4"/>
    </row>
    <row r="4888" spans="1:5">
      <c r="A4888" s="2" t="s">
        <v>2112</v>
      </c>
      <c r="B4888" s="6">
        <v>7216</v>
      </c>
      <c r="C4888" s="4"/>
      <c r="D4888" s="4"/>
      <c r="E4888" s="4"/>
    </row>
    <row r="4889" spans="1:5">
      <c r="A4889" s="2" t="s">
        <v>129</v>
      </c>
      <c r="B4889" s="6">
        <v>8942</v>
      </c>
      <c r="C4889" s="4"/>
      <c r="D4889" s="4"/>
      <c r="E4889" s="4"/>
    </row>
    <row r="4890" spans="1:5">
      <c r="A4890" s="2" t="s">
        <v>2113</v>
      </c>
      <c r="B4890" s="4">
        <v>43</v>
      </c>
      <c r="C4890" s="4"/>
      <c r="D4890" s="4"/>
      <c r="E4890" s="4"/>
    </row>
    <row r="4891" spans="1:5" ht="30">
      <c r="A4891" s="2" t="s">
        <v>2594</v>
      </c>
      <c r="B4891" s="4"/>
      <c r="C4891" s="4"/>
      <c r="D4891" s="4"/>
      <c r="E4891" s="4"/>
    </row>
    <row r="4892" spans="1:5" ht="30">
      <c r="A4892" s="3" t="s">
        <v>2109</v>
      </c>
      <c r="B4892" s="4"/>
      <c r="C4892" s="4"/>
      <c r="D4892" s="4"/>
      <c r="E4892" s="4"/>
    </row>
    <row r="4893" spans="1:5">
      <c r="A4893" s="2" t="s">
        <v>2115</v>
      </c>
      <c r="B4893" s="4" t="s">
        <v>1494</v>
      </c>
      <c r="C4893" s="4"/>
      <c r="D4893" s="4"/>
      <c r="E4893" s="4"/>
    </row>
    <row r="4894" spans="1:5">
      <c r="A4894" s="2" t="s">
        <v>2110</v>
      </c>
      <c r="B4894" s="4">
        <v>956</v>
      </c>
      <c r="C4894" s="4"/>
      <c r="D4894" s="4"/>
      <c r="E4894" s="4"/>
    </row>
    <row r="4895" spans="1:5">
      <c r="A4895" s="2" t="s">
        <v>291</v>
      </c>
      <c r="B4895" s="6">
        <v>2668</v>
      </c>
      <c r="C4895" s="4"/>
      <c r="D4895" s="4"/>
      <c r="E4895" s="4"/>
    </row>
    <row r="4896" spans="1:5">
      <c r="A4896" s="2" t="s">
        <v>33</v>
      </c>
      <c r="B4896" s="4">
        <v>956</v>
      </c>
      <c r="C4896" s="4"/>
      <c r="D4896" s="4"/>
      <c r="E4896" s="4"/>
    </row>
    <row r="4897" spans="1:5">
      <c r="A4897" s="2" t="s">
        <v>2112</v>
      </c>
      <c r="B4897" s="6">
        <v>2668</v>
      </c>
      <c r="C4897" s="4"/>
      <c r="D4897" s="4"/>
      <c r="E4897" s="4"/>
    </row>
    <row r="4898" spans="1:5">
      <c r="A4898" s="2" t="s">
        <v>129</v>
      </c>
      <c r="B4898" s="6">
        <v>3624</v>
      </c>
      <c r="C4898" s="4"/>
      <c r="D4898" s="4"/>
      <c r="E4898" s="4"/>
    </row>
    <row r="4899" spans="1:5">
      <c r="A4899" s="2" t="s">
        <v>2113</v>
      </c>
      <c r="B4899" s="4">
        <v>17</v>
      </c>
      <c r="C4899" s="4"/>
      <c r="D4899" s="4"/>
      <c r="E4899" s="4"/>
    </row>
    <row r="4900" spans="1:5" ht="30">
      <c r="A4900" s="2" t="s">
        <v>2595</v>
      </c>
      <c r="B4900" s="4"/>
      <c r="C4900" s="4"/>
      <c r="D4900" s="4"/>
      <c r="E4900" s="4"/>
    </row>
    <row r="4901" spans="1:5" ht="30">
      <c r="A4901" s="3" t="s">
        <v>2109</v>
      </c>
      <c r="B4901" s="4"/>
      <c r="C4901" s="4"/>
      <c r="D4901" s="4"/>
      <c r="E4901" s="4"/>
    </row>
    <row r="4902" spans="1:5">
      <c r="A4902" s="2" t="s">
        <v>2115</v>
      </c>
      <c r="B4902" s="4" t="s">
        <v>1494</v>
      </c>
      <c r="C4902" s="4"/>
      <c r="D4902" s="4"/>
      <c r="E4902" s="4"/>
    </row>
    <row r="4903" spans="1:5">
      <c r="A4903" s="2" t="s">
        <v>2110</v>
      </c>
      <c r="B4903" s="4">
        <v>672</v>
      </c>
      <c r="C4903" s="4"/>
      <c r="D4903" s="4"/>
      <c r="E4903" s="4"/>
    </row>
    <row r="4904" spans="1:5">
      <c r="A4904" s="2" t="s">
        <v>291</v>
      </c>
      <c r="B4904" s="6">
        <v>2791</v>
      </c>
      <c r="C4904" s="4"/>
      <c r="D4904" s="4"/>
      <c r="E4904" s="4"/>
    </row>
    <row r="4905" spans="1:5">
      <c r="A4905" s="2" t="s">
        <v>33</v>
      </c>
      <c r="B4905" s="4">
        <v>672</v>
      </c>
      <c r="C4905" s="4"/>
      <c r="D4905" s="4"/>
      <c r="E4905" s="4"/>
    </row>
    <row r="4906" spans="1:5">
      <c r="A4906" s="2" t="s">
        <v>2112</v>
      </c>
      <c r="B4906" s="6">
        <v>2791</v>
      </c>
      <c r="C4906" s="4"/>
      <c r="D4906" s="4"/>
      <c r="E4906" s="4"/>
    </row>
    <row r="4907" spans="1:5">
      <c r="A4907" s="2" t="s">
        <v>129</v>
      </c>
      <c r="B4907" s="6">
        <v>3463</v>
      </c>
      <c r="C4907" s="4"/>
      <c r="D4907" s="4"/>
      <c r="E4907" s="4"/>
    </row>
    <row r="4908" spans="1:5">
      <c r="A4908" s="2" t="s">
        <v>2113</v>
      </c>
      <c r="B4908" s="4">
        <v>17</v>
      </c>
      <c r="C4908" s="4"/>
      <c r="D4908" s="4"/>
      <c r="E4908" s="4"/>
    </row>
    <row r="4909" spans="1:5">
      <c r="A4909" s="2" t="s">
        <v>2596</v>
      </c>
      <c r="B4909" s="4"/>
      <c r="C4909" s="4"/>
      <c r="D4909" s="4"/>
      <c r="E4909" s="4"/>
    </row>
    <row r="4910" spans="1:5" ht="30">
      <c r="A4910" s="3" t="s">
        <v>2109</v>
      </c>
      <c r="B4910" s="4"/>
      <c r="C4910" s="4"/>
      <c r="D4910" s="4"/>
      <c r="E4910" s="4"/>
    </row>
    <row r="4911" spans="1:5">
      <c r="A4911" s="2" t="s">
        <v>2115</v>
      </c>
      <c r="B4911" s="4" t="s">
        <v>1504</v>
      </c>
      <c r="C4911" s="4"/>
      <c r="D4911" s="4"/>
      <c r="E4911" s="4"/>
    </row>
    <row r="4912" spans="1:5">
      <c r="A4912" s="2" t="s">
        <v>2110</v>
      </c>
      <c r="B4912" s="4">
        <v>138</v>
      </c>
      <c r="C4912" s="4"/>
      <c r="D4912" s="4"/>
      <c r="E4912" s="4"/>
    </row>
    <row r="4913" spans="1:5">
      <c r="A4913" s="2" t="s">
        <v>291</v>
      </c>
      <c r="B4913" s="4">
        <v>784</v>
      </c>
      <c r="C4913" s="4"/>
      <c r="D4913" s="4"/>
      <c r="E4913" s="4"/>
    </row>
    <row r="4914" spans="1:5" ht="45">
      <c r="A4914" s="2" t="s">
        <v>2111</v>
      </c>
      <c r="B4914" s="4">
        <v>144</v>
      </c>
      <c r="C4914" s="4"/>
      <c r="D4914" s="4"/>
      <c r="E4914" s="4"/>
    </row>
    <row r="4915" spans="1:5">
      <c r="A4915" s="2" t="s">
        <v>33</v>
      </c>
      <c r="B4915" s="4">
        <v>143</v>
      </c>
      <c r="C4915" s="4"/>
      <c r="D4915" s="4"/>
      <c r="E4915" s="4"/>
    </row>
    <row r="4916" spans="1:5">
      <c r="A4916" s="2" t="s">
        <v>2112</v>
      </c>
      <c r="B4916" s="4">
        <v>923</v>
      </c>
      <c r="C4916" s="4"/>
      <c r="D4916" s="4"/>
      <c r="E4916" s="4"/>
    </row>
    <row r="4917" spans="1:5">
      <c r="A4917" s="2" t="s">
        <v>129</v>
      </c>
      <c r="B4917" s="6">
        <v>1066</v>
      </c>
      <c r="C4917" s="4"/>
      <c r="D4917" s="4"/>
      <c r="E4917" s="4"/>
    </row>
    <row r="4918" spans="1:5">
      <c r="A4918" s="2" t="s">
        <v>2113</v>
      </c>
      <c r="B4918" s="4">
        <v>362</v>
      </c>
      <c r="C4918" s="4"/>
      <c r="D4918" s="4"/>
      <c r="E4918" s="4"/>
    </row>
    <row r="4919" spans="1:5">
      <c r="A4919" s="2" t="s">
        <v>2597</v>
      </c>
      <c r="B4919" s="4"/>
      <c r="C4919" s="4"/>
      <c r="D4919" s="4"/>
      <c r="E4919" s="4"/>
    </row>
    <row r="4920" spans="1:5" ht="30">
      <c r="A4920" s="3" t="s">
        <v>2109</v>
      </c>
      <c r="B4920" s="4"/>
      <c r="C4920" s="4"/>
      <c r="D4920" s="4"/>
      <c r="E4920" s="4"/>
    </row>
    <row r="4921" spans="1:5">
      <c r="A4921" s="2" t="s">
        <v>2115</v>
      </c>
      <c r="B4921" s="4" t="s">
        <v>1504</v>
      </c>
      <c r="C4921" s="4"/>
      <c r="D4921" s="4"/>
      <c r="E4921" s="4"/>
    </row>
    <row r="4922" spans="1:5">
      <c r="A4922" s="2" t="s">
        <v>2110</v>
      </c>
      <c r="B4922" s="4">
        <v>395</v>
      </c>
      <c r="C4922" s="4"/>
      <c r="D4922" s="4"/>
      <c r="E4922" s="4"/>
    </row>
    <row r="4923" spans="1:5">
      <c r="A4923" s="2" t="s">
        <v>291</v>
      </c>
      <c r="B4923" s="6">
        <v>2241</v>
      </c>
      <c r="C4923" s="4"/>
      <c r="D4923" s="4"/>
      <c r="E4923" s="4"/>
    </row>
    <row r="4924" spans="1:5" ht="45">
      <c r="A4924" s="2" t="s">
        <v>2111</v>
      </c>
      <c r="B4924" s="4">
        <v>352</v>
      </c>
      <c r="C4924" s="4"/>
      <c r="D4924" s="4"/>
      <c r="E4924" s="4"/>
    </row>
    <row r="4925" spans="1:5">
      <c r="A4925" s="2" t="s">
        <v>33</v>
      </c>
      <c r="B4925" s="4">
        <v>408</v>
      </c>
      <c r="C4925" s="4"/>
      <c r="D4925" s="4"/>
      <c r="E4925" s="4"/>
    </row>
    <row r="4926" spans="1:5">
      <c r="A4926" s="2" t="s">
        <v>2112</v>
      </c>
      <c r="B4926" s="6">
        <v>2580</v>
      </c>
      <c r="C4926" s="4"/>
      <c r="D4926" s="4"/>
      <c r="E4926" s="4"/>
    </row>
    <row r="4927" spans="1:5">
      <c r="A4927" s="2" t="s">
        <v>129</v>
      </c>
      <c r="B4927" s="6">
        <v>2988</v>
      </c>
      <c r="C4927" s="4"/>
      <c r="D4927" s="4"/>
      <c r="E4927" s="4"/>
    </row>
    <row r="4928" spans="1:5">
      <c r="A4928" s="2" t="s">
        <v>2113</v>
      </c>
      <c r="B4928" s="6">
        <v>1032</v>
      </c>
      <c r="C4928" s="4"/>
      <c r="D4928" s="4"/>
      <c r="E4928" s="4"/>
    </row>
    <row r="4929" spans="1:5">
      <c r="A4929" s="2" t="s">
        <v>2598</v>
      </c>
      <c r="B4929" s="4"/>
      <c r="C4929" s="4"/>
      <c r="D4929" s="4"/>
      <c r="E4929" s="4"/>
    </row>
    <row r="4930" spans="1:5" ht="30">
      <c r="A4930" s="3" t="s">
        <v>2109</v>
      </c>
      <c r="B4930" s="4"/>
      <c r="C4930" s="4"/>
      <c r="D4930" s="4"/>
      <c r="E4930" s="4"/>
    </row>
    <row r="4931" spans="1:5">
      <c r="A4931" s="2" t="s">
        <v>2115</v>
      </c>
      <c r="B4931" s="4" t="s">
        <v>1504</v>
      </c>
      <c r="C4931" s="4"/>
      <c r="D4931" s="4"/>
      <c r="E4931" s="4"/>
    </row>
    <row r="4932" spans="1:5">
      <c r="A4932" s="2" t="s">
        <v>2110</v>
      </c>
      <c r="B4932" s="4">
        <v>119</v>
      </c>
      <c r="C4932" s="4"/>
      <c r="D4932" s="4"/>
      <c r="E4932" s="4"/>
    </row>
    <row r="4933" spans="1:5">
      <c r="A4933" s="2" t="s">
        <v>291</v>
      </c>
      <c r="B4933" s="4">
        <v>672</v>
      </c>
      <c r="C4933" s="4"/>
      <c r="D4933" s="4"/>
      <c r="E4933" s="4"/>
    </row>
    <row r="4934" spans="1:5" ht="45">
      <c r="A4934" s="2" t="s">
        <v>2111</v>
      </c>
      <c r="B4934" s="4">
        <v>136</v>
      </c>
      <c r="C4934" s="4"/>
      <c r="D4934" s="4"/>
      <c r="E4934" s="4"/>
    </row>
    <row r="4935" spans="1:5">
      <c r="A4935" s="2" t="s">
        <v>33</v>
      </c>
      <c r="B4935" s="4">
        <v>123</v>
      </c>
      <c r="C4935" s="4"/>
      <c r="D4935" s="4"/>
      <c r="E4935" s="4"/>
    </row>
    <row r="4936" spans="1:5">
      <c r="A4936" s="2" t="s">
        <v>2112</v>
      </c>
      <c r="B4936" s="4">
        <v>804</v>
      </c>
      <c r="C4936" s="4"/>
      <c r="D4936" s="4"/>
      <c r="E4936" s="4"/>
    </row>
    <row r="4937" spans="1:5">
      <c r="A4937" s="2" t="s">
        <v>129</v>
      </c>
      <c r="B4937" s="4">
        <v>927</v>
      </c>
      <c r="C4937" s="4"/>
      <c r="D4937" s="4"/>
      <c r="E4937" s="4"/>
    </row>
    <row r="4938" spans="1:5">
      <c r="A4938" s="2" t="s">
        <v>2113</v>
      </c>
      <c r="B4938" s="4">
        <v>319</v>
      </c>
      <c r="C4938" s="4"/>
      <c r="D4938" s="4"/>
      <c r="E4938" s="4"/>
    </row>
    <row r="4939" spans="1:5">
      <c r="A4939" s="2" t="s">
        <v>2599</v>
      </c>
      <c r="B4939" s="4"/>
      <c r="C4939" s="4"/>
      <c r="D4939" s="4"/>
      <c r="E4939" s="4"/>
    </row>
    <row r="4940" spans="1:5" ht="30">
      <c r="A4940" s="3" t="s">
        <v>2109</v>
      </c>
      <c r="B4940" s="4"/>
      <c r="C4940" s="4"/>
      <c r="D4940" s="4"/>
      <c r="E4940" s="4"/>
    </row>
    <row r="4941" spans="1:5">
      <c r="A4941" s="2" t="s">
        <v>2115</v>
      </c>
      <c r="B4941" s="4" t="s">
        <v>1504</v>
      </c>
      <c r="C4941" s="4"/>
      <c r="D4941" s="4"/>
      <c r="E4941" s="4"/>
    </row>
    <row r="4942" spans="1:5">
      <c r="A4942" s="2" t="s">
        <v>2110</v>
      </c>
      <c r="B4942" s="4">
        <v>198</v>
      </c>
      <c r="C4942" s="4"/>
      <c r="D4942" s="4"/>
      <c r="E4942" s="4"/>
    </row>
    <row r="4943" spans="1:5">
      <c r="A4943" s="2" t="s">
        <v>291</v>
      </c>
      <c r="B4943" s="6">
        <v>1120</v>
      </c>
      <c r="C4943" s="4"/>
      <c r="D4943" s="4"/>
      <c r="E4943" s="4"/>
    </row>
    <row r="4944" spans="1:5" ht="45">
      <c r="A4944" s="2" t="s">
        <v>2111</v>
      </c>
      <c r="B4944" s="4">
        <v>168</v>
      </c>
      <c r="C4944" s="4"/>
      <c r="D4944" s="4"/>
      <c r="E4944" s="4"/>
    </row>
    <row r="4945" spans="1:5">
      <c r="A4945" s="2" t="s">
        <v>33</v>
      </c>
      <c r="B4945" s="4">
        <v>204</v>
      </c>
      <c r="C4945" s="4"/>
      <c r="D4945" s="4"/>
      <c r="E4945" s="4"/>
    </row>
    <row r="4946" spans="1:5">
      <c r="A4946" s="2" t="s">
        <v>2112</v>
      </c>
      <c r="B4946" s="6">
        <v>1282</v>
      </c>
      <c r="C4946" s="4"/>
      <c r="D4946" s="4"/>
      <c r="E4946" s="4"/>
    </row>
    <row r="4947" spans="1:5">
      <c r="A4947" s="2" t="s">
        <v>129</v>
      </c>
      <c r="B4947" s="6">
        <v>1486</v>
      </c>
      <c r="C4947" s="4"/>
      <c r="D4947" s="4"/>
      <c r="E4947" s="4"/>
    </row>
    <row r="4948" spans="1:5">
      <c r="A4948" s="2" t="s">
        <v>2113</v>
      </c>
      <c r="B4948" s="4">
        <v>512</v>
      </c>
      <c r="C4948" s="4"/>
      <c r="D4948" s="4"/>
      <c r="E4948" s="4"/>
    </row>
    <row r="4949" spans="1:5">
      <c r="A4949" s="2" t="s">
        <v>2600</v>
      </c>
      <c r="B4949" s="4"/>
      <c r="C4949" s="4"/>
      <c r="D4949" s="4"/>
      <c r="E4949" s="4"/>
    </row>
    <row r="4950" spans="1:5" ht="30">
      <c r="A4950" s="3" t="s">
        <v>2109</v>
      </c>
      <c r="B4950" s="4"/>
      <c r="C4950" s="4"/>
      <c r="D4950" s="4"/>
      <c r="E4950" s="4"/>
    </row>
    <row r="4951" spans="1:5">
      <c r="A4951" s="2" t="s">
        <v>2115</v>
      </c>
      <c r="B4951" s="4" t="s">
        <v>1504</v>
      </c>
      <c r="C4951" s="4"/>
      <c r="D4951" s="4"/>
      <c r="E4951" s="4"/>
    </row>
    <row r="4952" spans="1:5">
      <c r="A4952" s="2" t="s">
        <v>2110</v>
      </c>
      <c r="B4952" s="4">
        <v>158</v>
      </c>
      <c r="C4952" s="4"/>
      <c r="D4952" s="4"/>
      <c r="E4952" s="4"/>
    </row>
    <row r="4953" spans="1:5">
      <c r="A4953" s="2" t="s">
        <v>291</v>
      </c>
      <c r="B4953" s="4">
        <v>896</v>
      </c>
      <c r="C4953" s="4"/>
      <c r="D4953" s="4"/>
      <c r="E4953" s="4"/>
    </row>
    <row r="4954" spans="1:5" ht="45">
      <c r="A4954" s="2" t="s">
        <v>2111</v>
      </c>
      <c r="B4954" s="4">
        <v>282</v>
      </c>
      <c r="C4954" s="4"/>
      <c r="D4954" s="4"/>
      <c r="E4954" s="4"/>
    </row>
    <row r="4955" spans="1:5">
      <c r="A4955" s="2" t="s">
        <v>33</v>
      </c>
      <c r="B4955" s="4">
        <v>163</v>
      </c>
      <c r="C4955" s="4"/>
      <c r="D4955" s="4"/>
      <c r="E4955" s="4"/>
    </row>
    <row r="4956" spans="1:5">
      <c r="A4956" s="2" t="s">
        <v>2112</v>
      </c>
      <c r="B4956" s="6">
        <v>1173</v>
      </c>
      <c r="C4956" s="4"/>
      <c r="D4956" s="4"/>
      <c r="E4956" s="4"/>
    </row>
    <row r="4957" spans="1:5">
      <c r="A4957" s="2" t="s">
        <v>129</v>
      </c>
      <c r="B4957" s="6">
        <v>1336</v>
      </c>
      <c r="C4957" s="4"/>
      <c r="D4957" s="4"/>
      <c r="E4957" s="4"/>
    </row>
    <row r="4958" spans="1:5">
      <c r="A4958" s="2" t="s">
        <v>2113</v>
      </c>
      <c r="B4958" s="4">
        <v>471</v>
      </c>
      <c r="C4958" s="4"/>
      <c r="D4958" s="4"/>
      <c r="E4958" s="4"/>
    </row>
    <row r="4959" spans="1:5">
      <c r="A4959" s="2" t="s">
        <v>2601</v>
      </c>
      <c r="B4959" s="4"/>
      <c r="C4959" s="4"/>
      <c r="D4959" s="4"/>
      <c r="E4959" s="4"/>
    </row>
    <row r="4960" spans="1:5" ht="30">
      <c r="A4960" s="3" t="s">
        <v>2109</v>
      </c>
      <c r="B4960" s="4"/>
      <c r="C4960" s="4"/>
      <c r="D4960" s="4"/>
      <c r="E4960" s="4"/>
    </row>
    <row r="4961" spans="1:5">
      <c r="A4961" s="2" t="s">
        <v>2115</v>
      </c>
      <c r="B4961" s="4" t="s">
        <v>1504</v>
      </c>
      <c r="C4961" s="4"/>
      <c r="D4961" s="4"/>
      <c r="E4961" s="4"/>
    </row>
    <row r="4962" spans="1:5">
      <c r="A4962" s="2" t="s">
        <v>2110</v>
      </c>
      <c r="B4962" s="4">
        <v>198</v>
      </c>
      <c r="C4962" s="4"/>
      <c r="D4962" s="4"/>
      <c r="E4962" s="4"/>
    </row>
    <row r="4963" spans="1:5">
      <c r="A4963" s="2" t="s">
        <v>291</v>
      </c>
      <c r="B4963" s="6">
        <v>1120</v>
      </c>
      <c r="C4963" s="4"/>
      <c r="D4963" s="4"/>
      <c r="E4963" s="4"/>
    </row>
    <row r="4964" spans="1:5" ht="45">
      <c r="A4964" s="2" t="s">
        <v>2111</v>
      </c>
      <c r="B4964" s="4">
        <v>369</v>
      </c>
      <c r="C4964" s="4"/>
      <c r="D4964" s="4"/>
      <c r="E4964" s="4"/>
    </row>
    <row r="4965" spans="1:5">
      <c r="A4965" s="2" t="s">
        <v>33</v>
      </c>
      <c r="B4965" s="4">
        <v>204</v>
      </c>
      <c r="C4965" s="4"/>
      <c r="D4965" s="4"/>
      <c r="E4965" s="4"/>
    </row>
    <row r="4966" spans="1:5">
      <c r="A4966" s="2" t="s">
        <v>2112</v>
      </c>
      <c r="B4966" s="6">
        <v>1483</v>
      </c>
      <c r="C4966" s="4"/>
      <c r="D4966" s="4"/>
      <c r="E4966" s="4"/>
    </row>
    <row r="4967" spans="1:5">
      <c r="A4967" s="2" t="s">
        <v>129</v>
      </c>
      <c r="B4967" s="6">
        <v>1687</v>
      </c>
      <c r="C4967" s="4"/>
      <c r="D4967" s="4"/>
      <c r="E4967" s="4"/>
    </row>
    <row r="4968" spans="1:5">
      <c r="A4968" s="2" t="s">
        <v>2113</v>
      </c>
      <c r="B4968" s="4">
        <v>715</v>
      </c>
      <c r="C4968" s="4"/>
      <c r="D4968" s="4"/>
      <c r="E4968" s="4"/>
    </row>
    <row r="4969" spans="1:5">
      <c r="A4969" s="2" t="s">
        <v>2602</v>
      </c>
      <c r="B4969" s="4"/>
      <c r="C4969" s="4"/>
      <c r="D4969" s="4"/>
      <c r="E4969" s="4"/>
    </row>
    <row r="4970" spans="1:5" ht="30">
      <c r="A4970" s="3" t="s">
        <v>2109</v>
      </c>
      <c r="B4970" s="4"/>
      <c r="C4970" s="4"/>
      <c r="D4970" s="4"/>
      <c r="E4970" s="4"/>
    </row>
    <row r="4971" spans="1:5">
      <c r="A4971" s="2" t="s">
        <v>2115</v>
      </c>
      <c r="B4971" s="4" t="s">
        <v>1504</v>
      </c>
      <c r="C4971" s="4"/>
      <c r="D4971" s="4"/>
      <c r="E4971" s="4"/>
    </row>
    <row r="4972" spans="1:5">
      <c r="A4972" s="2" t="s">
        <v>2110</v>
      </c>
      <c r="B4972" s="4">
        <v>336</v>
      </c>
      <c r="C4972" s="4"/>
      <c r="D4972" s="4"/>
      <c r="E4972" s="4"/>
    </row>
    <row r="4973" spans="1:5">
      <c r="A4973" s="2" t="s">
        <v>291</v>
      </c>
      <c r="B4973" s="6">
        <v>1905</v>
      </c>
      <c r="C4973" s="4"/>
      <c r="D4973" s="4"/>
      <c r="E4973" s="4"/>
    </row>
    <row r="4974" spans="1:5" ht="45">
      <c r="A4974" s="2" t="s">
        <v>2111</v>
      </c>
      <c r="B4974" s="4">
        <v>410</v>
      </c>
      <c r="C4974" s="4"/>
      <c r="D4974" s="4"/>
      <c r="E4974" s="4"/>
    </row>
    <row r="4975" spans="1:5">
      <c r="A4975" s="2" t="s">
        <v>33</v>
      </c>
      <c r="B4975" s="4">
        <v>347</v>
      </c>
      <c r="C4975" s="4"/>
      <c r="D4975" s="4"/>
      <c r="E4975" s="4"/>
    </row>
    <row r="4976" spans="1:5">
      <c r="A4976" s="2" t="s">
        <v>2112</v>
      </c>
      <c r="B4976" s="6">
        <v>2304</v>
      </c>
      <c r="C4976" s="4"/>
      <c r="D4976" s="4"/>
      <c r="E4976" s="4"/>
    </row>
    <row r="4977" spans="1:5">
      <c r="A4977" s="2" t="s">
        <v>129</v>
      </c>
      <c r="B4977" s="6">
        <v>2651</v>
      </c>
      <c r="C4977" s="4"/>
      <c r="D4977" s="4"/>
      <c r="E4977" s="4"/>
    </row>
    <row r="4978" spans="1:5">
      <c r="A4978" s="2" t="s">
        <v>2113</v>
      </c>
      <c r="B4978" s="4">
        <v>966</v>
      </c>
      <c r="C4978" s="4"/>
      <c r="D4978" s="4"/>
      <c r="E4978" s="4"/>
    </row>
    <row r="4979" spans="1:5">
      <c r="A4979" s="2" t="s">
        <v>2603</v>
      </c>
      <c r="B4979" s="4"/>
      <c r="C4979" s="4"/>
      <c r="D4979" s="4"/>
      <c r="E4979" s="4"/>
    </row>
    <row r="4980" spans="1:5" ht="30">
      <c r="A4980" s="3" t="s">
        <v>2109</v>
      </c>
      <c r="B4980" s="4"/>
      <c r="C4980" s="4"/>
      <c r="D4980" s="4"/>
      <c r="E4980" s="4"/>
    </row>
    <row r="4981" spans="1:5">
      <c r="A4981" s="2" t="s">
        <v>2115</v>
      </c>
      <c r="B4981" s="4" t="s">
        <v>1504</v>
      </c>
      <c r="C4981" s="4"/>
      <c r="D4981" s="4"/>
      <c r="E4981" s="4"/>
    </row>
    <row r="4982" spans="1:5">
      <c r="A4982" s="2" t="s">
        <v>2110</v>
      </c>
      <c r="B4982" s="4">
        <v>217</v>
      </c>
      <c r="C4982" s="4"/>
      <c r="D4982" s="4"/>
      <c r="E4982" s="4"/>
    </row>
    <row r="4983" spans="1:5">
      <c r="A4983" s="2" t="s">
        <v>291</v>
      </c>
      <c r="B4983" s="6">
        <v>1232</v>
      </c>
      <c r="C4983" s="4"/>
      <c r="D4983" s="4"/>
      <c r="E4983" s="4"/>
    </row>
    <row r="4984" spans="1:5" ht="45">
      <c r="A4984" s="2" t="s">
        <v>2111</v>
      </c>
      <c r="B4984" s="4">
        <v>325</v>
      </c>
      <c r="C4984" s="4"/>
      <c r="D4984" s="4"/>
      <c r="E4984" s="4"/>
    </row>
    <row r="4985" spans="1:5">
      <c r="A4985" s="2" t="s">
        <v>33</v>
      </c>
      <c r="B4985" s="4">
        <v>225</v>
      </c>
      <c r="C4985" s="4"/>
      <c r="D4985" s="4"/>
      <c r="E4985" s="4"/>
    </row>
    <row r="4986" spans="1:5">
      <c r="A4986" s="2" t="s">
        <v>2112</v>
      </c>
      <c r="B4986" s="6">
        <v>1549</v>
      </c>
      <c r="C4986" s="4"/>
      <c r="D4986" s="4"/>
      <c r="E4986" s="4"/>
    </row>
    <row r="4987" spans="1:5">
      <c r="A4987" s="2" t="s">
        <v>129</v>
      </c>
      <c r="B4987" s="6">
        <v>1774</v>
      </c>
      <c r="C4987" s="4"/>
      <c r="D4987" s="4"/>
      <c r="E4987" s="4"/>
    </row>
    <row r="4988" spans="1:5">
      <c r="A4988" s="2" t="s">
        <v>2113</v>
      </c>
      <c r="B4988" s="4">
        <v>620</v>
      </c>
      <c r="C4988" s="4"/>
      <c r="D4988" s="4"/>
      <c r="E4988" s="4"/>
    </row>
    <row r="4989" spans="1:5">
      <c r="A4989" s="2" t="s">
        <v>2604</v>
      </c>
      <c r="B4989" s="4"/>
      <c r="C4989" s="4"/>
      <c r="D4989" s="4"/>
      <c r="E4989" s="4"/>
    </row>
    <row r="4990" spans="1:5" ht="30">
      <c r="A4990" s="3" t="s">
        <v>2109</v>
      </c>
      <c r="B4990" s="4"/>
      <c r="C4990" s="4"/>
      <c r="D4990" s="4"/>
      <c r="E4990" s="4"/>
    </row>
    <row r="4991" spans="1:5">
      <c r="A4991" s="2" t="s">
        <v>2115</v>
      </c>
      <c r="B4991" s="4" t="s">
        <v>1504</v>
      </c>
      <c r="C4991" s="4"/>
      <c r="D4991" s="4"/>
      <c r="E4991" s="4"/>
    </row>
    <row r="4992" spans="1:5">
      <c r="A4992" s="2" t="s">
        <v>2110</v>
      </c>
      <c r="B4992" s="4">
        <v>217</v>
      </c>
      <c r="C4992" s="4"/>
      <c r="D4992" s="4"/>
      <c r="E4992" s="4"/>
    </row>
    <row r="4993" spans="1:5">
      <c r="A4993" s="2" t="s">
        <v>291</v>
      </c>
      <c r="B4993" s="6">
        <v>1232</v>
      </c>
      <c r="C4993" s="4"/>
      <c r="D4993" s="4"/>
      <c r="E4993" s="4"/>
    </row>
    <row r="4994" spans="1:5" ht="45">
      <c r="A4994" s="2" t="s">
        <v>2111</v>
      </c>
      <c r="B4994" s="4">
        <v>260</v>
      </c>
      <c r="C4994" s="4"/>
      <c r="D4994" s="4"/>
      <c r="E4994" s="4"/>
    </row>
    <row r="4995" spans="1:5">
      <c r="A4995" s="2" t="s">
        <v>33</v>
      </c>
      <c r="B4995" s="4">
        <v>225</v>
      </c>
      <c r="C4995" s="4"/>
      <c r="D4995" s="4"/>
      <c r="E4995" s="4"/>
    </row>
    <row r="4996" spans="1:5">
      <c r="A4996" s="2" t="s">
        <v>2112</v>
      </c>
      <c r="B4996" s="6">
        <v>1484</v>
      </c>
      <c r="C4996" s="4"/>
      <c r="D4996" s="4"/>
      <c r="E4996" s="4"/>
    </row>
    <row r="4997" spans="1:5">
      <c r="A4997" s="2" t="s">
        <v>129</v>
      </c>
      <c r="B4997" s="6">
        <v>1709</v>
      </c>
      <c r="C4997" s="4"/>
      <c r="D4997" s="4"/>
      <c r="E4997" s="4"/>
    </row>
    <row r="4998" spans="1:5">
      <c r="A4998" s="2" t="s">
        <v>2113</v>
      </c>
      <c r="B4998" s="4">
        <v>571</v>
      </c>
      <c r="C4998" s="4"/>
      <c r="D4998" s="4"/>
      <c r="E4998" s="4"/>
    </row>
    <row r="4999" spans="1:5">
      <c r="A4999" s="2" t="s">
        <v>2605</v>
      </c>
      <c r="B4999" s="4"/>
      <c r="C4999" s="4"/>
      <c r="D4999" s="4"/>
      <c r="E4999" s="4"/>
    </row>
    <row r="5000" spans="1:5" ht="30">
      <c r="A5000" s="3" t="s">
        <v>2109</v>
      </c>
      <c r="B5000" s="4"/>
      <c r="C5000" s="4"/>
      <c r="D5000" s="4"/>
      <c r="E5000" s="4"/>
    </row>
    <row r="5001" spans="1:5">
      <c r="A5001" s="2" t="s">
        <v>2115</v>
      </c>
      <c r="B5001" s="4" t="s">
        <v>1504</v>
      </c>
      <c r="C5001" s="4"/>
      <c r="D5001" s="4"/>
      <c r="E5001" s="4"/>
    </row>
    <row r="5002" spans="1:5">
      <c r="A5002" s="2" t="s">
        <v>2110</v>
      </c>
      <c r="B5002" s="6">
        <v>1652</v>
      </c>
      <c r="C5002" s="4"/>
      <c r="D5002" s="4"/>
      <c r="E5002" s="4"/>
    </row>
    <row r="5003" spans="1:5" ht="45">
      <c r="A5003" s="2" t="s">
        <v>2111</v>
      </c>
      <c r="B5003" s="6">
        <v>2323</v>
      </c>
      <c r="C5003" s="4"/>
      <c r="D5003" s="4"/>
      <c r="E5003" s="4"/>
    </row>
    <row r="5004" spans="1:5">
      <c r="A5004" s="2" t="s">
        <v>33</v>
      </c>
      <c r="B5004" s="4">
        <v>669</v>
      </c>
      <c r="C5004" s="4"/>
      <c r="D5004" s="4"/>
      <c r="E5004" s="4"/>
    </row>
    <row r="5005" spans="1:5">
      <c r="A5005" s="2" t="s">
        <v>2112</v>
      </c>
      <c r="B5005" s="6">
        <v>3306</v>
      </c>
      <c r="C5005" s="4"/>
      <c r="D5005" s="4"/>
      <c r="E5005" s="4"/>
    </row>
    <row r="5006" spans="1:5">
      <c r="A5006" s="2" t="s">
        <v>129</v>
      </c>
      <c r="B5006" s="6">
        <v>3975</v>
      </c>
      <c r="C5006" s="4"/>
      <c r="D5006" s="4"/>
      <c r="E5006" s="4"/>
    </row>
    <row r="5007" spans="1:5">
      <c r="A5007" s="2" t="s">
        <v>2113</v>
      </c>
      <c r="B5007" s="6">
        <v>1190</v>
      </c>
      <c r="C5007" s="4"/>
      <c r="D5007" s="4"/>
      <c r="E5007" s="4"/>
    </row>
    <row r="5008" spans="1:5">
      <c r="A5008" s="2" t="s">
        <v>2606</v>
      </c>
      <c r="B5008" s="4"/>
      <c r="C5008" s="4"/>
      <c r="D5008" s="4"/>
      <c r="E5008" s="4"/>
    </row>
    <row r="5009" spans="1:5" ht="30">
      <c r="A5009" s="3" t="s">
        <v>2109</v>
      </c>
      <c r="B5009" s="4"/>
      <c r="C5009" s="4"/>
      <c r="D5009" s="4"/>
      <c r="E5009" s="4"/>
    </row>
    <row r="5010" spans="1:5">
      <c r="A5010" s="2" t="s">
        <v>2115</v>
      </c>
      <c r="B5010" s="4" t="s">
        <v>1515</v>
      </c>
      <c r="C5010" s="4"/>
      <c r="D5010" s="4"/>
      <c r="E5010" s="4"/>
    </row>
    <row r="5011" spans="1:5">
      <c r="A5011" s="2" t="s">
        <v>2110</v>
      </c>
      <c r="B5011" s="4">
        <v>886</v>
      </c>
      <c r="C5011" s="4"/>
      <c r="D5011" s="4"/>
      <c r="E5011" s="4"/>
    </row>
    <row r="5012" spans="1:5">
      <c r="A5012" s="2" t="s">
        <v>291</v>
      </c>
      <c r="B5012" s="6">
        <v>2995</v>
      </c>
      <c r="C5012" s="4"/>
      <c r="D5012" s="4"/>
      <c r="E5012" s="4"/>
    </row>
    <row r="5013" spans="1:5" ht="45">
      <c r="A5013" s="2" t="s">
        <v>2111</v>
      </c>
      <c r="B5013" s="4">
        <v>-3</v>
      </c>
      <c r="C5013" s="4"/>
      <c r="D5013" s="4"/>
      <c r="E5013" s="4"/>
    </row>
    <row r="5014" spans="1:5">
      <c r="A5014" s="2" t="s">
        <v>33</v>
      </c>
      <c r="B5014" s="4">
        <v>898</v>
      </c>
      <c r="C5014" s="4"/>
      <c r="D5014" s="4"/>
      <c r="E5014" s="4"/>
    </row>
    <row r="5015" spans="1:5">
      <c r="A5015" s="2" t="s">
        <v>2112</v>
      </c>
      <c r="B5015" s="6">
        <v>2980</v>
      </c>
      <c r="C5015" s="4"/>
      <c r="D5015" s="4"/>
      <c r="E5015" s="4"/>
    </row>
    <row r="5016" spans="1:5">
      <c r="A5016" s="2" t="s">
        <v>129</v>
      </c>
      <c r="B5016" s="6">
        <v>3878</v>
      </c>
      <c r="C5016" s="4"/>
      <c r="D5016" s="4"/>
      <c r="E5016" s="4"/>
    </row>
    <row r="5017" spans="1:5">
      <c r="A5017" s="2" t="s">
        <v>2113</v>
      </c>
      <c r="B5017" s="6">
        <v>1388</v>
      </c>
      <c r="C5017" s="4"/>
      <c r="D5017" s="4"/>
      <c r="E5017" s="4"/>
    </row>
    <row r="5018" spans="1:5">
      <c r="A5018" s="2" t="s">
        <v>2607</v>
      </c>
      <c r="B5018" s="4"/>
      <c r="C5018" s="4"/>
      <c r="D5018" s="4"/>
      <c r="E5018" s="4"/>
    </row>
    <row r="5019" spans="1:5" ht="30">
      <c r="A5019" s="3" t="s">
        <v>2109</v>
      </c>
      <c r="B5019" s="4"/>
      <c r="C5019" s="4"/>
      <c r="D5019" s="4"/>
      <c r="E5019" s="4"/>
    </row>
    <row r="5020" spans="1:5">
      <c r="A5020" s="2" t="s">
        <v>2115</v>
      </c>
      <c r="B5020" s="4" t="s">
        <v>1515</v>
      </c>
      <c r="C5020" s="4"/>
      <c r="D5020" s="4"/>
      <c r="E5020" s="4"/>
    </row>
    <row r="5021" spans="1:5">
      <c r="A5021" s="2" t="s">
        <v>793</v>
      </c>
      <c r="B5021" s="6">
        <v>6983</v>
      </c>
      <c r="C5021" s="4"/>
      <c r="D5021" s="4"/>
      <c r="E5021" s="4"/>
    </row>
    <row r="5022" spans="1:5">
      <c r="A5022" s="2" t="s">
        <v>2110</v>
      </c>
      <c r="B5022" s="6">
        <v>1707</v>
      </c>
      <c r="C5022" s="4"/>
      <c r="D5022" s="4"/>
      <c r="E5022" s="4"/>
    </row>
    <row r="5023" spans="1:5">
      <c r="A5023" s="2" t="s">
        <v>291</v>
      </c>
      <c r="B5023" s="6">
        <v>10873</v>
      </c>
      <c r="C5023" s="4"/>
      <c r="D5023" s="4"/>
      <c r="E5023" s="4"/>
    </row>
    <row r="5024" spans="1:5" ht="45">
      <c r="A5024" s="2" t="s">
        <v>2111</v>
      </c>
      <c r="B5024" s="4">
        <v>541</v>
      </c>
      <c r="C5024" s="4"/>
      <c r="D5024" s="4"/>
      <c r="E5024" s="4"/>
    </row>
    <row r="5025" spans="1:5">
      <c r="A5025" s="2" t="s">
        <v>33</v>
      </c>
      <c r="B5025" s="6">
        <v>1713</v>
      </c>
      <c r="C5025" s="4"/>
      <c r="D5025" s="4"/>
      <c r="E5025" s="4"/>
    </row>
    <row r="5026" spans="1:5">
      <c r="A5026" s="2" t="s">
        <v>2112</v>
      </c>
      <c r="B5026" s="6">
        <v>11408</v>
      </c>
      <c r="C5026" s="4"/>
      <c r="D5026" s="4"/>
      <c r="E5026" s="4"/>
    </row>
    <row r="5027" spans="1:5">
      <c r="A5027" s="2" t="s">
        <v>129</v>
      </c>
      <c r="B5027" s="6">
        <v>13121</v>
      </c>
      <c r="C5027" s="4"/>
      <c r="D5027" s="4"/>
      <c r="E5027" s="4"/>
    </row>
    <row r="5028" spans="1:5">
      <c r="A5028" s="2" t="s">
        <v>2113</v>
      </c>
      <c r="B5028" s="6">
        <v>3065</v>
      </c>
      <c r="C5028" s="4"/>
      <c r="D5028" s="4"/>
      <c r="E5028" s="4"/>
    </row>
    <row r="5029" spans="1:5">
      <c r="A5029" s="2" t="s">
        <v>2608</v>
      </c>
      <c r="B5029" s="4"/>
      <c r="C5029" s="4"/>
      <c r="D5029" s="4"/>
      <c r="E5029" s="4"/>
    </row>
    <row r="5030" spans="1:5" ht="30">
      <c r="A5030" s="3" t="s">
        <v>2109</v>
      </c>
      <c r="B5030" s="4"/>
      <c r="C5030" s="4"/>
      <c r="D5030" s="4"/>
      <c r="E5030" s="4"/>
    </row>
    <row r="5031" spans="1:5">
      <c r="A5031" s="2" t="s">
        <v>2115</v>
      </c>
      <c r="B5031" s="4" t="s">
        <v>1504</v>
      </c>
      <c r="C5031" s="4"/>
      <c r="D5031" s="4"/>
      <c r="E5031" s="4"/>
    </row>
    <row r="5032" spans="1:5">
      <c r="A5032" s="2" t="s">
        <v>2110</v>
      </c>
      <c r="B5032" s="4">
        <v>376</v>
      </c>
      <c r="C5032" s="4"/>
      <c r="D5032" s="4"/>
      <c r="E5032" s="4"/>
    </row>
    <row r="5033" spans="1:5">
      <c r="A5033" s="2" t="s">
        <v>291</v>
      </c>
      <c r="B5033" s="6">
        <v>1670</v>
      </c>
      <c r="C5033" s="4"/>
      <c r="D5033" s="4"/>
      <c r="E5033" s="4"/>
    </row>
    <row r="5034" spans="1:5" ht="45">
      <c r="A5034" s="2" t="s">
        <v>2111</v>
      </c>
      <c r="B5034" s="4">
        <v>319</v>
      </c>
      <c r="C5034" s="4"/>
      <c r="D5034" s="4"/>
      <c r="E5034" s="4"/>
    </row>
    <row r="5035" spans="1:5">
      <c r="A5035" s="2" t="s">
        <v>33</v>
      </c>
      <c r="B5035" s="4">
        <v>376</v>
      </c>
      <c r="C5035" s="4"/>
      <c r="D5035" s="4"/>
      <c r="E5035" s="4"/>
    </row>
    <row r="5036" spans="1:5">
      <c r="A5036" s="2" t="s">
        <v>2112</v>
      </c>
      <c r="B5036" s="6">
        <v>1989</v>
      </c>
      <c r="C5036" s="4"/>
      <c r="D5036" s="4"/>
      <c r="E5036" s="4"/>
    </row>
    <row r="5037" spans="1:5">
      <c r="A5037" s="2" t="s">
        <v>129</v>
      </c>
      <c r="B5037" s="6">
        <v>2365</v>
      </c>
      <c r="C5037" s="4"/>
      <c r="D5037" s="4"/>
      <c r="E5037" s="4"/>
    </row>
    <row r="5038" spans="1:5">
      <c r="A5038" s="2" t="s">
        <v>2113</v>
      </c>
      <c r="B5038" s="4">
        <v>518</v>
      </c>
      <c r="C5038" s="4"/>
      <c r="D5038" s="4"/>
      <c r="E5038" s="4"/>
    </row>
    <row r="5039" spans="1:5">
      <c r="A5039" s="2" t="s">
        <v>2609</v>
      </c>
      <c r="B5039" s="4"/>
      <c r="C5039" s="4"/>
      <c r="D5039" s="4"/>
      <c r="E5039" s="4"/>
    </row>
    <row r="5040" spans="1:5" ht="30">
      <c r="A5040" s="3" t="s">
        <v>2109</v>
      </c>
      <c r="B5040" s="4"/>
      <c r="C5040" s="4"/>
      <c r="D5040" s="4"/>
      <c r="E5040" s="4"/>
    </row>
    <row r="5041" spans="1:5">
      <c r="A5041" s="2" t="s">
        <v>2115</v>
      </c>
      <c r="B5041" s="4" t="s">
        <v>1504</v>
      </c>
      <c r="C5041" s="4"/>
      <c r="D5041" s="4"/>
      <c r="E5041" s="4"/>
    </row>
    <row r="5042" spans="1:5">
      <c r="A5042" s="2" t="s">
        <v>2110</v>
      </c>
      <c r="B5042" s="4">
        <v>864</v>
      </c>
      <c r="C5042" s="4"/>
      <c r="D5042" s="4"/>
      <c r="E5042" s="4"/>
    </row>
    <row r="5043" spans="1:5">
      <c r="A5043" s="2" t="s">
        <v>291</v>
      </c>
      <c r="B5043" s="6">
        <v>2771</v>
      </c>
      <c r="C5043" s="4"/>
      <c r="D5043" s="4"/>
      <c r="E5043" s="4"/>
    </row>
    <row r="5044" spans="1:5" ht="45">
      <c r="A5044" s="2" t="s">
        <v>2111</v>
      </c>
      <c r="B5044" s="4">
        <v>83</v>
      </c>
      <c r="C5044" s="4"/>
      <c r="D5044" s="4"/>
      <c r="E5044" s="4"/>
    </row>
    <row r="5045" spans="1:5">
      <c r="A5045" s="2" t="s">
        <v>33</v>
      </c>
      <c r="B5045" s="4">
        <v>869</v>
      </c>
      <c r="C5045" s="4"/>
      <c r="D5045" s="4"/>
      <c r="E5045" s="4"/>
    </row>
    <row r="5046" spans="1:5">
      <c r="A5046" s="2" t="s">
        <v>2112</v>
      </c>
      <c r="B5046" s="6">
        <v>2849</v>
      </c>
      <c r="C5046" s="4"/>
      <c r="D5046" s="4"/>
      <c r="E5046" s="4"/>
    </row>
    <row r="5047" spans="1:5">
      <c r="A5047" s="2" t="s">
        <v>129</v>
      </c>
      <c r="B5047" s="6">
        <v>3718</v>
      </c>
      <c r="C5047" s="4"/>
      <c r="D5047" s="4"/>
      <c r="E5047" s="4"/>
    </row>
    <row r="5048" spans="1:5">
      <c r="A5048" s="2" t="s">
        <v>2113</v>
      </c>
      <c r="B5048" s="4">
        <v>825</v>
      </c>
      <c r="C5048" s="4"/>
      <c r="D5048" s="4"/>
      <c r="E5048" s="4"/>
    </row>
    <row r="5049" spans="1:5">
      <c r="A5049" s="2" t="s">
        <v>2610</v>
      </c>
      <c r="B5049" s="4"/>
      <c r="C5049" s="4"/>
      <c r="D5049" s="4"/>
      <c r="E5049" s="4"/>
    </row>
    <row r="5050" spans="1:5" ht="30">
      <c r="A5050" s="3" t="s">
        <v>2109</v>
      </c>
      <c r="B5050" s="4"/>
      <c r="C5050" s="4"/>
      <c r="D5050" s="4"/>
      <c r="E5050" s="4"/>
    </row>
    <row r="5051" spans="1:5">
      <c r="A5051" s="2" t="s">
        <v>2115</v>
      </c>
      <c r="B5051" s="4" t="s">
        <v>1522</v>
      </c>
      <c r="C5051" s="4"/>
      <c r="D5051" s="4"/>
      <c r="E5051" s="4"/>
    </row>
    <row r="5052" spans="1:5">
      <c r="A5052" s="2" t="s">
        <v>793</v>
      </c>
      <c r="B5052" s="6">
        <v>1101</v>
      </c>
      <c r="C5052" s="4"/>
      <c r="D5052" s="4"/>
      <c r="E5052" s="4"/>
    </row>
    <row r="5053" spans="1:5">
      <c r="A5053" s="2" t="s">
        <v>2110</v>
      </c>
      <c r="B5053" s="6">
        <v>4458</v>
      </c>
      <c r="C5053" s="4"/>
      <c r="D5053" s="4"/>
      <c r="E5053" s="4"/>
    </row>
    <row r="5054" spans="1:5">
      <c r="A5054" s="2" t="s">
        <v>291</v>
      </c>
      <c r="B5054" s="6">
        <v>2659</v>
      </c>
      <c r="C5054" s="4"/>
      <c r="D5054" s="4"/>
      <c r="E5054" s="4"/>
    </row>
    <row r="5055" spans="1:5" ht="45">
      <c r="A5055" s="2" t="s">
        <v>2111</v>
      </c>
      <c r="B5055" s="4">
        <v>400</v>
      </c>
      <c r="C5055" s="4"/>
      <c r="D5055" s="4"/>
      <c r="E5055" s="4"/>
    </row>
    <row r="5056" spans="1:5">
      <c r="A5056" s="2" t="s">
        <v>33</v>
      </c>
      <c r="B5056" s="6">
        <v>4594</v>
      </c>
      <c r="C5056" s="4"/>
      <c r="D5056" s="4"/>
      <c r="E5056" s="4"/>
    </row>
    <row r="5057" spans="1:5">
      <c r="A5057" s="2" t="s">
        <v>2112</v>
      </c>
      <c r="B5057" s="6">
        <v>2923</v>
      </c>
      <c r="C5057" s="4"/>
      <c r="D5057" s="4"/>
      <c r="E5057" s="4"/>
    </row>
    <row r="5058" spans="1:5">
      <c r="A5058" s="2" t="s">
        <v>129</v>
      </c>
      <c r="B5058" s="6">
        <v>7517</v>
      </c>
      <c r="C5058" s="4"/>
      <c r="D5058" s="4"/>
      <c r="E5058" s="4"/>
    </row>
    <row r="5059" spans="1:5">
      <c r="A5059" s="2" t="s">
        <v>2113</v>
      </c>
      <c r="B5059" s="4">
        <v>624</v>
      </c>
      <c r="C5059" s="4"/>
      <c r="D5059" s="4"/>
      <c r="E5059" s="4"/>
    </row>
    <row r="5060" spans="1:5">
      <c r="A5060" s="2" t="s">
        <v>2611</v>
      </c>
      <c r="B5060" s="4"/>
      <c r="C5060" s="4"/>
      <c r="D5060" s="4"/>
      <c r="E5060" s="4"/>
    </row>
    <row r="5061" spans="1:5" ht="30">
      <c r="A5061" s="3" t="s">
        <v>2109</v>
      </c>
      <c r="B5061" s="4"/>
      <c r="C5061" s="4"/>
      <c r="D5061" s="4"/>
      <c r="E5061" s="4"/>
    </row>
    <row r="5062" spans="1:5">
      <c r="A5062" s="2" t="s">
        <v>2115</v>
      </c>
      <c r="B5062" s="4" t="s">
        <v>1524</v>
      </c>
      <c r="C5062" s="4"/>
      <c r="D5062" s="4"/>
      <c r="E5062" s="4"/>
    </row>
    <row r="5063" spans="1:5">
      <c r="A5063" s="2" t="s">
        <v>793</v>
      </c>
      <c r="B5063" s="6">
        <v>3063</v>
      </c>
      <c r="C5063" s="4"/>
      <c r="D5063" s="4"/>
      <c r="E5063" s="4"/>
    </row>
    <row r="5064" spans="1:5">
      <c r="A5064" s="2" t="s">
        <v>2110</v>
      </c>
      <c r="B5064" s="6">
        <v>1990</v>
      </c>
      <c r="C5064" s="4"/>
      <c r="D5064" s="4"/>
      <c r="E5064" s="4"/>
    </row>
    <row r="5065" spans="1:5">
      <c r="A5065" s="2" t="s">
        <v>291</v>
      </c>
      <c r="B5065" s="6">
        <v>3979</v>
      </c>
      <c r="C5065" s="4"/>
      <c r="D5065" s="4"/>
      <c r="E5065" s="4"/>
    </row>
    <row r="5066" spans="1:5" ht="45">
      <c r="A5066" s="2" t="s">
        <v>2111</v>
      </c>
      <c r="B5066" s="4">
        <v>514</v>
      </c>
      <c r="C5066" s="4"/>
      <c r="D5066" s="4"/>
      <c r="E5066" s="4"/>
    </row>
    <row r="5067" spans="1:5">
      <c r="A5067" s="2" t="s">
        <v>33</v>
      </c>
      <c r="B5067" s="6">
        <v>2042</v>
      </c>
      <c r="C5067" s="4"/>
      <c r="D5067" s="4"/>
      <c r="E5067" s="4"/>
    </row>
    <row r="5068" spans="1:5">
      <c r="A5068" s="2" t="s">
        <v>2112</v>
      </c>
      <c r="B5068" s="6">
        <v>4441</v>
      </c>
      <c r="C5068" s="4"/>
      <c r="D5068" s="4"/>
      <c r="E5068" s="4"/>
    </row>
    <row r="5069" spans="1:5">
      <c r="A5069" s="2" t="s">
        <v>129</v>
      </c>
      <c r="B5069" s="6">
        <v>6483</v>
      </c>
      <c r="C5069" s="4"/>
      <c r="D5069" s="4"/>
      <c r="E5069" s="4"/>
    </row>
    <row r="5070" spans="1:5">
      <c r="A5070" s="2" t="s">
        <v>2113</v>
      </c>
      <c r="B5070" s="6">
        <v>1116</v>
      </c>
      <c r="C5070" s="4"/>
      <c r="D5070" s="4"/>
      <c r="E5070" s="4"/>
    </row>
    <row r="5071" spans="1:5">
      <c r="A5071" s="2" t="s">
        <v>2612</v>
      </c>
      <c r="B5071" s="4"/>
      <c r="C5071" s="4"/>
      <c r="D5071" s="4"/>
      <c r="E5071" s="4"/>
    </row>
    <row r="5072" spans="1:5" ht="30">
      <c r="A5072" s="3" t="s">
        <v>2109</v>
      </c>
      <c r="B5072" s="4"/>
      <c r="C5072" s="4"/>
      <c r="D5072" s="4"/>
      <c r="E5072" s="4"/>
    </row>
    <row r="5073" spans="1:5">
      <c r="A5073" s="2" t="s">
        <v>2115</v>
      </c>
      <c r="B5073" s="4" t="s">
        <v>1524</v>
      </c>
      <c r="C5073" s="4"/>
      <c r="D5073" s="4"/>
      <c r="E5073" s="4"/>
    </row>
    <row r="5074" spans="1:5">
      <c r="A5074" s="2" t="s">
        <v>793</v>
      </c>
      <c r="B5074" s="4">
        <v>440</v>
      </c>
      <c r="C5074" s="4"/>
      <c r="D5074" s="4"/>
      <c r="E5074" s="4"/>
    </row>
    <row r="5075" spans="1:5">
      <c r="A5075" s="2" t="s">
        <v>2110</v>
      </c>
      <c r="B5075" s="6">
        <v>1218</v>
      </c>
      <c r="C5075" s="4"/>
      <c r="D5075" s="4"/>
      <c r="E5075" s="4"/>
    </row>
    <row r="5076" spans="1:5">
      <c r="A5076" s="2" t="s">
        <v>291</v>
      </c>
      <c r="B5076" s="6">
        <v>1950</v>
      </c>
      <c r="C5076" s="4"/>
      <c r="D5076" s="4"/>
      <c r="E5076" s="4"/>
    </row>
    <row r="5077" spans="1:5" ht="45">
      <c r="A5077" s="2" t="s">
        <v>2111</v>
      </c>
      <c r="B5077" s="4">
        <v>307</v>
      </c>
      <c r="C5077" s="4"/>
      <c r="D5077" s="4"/>
      <c r="E5077" s="4"/>
    </row>
    <row r="5078" spans="1:5">
      <c r="A5078" s="2" t="s">
        <v>33</v>
      </c>
      <c r="B5078" s="6">
        <v>1258</v>
      </c>
      <c r="C5078" s="4"/>
      <c r="D5078" s="4"/>
      <c r="E5078" s="4"/>
    </row>
    <row r="5079" spans="1:5">
      <c r="A5079" s="2" t="s">
        <v>2112</v>
      </c>
      <c r="B5079" s="6">
        <v>2217</v>
      </c>
      <c r="C5079" s="4"/>
      <c r="D5079" s="4"/>
      <c r="E5079" s="4"/>
    </row>
    <row r="5080" spans="1:5">
      <c r="A5080" s="2" t="s">
        <v>129</v>
      </c>
      <c r="B5080" s="6">
        <v>3475</v>
      </c>
      <c r="C5080" s="4"/>
      <c r="D5080" s="4"/>
      <c r="E5080" s="4"/>
    </row>
    <row r="5081" spans="1:5">
      <c r="A5081" s="2" t="s">
        <v>2113</v>
      </c>
      <c r="B5081" s="4">
        <v>551</v>
      </c>
      <c r="C5081" s="4"/>
      <c r="D5081" s="4"/>
      <c r="E5081" s="4"/>
    </row>
    <row r="5082" spans="1:5">
      <c r="A5082" s="2" t="s">
        <v>2613</v>
      </c>
      <c r="B5082" s="4"/>
      <c r="C5082" s="4"/>
      <c r="D5082" s="4"/>
      <c r="E5082" s="4"/>
    </row>
    <row r="5083" spans="1:5" ht="30">
      <c r="A5083" s="3" t="s">
        <v>2109</v>
      </c>
      <c r="B5083" s="4"/>
      <c r="C5083" s="4"/>
      <c r="D5083" s="4"/>
      <c r="E5083" s="4"/>
    </row>
    <row r="5084" spans="1:5">
      <c r="A5084" s="2" t="s">
        <v>2115</v>
      </c>
      <c r="B5084" s="4" t="s">
        <v>1528</v>
      </c>
      <c r="C5084" s="4"/>
      <c r="D5084" s="4"/>
      <c r="E5084" s="4"/>
    </row>
    <row r="5085" spans="1:5">
      <c r="A5085" s="2" t="s">
        <v>793</v>
      </c>
      <c r="B5085" s="6">
        <v>3620</v>
      </c>
      <c r="C5085" s="4"/>
      <c r="D5085" s="4"/>
      <c r="E5085" s="4"/>
    </row>
    <row r="5086" spans="1:5">
      <c r="A5086" s="2" t="s">
        <v>2110</v>
      </c>
      <c r="B5086" s="6">
        <v>1746</v>
      </c>
      <c r="C5086" s="4"/>
      <c r="D5086" s="4"/>
      <c r="E5086" s="4"/>
    </row>
    <row r="5087" spans="1:5">
      <c r="A5087" s="2" t="s">
        <v>291</v>
      </c>
      <c r="B5087" s="6">
        <v>3148</v>
      </c>
      <c r="C5087" s="4"/>
      <c r="D5087" s="4"/>
      <c r="E5087" s="4"/>
    </row>
    <row r="5088" spans="1:5" ht="45">
      <c r="A5088" s="2" t="s">
        <v>2111</v>
      </c>
      <c r="B5088" s="4">
        <v>465</v>
      </c>
      <c r="C5088" s="4"/>
      <c r="D5088" s="4"/>
      <c r="E5088" s="4"/>
    </row>
    <row r="5089" spans="1:5">
      <c r="A5089" s="2" t="s">
        <v>33</v>
      </c>
      <c r="B5089" s="6">
        <v>1822</v>
      </c>
      <c r="C5089" s="4"/>
      <c r="D5089" s="4"/>
      <c r="E5089" s="4"/>
    </row>
    <row r="5090" spans="1:5">
      <c r="A5090" s="2" t="s">
        <v>2112</v>
      </c>
      <c r="B5090" s="6">
        <v>3537</v>
      </c>
      <c r="C5090" s="4"/>
      <c r="D5090" s="4"/>
      <c r="E5090" s="4"/>
    </row>
    <row r="5091" spans="1:5">
      <c r="A5091" s="2" t="s">
        <v>129</v>
      </c>
      <c r="B5091" s="6">
        <v>5359</v>
      </c>
      <c r="C5091" s="4"/>
      <c r="D5091" s="4"/>
      <c r="E5091" s="4"/>
    </row>
    <row r="5092" spans="1:5">
      <c r="A5092" s="2" t="s">
        <v>2113</v>
      </c>
      <c r="B5092" s="6">
        <v>1298</v>
      </c>
      <c r="C5092" s="4"/>
      <c r="D5092" s="4"/>
      <c r="E5092" s="4"/>
    </row>
    <row r="5093" spans="1:5">
      <c r="A5093" s="2" t="s">
        <v>2614</v>
      </c>
      <c r="B5093" s="4"/>
      <c r="C5093" s="4"/>
      <c r="D5093" s="4"/>
      <c r="E5093" s="4"/>
    </row>
    <row r="5094" spans="1:5" ht="30">
      <c r="A5094" s="3" t="s">
        <v>2109</v>
      </c>
      <c r="B5094" s="4"/>
      <c r="C5094" s="4"/>
      <c r="D5094" s="4"/>
      <c r="E5094" s="4"/>
    </row>
    <row r="5095" spans="1:5">
      <c r="A5095" s="2" t="s">
        <v>2115</v>
      </c>
      <c r="B5095" s="4" t="s">
        <v>1528</v>
      </c>
      <c r="C5095" s="4"/>
      <c r="D5095" s="4"/>
      <c r="E5095" s="4"/>
    </row>
    <row r="5096" spans="1:5">
      <c r="A5096" s="2" t="s">
        <v>793</v>
      </c>
      <c r="B5096" s="6">
        <v>1314</v>
      </c>
      <c r="C5096" s="4"/>
      <c r="D5096" s="4"/>
      <c r="E5096" s="4"/>
    </row>
    <row r="5097" spans="1:5">
      <c r="A5097" s="2" t="s">
        <v>2110</v>
      </c>
      <c r="B5097" s="4">
        <v>817</v>
      </c>
      <c r="C5097" s="4"/>
      <c r="D5097" s="4"/>
      <c r="E5097" s="4"/>
    </row>
    <row r="5098" spans="1:5">
      <c r="A5098" s="2" t="s">
        <v>291</v>
      </c>
      <c r="B5098" s="6">
        <v>1673</v>
      </c>
      <c r="C5098" s="4"/>
      <c r="D5098" s="4"/>
      <c r="E5098" s="4"/>
    </row>
    <row r="5099" spans="1:5" ht="45">
      <c r="A5099" s="2" t="s">
        <v>2111</v>
      </c>
      <c r="B5099" s="4">
        <v>292</v>
      </c>
      <c r="C5099" s="4"/>
      <c r="D5099" s="4"/>
      <c r="E5099" s="4"/>
    </row>
    <row r="5100" spans="1:5">
      <c r="A5100" s="2" t="s">
        <v>33</v>
      </c>
      <c r="B5100" s="4">
        <v>853</v>
      </c>
      <c r="C5100" s="4"/>
      <c r="D5100" s="4"/>
      <c r="E5100" s="4"/>
    </row>
    <row r="5101" spans="1:5">
      <c r="A5101" s="2" t="s">
        <v>2112</v>
      </c>
      <c r="B5101" s="6">
        <v>1929</v>
      </c>
      <c r="C5101" s="4"/>
      <c r="D5101" s="4"/>
      <c r="E5101" s="4"/>
    </row>
    <row r="5102" spans="1:5">
      <c r="A5102" s="2" t="s">
        <v>129</v>
      </c>
      <c r="B5102" s="6">
        <v>2782</v>
      </c>
      <c r="C5102" s="4"/>
      <c r="D5102" s="4"/>
      <c r="E5102" s="4"/>
    </row>
    <row r="5103" spans="1:5">
      <c r="A5103" s="2" t="s">
        <v>2113</v>
      </c>
      <c r="B5103" s="4">
        <v>737</v>
      </c>
      <c r="C5103" s="4"/>
      <c r="D5103" s="4"/>
      <c r="E5103" s="4"/>
    </row>
    <row r="5104" spans="1:5">
      <c r="A5104" s="2" t="s">
        <v>2615</v>
      </c>
      <c r="B5104" s="4"/>
      <c r="C5104" s="4"/>
      <c r="D5104" s="4"/>
      <c r="E5104" s="4"/>
    </row>
    <row r="5105" spans="1:5" ht="30">
      <c r="A5105" s="3" t="s">
        <v>2109</v>
      </c>
      <c r="B5105" s="4"/>
      <c r="C5105" s="4"/>
      <c r="D5105" s="4"/>
      <c r="E5105" s="4"/>
    </row>
    <row r="5106" spans="1:5">
      <c r="A5106" s="2" t="s">
        <v>2115</v>
      </c>
      <c r="B5106" s="4" t="s">
        <v>1528</v>
      </c>
      <c r="C5106" s="4"/>
      <c r="D5106" s="4"/>
      <c r="E5106" s="4"/>
    </row>
    <row r="5107" spans="1:5">
      <c r="A5107" s="2" t="s">
        <v>793</v>
      </c>
      <c r="B5107" s="6">
        <v>3105</v>
      </c>
      <c r="C5107" s="4"/>
      <c r="D5107" s="4"/>
      <c r="E5107" s="4"/>
    </row>
    <row r="5108" spans="1:5">
      <c r="A5108" s="2" t="s">
        <v>2110</v>
      </c>
      <c r="B5108" s="6">
        <v>1682</v>
      </c>
      <c r="C5108" s="4"/>
      <c r="D5108" s="4"/>
      <c r="E5108" s="4"/>
    </row>
    <row r="5109" spans="1:5">
      <c r="A5109" s="2" t="s">
        <v>291</v>
      </c>
      <c r="B5109" s="6">
        <v>2750</v>
      </c>
      <c r="C5109" s="4"/>
      <c r="D5109" s="4"/>
      <c r="E5109" s="4"/>
    </row>
    <row r="5110" spans="1:5" ht="45">
      <c r="A5110" s="2" t="s">
        <v>2111</v>
      </c>
      <c r="B5110" s="4">
        <v>339</v>
      </c>
      <c r="C5110" s="4"/>
      <c r="D5110" s="4"/>
      <c r="E5110" s="4"/>
    </row>
    <row r="5111" spans="1:5">
      <c r="A5111" s="2" t="s">
        <v>33</v>
      </c>
      <c r="B5111" s="6">
        <v>1772</v>
      </c>
      <c r="C5111" s="4"/>
      <c r="D5111" s="4"/>
      <c r="E5111" s="4"/>
    </row>
    <row r="5112" spans="1:5">
      <c r="A5112" s="2" t="s">
        <v>2112</v>
      </c>
      <c r="B5112" s="6">
        <v>2999</v>
      </c>
      <c r="C5112" s="4"/>
      <c r="D5112" s="4"/>
      <c r="E5112" s="4"/>
    </row>
    <row r="5113" spans="1:5">
      <c r="A5113" s="2" t="s">
        <v>129</v>
      </c>
      <c r="B5113" s="6">
        <v>4771</v>
      </c>
      <c r="C5113" s="4"/>
      <c r="D5113" s="4"/>
      <c r="E5113" s="4"/>
    </row>
    <row r="5114" spans="1:5">
      <c r="A5114" s="2" t="s">
        <v>2113</v>
      </c>
      <c r="B5114" s="4">
        <v>963</v>
      </c>
      <c r="C5114" s="4"/>
      <c r="D5114" s="4"/>
      <c r="E5114" s="4"/>
    </row>
    <row r="5115" spans="1:5">
      <c r="A5115" s="2" t="s">
        <v>2616</v>
      </c>
      <c r="B5115" s="4"/>
      <c r="C5115" s="4"/>
      <c r="D5115" s="4"/>
      <c r="E5115" s="4"/>
    </row>
    <row r="5116" spans="1:5" ht="30">
      <c r="A5116" s="3" t="s">
        <v>2109</v>
      </c>
      <c r="B5116" s="4"/>
      <c r="C5116" s="4"/>
      <c r="D5116" s="4"/>
      <c r="E5116" s="4"/>
    </row>
    <row r="5117" spans="1:5">
      <c r="A5117" s="2" t="s">
        <v>2115</v>
      </c>
      <c r="B5117" s="4" t="s">
        <v>1532</v>
      </c>
      <c r="C5117" s="4"/>
      <c r="D5117" s="4"/>
      <c r="E5117" s="4"/>
    </row>
    <row r="5118" spans="1:5">
      <c r="A5118" s="2" t="s">
        <v>2110</v>
      </c>
      <c r="B5118" s="6">
        <v>2848</v>
      </c>
      <c r="C5118" s="4"/>
      <c r="D5118" s="4"/>
      <c r="E5118" s="4"/>
    </row>
    <row r="5119" spans="1:5">
      <c r="A5119" s="2" t="s">
        <v>291</v>
      </c>
      <c r="B5119" s="6">
        <v>8641</v>
      </c>
      <c r="C5119" s="4"/>
      <c r="D5119" s="4"/>
      <c r="E5119" s="4"/>
    </row>
    <row r="5120" spans="1:5" ht="45">
      <c r="A5120" s="2" t="s">
        <v>2111</v>
      </c>
      <c r="B5120" s="4">
        <v>527</v>
      </c>
      <c r="C5120" s="4"/>
      <c r="D5120" s="4"/>
      <c r="E5120" s="4"/>
    </row>
    <row r="5121" spans="1:5">
      <c r="A5121" s="2" t="s">
        <v>33</v>
      </c>
      <c r="B5121" s="6">
        <v>2859</v>
      </c>
      <c r="C5121" s="4"/>
      <c r="D5121" s="4"/>
      <c r="E5121" s="4"/>
    </row>
    <row r="5122" spans="1:5">
      <c r="A5122" s="2" t="s">
        <v>2112</v>
      </c>
      <c r="B5122" s="6">
        <v>9157</v>
      </c>
      <c r="C5122" s="4"/>
      <c r="D5122" s="4"/>
      <c r="E5122" s="4"/>
    </row>
    <row r="5123" spans="1:5">
      <c r="A5123" s="2" t="s">
        <v>129</v>
      </c>
      <c r="B5123" s="6">
        <v>12016</v>
      </c>
      <c r="C5123" s="4"/>
      <c r="D5123" s="4"/>
      <c r="E5123" s="4"/>
    </row>
    <row r="5124" spans="1:5">
      <c r="A5124" s="2" t="s">
        <v>2113</v>
      </c>
      <c r="B5124" s="6">
        <v>2359</v>
      </c>
      <c r="C5124" s="4"/>
      <c r="D5124" s="4"/>
      <c r="E5124" s="4"/>
    </row>
    <row r="5125" spans="1:5">
      <c r="A5125" s="2" t="s">
        <v>2617</v>
      </c>
      <c r="B5125" s="4"/>
      <c r="C5125" s="4"/>
      <c r="D5125" s="4"/>
      <c r="E5125" s="4"/>
    </row>
    <row r="5126" spans="1:5" ht="30">
      <c r="A5126" s="3" t="s">
        <v>2109</v>
      </c>
      <c r="B5126" s="4"/>
      <c r="C5126" s="4"/>
      <c r="D5126" s="4"/>
      <c r="E5126" s="4"/>
    </row>
    <row r="5127" spans="1:5">
      <c r="A5127" s="2" t="s">
        <v>2115</v>
      </c>
      <c r="B5127" s="4" t="s">
        <v>1613</v>
      </c>
      <c r="C5127" s="4"/>
      <c r="D5127" s="4"/>
      <c r="E5127" s="4"/>
    </row>
    <row r="5128" spans="1:5">
      <c r="A5128" s="2" t="s">
        <v>2110</v>
      </c>
      <c r="B5128" s="4">
        <v>431</v>
      </c>
      <c r="C5128" s="4"/>
      <c r="D5128" s="4"/>
      <c r="E5128" s="4"/>
    </row>
    <row r="5129" spans="1:5">
      <c r="A5129" s="2" t="s">
        <v>291</v>
      </c>
      <c r="B5129" s="6">
        <v>2479</v>
      </c>
      <c r="C5129" s="4"/>
      <c r="D5129" s="4"/>
      <c r="E5129" s="4"/>
    </row>
    <row r="5130" spans="1:5" ht="45">
      <c r="A5130" s="2" t="s">
        <v>2111</v>
      </c>
      <c r="B5130" s="4">
        <v>818</v>
      </c>
      <c r="C5130" s="4"/>
      <c r="D5130" s="4"/>
      <c r="E5130" s="4"/>
    </row>
    <row r="5131" spans="1:5">
      <c r="A5131" s="2" t="s">
        <v>33</v>
      </c>
      <c r="B5131" s="4">
        <v>431</v>
      </c>
      <c r="C5131" s="4"/>
      <c r="D5131" s="4"/>
      <c r="E5131" s="4"/>
    </row>
    <row r="5132" spans="1:5">
      <c r="A5132" s="2" t="s">
        <v>2112</v>
      </c>
      <c r="B5132" s="6">
        <v>3297</v>
      </c>
      <c r="C5132" s="4"/>
      <c r="D5132" s="4"/>
      <c r="E5132" s="4"/>
    </row>
    <row r="5133" spans="1:5">
      <c r="A5133" s="2" t="s">
        <v>129</v>
      </c>
      <c r="B5133" s="6">
        <v>3728</v>
      </c>
      <c r="C5133" s="4"/>
      <c r="D5133" s="4"/>
      <c r="E5133" s="4"/>
    </row>
    <row r="5134" spans="1:5">
      <c r="A5134" s="2" t="s">
        <v>2113</v>
      </c>
      <c r="B5134" s="6">
        <v>1456</v>
      </c>
      <c r="C5134" s="4"/>
      <c r="D5134" s="4"/>
      <c r="E5134" s="4"/>
    </row>
    <row r="5135" spans="1:5">
      <c r="A5135" s="2" t="s">
        <v>2618</v>
      </c>
      <c r="B5135" s="4"/>
      <c r="C5135" s="4"/>
      <c r="D5135" s="4"/>
      <c r="E5135" s="4"/>
    </row>
    <row r="5136" spans="1:5" ht="30">
      <c r="A5136" s="3" t="s">
        <v>2109</v>
      </c>
      <c r="B5136" s="4"/>
      <c r="C5136" s="4"/>
      <c r="D5136" s="4"/>
      <c r="E5136" s="4"/>
    </row>
    <row r="5137" spans="1:5">
      <c r="A5137" s="2" t="s">
        <v>2115</v>
      </c>
      <c r="B5137" s="4" t="s">
        <v>1613</v>
      </c>
      <c r="C5137" s="4"/>
      <c r="D5137" s="4"/>
      <c r="E5137" s="4"/>
    </row>
    <row r="5138" spans="1:5">
      <c r="A5138" s="2" t="s">
        <v>2110</v>
      </c>
      <c r="B5138" s="4">
        <v>319</v>
      </c>
      <c r="C5138" s="4"/>
      <c r="D5138" s="4"/>
      <c r="E5138" s="4"/>
    </row>
    <row r="5139" spans="1:5">
      <c r="A5139" s="2" t="s">
        <v>291</v>
      </c>
      <c r="B5139" s="6">
        <v>1838</v>
      </c>
      <c r="C5139" s="4"/>
      <c r="D5139" s="4"/>
      <c r="E5139" s="4"/>
    </row>
    <row r="5140" spans="1:5" ht="45">
      <c r="A5140" s="2" t="s">
        <v>2111</v>
      </c>
      <c r="B5140" s="6">
        <v>2338</v>
      </c>
      <c r="C5140" s="4"/>
      <c r="D5140" s="4"/>
      <c r="E5140" s="4"/>
    </row>
    <row r="5141" spans="1:5">
      <c r="A5141" s="2" t="s">
        <v>33</v>
      </c>
      <c r="B5141" s="4">
        <v>319</v>
      </c>
      <c r="C5141" s="4"/>
      <c r="D5141" s="4"/>
      <c r="E5141" s="4"/>
    </row>
    <row r="5142" spans="1:5">
      <c r="A5142" s="2" t="s">
        <v>2112</v>
      </c>
      <c r="B5142" s="6">
        <v>4176</v>
      </c>
      <c r="C5142" s="4"/>
      <c r="D5142" s="4"/>
      <c r="E5142" s="4"/>
    </row>
    <row r="5143" spans="1:5">
      <c r="A5143" s="2" t="s">
        <v>129</v>
      </c>
      <c r="B5143" s="6">
        <v>4495</v>
      </c>
      <c r="C5143" s="4"/>
      <c r="D5143" s="4"/>
      <c r="E5143" s="4"/>
    </row>
    <row r="5144" spans="1:5">
      <c r="A5144" s="2" t="s">
        <v>2113</v>
      </c>
      <c r="B5144" s="6">
        <v>1480</v>
      </c>
      <c r="C5144" s="4"/>
      <c r="D5144" s="4"/>
      <c r="E5144" s="4"/>
    </row>
    <row r="5145" spans="1:5" ht="30">
      <c r="A5145" s="2" t="s">
        <v>2619</v>
      </c>
      <c r="B5145" s="4"/>
      <c r="C5145" s="4"/>
      <c r="D5145" s="4"/>
      <c r="E5145" s="4"/>
    </row>
    <row r="5146" spans="1:5" ht="30">
      <c r="A5146" s="3" t="s">
        <v>2109</v>
      </c>
      <c r="B5146" s="4"/>
      <c r="C5146" s="4"/>
      <c r="D5146" s="4"/>
      <c r="E5146" s="4"/>
    </row>
    <row r="5147" spans="1:5">
      <c r="A5147" s="2" t="s">
        <v>2115</v>
      </c>
      <c r="B5147" s="4" t="s">
        <v>1616</v>
      </c>
      <c r="C5147" s="4"/>
      <c r="D5147" s="4"/>
      <c r="E5147" s="4"/>
    </row>
    <row r="5148" spans="1:5">
      <c r="A5148" s="2" t="s">
        <v>793</v>
      </c>
      <c r="B5148" s="6">
        <v>1446</v>
      </c>
      <c r="C5148" s="4"/>
      <c r="D5148" s="4"/>
      <c r="E5148" s="4"/>
    </row>
    <row r="5149" spans="1:5">
      <c r="A5149" s="2" t="s">
        <v>2110</v>
      </c>
      <c r="B5149" s="4">
        <v>237</v>
      </c>
      <c r="C5149" s="4"/>
      <c r="D5149" s="4"/>
      <c r="E5149" s="4"/>
    </row>
    <row r="5150" spans="1:5">
      <c r="A5150" s="2" t="s">
        <v>291</v>
      </c>
      <c r="B5150" s="6">
        <v>1360</v>
      </c>
      <c r="C5150" s="4"/>
      <c r="D5150" s="4"/>
      <c r="E5150" s="4"/>
    </row>
    <row r="5151" spans="1:5" ht="45">
      <c r="A5151" s="2" t="s">
        <v>2111</v>
      </c>
      <c r="B5151" s="4">
        <v>745</v>
      </c>
      <c r="C5151" s="4"/>
      <c r="D5151" s="4"/>
      <c r="E5151" s="4"/>
    </row>
    <row r="5152" spans="1:5">
      <c r="A5152" s="2" t="s">
        <v>33</v>
      </c>
      <c r="B5152" s="4">
        <v>237</v>
      </c>
      <c r="C5152" s="4"/>
      <c r="D5152" s="4"/>
      <c r="E5152" s="4"/>
    </row>
    <row r="5153" spans="1:5">
      <c r="A5153" s="2" t="s">
        <v>2112</v>
      </c>
      <c r="B5153" s="6">
        <v>2105</v>
      </c>
      <c r="C5153" s="4"/>
      <c r="D5153" s="4"/>
      <c r="E5153" s="4"/>
    </row>
    <row r="5154" spans="1:5">
      <c r="A5154" s="2" t="s">
        <v>129</v>
      </c>
      <c r="B5154" s="6">
        <v>2342</v>
      </c>
      <c r="C5154" s="4"/>
      <c r="D5154" s="4"/>
      <c r="E5154" s="4"/>
    </row>
    <row r="5155" spans="1:5">
      <c r="A5155" s="2" t="s">
        <v>2113</v>
      </c>
      <c r="B5155" s="4">
        <v>875</v>
      </c>
      <c r="C5155" s="4"/>
      <c r="D5155" s="4"/>
      <c r="E5155" s="4"/>
    </row>
    <row r="5156" spans="1:5" ht="30">
      <c r="A5156" s="2" t="s">
        <v>2620</v>
      </c>
      <c r="B5156" s="4"/>
      <c r="C5156" s="4"/>
      <c r="D5156" s="4"/>
      <c r="E5156" s="4"/>
    </row>
    <row r="5157" spans="1:5" ht="30">
      <c r="A5157" s="3" t="s">
        <v>2109</v>
      </c>
      <c r="B5157" s="4"/>
      <c r="C5157" s="4"/>
      <c r="D5157" s="4"/>
      <c r="E5157" s="4"/>
    </row>
    <row r="5158" spans="1:5">
      <c r="A5158" s="2" t="s">
        <v>2115</v>
      </c>
      <c r="B5158" s="4" t="s">
        <v>1616</v>
      </c>
      <c r="C5158" s="4"/>
      <c r="D5158" s="4"/>
      <c r="E5158" s="4"/>
    </row>
    <row r="5159" spans="1:5">
      <c r="A5159" s="2" t="s">
        <v>2110</v>
      </c>
      <c r="B5159" s="4">
        <v>193</v>
      </c>
      <c r="C5159" s="4"/>
      <c r="D5159" s="4"/>
      <c r="E5159" s="4"/>
    </row>
    <row r="5160" spans="1:5">
      <c r="A5160" s="2" t="s">
        <v>291</v>
      </c>
      <c r="B5160" s="6">
        <v>1119</v>
      </c>
      <c r="C5160" s="4"/>
      <c r="D5160" s="4"/>
      <c r="E5160" s="4"/>
    </row>
    <row r="5161" spans="1:5" ht="45">
      <c r="A5161" s="2" t="s">
        <v>2111</v>
      </c>
      <c r="B5161" s="4">
        <v>294</v>
      </c>
      <c r="C5161" s="4"/>
      <c r="D5161" s="4"/>
      <c r="E5161" s="4"/>
    </row>
    <row r="5162" spans="1:5">
      <c r="A5162" s="2" t="s">
        <v>33</v>
      </c>
      <c r="B5162" s="4">
        <v>194</v>
      </c>
      <c r="C5162" s="4"/>
      <c r="D5162" s="4"/>
      <c r="E5162" s="4"/>
    </row>
    <row r="5163" spans="1:5">
      <c r="A5163" s="2" t="s">
        <v>2112</v>
      </c>
      <c r="B5163" s="6">
        <v>1412</v>
      </c>
      <c r="C5163" s="4"/>
      <c r="D5163" s="4"/>
      <c r="E5163" s="4"/>
    </row>
    <row r="5164" spans="1:5">
      <c r="A5164" s="2" t="s">
        <v>129</v>
      </c>
      <c r="B5164" s="6">
        <v>1606</v>
      </c>
      <c r="C5164" s="4"/>
      <c r="D5164" s="4"/>
      <c r="E5164" s="4"/>
    </row>
    <row r="5165" spans="1:5">
      <c r="A5165" s="2" t="s">
        <v>2113</v>
      </c>
      <c r="B5165" s="4">
        <v>584</v>
      </c>
      <c r="C5165" s="4"/>
      <c r="D5165" s="4"/>
      <c r="E5165" s="4"/>
    </row>
    <row r="5166" spans="1:5">
      <c r="A5166" s="2" t="s">
        <v>2621</v>
      </c>
      <c r="B5166" s="4"/>
      <c r="C5166" s="4"/>
      <c r="D5166" s="4"/>
      <c r="E5166" s="4"/>
    </row>
    <row r="5167" spans="1:5" ht="30">
      <c r="A5167" s="3" t="s">
        <v>2109</v>
      </c>
      <c r="B5167" s="4"/>
      <c r="C5167" s="4"/>
      <c r="D5167" s="4"/>
      <c r="E5167" s="4"/>
    </row>
    <row r="5168" spans="1:5">
      <c r="A5168" s="2" t="s">
        <v>2115</v>
      </c>
      <c r="B5168" s="4" t="s">
        <v>1613</v>
      </c>
      <c r="C5168" s="4"/>
      <c r="D5168" s="4"/>
      <c r="E5168" s="4"/>
    </row>
    <row r="5169" spans="1:5">
      <c r="A5169" s="2" t="s">
        <v>2110</v>
      </c>
      <c r="B5169" s="4">
        <v>405</v>
      </c>
      <c r="C5169" s="4"/>
      <c r="D5169" s="4"/>
      <c r="E5169" s="4"/>
    </row>
    <row r="5170" spans="1:5">
      <c r="A5170" s="2" t="s">
        <v>291</v>
      </c>
      <c r="B5170" s="6">
        <v>2295</v>
      </c>
      <c r="C5170" s="4"/>
      <c r="D5170" s="4"/>
      <c r="E5170" s="4"/>
    </row>
    <row r="5171" spans="1:5" ht="45">
      <c r="A5171" s="2" t="s">
        <v>2111</v>
      </c>
      <c r="B5171" s="6">
        <v>2577</v>
      </c>
      <c r="C5171" s="4"/>
      <c r="D5171" s="4"/>
      <c r="E5171" s="4"/>
    </row>
    <row r="5172" spans="1:5">
      <c r="A5172" s="2" t="s">
        <v>33</v>
      </c>
      <c r="B5172" s="4">
        <v>419</v>
      </c>
      <c r="C5172" s="4"/>
      <c r="D5172" s="4"/>
      <c r="E5172" s="4"/>
    </row>
    <row r="5173" spans="1:5">
      <c r="A5173" s="2" t="s">
        <v>2112</v>
      </c>
      <c r="B5173" s="6">
        <v>4858</v>
      </c>
      <c r="C5173" s="4"/>
      <c r="D5173" s="4"/>
      <c r="E5173" s="4"/>
    </row>
    <row r="5174" spans="1:5">
      <c r="A5174" s="2" t="s">
        <v>129</v>
      </c>
      <c r="B5174" s="6">
        <v>5277</v>
      </c>
      <c r="C5174" s="4"/>
      <c r="D5174" s="4"/>
      <c r="E5174" s="4"/>
    </row>
    <row r="5175" spans="1:5">
      <c r="A5175" s="2" t="s">
        <v>2113</v>
      </c>
      <c r="B5175" s="6">
        <v>1839</v>
      </c>
      <c r="C5175" s="4"/>
      <c r="D5175" s="4"/>
      <c r="E5175" s="4"/>
    </row>
    <row r="5176" spans="1:5">
      <c r="A5176" s="2" t="s">
        <v>2622</v>
      </c>
      <c r="B5176" s="4"/>
      <c r="C5176" s="4"/>
      <c r="D5176" s="4"/>
      <c r="E5176" s="4"/>
    </row>
    <row r="5177" spans="1:5" ht="30">
      <c r="A5177" s="3" t="s">
        <v>2109</v>
      </c>
      <c r="B5177" s="4"/>
      <c r="C5177" s="4"/>
      <c r="D5177" s="4"/>
      <c r="E5177" s="4"/>
    </row>
    <row r="5178" spans="1:5">
      <c r="A5178" s="2" t="s">
        <v>2115</v>
      </c>
      <c r="B5178" s="4" t="s">
        <v>1620</v>
      </c>
      <c r="C5178" s="4"/>
      <c r="D5178" s="4"/>
      <c r="E5178" s="4"/>
    </row>
    <row r="5179" spans="1:5">
      <c r="A5179" s="2" t="s">
        <v>793</v>
      </c>
      <c r="B5179" s="6">
        <v>1642</v>
      </c>
      <c r="C5179" s="4"/>
      <c r="D5179" s="4"/>
      <c r="E5179" s="4"/>
    </row>
    <row r="5180" spans="1:5">
      <c r="A5180" s="2" t="s">
        <v>2110</v>
      </c>
      <c r="B5180" s="4">
        <v>246</v>
      </c>
      <c r="C5180" s="4"/>
      <c r="D5180" s="4"/>
      <c r="E5180" s="4"/>
    </row>
    <row r="5181" spans="1:5">
      <c r="A5181" s="2" t="s">
        <v>291</v>
      </c>
      <c r="B5181" s="6">
        <v>1359</v>
      </c>
      <c r="C5181" s="4"/>
      <c r="D5181" s="4"/>
      <c r="E5181" s="4"/>
    </row>
    <row r="5182" spans="1:5" ht="45">
      <c r="A5182" s="2" t="s">
        <v>2111</v>
      </c>
      <c r="B5182" s="4">
        <v>826</v>
      </c>
      <c r="C5182" s="4"/>
      <c r="D5182" s="4"/>
      <c r="E5182" s="4"/>
    </row>
    <row r="5183" spans="1:5">
      <c r="A5183" s="2" t="s">
        <v>33</v>
      </c>
      <c r="B5183" s="4">
        <v>251</v>
      </c>
      <c r="C5183" s="4"/>
      <c r="D5183" s="4"/>
      <c r="E5183" s="4"/>
    </row>
    <row r="5184" spans="1:5">
      <c r="A5184" s="2" t="s">
        <v>2112</v>
      </c>
      <c r="B5184" s="6">
        <v>2180</v>
      </c>
      <c r="C5184" s="4"/>
      <c r="D5184" s="4"/>
      <c r="E5184" s="4"/>
    </row>
    <row r="5185" spans="1:5">
      <c r="A5185" s="2" t="s">
        <v>129</v>
      </c>
      <c r="B5185" s="6">
        <v>2431</v>
      </c>
      <c r="C5185" s="4"/>
      <c r="D5185" s="4"/>
      <c r="E5185" s="4"/>
    </row>
    <row r="5186" spans="1:5">
      <c r="A5186" s="2" t="s">
        <v>2113</v>
      </c>
      <c r="B5186" s="4">
        <v>570</v>
      </c>
      <c r="C5186" s="4"/>
      <c r="D5186" s="4"/>
      <c r="E5186" s="4"/>
    </row>
    <row r="5187" spans="1:5">
      <c r="A5187" s="2" t="s">
        <v>2623</v>
      </c>
      <c r="B5187" s="4"/>
      <c r="C5187" s="4"/>
      <c r="D5187" s="4"/>
      <c r="E5187" s="4"/>
    </row>
    <row r="5188" spans="1:5" ht="30">
      <c r="A5188" s="3" t="s">
        <v>2109</v>
      </c>
      <c r="B5188" s="4"/>
      <c r="C5188" s="4"/>
      <c r="D5188" s="4"/>
      <c r="E5188" s="4"/>
    </row>
    <row r="5189" spans="1:5">
      <c r="A5189" s="2" t="s">
        <v>2115</v>
      </c>
      <c r="B5189" s="4" t="s">
        <v>1620</v>
      </c>
      <c r="C5189" s="4"/>
      <c r="D5189" s="4"/>
      <c r="E5189" s="4"/>
    </row>
    <row r="5190" spans="1:5">
      <c r="A5190" s="2" t="s">
        <v>793</v>
      </c>
      <c r="B5190" s="6">
        <v>2813</v>
      </c>
      <c r="C5190" s="4"/>
      <c r="D5190" s="4"/>
      <c r="E5190" s="4"/>
    </row>
    <row r="5191" spans="1:5">
      <c r="A5191" s="2" t="s">
        <v>2110</v>
      </c>
      <c r="B5191" s="4">
        <v>380</v>
      </c>
      <c r="C5191" s="4"/>
      <c r="D5191" s="4"/>
      <c r="E5191" s="4"/>
    </row>
    <row r="5192" spans="1:5">
      <c r="A5192" s="2" t="s">
        <v>291</v>
      </c>
      <c r="B5192" s="6">
        <v>2103</v>
      </c>
      <c r="C5192" s="4"/>
      <c r="D5192" s="4"/>
      <c r="E5192" s="4"/>
    </row>
    <row r="5193" spans="1:5" ht="45">
      <c r="A5193" s="2" t="s">
        <v>2111</v>
      </c>
      <c r="B5193" s="6">
        <v>1681</v>
      </c>
      <c r="C5193" s="4"/>
      <c r="D5193" s="4"/>
      <c r="E5193" s="4"/>
    </row>
    <row r="5194" spans="1:5">
      <c r="A5194" s="2" t="s">
        <v>33</v>
      </c>
      <c r="B5194" s="4">
        <v>388</v>
      </c>
      <c r="C5194" s="4"/>
      <c r="D5194" s="4"/>
      <c r="E5194" s="4"/>
    </row>
    <row r="5195" spans="1:5">
      <c r="A5195" s="2" t="s">
        <v>2112</v>
      </c>
      <c r="B5195" s="6">
        <v>3776</v>
      </c>
      <c r="C5195" s="4"/>
      <c r="D5195" s="4"/>
      <c r="E5195" s="4"/>
    </row>
    <row r="5196" spans="1:5">
      <c r="A5196" s="2" t="s">
        <v>129</v>
      </c>
      <c r="B5196" s="6">
        <v>4164</v>
      </c>
      <c r="C5196" s="4"/>
      <c r="D5196" s="4"/>
      <c r="E5196" s="4"/>
    </row>
    <row r="5197" spans="1:5">
      <c r="A5197" s="2" t="s">
        <v>2113</v>
      </c>
      <c r="B5197" s="6">
        <v>1027</v>
      </c>
      <c r="C5197" s="4"/>
      <c r="D5197" s="4"/>
      <c r="E5197" s="4"/>
    </row>
    <row r="5198" spans="1:5">
      <c r="A5198" s="2" t="s">
        <v>2624</v>
      </c>
      <c r="B5198" s="4"/>
      <c r="C5198" s="4"/>
      <c r="D5198" s="4"/>
      <c r="E5198" s="4"/>
    </row>
    <row r="5199" spans="1:5" ht="30">
      <c r="A5199" s="3" t="s">
        <v>2109</v>
      </c>
      <c r="B5199" s="4"/>
      <c r="C5199" s="4"/>
      <c r="D5199" s="4"/>
      <c r="E5199" s="4"/>
    </row>
    <row r="5200" spans="1:5">
      <c r="A5200" s="2" t="s">
        <v>2115</v>
      </c>
      <c r="B5200" s="4" t="s">
        <v>1620</v>
      </c>
      <c r="C5200" s="4"/>
      <c r="D5200" s="4"/>
      <c r="E5200" s="4"/>
    </row>
    <row r="5201" spans="1:5">
      <c r="A5201" s="2" t="s">
        <v>793</v>
      </c>
      <c r="B5201" s="6">
        <v>2322</v>
      </c>
      <c r="C5201" s="4"/>
      <c r="D5201" s="4"/>
      <c r="E5201" s="4"/>
    </row>
    <row r="5202" spans="1:5">
      <c r="A5202" s="2" t="s">
        <v>2110</v>
      </c>
      <c r="B5202" s="4">
        <v>303</v>
      </c>
      <c r="C5202" s="4"/>
      <c r="D5202" s="4"/>
      <c r="E5202" s="4"/>
    </row>
    <row r="5203" spans="1:5">
      <c r="A5203" s="2" t="s">
        <v>291</v>
      </c>
      <c r="B5203" s="6">
        <v>1680</v>
      </c>
      <c r="C5203" s="4"/>
      <c r="D5203" s="4"/>
      <c r="E5203" s="4"/>
    </row>
    <row r="5204" spans="1:5" ht="45">
      <c r="A5204" s="2" t="s">
        <v>2111</v>
      </c>
      <c r="B5204" s="6">
        <v>1454</v>
      </c>
      <c r="C5204" s="4"/>
      <c r="D5204" s="4"/>
      <c r="E5204" s="4"/>
    </row>
    <row r="5205" spans="1:5">
      <c r="A5205" s="2" t="s">
        <v>33</v>
      </c>
      <c r="B5205" s="4">
        <v>310</v>
      </c>
      <c r="C5205" s="4"/>
      <c r="D5205" s="4"/>
      <c r="E5205" s="4"/>
    </row>
    <row r="5206" spans="1:5">
      <c r="A5206" s="2" t="s">
        <v>2112</v>
      </c>
      <c r="B5206" s="6">
        <v>3127</v>
      </c>
      <c r="C5206" s="4"/>
      <c r="D5206" s="4"/>
      <c r="E5206" s="4"/>
    </row>
    <row r="5207" spans="1:5">
      <c r="A5207" s="2" t="s">
        <v>129</v>
      </c>
      <c r="B5207" s="6">
        <v>3437</v>
      </c>
      <c r="C5207" s="4"/>
      <c r="D5207" s="4"/>
      <c r="E5207" s="4"/>
    </row>
    <row r="5208" spans="1:5">
      <c r="A5208" s="2" t="s">
        <v>2113</v>
      </c>
      <c r="B5208" s="6">
        <v>1139</v>
      </c>
      <c r="C5208" s="4"/>
      <c r="D5208" s="4"/>
      <c r="E5208" s="4"/>
    </row>
    <row r="5209" spans="1:5">
      <c r="A5209" s="2" t="s">
        <v>2625</v>
      </c>
      <c r="B5209" s="4"/>
      <c r="C5209" s="4"/>
      <c r="D5209" s="4"/>
      <c r="E5209" s="4"/>
    </row>
    <row r="5210" spans="1:5" ht="30">
      <c r="A5210" s="3" t="s">
        <v>2109</v>
      </c>
      <c r="B5210" s="4"/>
      <c r="C5210" s="4"/>
      <c r="D5210" s="4"/>
      <c r="E5210" s="4"/>
    </row>
    <row r="5211" spans="1:5">
      <c r="A5211" s="2" t="s">
        <v>2115</v>
      </c>
      <c r="B5211" s="4" t="s">
        <v>1620</v>
      </c>
      <c r="C5211" s="4"/>
      <c r="D5211" s="4"/>
      <c r="E5211" s="4"/>
    </row>
    <row r="5212" spans="1:5">
      <c r="A5212" s="2" t="s">
        <v>793</v>
      </c>
      <c r="B5212" s="6">
        <v>2198</v>
      </c>
      <c r="C5212" s="4"/>
      <c r="D5212" s="4"/>
      <c r="E5212" s="4"/>
    </row>
    <row r="5213" spans="1:5">
      <c r="A5213" s="2" t="s">
        <v>2110</v>
      </c>
      <c r="B5213" s="4">
        <v>353</v>
      </c>
      <c r="C5213" s="4"/>
      <c r="D5213" s="4"/>
      <c r="E5213" s="4"/>
    </row>
    <row r="5214" spans="1:5">
      <c r="A5214" s="2" t="s">
        <v>291</v>
      </c>
      <c r="B5214" s="6">
        <v>1952</v>
      </c>
      <c r="C5214" s="4"/>
      <c r="D5214" s="4"/>
      <c r="E5214" s="4"/>
    </row>
    <row r="5215" spans="1:5" ht="45">
      <c r="A5215" s="2" t="s">
        <v>2111</v>
      </c>
      <c r="B5215" s="4">
        <v>949</v>
      </c>
      <c r="C5215" s="4"/>
      <c r="D5215" s="4"/>
      <c r="E5215" s="4"/>
    </row>
    <row r="5216" spans="1:5">
      <c r="A5216" s="2" t="s">
        <v>33</v>
      </c>
      <c r="B5216" s="4">
        <v>360</v>
      </c>
      <c r="C5216" s="4"/>
      <c r="D5216" s="4"/>
      <c r="E5216" s="4"/>
    </row>
    <row r="5217" spans="1:5">
      <c r="A5217" s="2" t="s">
        <v>2112</v>
      </c>
      <c r="B5217" s="6">
        <v>2894</v>
      </c>
      <c r="C5217" s="4"/>
      <c r="D5217" s="4"/>
      <c r="E5217" s="4"/>
    </row>
    <row r="5218" spans="1:5">
      <c r="A5218" s="2" t="s">
        <v>129</v>
      </c>
      <c r="B5218" s="6">
        <v>3254</v>
      </c>
      <c r="C5218" s="4"/>
      <c r="D5218" s="4"/>
      <c r="E5218" s="4"/>
    </row>
    <row r="5219" spans="1:5">
      <c r="A5219" s="2" t="s">
        <v>2113</v>
      </c>
      <c r="B5219" s="4">
        <v>766</v>
      </c>
      <c r="C5219" s="4"/>
      <c r="D5219" s="4"/>
      <c r="E5219" s="4"/>
    </row>
    <row r="5220" spans="1:5" ht="30">
      <c r="A5220" s="2" t="s">
        <v>2626</v>
      </c>
      <c r="B5220" s="4"/>
      <c r="C5220" s="4"/>
      <c r="D5220" s="4"/>
      <c r="E5220" s="4"/>
    </row>
    <row r="5221" spans="1:5" ht="30">
      <c r="A5221" s="3" t="s">
        <v>2109</v>
      </c>
      <c r="B5221" s="4"/>
      <c r="C5221" s="4"/>
      <c r="D5221" s="4"/>
      <c r="E5221" s="4"/>
    </row>
    <row r="5222" spans="1:5">
      <c r="A5222" s="2" t="s">
        <v>2115</v>
      </c>
      <c r="B5222" s="4" t="s">
        <v>1625</v>
      </c>
      <c r="C5222" s="4"/>
      <c r="D5222" s="4"/>
      <c r="E5222" s="4"/>
    </row>
    <row r="5223" spans="1:5">
      <c r="A5223" s="2" t="s">
        <v>2110</v>
      </c>
      <c r="B5223" s="4">
        <v>985</v>
      </c>
      <c r="C5223" s="4"/>
      <c r="D5223" s="4"/>
      <c r="E5223" s="4"/>
    </row>
    <row r="5224" spans="1:5">
      <c r="A5224" s="2" t="s">
        <v>291</v>
      </c>
      <c r="B5224" s="6">
        <v>6205</v>
      </c>
      <c r="C5224" s="4"/>
      <c r="D5224" s="4"/>
      <c r="E5224" s="4"/>
    </row>
    <row r="5225" spans="1:5" ht="45">
      <c r="A5225" s="2" t="s">
        <v>2111</v>
      </c>
      <c r="B5225" s="4">
        <v>908</v>
      </c>
      <c r="C5225" s="4"/>
      <c r="D5225" s="4"/>
      <c r="E5225" s="4"/>
    </row>
    <row r="5226" spans="1:5">
      <c r="A5226" s="2" t="s">
        <v>33</v>
      </c>
      <c r="B5226" s="4">
        <v>985</v>
      </c>
      <c r="C5226" s="4"/>
      <c r="D5226" s="4"/>
      <c r="E5226" s="4"/>
    </row>
    <row r="5227" spans="1:5">
      <c r="A5227" s="2" t="s">
        <v>2112</v>
      </c>
      <c r="B5227" s="6">
        <v>7113</v>
      </c>
      <c r="C5227" s="4"/>
      <c r="D5227" s="4"/>
      <c r="E5227" s="4"/>
    </row>
    <row r="5228" spans="1:5">
      <c r="A5228" s="2" t="s">
        <v>129</v>
      </c>
      <c r="B5228" s="6">
        <v>8098</v>
      </c>
      <c r="C5228" s="4"/>
      <c r="D5228" s="4"/>
      <c r="E5228" s="4"/>
    </row>
    <row r="5229" spans="1:5">
      <c r="A5229" s="2" t="s">
        <v>2113</v>
      </c>
      <c r="B5229" s="6">
        <v>2090</v>
      </c>
      <c r="C5229" s="4"/>
      <c r="D5229" s="4"/>
      <c r="E5229" s="4"/>
    </row>
    <row r="5230" spans="1:5">
      <c r="A5230" s="2" t="s">
        <v>2627</v>
      </c>
      <c r="B5230" s="4"/>
      <c r="C5230" s="4"/>
      <c r="D5230" s="4"/>
      <c r="E5230" s="4"/>
    </row>
    <row r="5231" spans="1:5" ht="30">
      <c r="A5231" s="3" t="s">
        <v>2109</v>
      </c>
      <c r="B5231" s="4"/>
      <c r="C5231" s="4"/>
      <c r="D5231" s="4"/>
      <c r="E5231" s="4"/>
    </row>
    <row r="5232" spans="1:5">
      <c r="A5232" s="2" t="s">
        <v>2115</v>
      </c>
      <c r="B5232" s="4" t="s">
        <v>1627</v>
      </c>
      <c r="C5232" s="4"/>
      <c r="D5232" s="4"/>
      <c r="E5232" s="4"/>
    </row>
    <row r="5233" spans="1:5">
      <c r="A5233" s="2" t="s">
        <v>2110</v>
      </c>
      <c r="B5233" s="4">
        <v>800</v>
      </c>
      <c r="C5233" s="4"/>
      <c r="D5233" s="4"/>
      <c r="E5233" s="4"/>
    </row>
    <row r="5234" spans="1:5">
      <c r="A5234" s="2" t="s">
        <v>291</v>
      </c>
      <c r="B5234" s="6">
        <v>2099</v>
      </c>
      <c r="C5234" s="4"/>
      <c r="D5234" s="4"/>
      <c r="E5234" s="4"/>
    </row>
    <row r="5235" spans="1:5" ht="45">
      <c r="A5235" s="2" t="s">
        <v>2111</v>
      </c>
      <c r="B5235" s="4">
        <v>710</v>
      </c>
      <c r="C5235" s="4"/>
      <c r="D5235" s="4"/>
      <c r="E5235" s="4"/>
    </row>
    <row r="5236" spans="1:5">
      <c r="A5236" s="2" t="s">
        <v>33</v>
      </c>
      <c r="B5236" s="4">
        <v>804</v>
      </c>
      <c r="C5236" s="4"/>
      <c r="D5236" s="4"/>
      <c r="E5236" s="4"/>
    </row>
    <row r="5237" spans="1:5">
      <c r="A5237" s="2" t="s">
        <v>2112</v>
      </c>
      <c r="B5237" s="6">
        <v>2805</v>
      </c>
      <c r="C5237" s="4"/>
      <c r="D5237" s="4"/>
      <c r="E5237" s="4"/>
    </row>
    <row r="5238" spans="1:5">
      <c r="A5238" s="2" t="s">
        <v>129</v>
      </c>
      <c r="B5238" s="6">
        <v>3609</v>
      </c>
      <c r="C5238" s="4"/>
      <c r="D5238" s="4"/>
      <c r="E5238" s="4"/>
    </row>
    <row r="5239" spans="1:5">
      <c r="A5239" s="2" t="s">
        <v>2113</v>
      </c>
      <c r="B5239" s="6">
        <v>1025</v>
      </c>
      <c r="C5239" s="4"/>
      <c r="D5239" s="4"/>
      <c r="E5239" s="4"/>
    </row>
    <row r="5240" spans="1:5">
      <c r="A5240" s="2" t="s">
        <v>2628</v>
      </c>
      <c r="B5240" s="4"/>
      <c r="C5240" s="4"/>
      <c r="D5240" s="4"/>
      <c r="E5240" s="4"/>
    </row>
    <row r="5241" spans="1:5" ht="30">
      <c r="A5241" s="3" t="s">
        <v>2109</v>
      </c>
      <c r="B5241" s="4"/>
      <c r="C5241" s="4"/>
      <c r="D5241" s="4"/>
      <c r="E5241" s="4"/>
    </row>
    <row r="5242" spans="1:5">
      <c r="A5242" s="2" t="s">
        <v>2115</v>
      </c>
      <c r="B5242" s="4" t="s">
        <v>1629</v>
      </c>
      <c r="C5242" s="4"/>
      <c r="D5242" s="4"/>
      <c r="E5242" s="4"/>
    </row>
    <row r="5243" spans="1:5">
      <c r="A5243" s="2" t="s">
        <v>793</v>
      </c>
      <c r="B5243" s="6">
        <v>7215</v>
      </c>
      <c r="C5243" s="4"/>
      <c r="D5243" s="4"/>
      <c r="E5243" s="4"/>
    </row>
    <row r="5244" spans="1:5">
      <c r="A5244" s="2" t="s">
        <v>2110</v>
      </c>
      <c r="B5244" s="6">
        <v>1590</v>
      </c>
      <c r="C5244" s="4"/>
      <c r="D5244" s="4"/>
      <c r="E5244" s="4"/>
    </row>
    <row r="5245" spans="1:5">
      <c r="A5245" s="2" t="s">
        <v>291</v>
      </c>
      <c r="B5245" s="6">
        <v>9026</v>
      </c>
      <c r="C5245" s="4"/>
      <c r="D5245" s="4"/>
      <c r="E5245" s="4"/>
    </row>
    <row r="5246" spans="1:5" ht="45">
      <c r="A5246" s="2" t="s">
        <v>2111</v>
      </c>
      <c r="B5246" s="6">
        <v>1095</v>
      </c>
      <c r="C5246" s="4"/>
      <c r="D5246" s="4"/>
      <c r="E5246" s="4"/>
    </row>
    <row r="5247" spans="1:5">
      <c r="A5247" s="2" t="s">
        <v>33</v>
      </c>
      <c r="B5247" s="6">
        <v>1591</v>
      </c>
      <c r="C5247" s="4"/>
      <c r="D5247" s="4"/>
      <c r="E5247" s="4"/>
    </row>
    <row r="5248" spans="1:5">
      <c r="A5248" s="2" t="s">
        <v>2112</v>
      </c>
      <c r="B5248" s="6">
        <v>10120</v>
      </c>
      <c r="C5248" s="4"/>
      <c r="D5248" s="4"/>
      <c r="E5248" s="4"/>
    </row>
    <row r="5249" spans="1:5">
      <c r="A5249" s="2" t="s">
        <v>129</v>
      </c>
      <c r="B5249" s="6">
        <v>11711</v>
      </c>
      <c r="C5249" s="4"/>
      <c r="D5249" s="4"/>
      <c r="E5249" s="4"/>
    </row>
    <row r="5250" spans="1:5">
      <c r="A5250" s="2" t="s">
        <v>2113</v>
      </c>
      <c r="B5250" s="6">
        <v>3741</v>
      </c>
      <c r="C5250" s="4"/>
      <c r="D5250" s="4"/>
      <c r="E5250" s="4"/>
    </row>
    <row r="5251" spans="1:5">
      <c r="A5251" s="2" t="s">
        <v>2629</v>
      </c>
      <c r="B5251" s="4"/>
      <c r="C5251" s="4"/>
      <c r="D5251" s="4"/>
      <c r="E5251" s="4"/>
    </row>
    <row r="5252" spans="1:5" ht="30">
      <c r="A5252" s="3" t="s">
        <v>2109</v>
      </c>
      <c r="B5252" s="4"/>
      <c r="C5252" s="4"/>
      <c r="D5252" s="4"/>
      <c r="E5252" s="4"/>
    </row>
    <row r="5253" spans="1:5">
      <c r="A5253" s="2" t="s">
        <v>2115</v>
      </c>
      <c r="B5253" s="4" t="s">
        <v>1625</v>
      </c>
      <c r="C5253" s="4"/>
      <c r="D5253" s="4"/>
      <c r="E5253" s="4"/>
    </row>
    <row r="5254" spans="1:5">
      <c r="A5254" s="2" t="s">
        <v>2110</v>
      </c>
      <c r="B5254" s="4">
        <v>687</v>
      </c>
      <c r="C5254" s="4"/>
      <c r="D5254" s="4"/>
      <c r="E5254" s="4"/>
    </row>
    <row r="5255" spans="1:5">
      <c r="A5255" s="2" t="s">
        <v>291</v>
      </c>
      <c r="B5255" s="6">
        <v>1947</v>
      </c>
      <c r="C5255" s="4"/>
      <c r="D5255" s="4"/>
      <c r="E5255" s="4"/>
    </row>
    <row r="5256" spans="1:5" ht="45">
      <c r="A5256" s="2" t="s">
        <v>2111</v>
      </c>
      <c r="B5256" s="4">
        <v>-90</v>
      </c>
      <c r="C5256" s="4"/>
      <c r="D5256" s="4"/>
      <c r="E5256" s="4"/>
    </row>
    <row r="5257" spans="1:5">
      <c r="A5257" s="2" t="s">
        <v>33</v>
      </c>
      <c r="B5257" s="4">
        <v>694</v>
      </c>
      <c r="C5257" s="4"/>
      <c r="D5257" s="4"/>
      <c r="E5257" s="4"/>
    </row>
    <row r="5258" spans="1:5">
      <c r="A5258" s="2" t="s">
        <v>2112</v>
      </c>
      <c r="B5258" s="6">
        <v>1850</v>
      </c>
      <c r="C5258" s="4"/>
      <c r="D5258" s="4"/>
      <c r="E5258" s="4"/>
    </row>
    <row r="5259" spans="1:5">
      <c r="A5259" s="2" t="s">
        <v>129</v>
      </c>
      <c r="B5259" s="6">
        <v>2544</v>
      </c>
      <c r="C5259" s="4"/>
      <c r="D5259" s="4"/>
      <c r="E5259" s="4"/>
    </row>
    <row r="5260" spans="1:5">
      <c r="A5260" s="2" t="s">
        <v>2113</v>
      </c>
      <c r="B5260" s="6">
        <v>1554</v>
      </c>
      <c r="C5260" s="4"/>
      <c r="D5260" s="4"/>
      <c r="E5260" s="4"/>
    </row>
    <row r="5261" spans="1:5" ht="30">
      <c r="A5261" s="2" t="s">
        <v>2630</v>
      </c>
      <c r="B5261" s="4"/>
      <c r="C5261" s="4"/>
      <c r="D5261" s="4"/>
      <c r="E5261" s="4"/>
    </row>
    <row r="5262" spans="1:5" ht="30">
      <c r="A5262" s="3" t="s">
        <v>2109</v>
      </c>
      <c r="B5262" s="4"/>
      <c r="C5262" s="4"/>
      <c r="D5262" s="4"/>
      <c r="E5262" s="4"/>
    </row>
    <row r="5263" spans="1:5">
      <c r="A5263" s="2" t="s">
        <v>2115</v>
      </c>
      <c r="B5263" s="4" t="s">
        <v>1632</v>
      </c>
      <c r="C5263" s="4"/>
      <c r="D5263" s="4"/>
      <c r="E5263" s="4"/>
    </row>
    <row r="5264" spans="1:5">
      <c r="A5264" s="2" t="s">
        <v>2110</v>
      </c>
      <c r="B5264" s="6">
        <v>1874</v>
      </c>
      <c r="C5264" s="4"/>
      <c r="D5264" s="4"/>
      <c r="E5264" s="4"/>
    </row>
    <row r="5265" spans="1:5">
      <c r="A5265" s="2" t="s">
        <v>291</v>
      </c>
      <c r="B5265" s="6">
        <v>31958</v>
      </c>
      <c r="C5265" s="4"/>
      <c r="D5265" s="4"/>
      <c r="E5265" s="4"/>
    </row>
    <row r="5266" spans="1:5" ht="45">
      <c r="A5266" s="2" t="s">
        <v>2111</v>
      </c>
      <c r="B5266" s="4">
        <v>-331</v>
      </c>
      <c r="C5266" s="4"/>
      <c r="D5266" s="4"/>
      <c r="E5266" s="4"/>
    </row>
    <row r="5267" spans="1:5">
      <c r="A5267" s="2" t="s">
        <v>33</v>
      </c>
      <c r="B5267" s="6">
        <v>1902</v>
      </c>
      <c r="C5267" s="4"/>
      <c r="D5267" s="4"/>
      <c r="E5267" s="4"/>
    </row>
    <row r="5268" spans="1:5">
      <c r="A5268" s="2" t="s">
        <v>2112</v>
      </c>
      <c r="B5268" s="6">
        <v>31599</v>
      </c>
      <c r="C5268" s="4"/>
      <c r="D5268" s="4"/>
      <c r="E5268" s="4"/>
    </row>
    <row r="5269" spans="1:5">
      <c r="A5269" s="2" t="s">
        <v>129</v>
      </c>
      <c r="B5269" s="6">
        <v>33501</v>
      </c>
      <c r="C5269" s="4"/>
      <c r="D5269" s="4"/>
      <c r="E5269" s="4"/>
    </row>
    <row r="5270" spans="1:5">
      <c r="A5270" s="2" t="s">
        <v>2113</v>
      </c>
      <c r="B5270" s="6">
        <v>7272</v>
      </c>
      <c r="C5270" s="4"/>
      <c r="D5270" s="4"/>
      <c r="E5270" s="4"/>
    </row>
    <row r="5271" spans="1:5">
      <c r="A5271" s="2" t="s">
        <v>2631</v>
      </c>
      <c r="B5271" s="4"/>
      <c r="C5271" s="4"/>
      <c r="D5271" s="4"/>
      <c r="E5271" s="4"/>
    </row>
    <row r="5272" spans="1:5" ht="30">
      <c r="A5272" s="3" t="s">
        <v>2109</v>
      </c>
      <c r="B5272" s="4"/>
      <c r="C5272" s="4"/>
      <c r="D5272" s="4"/>
      <c r="E5272" s="4"/>
    </row>
    <row r="5273" spans="1:5">
      <c r="A5273" s="2" t="s">
        <v>2115</v>
      </c>
      <c r="B5273" s="4" t="s">
        <v>1620</v>
      </c>
      <c r="C5273" s="4"/>
      <c r="D5273" s="4"/>
      <c r="E5273" s="4"/>
    </row>
    <row r="5274" spans="1:5">
      <c r="A5274" s="2" t="s">
        <v>2110</v>
      </c>
      <c r="B5274" s="4">
        <v>230</v>
      </c>
      <c r="C5274" s="4"/>
      <c r="D5274" s="4"/>
      <c r="E5274" s="4"/>
    </row>
    <row r="5275" spans="1:5">
      <c r="A5275" s="2" t="s">
        <v>291</v>
      </c>
      <c r="B5275" s="4">
        <v>681</v>
      </c>
      <c r="C5275" s="4"/>
      <c r="D5275" s="4"/>
      <c r="E5275" s="4"/>
    </row>
    <row r="5276" spans="1:5" ht="45">
      <c r="A5276" s="2" t="s">
        <v>2111</v>
      </c>
      <c r="B5276" s="4">
        <v>-8</v>
      </c>
      <c r="C5276" s="4"/>
      <c r="D5276" s="4"/>
      <c r="E5276" s="4"/>
    </row>
    <row r="5277" spans="1:5">
      <c r="A5277" s="2" t="s">
        <v>33</v>
      </c>
      <c r="B5277" s="4">
        <v>241</v>
      </c>
      <c r="C5277" s="4"/>
      <c r="D5277" s="4"/>
      <c r="E5277" s="4"/>
    </row>
    <row r="5278" spans="1:5">
      <c r="A5278" s="2" t="s">
        <v>2112</v>
      </c>
      <c r="B5278" s="4">
        <v>662</v>
      </c>
      <c r="C5278" s="4"/>
      <c r="D5278" s="4"/>
      <c r="E5278" s="4"/>
    </row>
    <row r="5279" spans="1:5">
      <c r="A5279" s="2" t="s">
        <v>129</v>
      </c>
      <c r="B5279" s="4">
        <v>903</v>
      </c>
      <c r="C5279" s="4"/>
      <c r="D5279" s="4"/>
      <c r="E5279" s="4"/>
    </row>
    <row r="5280" spans="1:5">
      <c r="A5280" s="2" t="s">
        <v>2113</v>
      </c>
      <c r="B5280" s="4">
        <v>245</v>
      </c>
      <c r="C5280" s="4"/>
      <c r="D5280" s="4"/>
      <c r="E5280" s="4"/>
    </row>
    <row r="5281" spans="1:5">
      <c r="A5281" s="2" t="s">
        <v>2632</v>
      </c>
      <c r="B5281" s="4"/>
      <c r="C5281" s="4"/>
      <c r="D5281" s="4"/>
      <c r="E5281" s="4"/>
    </row>
    <row r="5282" spans="1:5" ht="30">
      <c r="A5282" s="3" t="s">
        <v>2109</v>
      </c>
      <c r="B5282" s="4"/>
      <c r="C5282" s="4"/>
      <c r="D5282" s="4"/>
      <c r="E5282" s="4"/>
    </row>
    <row r="5283" spans="1:5">
      <c r="A5283" s="2" t="s">
        <v>2115</v>
      </c>
      <c r="B5283" s="4" t="s">
        <v>1637</v>
      </c>
      <c r="C5283" s="4"/>
      <c r="D5283" s="4"/>
      <c r="E5283" s="4"/>
    </row>
    <row r="5284" spans="1:5">
      <c r="A5284" s="2" t="s">
        <v>2110</v>
      </c>
      <c r="B5284" s="4">
        <v>204</v>
      </c>
      <c r="C5284" s="4"/>
      <c r="D5284" s="4"/>
      <c r="E5284" s="4"/>
    </row>
    <row r="5285" spans="1:5">
      <c r="A5285" s="2" t="s">
        <v>291</v>
      </c>
      <c r="B5285" s="6">
        <v>1159</v>
      </c>
      <c r="C5285" s="4"/>
      <c r="D5285" s="4"/>
      <c r="E5285" s="4"/>
    </row>
    <row r="5286" spans="1:5" ht="45">
      <c r="A5286" s="2" t="s">
        <v>2111</v>
      </c>
      <c r="B5286" s="4">
        <v>573</v>
      </c>
      <c r="C5286" s="4"/>
      <c r="D5286" s="4"/>
      <c r="E5286" s="4"/>
    </row>
    <row r="5287" spans="1:5">
      <c r="A5287" s="2" t="s">
        <v>33</v>
      </c>
      <c r="B5287" s="4">
        <v>257</v>
      </c>
      <c r="C5287" s="4"/>
      <c r="D5287" s="4"/>
      <c r="E5287" s="4"/>
    </row>
    <row r="5288" spans="1:5">
      <c r="A5288" s="2" t="s">
        <v>2112</v>
      </c>
      <c r="B5288" s="6">
        <v>1679</v>
      </c>
      <c r="C5288" s="4"/>
      <c r="D5288" s="4"/>
      <c r="E5288" s="4"/>
    </row>
    <row r="5289" spans="1:5">
      <c r="A5289" s="2" t="s">
        <v>129</v>
      </c>
      <c r="B5289" s="6">
        <v>1936</v>
      </c>
      <c r="C5289" s="4"/>
      <c r="D5289" s="4"/>
      <c r="E5289" s="4"/>
    </row>
    <row r="5290" spans="1:5">
      <c r="A5290" s="2" t="s">
        <v>2113</v>
      </c>
      <c r="B5290" s="4">
        <v>640</v>
      </c>
      <c r="C5290" s="4"/>
      <c r="D5290" s="4"/>
      <c r="E5290" s="4"/>
    </row>
    <row r="5291" spans="1:5">
      <c r="A5291" s="2" t="s">
        <v>2633</v>
      </c>
      <c r="B5291" s="4"/>
      <c r="C5291" s="4"/>
      <c r="D5291" s="4"/>
      <c r="E5291" s="4"/>
    </row>
    <row r="5292" spans="1:5" ht="30">
      <c r="A5292" s="3" t="s">
        <v>2109</v>
      </c>
      <c r="B5292" s="4"/>
      <c r="C5292" s="4"/>
      <c r="D5292" s="4"/>
      <c r="E5292" s="4"/>
    </row>
    <row r="5293" spans="1:5">
      <c r="A5293" s="2" t="s">
        <v>2115</v>
      </c>
      <c r="B5293" s="4" t="s">
        <v>1637</v>
      </c>
      <c r="C5293" s="4"/>
      <c r="D5293" s="4"/>
      <c r="E5293" s="4"/>
    </row>
    <row r="5294" spans="1:5">
      <c r="A5294" s="2" t="s">
        <v>2110</v>
      </c>
      <c r="B5294" s="4">
        <v>192</v>
      </c>
      <c r="C5294" s="4"/>
      <c r="D5294" s="4"/>
      <c r="E5294" s="4"/>
    </row>
    <row r="5295" spans="1:5">
      <c r="A5295" s="2" t="s">
        <v>291</v>
      </c>
      <c r="B5295" s="6">
        <v>1086</v>
      </c>
      <c r="C5295" s="4"/>
      <c r="D5295" s="4"/>
      <c r="E5295" s="4"/>
    </row>
    <row r="5296" spans="1:5" ht="45">
      <c r="A5296" s="2" t="s">
        <v>2111</v>
      </c>
      <c r="B5296" s="4">
        <v>294</v>
      </c>
      <c r="C5296" s="4"/>
      <c r="D5296" s="4"/>
      <c r="E5296" s="4"/>
    </row>
    <row r="5297" spans="1:5">
      <c r="A5297" s="2" t="s">
        <v>33</v>
      </c>
      <c r="B5297" s="4">
        <v>200</v>
      </c>
      <c r="C5297" s="4"/>
      <c r="D5297" s="4"/>
      <c r="E5297" s="4"/>
    </row>
    <row r="5298" spans="1:5">
      <c r="A5298" s="2" t="s">
        <v>2112</v>
      </c>
      <c r="B5298" s="6">
        <v>1372</v>
      </c>
      <c r="C5298" s="4"/>
      <c r="D5298" s="4"/>
      <c r="E5298" s="4"/>
    </row>
    <row r="5299" spans="1:5">
      <c r="A5299" s="2" t="s">
        <v>129</v>
      </c>
      <c r="B5299" s="6">
        <v>1572</v>
      </c>
      <c r="C5299" s="4"/>
      <c r="D5299" s="4"/>
      <c r="E5299" s="4"/>
    </row>
    <row r="5300" spans="1:5">
      <c r="A5300" s="2" t="s">
        <v>2113</v>
      </c>
      <c r="B5300" s="4">
        <v>539</v>
      </c>
      <c r="C5300" s="4"/>
      <c r="D5300" s="4"/>
      <c r="E5300" s="4"/>
    </row>
    <row r="5301" spans="1:5">
      <c r="A5301" s="2" t="s">
        <v>2634</v>
      </c>
      <c r="B5301" s="4"/>
      <c r="C5301" s="4"/>
      <c r="D5301" s="4"/>
      <c r="E5301" s="4"/>
    </row>
    <row r="5302" spans="1:5" ht="30">
      <c r="A5302" s="3" t="s">
        <v>2109</v>
      </c>
      <c r="B5302" s="4"/>
      <c r="C5302" s="4"/>
      <c r="D5302" s="4"/>
      <c r="E5302" s="4"/>
    </row>
    <row r="5303" spans="1:5">
      <c r="A5303" s="2" t="s">
        <v>2115</v>
      </c>
      <c r="B5303" s="4" t="s">
        <v>1637</v>
      </c>
      <c r="C5303" s="4"/>
      <c r="D5303" s="4"/>
      <c r="E5303" s="4"/>
    </row>
    <row r="5304" spans="1:5">
      <c r="A5304" s="2" t="s">
        <v>2110</v>
      </c>
      <c r="B5304" s="4">
        <v>192</v>
      </c>
      <c r="C5304" s="4"/>
      <c r="D5304" s="4"/>
      <c r="E5304" s="4"/>
    </row>
    <row r="5305" spans="1:5">
      <c r="A5305" s="2" t="s">
        <v>291</v>
      </c>
      <c r="B5305" s="6">
        <v>1086</v>
      </c>
      <c r="C5305" s="4"/>
      <c r="D5305" s="4"/>
      <c r="E5305" s="4"/>
    </row>
    <row r="5306" spans="1:5" ht="45">
      <c r="A5306" s="2" t="s">
        <v>2111</v>
      </c>
      <c r="B5306" s="4">
        <v>197</v>
      </c>
      <c r="C5306" s="4"/>
      <c r="D5306" s="4"/>
      <c r="E5306" s="4"/>
    </row>
    <row r="5307" spans="1:5">
      <c r="A5307" s="2" t="s">
        <v>33</v>
      </c>
      <c r="B5307" s="4">
        <v>200</v>
      </c>
      <c r="C5307" s="4"/>
      <c r="D5307" s="4"/>
      <c r="E5307" s="4"/>
    </row>
    <row r="5308" spans="1:5">
      <c r="A5308" s="2" t="s">
        <v>2112</v>
      </c>
      <c r="B5308" s="6">
        <v>1275</v>
      </c>
      <c r="C5308" s="4"/>
      <c r="D5308" s="4"/>
      <c r="E5308" s="4"/>
    </row>
    <row r="5309" spans="1:5">
      <c r="A5309" s="2" t="s">
        <v>129</v>
      </c>
      <c r="B5309" s="6">
        <v>1475</v>
      </c>
      <c r="C5309" s="4"/>
      <c r="D5309" s="4"/>
      <c r="E5309" s="4"/>
    </row>
    <row r="5310" spans="1:5">
      <c r="A5310" s="2" t="s">
        <v>2113</v>
      </c>
      <c r="B5310" s="4">
        <v>534</v>
      </c>
      <c r="C5310" s="4"/>
      <c r="D5310" s="4"/>
      <c r="E5310" s="4"/>
    </row>
    <row r="5311" spans="1:5">
      <c r="A5311" s="2" t="s">
        <v>2635</v>
      </c>
      <c r="B5311" s="4"/>
      <c r="C5311" s="4"/>
      <c r="D5311" s="4"/>
      <c r="E5311" s="4"/>
    </row>
    <row r="5312" spans="1:5" ht="30">
      <c r="A5312" s="3" t="s">
        <v>2109</v>
      </c>
      <c r="B5312" s="4"/>
      <c r="C5312" s="4"/>
      <c r="D5312" s="4"/>
      <c r="E5312" s="4"/>
    </row>
    <row r="5313" spans="1:5">
      <c r="A5313" s="2" t="s">
        <v>2115</v>
      </c>
      <c r="B5313" s="4" t="s">
        <v>1637</v>
      </c>
      <c r="C5313" s="4"/>
      <c r="D5313" s="4"/>
      <c r="E5313" s="4"/>
    </row>
    <row r="5314" spans="1:5">
      <c r="A5314" s="2" t="s">
        <v>2110</v>
      </c>
      <c r="B5314" s="4">
        <v>243</v>
      </c>
      <c r="C5314" s="4"/>
      <c r="D5314" s="4"/>
      <c r="E5314" s="4"/>
    </row>
    <row r="5315" spans="1:5">
      <c r="A5315" s="2" t="s">
        <v>291</v>
      </c>
      <c r="B5315" s="6">
        <v>1376</v>
      </c>
      <c r="C5315" s="4"/>
      <c r="D5315" s="4"/>
      <c r="E5315" s="4"/>
    </row>
    <row r="5316" spans="1:5" ht="45">
      <c r="A5316" s="2" t="s">
        <v>2111</v>
      </c>
      <c r="B5316" s="4">
        <v>159</v>
      </c>
      <c r="C5316" s="4"/>
      <c r="D5316" s="4"/>
      <c r="E5316" s="4"/>
    </row>
    <row r="5317" spans="1:5">
      <c r="A5317" s="2" t="s">
        <v>33</v>
      </c>
      <c r="B5317" s="4">
        <v>255</v>
      </c>
      <c r="C5317" s="4"/>
      <c r="D5317" s="4"/>
      <c r="E5317" s="4"/>
    </row>
    <row r="5318" spans="1:5">
      <c r="A5318" s="2" t="s">
        <v>2112</v>
      </c>
      <c r="B5318" s="6">
        <v>1523</v>
      </c>
      <c r="C5318" s="4"/>
      <c r="D5318" s="4"/>
      <c r="E5318" s="4"/>
    </row>
    <row r="5319" spans="1:5">
      <c r="A5319" s="2" t="s">
        <v>129</v>
      </c>
      <c r="B5319" s="6">
        <v>1778</v>
      </c>
      <c r="C5319" s="4"/>
      <c r="D5319" s="4"/>
      <c r="E5319" s="4"/>
    </row>
    <row r="5320" spans="1:5">
      <c r="A5320" s="2" t="s">
        <v>2113</v>
      </c>
      <c r="B5320" s="4">
        <v>640</v>
      </c>
      <c r="C5320" s="4"/>
      <c r="D5320" s="4"/>
      <c r="E5320" s="4"/>
    </row>
    <row r="5321" spans="1:5">
      <c r="A5321" s="2" t="s">
        <v>2636</v>
      </c>
      <c r="B5321" s="4"/>
      <c r="C5321" s="4"/>
      <c r="D5321" s="4"/>
      <c r="E5321" s="4"/>
    </row>
    <row r="5322" spans="1:5" ht="30">
      <c r="A5322" s="3" t="s">
        <v>2109</v>
      </c>
      <c r="B5322" s="4"/>
      <c r="C5322" s="4"/>
      <c r="D5322" s="4"/>
      <c r="E5322" s="4"/>
    </row>
    <row r="5323" spans="1:5">
      <c r="A5323" s="2" t="s">
        <v>2115</v>
      </c>
      <c r="B5323" s="4" t="s">
        <v>1637</v>
      </c>
      <c r="C5323" s="4"/>
      <c r="D5323" s="4"/>
      <c r="E5323" s="4"/>
    </row>
    <row r="5324" spans="1:5">
      <c r="A5324" s="2" t="s">
        <v>2110</v>
      </c>
      <c r="B5324" s="4">
        <v>71</v>
      </c>
      <c r="C5324" s="4"/>
      <c r="D5324" s="4"/>
      <c r="E5324" s="4"/>
    </row>
    <row r="5325" spans="1:5">
      <c r="A5325" s="2" t="s">
        <v>291</v>
      </c>
      <c r="B5325" s="4">
        <v>402</v>
      </c>
      <c r="C5325" s="4"/>
      <c r="D5325" s="4"/>
      <c r="E5325" s="4"/>
    </row>
    <row r="5326" spans="1:5" ht="45">
      <c r="A5326" s="2" t="s">
        <v>2111</v>
      </c>
      <c r="B5326" s="4">
        <v>163</v>
      </c>
      <c r="C5326" s="4"/>
      <c r="D5326" s="4"/>
      <c r="E5326" s="4"/>
    </row>
    <row r="5327" spans="1:5">
      <c r="A5327" s="2" t="s">
        <v>33</v>
      </c>
      <c r="B5327" s="4">
        <v>82</v>
      </c>
      <c r="C5327" s="4"/>
      <c r="D5327" s="4"/>
      <c r="E5327" s="4"/>
    </row>
    <row r="5328" spans="1:5">
      <c r="A5328" s="2" t="s">
        <v>2112</v>
      </c>
      <c r="B5328" s="4">
        <v>554</v>
      </c>
      <c r="C5328" s="4"/>
      <c r="D5328" s="4"/>
      <c r="E5328" s="4"/>
    </row>
    <row r="5329" spans="1:5">
      <c r="A5329" s="2" t="s">
        <v>129</v>
      </c>
      <c r="B5329" s="4">
        <v>636</v>
      </c>
      <c r="C5329" s="4"/>
      <c r="D5329" s="4"/>
      <c r="E5329" s="4"/>
    </row>
    <row r="5330" spans="1:5">
      <c r="A5330" s="2" t="s">
        <v>2113</v>
      </c>
      <c r="B5330" s="4">
        <v>236</v>
      </c>
      <c r="C5330" s="4"/>
      <c r="D5330" s="4"/>
      <c r="E5330" s="4"/>
    </row>
    <row r="5331" spans="1:5">
      <c r="A5331" s="2" t="s">
        <v>2637</v>
      </c>
      <c r="B5331" s="4"/>
      <c r="C5331" s="4"/>
      <c r="D5331" s="4"/>
      <c r="E5331" s="4"/>
    </row>
    <row r="5332" spans="1:5" ht="30">
      <c r="A5332" s="3" t="s">
        <v>2109</v>
      </c>
      <c r="B5332" s="4"/>
      <c r="C5332" s="4"/>
      <c r="D5332" s="4"/>
      <c r="E5332" s="4"/>
    </row>
    <row r="5333" spans="1:5">
      <c r="A5333" s="2" t="s">
        <v>2115</v>
      </c>
      <c r="B5333" s="4" t="s">
        <v>1637</v>
      </c>
      <c r="C5333" s="4"/>
      <c r="D5333" s="4"/>
      <c r="E5333" s="4"/>
    </row>
    <row r="5334" spans="1:5">
      <c r="A5334" s="2" t="s">
        <v>2110</v>
      </c>
      <c r="B5334" s="4">
        <v>307</v>
      </c>
      <c r="C5334" s="4"/>
      <c r="D5334" s="4"/>
      <c r="E5334" s="4"/>
    </row>
    <row r="5335" spans="1:5">
      <c r="A5335" s="2" t="s">
        <v>291</v>
      </c>
      <c r="B5335" s="6">
        <v>1742</v>
      </c>
      <c r="C5335" s="4"/>
      <c r="D5335" s="4"/>
      <c r="E5335" s="4"/>
    </row>
    <row r="5336" spans="1:5" ht="45">
      <c r="A5336" s="2" t="s">
        <v>2111</v>
      </c>
      <c r="B5336" s="4">
        <v>747</v>
      </c>
      <c r="C5336" s="4"/>
      <c r="D5336" s="4"/>
      <c r="E5336" s="4"/>
    </row>
    <row r="5337" spans="1:5">
      <c r="A5337" s="2" t="s">
        <v>33</v>
      </c>
      <c r="B5337" s="4">
        <v>326</v>
      </c>
      <c r="C5337" s="4"/>
      <c r="D5337" s="4"/>
      <c r="E5337" s="4"/>
    </row>
    <row r="5338" spans="1:5">
      <c r="A5338" s="2" t="s">
        <v>2112</v>
      </c>
      <c r="B5338" s="6">
        <v>2470</v>
      </c>
      <c r="C5338" s="4"/>
      <c r="D5338" s="4"/>
      <c r="E5338" s="4"/>
    </row>
    <row r="5339" spans="1:5">
      <c r="A5339" s="2" t="s">
        <v>129</v>
      </c>
      <c r="B5339" s="6">
        <v>2796</v>
      </c>
      <c r="C5339" s="4"/>
      <c r="D5339" s="4"/>
      <c r="E5339" s="4"/>
    </row>
    <row r="5340" spans="1:5">
      <c r="A5340" s="2" t="s">
        <v>2113</v>
      </c>
      <c r="B5340" s="6">
        <v>1043</v>
      </c>
      <c r="C5340" s="4"/>
      <c r="D5340" s="4"/>
      <c r="E5340" s="4"/>
    </row>
    <row r="5341" spans="1:5">
      <c r="A5341" s="2" t="s">
        <v>2638</v>
      </c>
      <c r="B5341" s="4"/>
      <c r="C5341" s="4"/>
      <c r="D5341" s="4"/>
      <c r="E5341" s="4"/>
    </row>
    <row r="5342" spans="1:5" ht="30">
      <c r="A5342" s="3" t="s">
        <v>2109</v>
      </c>
      <c r="B5342" s="4"/>
      <c r="C5342" s="4"/>
      <c r="D5342" s="4"/>
      <c r="E5342" s="4"/>
    </row>
    <row r="5343" spans="1:5">
      <c r="A5343" s="2" t="s">
        <v>2115</v>
      </c>
      <c r="B5343" s="4" t="s">
        <v>1637</v>
      </c>
      <c r="C5343" s="4"/>
      <c r="D5343" s="4"/>
      <c r="E5343" s="4"/>
    </row>
    <row r="5344" spans="1:5">
      <c r="A5344" s="2" t="s">
        <v>2110</v>
      </c>
      <c r="B5344" s="4">
        <v>307</v>
      </c>
      <c r="C5344" s="4"/>
      <c r="D5344" s="4"/>
      <c r="E5344" s="4"/>
    </row>
    <row r="5345" spans="1:5">
      <c r="A5345" s="2" t="s">
        <v>291</v>
      </c>
      <c r="B5345" s="6">
        <v>1742</v>
      </c>
      <c r="C5345" s="4"/>
      <c r="D5345" s="4"/>
      <c r="E5345" s="4"/>
    </row>
    <row r="5346" spans="1:5" ht="45">
      <c r="A5346" s="2" t="s">
        <v>2111</v>
      </c>
      <c r="B5346" s="4">
        <v>417</v>
      </c>
      <c r="C5346" s="4"/>
      <c r="D5346" s="4"/>
      <c r="E5346" s="4"/>
    </row>
    <row r="5347" spans="1:5">
      <c r="A5347" s="2" t="s">
        <v>33</v>
      </c>
      <c r="B5347" s="4">
        <v>326</v>
      </c>
      <c r="C5347" s="4"/>
      <c r="D5347" s="4"/>
      <c r="E5347" s="4"/>
    </row>
    <row r="5348" spans="1:5">
      <c r="A5348" s="2" t="s">
        <v>2112</v>
      </c>
      <c r="B5348" s="6">
        <v>2140</v>
      </c>
      <c r="C5348" s="4"/>
      <c r="D5348" s="4"/>
      <c r="E5348" s="4"/>
    </row>
    <row r="5349" spans="1:5">
      <c r="A5349" s="2" t="s">
        <v>129</v>
      </c>
      <c r="B5349" s="6">
        <v>2466</v>
      </c>
      <c r="C5349" s="4"/>
      <c r="D5349" s="4"/>
      <c r="E5349" s="4"/>
    </row>
    <row r="5350" spans="1:5">
      <c r="A5350" s="2" t="s">
        <v>2113</v>
      </c>
      <c r="B5350" s="4">
        <v>885</v>
      </c>
      <c r="C5350" s="4"/>
      <c r="D5350" s="4"/>
      <c r="E5350" s="4"/>
    </row>
    <row r="5351" spans="1:5">
      <c r="A5351" s="2" t="s">
        <v>2639</v>
      </c>
      <c r="B5351" s="4"/>
      <c r="C5351" s="4"/>
      <c r="D5351" s="4"/>
      <c r="E5351" s="4"/>
    </row>
    <row r="5352" spans="1:5" ht="30">
      <c r="A5352" s="3" t="s">
        <v>2109</v>
      </c>
      <c r="B5352" s="4"/>
      <c r="C5352" s="4"/>
      <c r="D5352" s="4"/>
      <c r="E5352" s="4"/>
    </row>
    <row r="5353" spans="1:5">
      <c r="A5353" s="2" t="s">
        <v>2115</v>
      </c>
      <c r="B5353" s="4" t="s">
        <v>1637</v>
      </c>
      <c r="C5353" s="4"/>
      <c r="D5353" s="4"/>
      <c r="E5353" s="4"/>
    </row>
    <row r="5354" spans="1:5">
      <c r="A5354" s="2" t="s">
        <v>2110</v>
      </c>
      <c r="B5354" s="4">
        <v>215</v>
      </c>
      <c r="C5354" s="4"/>
      <c r="D5354" s="4"/>
      <c r="E5354" s="4"/>
    </row>
    <row r="5355" spans="1:5">
      <c r="A5355" s="2" t="s">
        <v>291</v>
      </c>
      <c r="B5355" s="4">
        <v>871</v>
      </c>
      <c r="C5355" s="4"/>
      <c r="D5355" s="4"/>
      <c r="E5355" s="4"/>
    </row>
    <row r="5356" spans="1:5" ht="45">
      <c r="A5356" s="2" t="s">
        <v>2111</v>
      </c>
      <c r="B5356" s="4">
        <v>298</v>
      </c>
      <c r="C5356" s="4"/>
      <c r="D5356" s="4"/>
      <c r="E5356" s="4"/>
    </row>
    <row r="5357" spans="1:5">
      <c r="A5357" s="2" t="s">
        <v>33</v>
      </c>
      <c r="B5357" s="4">
        <v>242</v>
      </c>
      <c r="C5357" s="4"/>
      <c r="D5357" s="4"/>
      <c r="E5357" s="4"/>
    </row>
    <row r="5358" spans="1:5">
      <c r="A5358" s="2" t="s">
        <v>2112</v>
      </c>
      <c r="B5358" s="6">
        <v>1142</v>
      </c>
      <c r="C5358" s="4"/>
      <c r="D5358" s="4"/>
      <c r="E5358" s="4"/>
    </row>
    <row r="5359" spans="1:5">
      <c r="A5359" s="2" t="s">
        <v>129</v>
      </c>
      <c r="B5359" s="6">
        <v>1384</v>
      </c>
      <c r="C5359" s="4"/>
      <c r="D5359" s="4"/>
      <c r="E5359" s="4"/>
    </row>
    <row r="5360" spans="1:5">
      <c r="A5360" s="2" t="s">
        <v>2113</v>
      </c>
      <c r="B5360" s="4">
        <v>491</v>
      </c>
      <c r="C5360" s="4"/>
      <c r="D5360" s="4"/>
      <c r="E5360" s="4"/>
    </row>
    <row r="5361" spans="1:5">
      <c r="A5361" s="2" t="s">
        <v>2640</v>
      </c>
      <c r="B5361" s="4"/>
      <c r="C5361" s="4"/>
      <c r="D5361" s="4"/>
      <c r="E5361" s="4"/>
    </row>
    <row r="5362" spans="1:5" ht="30">
      <c r="A5362" s="3" t="s">
        <v>2109</v>
      </c>
      <c r="B5362" s="4"/>
      <c r="C5362" s="4"/>
      <c r="D5362" s="4"/>
      <c r="E5362" s="4"/>
    </row>
    <row r="5363" spans="1:5">
      <c r="A5363" s="2" t="s">
        <v>2115</v>
      </c>
      <c r="B5363" s="4" t="s">
        <v>1637</v>
      </c>
      <c r="C5363" s="4"/>
      <c r="D5363" s="4"/>
      <c r="E5363" s="4"/>
    </row>
    <row r="5364" spans="1:5">
      <c r="A5364" s="2" t="s">
        <v>2110</v>
      </c>
      <c r="B5364" s="4">
        <v>98</v>
      </c>
      <c r="C5364" s="4"/>
      <c r="D5364" s="4"/>
      <c r="E5364" s="4"/>
    </row>
    <row r="5365" spans="1:5">
      <c r="A5365" s="2" t="s">
        <v>291</v>
      </c>
      <c r="B5365" s="4">
        <v>402</v>
      </c>
      <c r="C5365" s="4"/>
      <c r="D5365" s="4"/>
      <c r="E5365" s="4"/>
    </row>
    <row r="5366" spans="1:5" ht="45">
      <c r="A5366" s="2" t="s">
        <v>2111</v>
      </c>
      <c r="B5366" s="4">
        <v>328</v>
      </c>
      <c r="C5366" s="4"/>
      <c r="D5366" s="4"/>
      <c r="E5366" s="4"/>
    </row>
    <row r="5367" spans="1:5">
      <c r="A5367" s="2" t="s">
        <v>33</v>
      </c>
      <c r="B5367" s="4">
        <v>110</v>
      </c>
      <c r="C5367" s="4"/>
      <c r="D5367" s="4"/>
      <c r="E5367" s="4"/>
    </row>
    <row r="5368" spans="1:5">
      <c r="A5368" s="2" t="s">
        <v>2112</v>
      </c>
      <c r="B5368" s="4">
        <v>718</v>
      </c>
      <c r="C5368" s="4"/>
      <c r="D5368" s="4"/>
      <c r="E5368" s="4"/>
    </row>
    <row r="5369" spans="1:5">
      <c r="A5369" s="2" t="s">
        <v>129</v>
      </c>
      <c r="B5369" s="4">
        <v>828</v>
      </c>
      <c r="C5369" s="4"/>
      <c r="D5369" s="4"/>
      <c r="E5369" s="4"/>
    </row>
    <row r="5370" spans="1:5">
      <c r="A5370" s="2" t="s">
        <v>2113</v>
      </c>
      <c r="B5370" s="4">
        <v>374</v>
      </c>
      <c r="C5370" s="4"/>
      <c r="D5370" s="4"/>
      <c r="E5370" s="4"/>
    </row>
    <row r="5371" spans="1:5">
      <c r="A5371" s="2" t="s">
        <v>2641</v>
      </c>
      <c r="B5371" s="4"/>
      <c r="C5371" s="4"/>
      <c r="D5371" s="4"/>
      <c r="E5371" s="4"/>
    </row>
    <row r="5372" spans="1:5" ht="30">
      <c r="A5372" s="3" t="s">
        <v>2109</v>
      </c>
      <c r="B5372" s="4"/>
      <c r="C5372" s="4"/>
      <c r="D5372" s="4"/>
      <c r="E5372" s="4"/>
    </row>
    <row r="5373" spans="1:5">
      <c r="A5373" s="2" t="s">
        <v>2115</v>
      </c>
      <c r="B5373" s="4" t="s">
        <v>1637</v>
      </c>
      <c r="C5373" s="4"/>
      <c r="D5373" s="4"/>
      <c r="E5373" s="4"/>
    </row>
    <row r="5374" spans="1:5">
      <c r="A5374" s="2" t="s">
        <v>2110</v>
      </c>
      <c r="B5374" s="4">
        <v>213</v>
      </c>
      <c r="C5374" s="4"/>
      <c r="D5374" s="4"/>
      <c r="E5374" s="4"/>
    </row>
    <row r="5375" spans="1:5">
      <c r="A5375" s="2" t="s">
        <v>291</v>
      </c>
      <c r="B5375" s="6">
        <v>1206</v>
      </c>
      <c r="C5375" s="4"/>
      <c r="D5375" s="4"/>
      <c r="E5375" s="4"/>
    </row>
    <row r="5376" spans="1:5" ht="45">
      <c r="A5376" s="2" t="s">
        <v>2111</v>
      </c>
      <c r="B5376" s="4">
        <v>230</v>
      </c>
      <c r="C5376" s="4"/>
      <c r="D5376" s="4"/>
      <c r="E5376" s="4"/>
    </row>
    <row r="5377" spans="1:5">
      <c r="A5377" s="2" t="s">
        <v>33</v>
      </c>
      <c r="B5377" s="4">
        <v>221</v>
      </c>
      <c r="C5377" s="4"/>
      <c r="D5377" s="4"/>
      <c r="E5377" s="4"/>
    </row>
    <row r="5378" spans="1:5">
      <c r="A5378" s="2" t="s">
        <v>2112</v>
      </c>
      <c r="B5378" s="6">
        <v>1428</v>
      </c>
      <c r="C5378" s="4"/>
      <c r="D5378" s="4"/>
      <c r="E5378" s="4"/>
    </row>
    <row r="5379" spans="1:5">
      <c r="A5379" s="2" t="s">
        <v>129</v>
      </c>
      <c r="B5379" s="6">
        <v>1649</v>
      </c>
      <c r="C5379" s="4"/>
      <c r="D5379" s="4"/>
      <c r="E5379" s="4"/>
    </row>
    <row r="5380" spans="1:5">
      <c r="A5380" s="2" t="s">
        <v>2113</v>
      </c>
      <c r="B5380" s="4">
        <v>625</v>
      </c>
      <c r="C5380" s="4"/>
      <c r="D5380" s="4"/>
      <c r="E5380" s="4"/>
    </row>
    <row r="5381" spans="1:5">
      <c r="A5381" s="2" t="s">
        <v>2642</v>
      </c>
      <c r="B5381" s="4"/>
      <c r="C5381" s="4"/>
      <c r="D5381" s="4"/>
      <c r="E5381" s="4"/>
    </row>
    <row r="5382" spans="1:5" ht="30">
      <c r="A5382" s="3" t="s">
        <v>2109</v>
      </c>
      <c r="B5382" s="4"/>
      <c r="C5382" s="4"/>
      <c r="D5382" s="4"/>
      <c r="E5382" s="4"/>
    </row>
    <row r="5383" spans="1:5">
      <c r="A5383" s="2" t="s">
        <v>2115</v>
      </c>
      <c r="B5383" s="4" t="s">
        <v>1637</v>
      </c>
      <c r="C5383" s="4"/>
      <c r="D5383" s="4"/>
      <c r="E5383" s="4"/>
    </row>
    <row r="5384" spans="1:5">
      <c r="A5384" s="2" t="s">
        <v>2110</v>
      </c>
      <c r="B5384" s="4">
        <v>59</v>
      </c>
      <c r="C5384" s="4"/>
      <c r="D5384" s="4"/>
      <c r="E5384" s="4"/>
    </row>
    <row r="5385" spans="1:5">
      <c r="A5385" s="2" t="s">
        <v>291</v>
      </c>
      <c r="B5385" s="4">
        <v>335</v>
      </c>
      <c r="C5385" s="4"/>
      <c r="D5385" s="4"/>
      <c r="E5385" s="4"/>
    </row>
    <row r="5386" spans="1:5" ht="45">
      <c r="A5386" s="2" t="s">
        <v>2111</v>
      </c>
      <c r="B5386" s="4">
        <v>59</v>
      </c>
      <c r="C5386" s="4"/>
      <c r="D5386" s="4"/>
      <c r="E5386" s="4"/>
    </row>
    <row r="5387" spans="1:5">
      <c r="A5387" s="2" t="s">
        <v>33</v>
      </c>
      <c r="B5387" s="4">
        <v>62</v>
      </c>
      <c r="C5387" s="4"/>
      <c r="D5387" s="4"/>
      <c r="E5387" s="4"/>
    </row>
    <row r="5388" spans="1:5">
      <c r="A5388" s="2" t="s">
        <v>2112</v>
      </c>
      <c r="B5388" s="4">
        <v>391</v>
      </c>
      <c r="C5388" s="4"/>
      <c r="D5388" s="4"/>
      <c r="E5388" s="4"/>
    </row>
    <row r="5389" spans="1:5">
      <c r="A5389" s="2" t="s">
        <v>129</v>
      </c>
      <c r="B5389" s="4">
        <v>453</v>
      </c>
      <c r="C5389" s="4"/>
      <c r="D5389" s="4"/>
      <c r="E5389" s="4"/>
    </row>
    <row r="5390" spans="1:5">
      <c r="A5390" s="2" t="s">
        <v>2113</v>
      </c>
      <c r="B5390" s="4">
        <v>160</v>
      </c>
      <c r="C5390" s="4"/>
      <c r="D5390" s="4"/>
      <c r="E5390" s="4"/>
    </row>
    <row r="5391" spans="1:5">
      <c r="A5391" s="2" t="s">
        <v>2643</v>
      </c>
      <c r="B5391" s="4"/>
      <c r="C5391" s="4"/>
      <c r="D5391" s="4"/>
      <c r="E5391" s="4"/>
    </row>
    <row r="5392" spans="1:5" ht="30">
      <c r="A5392" s="3" t="s">
        <v>2109</v>
      </c>
      <c r="B5392" s="4"/>
      <c r="C5392" s="4"/>
      <c r="D5392" s="4"/>
      <c r="E5392" s="4"/>
    </row>
    <row r="5393" spans="1:5">
      <c r="A5393" s="2" t="s">
        <v>2115</v>
      </c>
      <c r="B5393" s="4" t="s">
        <v>1637</v>
      </c>
      <c r="C5393" s="4"/>
      <c r="D5393" s="4"/>
      <c r="E5393" s="4"/>
    </row>
    <row r="5394" spans="1:5">
      <c r="A5394" s="2" t="s">
        <v>2110</v>
      </c>
      <c r="B5394" s="4">
        <v>497</v>
      </c>
      <c r="C5394" s="4"/>
      <c r="D5394" s="4"/>
      <c r="E5394" s="4"/>
    </row>
    <row r="5395" spans="1:5">
      <c r="A5395" s="2" t="s">
        <v>291</v>
      </c>
      <c r="B5395" s="6">
        <v>2751</v>
      </c>
      <c r="C5395" s="4"/>
      <c r="D5395" s="4"/>
      <c r="E5395" s="4"/>
    </row>
    <row r="5396" spans="1:5" ht="45">
      <c r="A5396" s="2" t="s">
        <v>2111</v>
      </c>
      <c r="B5396" s="4">
        <v>694</v>
      </c>
      <c r="C5396" s="4"/>
      <c r="D5396" s="4"/>
      <c r="E5396" s="4"/>
    </row>
    <row r="5397" spans="1:5">
      <c r="A5397" s="2" t="s">
        <v>33</v>
      </c>
      <c r="B5397" s="4">
        <v>560</v>
      </c>
      <c r="C5397" s="4"/>
      <c r="D5397" s="4"/>
      <c r="E5397" s="4"/>
    </row>
    <row r="5398" spans="1:5">
      <c r="A5398" s="2" t="s">
        <v>2112</v>
      </c>
      <c r="B5398" s="6">
        <v>3382</v>
      </c>
      <c r="C5398" s="4"/>
      <c r="D5398" s="4"/>
      <c r="E5398" s="4"/>
    </row>
    <row r="5399" spans="1:5">
      <c r="A5399" s="2" t="s">
        <v>129</v>
      </c>
      <c r="B5399" s="6">
        <v>3942</v>
      </c>
      <c r="C5399" s="4"/>
      <c r="D5399" s="4"/>
      <c r="E5399" s="4"/>
    </row>
    <row r="5400" spans="1:5">
      <c r="A5400" s="2" t="s">
        <v>2113</v>
      </c>
      <c r="B5400" s="6">
        <v>1371</v>
      </c>
      <c r="C5400" s="4"/>
      <c r="D5400" s="4"/>
      <c r="E5400" s="4"/>
    </row>
    <row r="5401" spans="1:5">
      <c r="A5401" s="2" t="s">
        <v>2644</v>
      </c>
      <c r="B5401" s="4"/>
      <c r="C5401" s="4"/>
      <c r="D5401" s="4"/>
      <c r="E5401" s="4"/>
    </row>
    <row r="5402" spans="1:5" ht="30">
      <c r="A5402" s="3" t="s">
        <v>2109</v>
      </c>
      <c r="B5402" s="4"/>
      <c r="C5402" s="4"/>
      <c r="D5402" s="4"/>
      <c r="E5402" s="4"/>
    </row>
    <row r="5403" spans="1:5">
      <c r="A5403" s="2" t="s">
        <v>2115</v>
      </c>
      <c r="B5403" s="4" t="s">
        <v>1637</v>
      </c>
      <c r="C5403" s="4"/>
      <c r="D5403" s="4"/>
      <c r="E5403" s="4"/>
    </row>
    <row r="5404" spans="1:5">
      <c r="A5404" s="2" t="s">
        <v>2110</v>
      </c>
      <c r="B5404" s="4">
        <v>261</v>
      </c>
      <c r="C5404" s="4"/>
      <c r="D5404" s="4"/>
      <c r="E5404" s="4"/>
    </row>
    <row r="5405" spans="1:5" ht="45">
      <c r="A5405" s="2" t="s">
        <v>2111</v>
      </c>
      <c r="B5405" s="6">
        <v>1355</v>
      </c>
      <c r="C5405" s="4"/>
      <c r="D5405" s="4"/>
      <c r="E5405" s="4"/>
    </row>
    <row r="5406" spans="1:5">
      <c r="A5406" s="2" t="s">
        <v>33</v>
      </c>
      <c r="B5406" s="4">
        <v>265</v>
      </c>
      <c r="C5406" s="4"/>
      <c r="D5406" s="4"/>
      <c r="E5406" s="4"/>
    </row>
    <row r="5407" spans="1:5">
      <c r="A5407" s="2" t="s">
        <v>2112</v>
      </c>
      <c r="B5407" s="6">
        <v>1351</v>
      </c>
      <c r="C5407" s="4"/>
      <c r="D5407" s="4"/>
      <c r="E5407" s="4"/>
    </row>
    <row r="5408" spans="1:5">
      <c r="A5408" s="2" t="s">
        <v>129</v>
      </c>
      <c r="B5408" s="6">
        <v>1616</v>
      </c>
      <c r="C5408" s="4"/>
      <c r="D5408" s="4"/>
      <c r="E5408" s="4"/>
    </row>
    <row r="5409" spans="1:5">
      <c r="A5409" s="2" t="s">
        <v>2113</v>
      </c>
      <c r="B5409" s="4">
        <v>541</v>
      </c>
      <c r="C5409" s="4"/>
      <c r="D5409" s="4"/>
      <c r="E5409" s="4"/>
    </row>
    <row r="5410" spans="1:5">
      <c r="A5410" s="2" t="s">
        <v>2645</v>
      </c>
      <c r="B5410" s="4"/>
      <c r="C5410" s="4"/>
      <c r="D5410" s="4"/>
      <c r="E5410" s="4"/>
    </row>
    <row r="5411" spans="1:5" ht="30">
      <c r="A5411" s="3" t="s">
        <v>2109</v>
      </c>
      <c r="B5411" s="4"/>
      <c r="C5411" s="4"/>
      <c r="D5411" s="4"/>
      <c r="E5411" s="4"/>
    </row>
    <row r="5412" spans="1:5">
      <c r="A5412" s="2" t="s">
        <v>2115</v>
      </c>
      <c r="B5412" s="4" t="s">
        <v>1637</v>
      </c>
      <c r="C5412" s="4"/>
      <c r="D5412" s="4"/>
      <c r="E5412" s="4"/>
    </row>
    <row r="5413" spans="1:5">
      <c r="A5413" s="2" t="s">
        <v>2110</v>
      </c>
      <c r="B5413" s="4">
        <v>558</v>
      </c>
      <c r="C5413" s="4"/>
      <c r="D5413" s="4"/>
      <c r="E5413" s="4"/>
    </row>
    <row r="5414" spans="1:5" ht="45">
      <c r="A5414" s="2" t="s">
        <v>2111</v>
      </c>
      <c r="B5414" s="6">
        <v>2263</v>
      </c>
      <c r="C5414" s="4"/>
      <c r="D5414" s="4"/>
      <c r="E5414" s="4"/>
    </row>
    <row r="5415" spans="1:5">
      <c r="A5415" s="2" t="s">
        <v>33</v>
      </c>
      <c r="B5415" s="4">
        <v>561</v>
      </c>
      <c r="C5415" s="4"/>
      <c r="D5415" s="4"/>
      <c r="E5415" s="4"/>
    </row>
    <row r="5416" spans="1:5">
      <c r="A5416" s="2" t="s">
        <v>2112</v>
      </c>
      <c r="B5416" s="6">
        <v>2260</v>
      </c>
      <c r="C5416" s="4"/>
      <c r="D5416" s="4"/>
      <c r="E5416" s="4"/>
    </row>
    <row r="5417" spans="1:5">
      <c r="A5417" s="2" t="s">
        <v>129</v>
      </c>
      <c r="B5417" s="6">
        <v>2821</v>
      </c>
      <c r="C5417" s="4"/>
      <c r="D5417" s="4"/>
      <c r="E5417" s="4"/>
    </row>
    <row r="5418" spans="1:5">
      <c r="A5418" s="2" t="s">
        <v>2113</v>
      </c>
      <c r="B5418" s="4">
        <v>832</v>
      </c>
      <c r="C5418" s="4"/>
      <c r="D5418" s="4"/>
      <c r="E5418" s="4"/>
    </row>
    <row r="5419" spans="1:5">
      <c r="A5419" s="2" t="s">
        <v>2646</v>
      </c>
      <c r="B5419" s="4"/>
      <c r="C5419" s="4"/>
      <c r="D5419" s="4"/>
      <c r="E5419" s="4"/>
    </row>
    <row r="5420" spans="1:5" ht="30">
      <c r="A5420" s="3" t="s">
        <v>2109</v>
      </c>
      <c r="B5420" s="4"/>
      <c r="C5420" s="4"/>
      <c r="D5420" s="4"/>
      <c r="E5420" s="4"/>
    </row>
    <row r="5421" spans="1:5">
      <c r="A5421" s="2" t="s">
        <v>2115</v>
      </c>
      <c r="B5421" s="4" t="s">
        <v>1637</v>
      </c>
      <c r="C5421" s="4"/>
      <c r="D5421" s="4"/>
      <c r="E5421" s="4"/>
    </row>
    <row r="5422" spans="1:5">
      <c r="A5422" s="2" t="s">
        <v>2110</v>
      </c>
      <c r="B5422" s="4">
        <v>633</v>
      </c>
      <c r="C5422" s="4"/>
      <c r="D5422" s="4"/>
      <c r="E5422" s="4"/>
    </row>
    <row r="5423" spans="1:5">
      <c r="A5423" s="2" t="s">
        <v>291</v>
      </c>
      <c r="B5423" s="6">
        <v>3587</v>
      </c>
      <c r="C5423" s="4"/>
      <c r="D5423" s="4"/>
      <c r="E5423" s="4"/>
    </row>
    <row r="5424" spans="1:5" ht="45">
      <c r="A5424" s="2" t="s">
        <v>2111</v>
      </c>
      <c r="B5424" s="4">
        <v>854</v>
      </c>
      <c r="C5424" s="4"/>
      <c r="D5424" s="4"/>
      <c r="E5424" s="4"/>
    </row>
    <row r="5425" spans="1:5">
      <c r="A5425" s="2" t="s">
        <v>33</v>
      </c>
      <c r="B5425" s="4">
        <v>640</v>
      </c>
      <c r="C5425" s="4"/>
      <c r="D5425" s="4"/>
      <c r="E5425" s="4"/>
    </row>
    <row r="5426" spans="1:5">
      <c r="A5426" s="2" t="s">
        <v>2112</v>
      </c>
      <c r="B5426" s="6">
        <v>4434</v>
      </c>
      <c r="C5426" s="4"/>
      <c r="D5426" s="4"/>
      <c r="E5426" s="4"/>
    </row>
    <row r="5427" spans="1:5">
      <c r="A5427" s="2" t="s">
        <v>129</v>
      </c>
      <c r="B5427" s="6">
        <v>5074</v>
      </c>
      <c r="C5427" s="4"/>
      <c r="D5427" s="4"/>
      <c r="E5427" s="4"/>
    </row>
    <row r="5428" spans="1:5">
      <c r="A5428" s="2" t="s">
        <v>2113</v>
      </c>
      <c r="B5428" s="6">
        <v>1526</v>
      </c>
      <c r="C5428" s="4"/>
      <c r="D5428" s="4"/>
      <c r="E5428" s="4"/>
    </row>
    <row r="5429" spans="1:5">
      <c r="A5429" s="2" t="s">
        <v>2647</v>
      </c>
      <c r="B5429" s="4"/>
      <c r="C5429" s="4"/>
      <c r="D5429" s="4"/>
      <c r="E5429" s="4"/>
    </row>
    <row r="5430" spans="1:5" ht="30">
      <c r="A5430" s="3" t="s">
        <v>2109</v>
      </c>
      <c r="B5430" s="4"/>
      <c r="C5430" s="4"/>
      <c r="D5430" s="4"/>
      <c r="E5430" s="4"/>
    </row>
    <row r="5431" spans="1:5">
      <c r="A5431" s="2" t="s">
        <v>2115</v>
      </c>
      <c r="B5431" s="4" t="s">
        <v>1637</v>
      </c>
      <c r="C5431" s="4"/>
      <c r="D5431" s="4"/>
      <c r="E5431" s="4"/>
    </row>
    <row r="5432" spans="1:5">
      <c r="A5432" s="2" t="s">
        <v>2110</v>
      </c>
      <c r="B5432" s="4">
        <v>180</v>
      </c>
      <c r="C5432" s="4"/>
      <c r="D5432" s="4"/>
      <c r="E5432" s="4"/>
    </row>
    <row r="5433" spans="1:5">
      <c r="A5433" s="2" t="s">
        <v>291</v>
      </c>
      <c r="B5433" s="4">
        <v>987</v>
      </c>
      <c r="C5433" s="4"/>
      <c r="D5433" s="4"/>
      <c r="E5433" s="4"/>
    </row>
    <row r="5434" spans="1:5" ht="45">
      <c r="A5434" s="2" t="s">
        <v>2111</v>
      </c>
      <c r="B5434" s="4">
        <v>2</v>
      </c>
      <c r="C5434" s="4"/>
      <c r="D5434" s="4"/>
      <c r="E5434" s="4"/>
    </row>
    <row r="5435" spans="1:5">
      <c r="A5435" s="2" t="s">
        <v>33</v>
      </c>
      <c r="B5435" s="4">
        <v>186</v>
      </c>
      <c r="C5435" s="4"/>
      <c r="D5435" s="4"/>
      <c r="E5435" s="4"/>
    </row>
    <row r="5436" spans="1:5">
      <c r="A5436" s="2" t="s">
        <v>2112</v>
      </c>
      <c r="B5436" s="4">
        <v>983</v>
      </c>
      <c r="C5436" s="4"/>
      <c r="D5436" s="4"/>
      <c r="E5436" s="4"/>
    </row>
    <row r="5437" spans="1:5">
      <c r="A5437" s="2" t="s">
        <v>129</v>
      </c>
      <c r="B5437" s="6">
        <v>1169</v>
      </c>
      <c r="C5437" s="4"/>
      <c r="D5437" s="4"/>
      <c r="E5437" s="4"/>
    </row>
    <row r="5438" spans="1:5">
      <c r="A5438" s="2" t="s">
        <v>2113</v>
      </c>
      <c r="B5438" s="4">
        <v>320</v>
      </c>
      <c r="C5438" s="4"/>
      <c r="D5438" s="4"/>
      <c r="E5438" s="4"/>
    </row>
    <row r="5439" spans="1:5">
      <c r="A5439" s="2" t="s">
        <v>2648</v>
      </c>
      <c r="B5439" s="4"/>
      <c r="C5439" s="4"/>
      <c r="D5439" s="4"/>
      <c r="E5439" s="4"/>
    </row>
    <row r="5440" spans="1:5" ht="30">
      <c r="A5440" s="3" t="s">
        <v>2109</v>
      </c>
      <c r="B5440" s="4"/>
      <c r="C5440" s="4"/>
      <c r="D5440" s="4"/>
      <c r="E5440" s="4"/>
    </row>
    <row r="5441" spans="1:5">
      <c r="A5441" s="2" t="s">
        <v>2115</v>
      </c>
      <c r="B5441" s="4" t="s">
        <v>1637</v>
      </c>
      <c r="C5441" s="4"/>
      <c r="D5441" s="4"/>
      <c r="E5441" s="4"/>
    </row>
    <row r="5442" spans="1:5">
      <c r="A5442" s="2" t="s">
        <v>2110</v>
      </c>
      <c r="B5442" s="4">
        <v>140</v>
      </c>
      <c r="C5442" s="4"/>
      <c r="D5442" s="4"/>
      <c r="E5442" s="4"/>
    </row>
    <row r="5443" spans="1:5">
      <c r="A5443" s="2" t="s">
        <v>291</v>
      </c>
      <c r="B5443" s="4">
        <v>730</v>
      </c>
      <c r="C5443" s="4"/>
      <c r="D5443" s="4"/>
      <c r="E5443" s="4"/>
    </row>
    <row r="5444" spans="1:5" ht="45">
      <c r="A5444" s="2" t="s">
        <v>2111</v>
      </c>
      <c r="B5444" s="4">
        <v>-32</v>
      </c>
      <c r="C5444" s="4"/>
      <c r="D5444" s="4"/>
      <c r="E5444" s="4"/>
    </row>
    <row r="5445" spans="1:5">
      <c r="A5445" s="2" t="s">
        <v>33</v>
      </c>
      <c r="B5445" s="4">
        <v>144</v>
      </c>
      <c r="C5445" s="4"/>
      <c r="D5445" s="4"/>
      <c r="E5445" s="4"/>
    </row>
    <row r="5446" spans="1:5">
      <c r="A5446" s="2" t="s">
        <v>2112</v>
      </c>
      <c r="B5446" s="4">
        <v>694</v>
      </c>
      <c r="C5446" s="4"/>
      <c r="D5446" s="4"/>
      <c r="E5446" s="4"/>
    </row>
    <row r="5447" spans="1:5">
      <c r="A5447" s="2" t="s">
        <v>129</v>
      </c>
      <c r="B5447" s="4">
        <v>838</v>
      </c>
      <c r="C5447" s="4"/>
      <c r="D5447" s="4"/>
      <c r="E5447" s="4"/>
    </row>
    <row r="5448" spans="1:5">
      <c r="A5448" s="2" t="s">
        <v>2113</v>
      </c>
      <c r="B5448" s="4">
        <v>219</v>
      </c>
      <c r="C5448" s="4"/>
      <c r="D5448" s="4"/>
      <c r="E5448" s="4"/>
    </row>
    <row r="5449" spans="1:5">
      <c r="A5449" s="2" t="s">
        <v>2649</v>
      </c>
      <c r="B5449" s="4"/>
      <c r="C5449" s="4"/>
      <c r="D5449" s="4"/>
      <c r="E5449" s="4"/>
    </row>
    <row r="5450" spans="1:5" ht="30">
      <c r="A5450" s="3" t="s">
        <v>2109</v>
      </c>
      <c r="B5450" s="4"/>
      <c r="C5450" s="4"/>
      <c r="D5450" s="4"/>
      <c r="E5450" s="4"/>
    </row>
    <row r="5451" spans="1:5">
      <c r="A5451" s="2" t="s">
        <v>2115</v>
      </c>
      <c r="B5451" s="4" t="s">
        <v>1637</v>
      </c>
      <c r="C5451" s="4"/>
      <c r="D5451" s="4"/>
      <c r="E5451" s="4"/>
    </row>
    <row r="5452" spans="1:5">
      <c r="A5452" s="2" t="s">
        <v>2110</v>
      </c>
      <c r="B5452" s="4">
        <v>220</v>
      </c>
      <c r="C5452" s="4"/>
      <c r="D5452" s="4"/>
      <c r="E5452" s="4"/>
    </row>
    <row r="5453" spans="1:5">
      <c r="A5453" s="2" t="s">
        <v>291</v>
      </c>
      <c r="B5453" s="6">
        <v>1160</v>
      </c>
      <c r="C5453" s="4"/>
      <c r="D5453" s="4"/>
      <c r="E5453" s="4"/>
    </row>
    <row r="5454" spans="1:5" ht="45">
      <c r="A5454" s="2" t="s">
        <v>2111</v>
      </c>
      <c r="B5454" s="4">
        <v>16</v>
      </c>
      <c r="C5454" s="4"/>
      <c r="D5454" s="4"/>
      <c r="E5454" s="4"/>
    </row>
    <row r="5455" spans="1:5">
      <c r="A5455" s="2" t="s">
        <v>33</v>
      </c>
      <c r="B5455" s="4">
        <v>226</v>
      </c>
      <c r="C5455" s="4"/>
      <c r="D5455" s="4"/>
      <c r="E5455" s="4"/>
    </row>
    <row r="5456" spans="1:5">
      <c r="A5456" s="2" t="s">
        <v>2112</v>
      </c>
      <c r="B5456" s="6">
        <v>1170</v>
      </c>
      <c r="C5456" s="4"/>
      <c r="D5456" s="4"/>
      <c r="E5456" s="4"/>
    </row>
    <row r="5457" spans="1:5">
      <c r="A5457" s="2" t="s">
        <v>129</v>
      </c>
      <c r="B5457" s="6">
        <v>1396</v>
      </c>
      <c r="C5457" s="4"/>
      <c r="D5457" s="4"/>
      <c r="E5457" s="4"/>
    </row>
    <row r="5458" spans="1:5">
      <c r="A5458" s="2" t="s">
        <v>2113</v>
      </c>
      <c r="B5458" s="4">
        <v>387</v>
      </c>
      <c r="C5458" s="4"/>
      <c r="D5458" s="4"/>
      <c r="E5458" s="4"/>
    </row>
    <row r="5459" spans="1:5">
      <c r="A5459" s="2" t="s">
        <v>2650</v>
      </c>
      <c r="B5459" s="4"/>
      <c r="C5459" s="4"/>
      <c r="D5459" s="4"/>
      <c r="E5459" s="4"/>
    </row>
    <row r="5460" spans="1:5" ht="30">
      <c r="A5460" s="3" t="s">
        <v>2109</v>
      </c>
      <c r="B5460" s="4"/>
      <c r="C5460" s="4"/>
      <c r="D5460" s="4"/>
      <c r="E5460" s="4"/>
    </row>
    <row r="5461" spans="1:5">
      <c r="A5461" s="2" t="s">
        <v>2115</v>
      </c>
      <c r="B5461" s="4" t="s">
        <v>1637</v>
      </c>
      <c r="C5461" s="4"/>
      <c r="D5461" s="4"/>
      <c r="E5461" s="4"/>
    </row>
    <row r="5462" spans="1:5">
      <c r="A5462" s="2" t="s">
        <v>2110</v>
      </c>
      <c r="B5462" s="4">
        <v>200</v>
      </c>
      <c r="C5462" s="4"/>
      <c r="D5462" s="4"/>
      <c r="E5462" s="4"/>
    </row>
    <row r="5463" spans="1:5">
      <c r="A5463" s="2" t="s">
        <v>291</v>
      </c>
      <c r="B5463" s="6">
        <v>1107</v>
      </c>
      <c r="C5463" s="4"/>
      <c r="D5463" s="4"/>
      <c r="E5463" s="4"/>
    </row>
    <row r="5464" spans="1:5" ht="45">
      <c r="A5464" s="2" t="s">
        <v>2111</v>
      </c>
      <c r="B5464" s="4">
        <v>3</v>
      </c>
      <c r="C5464" s="4"/>
      <c r="D5464" s="4"/>
      <c r="E5464" s="4"/>
    </row>
    <row r="5465" spans="1:5">
      <c r="A5465" s="2" t="s">
        <v>33</v>
      </c>
      <c r="B5465" s="4">
        <v>205</v>
      </c>
      <c r="C5465" s="4"/>
      <c r="D5465" s="4"/>
      <c r="E5465" s="4"/>
    </row>
    <row r="5466" spans="1:5">
      <c r="A5466" s="2" t="s">
        <v>2112</v>
      </c>
      <c r="B5466" s="6">
        <v>1105</v>
      </c>
      <c r="C5466" s="4"/>
      <c r="D5466" s="4"/>
      <c r="E5466" s="4"/>
    </row>
    <row r="5467" spans="1:5">
      <c r="A5467" s="2" t="s">
        <v>129</v>
      </c>
      <c r="B5467" s="6">
        <v>1310</v>
      </c>
      <c r="C5467" s="4"/>
      <c r="D5467" s="4"/>
      <c r="E5467" s="4"/>
    </row>
    <row r="5468" spans="1:5">
      <c r="A5468" s="2" t="s">
        <v>2113</v>
      </c>
      <c r="B5468" s="4">
        <v>415</v>
      </c>
      <c r="C5468" s="4"/>
      <c r="D5468" s="4"/>
      <c r="E5468" s="4"/>
    </row>
    <row r="5469" spans="1:5">
      <c r="A5469" s="2" t="s">
        <v>2651</v>
      </c>
      <c r="B5469" s="4"/>
      <c r="C5469" s="4"/>
      <c r="D5469" s="4"/>
      <c r="E5469" s="4"/>
    </row>
    <row r="5470" spans="1:5" ht="30">
      <c r="A5470" s="3" t="s">
        <v>2109</v>
      </c>
      <c r="B5470" s="4"/>
      <c r="C5470" s="4"/>
      <c r="D5470" s="4"/>
      <c r="E5470" s="4"/>
    </row>
    <row r="5471" spans="1:5">
      <c r="A5471" s="2" t="s">
        <v>2115</v>
      </c>
      <c r="B5471" s="4" t="s">
        <v>1637</v>
      </c>
      <c r="C5471" s="4"/>
      <c r="D5471" s="4"/>
      <c r="E5471" s="4"/>
    </row>
    <row r="5472" spans="1:5">
      <c r="A5472" s="2" t="s">
        <v>2110</v>
      </c>
      <c r="B5472" s="4">
        <v>300</v>
      </c>
      <c r="C5472" s="4"/>
      <c r="D5472" s="4"/>
      <c r="E5472" s="4"/>
    </row>
    <row r="5473" spans="1:5">
      <c r="A5473" s="2" t="s">
        <v>291</v>
      </c>
      <c r="B5473" s="6">
        <v>1460</v>
      </c>
      <c r="C5473" s="4"/>
      <c r="D5473" s="4"/>
      <c r="E5473" s="4"/>
    </row>
    <row r="5474" spans="1:5" ht="45">
      <c r="A5474" s="2" t="s">
        <v>2111</v>
      </c>
      <c r="B5474" s="4">
        <v>-311</v>
      </c>
      <c r="C5474" s="4"/>
      <c r="D5474" s="4"/>
      <c r="E5474" s="4"/>
    </row>
    <row r="5475" spans="1:5">
      <c r="A5475" s="2" t="s">
        <v>33</v>
      </c>
      <c r="B5475" s="4">
        <v>311</v>
      </c>
      <c r="C5475" s="4"/>
      <c r="D5475" s="4"/>
      <c r="E5475" s="4"/>
    </row>
    <row r="5476" spans="1:5">
      <c r="A5476" s="2" t="s">
        <v>2112</v>
      </c>
      <c r="B5476" s="6">
        <v>1138</v>
      </c>
      <c r="C5476" s="4"/>
      <c r="D5476" s="4"/>
      <c r="E5476" s="4"/>
    </row>
    <row r="5477" spans="1:5">
      <c r="A5477" s="2" t="s">
        <v>129</v>
      </c>
      <c r="B5477" s="6">
        <v>1449</v>
      </c>
      <c r="C5477" s="4"/>
      <c r="D5477" s="4"/>
      <c r="E5477" s="4"/>
    </row>
    <row r="5478" spans="1:5">
      <c r="A5478" s="2" t="s">
        <v>2113</v>
      </c>
      <c r="B5478" s="4">
        <v>348</v>
      </c>
      <c r="C5478" s="4"/>
      <c r="D5478" s="4"/>
      <c r="E5478" s="4"/>
    </row>
    <row r="5479" spans="1:5">
      <c r="A5479" s="2" t="s">
        <v>2652</v>
      </c>
      <c r="B5479" s="4"/>
      <c r="C5479" s="4"/>
      <c r="D5479" s="4"/>
      <c r="E5479" s="4"/>
    </row>
    <row r="5480" spans="1:5" ht="30">
      <c r="A5480" s="3" t="s">
        <v>2109</v>
      </c>
      <c r="B5480" s="4"/>
      <c r="C5480" s="4"/>
      <c r="D5480" s="4"/>
      <c r="E5480" s="4"/>
    </row>
    <row r="5481" spans="1:5">
      <c r="A5481" s="2" t="s">
        <v>2115</v>
      </c>
      <c r="B5481" s="4" t="s">
        <v>1637</v>
      </c>
      <c r="C5481" s="4"/>
      <c r="D5481" s="4"/>
      <c r="E5481" s="4"/>
    </row>
    <row r="5482" spans="1:5">
      <c r="A5482" s="2" t="s">
        <v>2110</v>
      </c>
      <c r="B5482" s="4">
        <v>270</v>
      </c>
      <c r="C5482" s="4"/>
      <c r="D5482" s="4"/>
      <c r="E5482" s="4"/>
    </row>
    <row r="5483" spans="1:5">
      <c r="A5483" s="2" t="s">
        <v>291</v>
      </c>
      <c r="B5483" s="6">
        <v>1363</v>
      </c>
      <c r="C5483" s="4"/>
      <c r="D5483" s="4"/>
      <c r="E5483" s="4"/>
    </row>
    <row r="5484" spans="1:5" ht="45">
      <c r="A5484" s="2" t="s">
        <v>2111</v>
      </c>
      <c r="B5484" s="4">
        <v>152</v>
      </c>
      <c r="C5484" s="4"/>
      <c r="D5484" s="4"/>
      <c r="E5484" s="4"/>
    </row>
    <row r="5485" spans="1:5">
      <c r="A5485" s="2" t="s">
        <v>33</v>
      </c>
      <c r="B5485" s="4">
        <v>278</v>
      </c>
      <c r="C5485" s="4"/>
      <c r="D5485" s="4"/>
      <c r="E5485" s="4"/>
    </row>
    <row r="5486" spans="1:5">
      <c r="A5486" s="2" t="s">
        <v>2112</v>
      </c>
      <c r="B5486" s="6">
        <v>1507</v>
      </c>
      <c r="C5486" s="4"/>
      <c r="D5486" s="4"/>
      <c r="E5486" s="4"/>
    </row>
    <row r="5487" spans="1:5">
      <c r="A5487" s="2" t="s">
        <v>129</v>
      </c>
      <c r="B5487" s="6">
        <v>1785</v>
      </c>
      <c r="C5487" s="4"/>
      <c r="D5487" s="4"/>
      <c r="E5487" s="4"/>
    </row>
    <row r="5488" spans="1:5">
      <c r="A5488" s="2" t="s">
        <v>2113</v>
      </c>
      <c r="B5488" s="4">
        <v>445</v>
      </c>
      <c r="C5488" s="4"/>
      <c r="D5488" s="4"/>
      <c r="E5488" s="4"/>
    </row>
    <row r="5489" spans="1:5">
      <c r="A5489" s="2" t="s">
        <v>2653</v>
      </c>
      <c r="B5489" s="4"/>
      <c r="C5489" s="4"/>
      <c r="D5489" s="4"/>
      <c r="E5489" s="4"/>
    </row>
    <row r="5490" spans="1:5" ht="30">
      <c r="A5490" s="3" t="s">
        <v>2109</v>
      </c>
      <c r="B5490" s="4"/>
      <c r="C5490" s="4"/>
      <c r="D5490" s="4"/>
      <c r="E5490" s="4"/>
    </row>
    <row r="5491" spans="1:5">
      <c r="A5491" s="2" t="s">
        <v>2115</v>
      </c>
      <c r="B5491" s="4" t="s">
        <v>1637</v>
      </c>
      <c r="C5491" s="4"/>
      <c r="D5491" s="4"/>
      <c r="E5491" s="4"/>
    </row>
    <row r="5492" spans="1:5">
      <c r="A5492" s="2" t="s">
        <v>2110</v>
      </c>
      <c r="B5492" s="4">
        <v>210</v>
      </c>
      <c r="C5492" s="4"/>
      <c r="D5492" s="4"/>
      <c r="E5492" s="4"/>
    </row>
    <row r="5493" spans="1:5">
      <c r="A5493" s="2" t="s">
        <v>291</v>
      </c>
      <c r="B5493" s="4">
        <v>833</v>
      </c>
      <c r="C5493" s="4"/>
      <c r="D5493" s="4"/>
      <c r="E5493" s="4"/>
    </row>
    <row r="5494" spans="1:5" ht="45">
      <c r="A5494" s="2" t="s">
        <v>2111</v>
      </c>
      <c r="B5494" s="4">
        <v>49</v>
      </c>
      <c r="C5494" s="4"/>
      <c r="D5494" s="4"/>
      <c r="E5494" s="4"/>
    </row>
    <row r="5495" spans="1:5">
      <c r="A5495" s="2" t="s">
        <v>33</v>
      </c>
      <c r="B5495" s="4">
        <v>216</v>
      </c>
      <c r="C5495" s="4"/>
      <c r="D5495" s="4"/>
      <c r="E5495" s="4"/>
    </row>
    <row r="5496" spans="1:5">
      <c r="A5496" s="2" t="s">
        <v>2112</v>
      </c>
      <c r="B5496" s="4">
        <v>876</v>
      </c>
      <c r="C5496" s="4"/>
      <c r="D5496" s="4"/>
      <c r="E5496" s="4"/>
    </row>
    <row r="5497" spans="1:5">
      <c r="A5497" s="2" t="s">
        <v>129</v>
      </c>
      <c r="B5497" s="6">
        <v>1092</v>
      </c>
      <c r="C5497" s="4"/>
      <c r="D5497" s="4"/>
      <c r="E5497" s="4"/>
    </row>
    <row r="5498" spans="1:5">
      <c r="A5498" s="2" t="s">
        <v>2113</v>
      </c>
      <c r="B5498" s="4">
        <v>304</v>
      </c>
      <c r="C5498" s="4"/>
      <c r="D5498" s="4"/>
      <c r="E5498" s="4"/>
    </row>
    <row r="5499" spans="1:5">
      <c r="A5499" s="2" t="s">
        <v>2654</v>
      </c>
      <c r="B5499" s="4"/>
      <c r="C5499" s="4"/>
      <c r="D5499" s="4"/>
      <c r="E5499" s="4"/>
    </row>
    <row r="5500" spans="1:5" ht="30">
      <c r="A5500" s="3" t="s">
        <v>2109</v>
      </c>
      <c r="B5500" s="4"/>
      <c r="C5500" s="4"/>
      <c r="D5500" s="4"/>
      <c r="E5500" s="4"/>
    </row>
    <row r="5501" spans="1:5">
      <c r="A5501" s="2" t="s">
        <v>2115</v>
      </c>
      <c r="B5501" s="4" t="s">
        <v>1637</v>
      </c>
      <c r="C5501" s="4"/>
      <c r="D5501" s="4"/>
      <c r="E5501" s="4"/>
    </row>
    <row r="5502" spans="1:5">
      <c r="A5502" s="2" t="s">
        <v>2110</v>
      </c>
      <c r="B5502" s="6">
        <v>2622</v>
      </c>
      <c r="C5502" s="4"/>
      <c r="D5502" s="4"/>
      <c r="E5502" s="4"/>
    </row>
    <row r="5503" spans="1:5">
      <c r="A5503" s="2" t="s">
        <v>291</v>
      </c>
      <c r="B5503" s="6">
        <v>8643</v>
      </c>
      <c r="C5503" s="4"/>
      <c r="D5503" s="4"/>
      <c r="E5503" s="4"/>
    </row>
    <row r="5504" spans="1:5" ht="45">
      <c r="A5504" s="2" t="s">
        <v>2111</v>
      </c>
      <c r="B5504" s="4">
        <v>-820</v>
      </c>
      <c r="C5504" s="4"/>
      <c r="D5504" s="4"/>
      <c r="E5504" s="4"/>
    </row>
    <row r="5505" spans="1:5">
      <c r="A5505" s="2" t="s">
        <v>33</v>
      </c>
      <c r="B5505" s="6">
        <v>2635</v>
      </c>
      <c r="C5505" s="4"/>
      <c r="D5505" s="4"/>
      <c r="E5505" s="4"/>
    </row>
    <row r="5506" spans="1:5">
      <c r="A5506" s="2" t="s">
        <v>2112</v>
      </c>
      <c r="B5506" s="6">
        <v>7810</v>
      </c>
      <c r="C5506" s="4"/>
      <c r="D5506" s="4"/>
      <c r="E5506" s="4"/>
    </row>
    <row r="5507" spans="1:5">
      <c r="A5507" s="2" t="s">
        <v>129</v>
      </c>
      <c r="B5507" s="6">
        <v>10445</v>
      </c>
      <c r="C5507" s="4"/>
      <c r="D5507" s="4"/>
      <c r="E5507" s="4"/>
    </row>
    <row r="5508" spans="1:5">
      <c r="A5508" s="2" t="s">
        <v>2113</v>
      </c>
      <c r="B5508" s="6">
        <v>2722</v>
      </c>
      <c r="C5508" s="4"/>
      <c r="D5508" s="4"/>
      <c r="E5508" s="4"/>
    </row>
    <row r="5509" spans="1:5">
      <c r="A5509" s="2" t="s">
        <v>2655</v>
      </c>
      <c r="B5509" s="4"/>
      <c r="C5509" s="4"/>
      <c r="D5509" s="4"/>
      <c r="E5509" s="4"/>
    </row>
    <row r="5510" spans="1:5" ht="30">
      <c r="A5510" s="3" t="s">
        <v>2109</v>
      </c>
      <c r="B5510" s="4"/>
      <c r="C5510" s="4"/>
      <c r="D5510" s="4"/>
      <c r="E5510" s="4"/>
    </row>
    <row r="5511" spans="1:5">
      <c r="A5511" s="2" t="s">
        <v>2115</v>
      </c>
      <c r="B5511" s="4" t="s">
        <v>1662</v>
      </c>
      <c r="C5511" s="4"/>
      <c r="D5511" s="4"/>
      <c r="E5511" s="4"/>
    </row>
    <row r="5512" spans="1:5">
      <c r="A5512" s="2" t="s">
        <v>2110</v>
      </c>
      <c r="B5512" s="6">
        <v>1895</v>
      </c>
      <c r="C5512" s="4"/>
      <c r="D5512" s="4"/>
      <c r="E5512" s="4"/>
    </row>
    <row r="5513" spans="1:5">
      <c r="A5513" s="2" t="s">
        <v>291</v>
      </c>
      <c r="B5513" s="6">
        <v>5408</v>
      </c>
      <c r="C5513" s="4"/>
      <c r="D5513" s="4"/>
      <c r="E5513" s="4"/>
    </row>
    <row r="5514" spans="1:5" ht="45">
      <c r="A5514" s="2" t="s">
        <v>2111</v>
      </c>
      <c r="B5514" s="6">
        <v>-1552</v>
      </c>
      <c r="C5514" s="4"/>
      <c r="D5514" s="4"/>
      <c r="E5514" s="4"/>
    </row>
    <row r="5515" spans="1:5">
      <c r="A5515" s="2" t="s">
        <v>33</v>
      </c>
      <c r="B5515" s="6">
        <v>1365</v>
      </c>
      <c r="C5515" s="4"/>
      <c r="D5515" s="4"/>
      <c r="E5515" s="4"/>
    </row>
    <row r="5516" spans="1:5">
      <c r="A5516" s="2" t="s">
        <v>2112</v>
      </c>
      <c r="B5516" s="6">
        <v>4386</v>
      </c>
      <c r="C5516" s="4"/>
      <c r="D5516" s="4"/>
      <c r="E5516" s="4"/>
    </row>
    <row r="5517" spans="1:5">
      <c r="A5517" s="2" t="s">
        <v>129</v>
      </c>
      <c r="B5517" s="6">
        <v>5751</v>
      </c>
      <c r="C5517" s="4"/>
      <c r="D5517" s="4"/>
      <c r="E5517" s="4"/>
    </row>
    <row r="5518" spans="1:5">
      <c r="A5518" s="2" t="s">
        <v>2113</v>
      </c>
      <c r="B5518" s="6">
        <v>1129</v>
      </c>
      <c r="C5518" s="4"/>
      <c r="D5518" s="4"/>
      <c r="E5518" s="4"/>
    </row>
    <row r="5519" spans="1:5">
      <c r="A5519" s="2" t="s">
        <v>2656</v>
      </c>
      <c r="B5519" s="4"/>
      <c r="C5519" s="4"/>
      <c r="D5519" s="4"/>
      <c r="E5519" s="4"/>
    </row>
    <row r="5520" spans="1:5" ht="30">
      <c r="A5520" s="3" t="s">
        <v>2109</v>
      </c>
      <c r="B5520" s="4"/>
      <c r="C5520" s="4"/>
      <c r="D5520" s="4"/>
      <c r="E5520" s="4"/>
    </row>
    <row r="5521" spans="1:5">
      <c r="A5521" s="2" t="s">
        <v>2115</v>
      </c>
      <c r="B5521" s="4" t="s">
        <v>1666</v>
      </c>
      <c r="C5521" s="4"/>
      <c r="D5521" s="4"/>
      <c r="E5521" s="4"/>
    </row>
    <row r="5522" spans="1:5">
      <c r="A5522" s="2" t="s">
        <v>2110</v>
      </c>
      <c r="B5522" s="6">
        <v>3702</v>
      </c>
      <c r="C5522" s="4"/>
      <c r="D5522" s="4"/>
      <c r="E5522" s="4"/>
    </row>
    <row r="5523" spans="1:5">
      <c r="A5523" s="2" t="s">
        <v>291</v>
      </c>
      <c r="B5523" s="6">
        <v>7338</v>
      </c>
      <c r="C5523" s="4"/>
      <c r="D5523" s="4"/>
      <c r="E5523" s="4"/>
    </row>
    <row r="5524" spans="1:5" ht="45">
      <c r="A5524" s="2" t="s">
        <v>2111</v>
      </c>
      <c r="B5524" s="6">
        <v>-3486</v>
      </c>
      <c r="C5524" s="4"/>
      <c r="D5524" s="4"/>
      <c r="E5524" s="4"/>
    </row>
    <row r="5525" spans="1:5">
      <c r="A5525" s="2" t="s">
        <v>33</v>
      </c>
      <c r="B5525" s="6">
        <v>2245</v>
      </c>
      <c r="C5525" s="4"/>
      <c r="D5525" s="4"/>
      <c r="E5525" s="4"/>
    </row>
    <row r="5526" spans="1:5">
      <c r="A5526" s="2" t="s">
        <v>2112</v>
      </c>
      <c r="B5526" s="6">
        <v>5309</v>
      </c>
      <c r="C5526" s="4"/>
      <c r="D5526" s="4"/>
      <c r="E5526" s="4"/>
    </row>
    <row r="5527" spans="1:5">
      <c r="A5527" s="2" t="s">
        <v>129</v>
      </c>
      <c r="B5527" s="6">
        <v>7554</v>
      </c>
      <c r="C5527" s="4"/>
      <c r="D5527" s="4"/>
      <c r="E5527" s="4"/>
    </row>
    <row r="5528" spans="1:5">
      <c r="A5528" s="2" t="s">
        <v>2113</v>
      </c>
      <c r="B5528" s="6">
        <v>1787</v>
      </c>
      <c r="C5528" s="4"/>
      <c r="D5528" s="4"/>
      <c r="E5528" s="4"/>
    </row>
    <row r="5529" spans="1:5">
      <c r="A5529" s="2" t="s">
        <v>2657</v>
      </c>
      <c r="B5529" s="4"/>
      <c r="C5529" s="4"/>
      <c r="D5529" s="4"/>
      <c r="E5529" s="4"/>
    </row>
    <row r="5530" spans="1:5" ht="30">
      <c r="A5530" s="3" t="s">
        <v>2109</v>
      </c>
      <c r="B5530" s="4"/>
      <c r="C5530" s="4"/>
      <c r="D5530" s="4"/>
      <c r="E5530" s="4"/>
    </row>
    <row r="5531" spans="1:5">
      <c r="A5531" s="2" t="s">
        <v>2115</v>
      </c>
      <c r="B5531" s="4" t="s">
        <v>1662</v>
      </c>
      <c r="C5531" s="4"/>
      <c r="D5531" s="4"/>
      <c r="E5531" s="4"/>
    </row>
    <row r="5532" spans="1:5">
      <c r="A5532" s="2" t="s">
        <v>2110</v>
      </c>
      <c r="B5532" s="4">
        <v>898</v>
      </c>
      <c r="C5532" s="4"/>
      <c r="D5532" s="4"/>
      <c r="E5532" s="4"/>
    </row>
    <row r="5533" spans="1:5">
      <c r="A5533" s="2" t="s">
        <v>291</v>
      </c>
      <c r="B5533" s="6">
        <v>2078</v>
      </c>
      <c r="C5533" s="4"/>
      <c r="D5533" s="4"/>
      <c r="E5533" s="4"/>
    </row>
    <row r="5534" spans="1:5" ht="45">
      <c r="A5534" s="2" t="s">
        <v>2111</v>
      </c>
      <c r="B5534" s="4">
        <v>-629</v>
      </c>
      <c r="C5534" s="4"/>
      <c r="D5534" s="4"/>
      <c r="E5534" s="4"/>
    </row>
    <row r="5535" spans="1:5">
      <c r="A5535" s="2" t="s">
        <v>33</v>
      </c>
      <c r="B5535" s="4">
        <v>599</v>
      </c>
      <c r="C5535" s="4"/>
      <c r="D5535" s="4"/>
      <c r="E5535" s="4"/>
    </row>
    <row r="5536" spans="1:5">
      <c r="A5536" s="2" t="s">
        <v>2112</v>
      </c>
      <c r="B5536" s="6">
        <v>1748</v>
      </c>
      <c r="C5536" s="4"/>
      <c r="D5536" s="4"/>
      <c r="E5536" s="4"/>
    </row>
    <row r="5537" spans="1:5">
      <c r="A5537" s="2" t="s">
        <v>129</v>
      </c>
      <c r="B5537" s="6">
        <v>2347</v>
      </c>
      <c r="C5537" s="4"/>
      <c r="D5537" s="4"/>
      <c r="E5537" s="4"/>
    </row>
    <row r="5538" spans="1:5">
      <c r="A5538" s="2" t="s">
        <v>2113</v>
      </c>
      <c r="B5538" s="4">
        <v>651</v>
      </c>
      <c r="C5538" s="4"/>
      <c r="D5538" s="4"/>
      <c r="E5538" s="4"/>
    </row>
    <row r="5539" spans="1:5">
      <c r="A5539" s="2" t="s">
        <v>2658</v>
      </c>
      <c r="B5539" s="4"/>
      <c r="C5539" s="4"/>
      <c r="D5539" s="4"/>
      <c r="E5539" s="4"/>
    </row>
    <row r="5540" spans="1:5" ht="30">
      <c r="A5540" s="3" t="s">
        <v>2109</v>
      </c>
      <c r="B5540" s="4"/>
      <c r="C5540" s="4"/>
      <c r="D5540" s="4"/>
      <c r="E5540" s="4"/>
    </row>
    <row r="5541" spans="1:5">
      <c r="A5541" s="2" t="s">
        <v>2115</v>
      </c>
      <c r="B5541" s="4" t="s">
        <v>1671</v>
      </c>
      <c r="C5541" s="4"/>
      <c r="D5541" s="4"/>
      <c r="E5541" s="4"/>
    </row>
    <row r="5542" spans="1:5">
      <c r="A5542" s="2" t="s">
        <v>2110</v>
      </c>
      <c r="B5542" s="6">
        <v>1721</v>
      </c>
      <c r="C5542" s="4"/>
      <c r="D5542" s="4"/>
      <c r="E5542" s="4"/>
    </row>
    <row r="5543" spans="1:5">
      <c r="A5543" s="2" t="s">
        <v>291</v>
      </c>
      <c r="B5543" s="6">
        <v>11433</v>
      </c>
      <c r="C5543" s="4"/>
      <c r="D5543" s="4"/>
      <c r="E5543" s="4"/>
    </row>
    <row r="5544" spans="1:5" ht="45">
      <c r="A5544" s="2" t="s">
        <v>2111</v>
      </c>
      <c r="B5544" s="6">
        <v>-2272</v>
      </c>
      <c r="C5544" s="4"/>
      <c r="D5544" s="4"/>
      <c r="E5544" s="4"/>
    </row>
    <row r="5545" spans="1:5">
      <c r="A5545" s="2" t="s">
        <v>33</v>
      </c>
      <c r="B5545" s="4">
        <v>988</v>
      </c>
      <c r="C5545" s="4"/>
      <c r="D5545" s="4"/>
      <c r="E5545" s="4"/>
    </row>
    <row r="5546" spans="1:5">
      <c r="A5546" s="2" t="s">
        <v>2112</v>
      </c>
      <c r="B5546" s="6">
        <v>9894</v>
      </c>
      <c r="C5546" s="4"/>
      <c r="D5546" s="4"/>
      <c r="E5546" s="4"/>
    </row>
    <row r="5547" spans="1:5">
      <c r="A5547" s="2" t="s">
        <v>129</v>
      </c>
      <c r="B5547" s="6">
        <v>10882</v>
      </c>
      <c r="C5547" s="4"/>
      <c r="D5547" s="4"/>
      <c r="E5547" s="4"/>
    </row>
    <row r="5548" spans="1:5">
      <c r="A5548" s="2" t="s">
        <v>2113</v>
      </c>
      <c r="B5548" s="6">
        <v>7264</v>
      </c>
      <c r="C5548" s="4"/>
      <c r="D5548" s="4"/>
      <c r="E5548" s="4"/>
    </row>
    <row r="5549" spans="1:5">
      <c r="A5549" s="2" t="s">
        <v>2659</v>
      </c>
      <c r="B5549" s="4"/>
      <c r="C5549" s="4"/>
      <c r="D5549" s="4"/>
      <c r="E5549" s="4"/>
    </row>
    <row r="5550" spans="1:5" ht="30">
      <c r="A5550" s="3" t="s">
        <v>2109</v>
      </c>
      <c r="B5550" s="4"/>
      <c r="C5550" s="4"/>
      <c r="D5550" s="4"/>
      <c r="E5550" s="4"/>
    </row>
    <row r="5551" spans="1:5">
      <c r="A5551" s="2" t="s">
        <v>2115</v>
      </c>
      <c r="B5551" s="4" t="s">
        <v>1674</v>
      </c>
      <c r="C5551" s="4"/>
      <c r="D5551" s="4"/>
      <c r="E5551" s="4"/>
    </row>
    <row r="5552" spans="1:5">
      <c r="A5552" s="2" t="s">
        <v>2110</v>
      </c>
      <c r="B5552" s="4">
        <v>277</v>
      </c>
      <c r="C5552" s="4"/>
      <c r="D5552" s="4"/>
      <c r="E5552" s="4"/>
    </row>
    <row r="5553" spans="1:5">
      <c r="A5553" s="2" t="s">
        <v>291</v>
      </c>
      <c r="B5553" s="6">
        <v>1609</v>
      </c>
      <c r="C5553" s="4"/>
      <c r="D5553" s="4"/>
      <c r="E5553" s="4"/>
    </row>
    <row r="5554" spans="1:5" ht="45">
      <c r="A5554" s="2" t="s">
        <v>2111</v>
      </c>
      <c r="B5554" s="4">
        <v>-133</v>
      </c>
      <c r="C5554" s="4"/>
      <c r="D5554" s="4"/>
      <c r="E5554" s="4"/>
    </row>
    <row r="5555" spans="1:5">
      <c r="A5555" s="2" t="s">
        <v>33</v>
      </c>
      <c r="B5555" s="4">
        <v>173</v>
      </c>
      <c r="C5555" s="4"/>
      <c r="D5555" s="4"/>
      <c r="E5555" s="4"/>
    </row>
    <row r="5556" spans="1:5">
      <c r="A5556" s="2" t="s">
        <v>2112</v>
      </c>
      <c r="B5556" s="6">
        <v>1580</v>
      </c>
      <c r="C5556" s="4"/>
      <c r="D5556" s="4"/>
      <c r="E5556" s="4"/>
    </row>
    <row r="5557" spans="1:5">
      <c r="A5557" s="2" t="s">
        <v>129</v>
      </c>
      <c r="B5557" s="6">
        <v>1753</v>
      </c>
      <c r="C5557" s="4"/>
      <c r="D5557" s="4"/>
      <c r="E5557" s="4"/>
    </row>
    <row r="5558" spans="1:5">
      <c r="A5558" s="2" t="s">
        <v>2113</v>
      </c>
      <c r="B5558" s="4">
        <v>743</v>
      </c>
      <c r="C5558" s="4"/>
      <c r="D5558" s="4"/>
      <c r="E5558" s="4"/>
    </row>
    <row r="5559" spans="1:5">
      <c r="A5559" s="2" t="s">
        <v>2660</v>
      </c>
      <c r="B5559" s="4"/>
      <c r="C5559" s="4"/>
      <c r="D5559" s="4"/>
      <c r="E5559" s="4"/>
    </row>
    <row r="5560" spans="1:5" ht="30">
      <c r="A5560" s="3" t="s">
        <v>2109</v>
      </c>
      <c r="B5560" s="4"/>
      <c r="C5560" s="4"/>
      <c r="D5560" s="4"/>
      <c r="E5560" s="4"/>
    </row>
    <row r="5561" spans="1:5">
      <c r="A5561" s="2" t="s">
        <v>2115</v>
      </c>
      <c r="B5561" s="4" t="s">
        <v>1676</v>
      </c>
      <c r="C5561" s="4"/>
      <c r="D5561" s="4"/>
      <c r="E5561" s="4"/>
    </row>
    <row r="5562" spans="1:5">
      <c r="A5562" s="2" t="s">
        <v>793</v>
      </c>
      <c r="B5562" s="6">
        <v>1187</v>
      </c>
      <c r="C5562" s="4"/>
      <c r="D5562" s="4"/>
      <c r="E5562" s="4"/>
    </row>
    <row r="5563" spans="1:5">
      <c r="A5563" s="2" t="s">
        <v>2110</v>
      </c>
      <c r="B5563" s="4">
        <v>255</v>
      </c>
      <c r="C5563" s="4"/>
      <c r="D5563" s="4"/>
      <c r="E5563" s="4"/>
    </row>
    <row r="5564" spans="1:5" ht="45">
      <c r="A5564" s="2" t="s">
        <v>2111</v>
      </c>
      <c r="B5564" s="6">
        <v>1893</v>
      </c>
      <c r="C5564" s="4"/>
      <c r="D5564" s="4"/>
      <c r="E5564" s="4"/>
    </row>
    <row r="5565" spans="1:5">
      <c r="A5565" s="2" t="s">
        <v>33</v>
      </c>
      <c r="B5565" s="4">
        <v>366</v>
      </c>
      <c r="C5565" s="4"/>
      <c r="D5565" s="4"/>
      <c r="E5565" s="4"/>
    </row>
    <row r="5566" spans="1:5">
      <c r="A5566" s="2" t="s">
        <v>2112</v>
      </c>
      <c r="B5566" s="6">
        <v>1782</v>
      </c>
      <c r="C5566" s="4"/>
      <c r="D5566" s="4"/>
      <c r="E5566" s="4"/>
    </row>
    <row r="5567" spans="1:5">
      <c r="A5567" s="2" t="s">
        <v>129</v>
      </c>
      <c r="B5567" s="6">
        <v>2148</v>
      </c>
      <c r="C5567" s="4"/>
      <c r="D5567" s="4"/>
      <c r="E5567" s="4"/>
    </row>
    <row r="5568" spans="1:5">
      <c r="A5568" s="2" t="s">
        <v>2113</v>
      </c>
      <c r="B5568" s="4">
        <v>711</v>
      </c>
      <c r="C5568" s="4"/>
      <c r="D5568" s="4"/>
      <c r="E5568" s="4"/>
    </row>
    <row r="5569" spans="1:5">
      <c r="A5569" s="2" t="s">
        <v>2661</v>
      </c>
      <c r="B5569" s="4"/>
      <c r="C5569" s="4"/>
      <c r="D5569" s="4"/>
      <c r="E5569" s="4"/>
    </row>
    <row r="5570" spans="1:5" ht="30">
      <c r="A5570" s="3" t="s">
        <v>2109</v>
      </c>
      <c r="B5570" s="4"/>
      <c r="C5570" s="4"/>
      <c r="D5570" s="4"/>
      <c r="E5570" s="4"/>
    </row>
    <row r="5571" spans="1:5">
      <c r="A5571" s="2" t="s">
        <v>2115</v>
      </c>
      <c r="B5571" s="4" t="s">
        <v>1676</v>
      </c>
      <c r="C5571" s="4"/>
      <c r="D5571" s="4"/>
      <c r="E5571" s="4"/>
    </row>
    <row r="5572" spans="1:5">
      <c r="A5572" s="2" t="s">
        <v>793</v>
      </c>
      <c r="B5572" s="6">
        <v>1418</v>
      </c>
      <c r="C5572" s="4"/>
      <c r="D5572" s="4"/>
      <c r="E5572" s="4"/>
    </row>
    <row r="5573" spans="1:5">
      <c r="A5573" s="2" t="s">
        <v>2110</v>
      </c>
      <c r="B5573" s="4">
        <v>248</v>
      </c>
      <c r="C5573" s="4"/>
      <c r="D5573" s="4"/>
      <c r="E5573" s="4"/>
    </row>
    <row r="5574" spans="1:5" ht="45">
      <c r="A5574" s="2" t="s">
        <v>2111</v>
      </c>
      <c r="B5574" s="6">
        <v>2319</v>
      </c>
      <c r="C5574" s="4"/>
      <c r="D5574" s="4"/>
      <c r="E5574" s="4"/>
    </row>
    <row r="5575" spans="1:5">
      <c r="A5575" s="2" t="s">
        <v>33</v>
      </c>
      <c r="B5575" s="4">
        <v>355</v>
      </c>
      <c r="C5575" s="4"/>
      <c r="D5575" s="4"/>
      <c r="E5575" s="4"/>
    </row>
    <row r="5576" spans="1:5">
      <c r="A5576" s="2" t="s">
        <v>2112</v>
      </c>
      <c r="B5576" s="6">
        <v>2212</v>
      </c>
      <c r="C5576" s="4"/>
      <c r="D5576" s="4"/>
      <c r="E5576" s="4"/>
    </row>
    <row r="5577" spans="1:5">
      <c r="A5577" s="2" t="s">
        <v>129</v>
      </c>
      <c r="B5577" s="6">
        <v>2567</v>
      </c>
      <c r="C5577" s="4"/>
      <c r="D5577" s="4"/>
      <c r="E5577" s="4"/>
    </row>
    <row r="5578" spans="1:5">
      <c r="A5578" s="2" t="s">
        <v>2113</v>
      </c>
      <c r="B5578" s="6">
        <v>1089</v>
      </c>
      <c r="C5578" s="4"/>
      <c r="D5578" s="4"/>
      <c r="E5578" s="4"/>
    </row>
    <row r="5579" spans="1:5">
      <c r="A5579" s="2" t="s">
        <v>2662</v>
      </c>
      <c r="B5579" s="4"/>
      <c r="C5579" s="4"/>
      <c r="D5579" s="4"/>
      <c r="E5579" s="4"/>
    </row>
    <row r="5580" spans="1:5" ht="30">
      <c r="A5580" s="3" t="s">
        <v>2109</v>
      </c>
      <c r="B5580" s="4"/>
      <c r="C5580" s="4"/>
      <c r="D5580" s="4"/>
      <c r="E5580" s="4"/>
    </row>
    <row r="5581" spans="1:5">
      <c r="A5581" s="2" t="s">
        <v>2115</v>
      </c>
      <c r="B5581" s="4" t="s">
        <v>1676</v>
      </c>
      <c r="C5581" s="4"/>
      <c r="D5581" s="4"/>
      <c r="E5581" s="4"/>
    </row>
    <row r="5582" spans="1:5">
      <c r="A5582" s="2" t="s">
        <v>793</v>
      </c>
      <c r="B5582" s="6">
        <v>1177</v>
      </c>
      <c r="C5582" s="4"/>
      <c r="D5582" s="4"/>
      <c r="E5582" s="4"/>
    </row>
    <row r="5583" spans="1:5">
      <c r="A5583" s="2" t="s">
        <v>2110</v>
      </c>
      <c r="B5583" s="4">
        <v>248</v>
      </c>
      <c r="C5583" s="4"/>
      <c r="D5583" s="4"/>
      <c r="E5583" s="4"/>
    </row>
    <row r="5584" spans="1:5" ht="45">
      <c r="A5584" s="2" t="s">
        <v>2111</v>
      </c>
      <c r="B5584" s="6">
        <v>1883</v>
      </c>
      <c r="C5584" s="4"/>
      <c r="D5584" s="4"/>
      <c r="E5584" s="4"/>
    </row>
    <row r="5585" spans="1:5">
      <c r="A5585" s="2" t="s">
        <v>33</v>
      </c>
      <c r="B5585" s="4">
        <v>355</v>
      </c>
      <c r="C5585" s="4"/>
      <c r="D5585" s="4"/>
      <c r="E5585" s="4"/>
    </row>
    <row r="5586" spans="1:5">
      <c r="A5586" s="2" t="s">
        <v>2112</v>
      </c>
      <c r="B5586" s="6">
        <v>1776</v>
      </c>
      <c r="C5586" s="4"/>
      <c r="D5586" s="4"/>
      <c r="E5586" s="4"/>
    </row>
    <row r="5587" spans="1:5">
      <c r="A5587" s="2" t="s">
        <v>129</v>
      </c>
      <c r="B5587" s="6">
        <v>2131</v>
      </c>
      <c r="C5587" s="4"/>
      <c r="D5587" s="4"/>
      <c r="E5587" s="4"/>
    </row>
    <row r="5588" spans="1:5">
      <c r="A5588" s="2" t="s">
        <v>2113</v>
      </c>
      <c r="B5588" s="4">
        <v>652</v>
      </c>
      <c r="C5588" s="4"/>
      <c r="D5588" s="4"/>
      <c r="E5588" s="4"/>
    </row>
    <row r="5589" spans="1:5">
      <c r="A5589" s="2" t="s">
        <v>2663</v>
      </c>
      <c r="B5589" s="4"/>
      <c r="C5589" s="4"/>
      <c r="D5589" s="4"/>
      <c r="E5589" s="4"/>
    </row>
    <row r="5590" spans="1:5" ht="30">
      <c r="A5590" s="3" t="s">
        <v>2109</v>
      </c>
      <c r="B5590" s="4"/>
      <c r="C5590" s="4"/>
      <c r="D5590" s="4"/>
      <c r="E5590" s="4"/>
    </row>
    <row r="5591" spans="1:5">
      <c r="A5591" s="2" t="s">
        <v>2115</v>
      </c>
      <c r="B5591" s="4" t="s">
        <v>1680</v>
      </c>
      <c r="C5591" s="4"/>
      <c r="D5591" s="4"/>
      <c r="E5591" s="4"/>
    </row>
    <row r="5592" spans="1:5">
      <c r="A5592" s="2" t="s">
        <v>2110</v>
      </c>
      <c r="B5592" s="4">
        <v>427</v>
      </c>
      <c r="C5592" s="4"/>
      <c r="D5592" s="4"/>
      <c r="E5592" s="4"/>
    </row>
    <row r="5593" spans="1:5" ht="45">
      <c r="A5593" s="2" t="s">
        <v>2111</v>
      </c>
      <c r="B5593" s="6">
        <v>3712</v>
      </c>
      <c r="C5593" s="4"/>
      <c r="D5593" s="4"/>
      <c r="E5593" s="4"/>
    </row>
    <row r="5594" spans="1:5">
      <c r="A5594" s="2" t="s">
        <v>33</v>
      </c>
      <c r="B5594" s="4">
        <v>387</v>
      </c>
      <c r="C5594" s="4"/>
      <c r="D5594" s="4"/>
      <c r="E5594" s="4"/>
    </row>
    <row r="5595" spans="1:5">
      <c r="A5595" s="2" t="s">
        <v>2112</v>
      </c>
      <c r="B5595" s="6">
        <v>3752</v>
      </c>
      <c r="C5595" s="4"/>
      <c r="D5595" s="4"/>
      <c r="E5595" s="4"/>
    </row>
    <row r="5596" spans="1:5">
      <c r="A5596" s="2" t="s">
        <v>129</v>
      </c>
      <c r="B5596" s="6">
        <v>4139</v>
      </c>
      <c r="C5596" s="4"/>
      <c r="D5596" s="4"/>
      <c r="E5596" s="4"/>
    </row>
    <row r="5597" spans="1:5">
      <c r="A5597" s="2" t="s">
        <v>2113</v>
      </c>
      <c r="B5597" s="4">
        <v>836</v>
      </c>
      <c r="C5597" s="4"/>
      <c r="D5597" s="4"/>
      <c r="E5597" s="4"/>
    </row>
    <row r="5598" spans="1:5">
      <c r="A5598" s="2" t="s">
        <v>2664</v>
      </c>
      <c r="B5598" s="4"/>
      <c r="C5598" s="4"/>
      <c r="D5598" s="4"/>
      <c r="E5598" s="4"/>
    </row>
    <row r="5599" spans="1:5" ht="30">
      <c r="A5599" s="3" t="s">
        <v>2109</v>
      </c>
      <c r="B5599" s="4"/>
      <c r="C5599" s="4"/>
      <c r="D5599" s="4"/>
      <c r="E5599" s="4"/>
    </row>
    <row r="5600" spans="1:5">
      <c r="A5600" s="2" t="s">
        <v>2115</v>
      </c>
      <c r="B5600" s="4" t="s">
        <v>1534</v>
      </c>
      <c r="C5600" s="4"/>
      <c r="D5600" s="4"/>
      <c r="E5600" s="4"/>
    </row>
    <row r="5601" spans="1:5">
      <c r="A5601" s="2" t="s">
        <v>793</v>
      </c>
      <c r="B5601" s="6">
        <v>4226</v>
      </c>
      <c r="C5601" s="4"/>
      <c r="D5601" s="4"/>
      <c r="E5601" s="4"/>
    </row>
    <row r="5602" spans="1:5">
      <c r="A5602" s="2" t="s">
        <v>2110</v>
      </c>
      <c r="B5602" s="6">
        <v>2124</v>
      </c>
      <c r="C5602" s="4"/>
      <c r="D5602" s="4"/>
      <c r="E5602" s="4"/>
    </row>
    <row r="5603" spans="1:5">
      <c r="A5603" s="2" t="s">
        <v>291</v>
      </c>
      <c r="B5603" s="6">
        <v>5219</v>
      </c>
      <c r="C5603" s="4"/>
      <c r="D5603" s="4"/>
      <c r="E5603" s="4"/>
    </row>
    <row r="5604" spans="1:5" ht="45">
      <c r="A5604" s="2" t="s">
        <v>2111</v>
      </c>
      <c r="B5604" s="6">
        <v>1601</v>
      </c>
      <c r="C5604" s="4"/>
      <c r="D5604" s="4"/>
      <c r="E5604" s="4"/>
    </row>
    <row r="5605" spans="1:5">
      <c r="A5605" s="2" t="s">
        <v>33</v>
      </c>
      <c r="B5605" s="6">
        <v>2143</v>
      </c>
      <c r="C5605" s="4"/>
      <c r="D5605" s="4"/>
      <c r="E5605" s="4"/>
    </row>
    <row r="5606" spans="1:5">
      <c r="A5606" s="2" t="s">
        <v>2112</v>
      </c>
      <c r="B5606" s="6">
        <v>6801</v>
      </c>
      <c r="C5606" s="4"/>
      <c r="D5606" s="4"/>
      <c r="E5606" s="4"/>
    </row>
    <row r="5607" spans="1:5">
      <c r="A5607" s="2" t="s">
        <v>129</v>
      </c>
      <c r="B5607" s="6">
        <v>8944</v>
      </c>
      <c r="C5607" s="4"/>
      <c r="D5607" s="4"/>
      <c r="E5607" s="4"/>
    </row>
    <row r="5608" spans="1:5">
      <c r="A5608" s="2" t="s">
        <v>2113</v>
      </c>
      <c r="B5608" s="6">
        <v>2477</v>
      </c>
      <c r="C5608" s="4"/>
      <c r="D5608" s="4"/>
      <c r="E5608" s="4"/>
    </row>
    <row r="5609" spans="1:5">
      <c r="A5609" s="2" t="s">
        <v>2665</v>
      </c>
      <c r="B5609" s="4"/>
      <c r="C5609" s="4"/>
      <c r="D5609" s="4"/>
      <c r="E5609" s="4"/>
    </row>
    <row r="5610" spans="1:5" ht="30">
      <c r="A5610" s="3" t="s">
        <v>2109</v>
      </c>
      <c r="B5610" s="4"/>
      <c r="C5610" s="4"/>
      <c r="D5610" s="4"/>
      <c r="E5610" s="4"/>
    </row>
    <row r="5611" spans="1:5">
      <c r="A5611" s="2" t="s">
        <v>2115</v>
      </c>
      <c r="B5611" s="4" t="s">
        <v>1536</v>
      </c>
      <c r="C5611" s="4"/>
      <c r="D5611" s="4"/>
      <c r="E5611" s="4"/>
    </row>
    <row r="5612" spans="1:5">
      <c r="A5612" s="2" t="s">
        <v>793</v>
      </c>
      <c r="B5612" s="6">
        <v>7228</v>
      </c>
      <c r="C5612" s="4"/>
      <c r="D5612" s="4"/>
      <c r="E5612" s="4"/>
    </row>
    <row r="5613" spans="1:5">
      <c r="A5613" s="2" t="s">
        <v>2110</v>
      </c>
      <c r="B5613" s="6">
        <v>2890</v>
      </c>
      <c r="C5613" s="4"/>
      <c r="D5613" s="4"/>
      <c r="E5613" s="4"/>
    </row>
    <row r="5614" spans="1:5">
      <c r="A5614" s="2" t="s">
        <v>291</v>
      </c>
      <c r="B5614" s="6">
        <v>7020</v>
      </c>
      <c r="C5614" s="4"/>
      <c r="D5614" s="4"/>
      <c r="E5614" s="4"/>
    </row>
    <row r="5615" spans="1:5" ht="45">
      <c r="A5615" s="2" t="s">
        <v>2111</v>
      </c>
      <c r="B5615" s="4">
        <v>788</v>
      </c>
      <c r="C5615" s="4"/>
      <c r="D5615" s="4"/>
      <c r="E5615" s="4"/>
    </row>
    <row r="5616" spans="1:5">
      <c r="A5616" s="2" t="s">
        <v>33</v>
      </c>
      <c r="B5616" s="6">
        <v>2902</v>
      </c>
      <c r="C5616" s="4"/>
      <c r="D5616" s="4"/>
      <c r="E5616" s="4"/>
    </row>
    <row r="5617" spans="1:5">
      <c r="A5617" s="2" t="s">
        <v>2112</v>
      </c>
      <c r="B5617" s="6">
        <v>7796</v>
      </c>
      <c r="C5617" s="4"/>
      <c r="D5617" s="4"/>
      <c r="E5617" s="4"/>
    </row>
    <row r="5618" spans="1:5">
      <c r="A5618" s="2" t="s">
        <v>129</v>
      </c>
      <c r="B5618" s="6">
        <v>10698</v>
      </c>
      <c r="C5618" s="4"/>
      <c r="D5618" s="4"/>
      <c r="E5618" s="4"/>
    </row>
    <row r="5619" spans="1:5">
      <c r="A5619" s="2" t="s">
        <v>2113</v>
      </c>
      <c r="B5619" s="6">
        <v>2377</v>
      </c>
      <c r="C5619" s="4"/>
      <c r="D5619" s="4"/>
      <c r="E5619" s="4"/>
    </row>
    <row r="5620" spans="1:5">
      <c r="A5620" s="2" t="s">
        <v>2666</v>
      </c>
      <c r="B5620" s="4"/>
      <c r="C5620" s="4"/>
      <c r="D5620" s="4"/>
      <c r="E5620" s="4"/>
    </row>
    <row r="5621" spans="1:5" ht="30">
      <c r="A5621" s="3" t="s">
        <v>2109</v>
      </c>
      <c r="B5621" s="4"/>
      <c r="C5621" s="4"/>
      <c r="D5621" s="4"/>
      <c r="E5621" s="4"/>
    </row>
    <row r="5622" spans="1:5">
      <c r="A5622" s="2" t="s">
        <v>2115</v>
      </c>
      <c r="B5622" s="4" t="s">
        <v>1538</v>
      </c>
      <c r="C5622" s="4"/>
      <c r="D5622" s="4"/>
      <c r="E5622" s="4"/>
    </row>
    <row r="5623" spans="1:5">
      <c r="A5623" s="2" t="s">
        <v>793</v>
      </c>
      <c r="B5623" s="6">
        <v>4524</v>
      </c>
      <c r="C5623" s="4"/>
      <c r="D5623" s="4"/>
      <c r="E5623" s="4"/>
    </row>
    <row r="5624" spans="1:5">
      <c r="A5624" s="2" t="s">
        <v>2110</v>
      </c>
      <c r="B5624" s="6">
        <v>3008</v>
      </c>
      <c r="C5624" s="4"/>
      <c r="D5624" s="4"/>
      <c r="E5624" s="4"/>
    </row>
    <row r="5625" spans="1:5">
      <c r="A5625" s="2" t="s">
        <v>291</v>
      </c>
      <c r="B5625" s="6">
        <v>5826</v>
      </c>
      <c r="C5625" s="4"/>
      <c r="D5625" s="4"/>
      <c r="E5625" s="4"/>
    </row>
    <row r="5626" spans="1:5" ht="45">
      <c r="A5626" s="2" t="s">
        <v>2111</v>
      </c>
      <c r="B5626" s="4">
        <v>740</v>
      </c>
      <c r="C5626" s="4"/>
      <c r="D5626" s="4"/>
      <c r="E5626" s="4"/>
    </row>
    <row r="5627" spans="1:5">
      <c r="A5627" s="2" t="s">
        <v>33</v>
      </c>
      <c r="B5627" s="6">
        <v>3031</v>
      </c>
      <c r="C5627" s="4"/>
      <c r="D5627" s="4"/>
      <c r="E5627" s="4"/>
    </row>
    <row r="5628" spans="1:5">
      <c r="A5628" s="2" t="s">
        <v>2112</v>
      </c>
      <c r="B5628" s="6">
        <v>6543</v>
      </c>
      <c r="C5628" s="4"/>
      <c r="D5628" s="4"/>
      <c r="E5628" s="4"/>
    </row>
    <row r="5629" spans="1:5">
      <c r="A5629" s="2" t="s">
        <v>129</v>
      </c>
      <c r="B5629" s="6">
        <v>9574</v>
      </c>
      <c r="C5629" s="4"/>
      <c r="D5629" s="4"/>
      <c r="E5629" s="4"/>
    </row>
    <row r="5630" spans="1:5">
      <c r="A5630" s="2" t="s">
        <v>2113</v>
      </c>
      <c r="B5630" s="6">
        <v>1770</v>
      </c>
      <c r="C5630" s="4"/>
      <c r="D5630" s="4"/>
      <c r="E5630" s="4"/>
    </row>
    <row r="5631" spans="1:5">
      <c r="A5631" s="2" t="s">
        <v>2667</v>
      </c>
      <c r="B5631" s="4"/>
      <c r="C5631" s="4"/>
      <c r="D5631" s="4"/>
      <c r="E5631" s="4"/>
    </row>
    <row r="5632" spans="1:5" ht="30">
      <c r="A5632" s="3" t="s">
        <v>2109</v>
      </c>
      <c r="B5632" s="4"/>
      <c r="C5632" s="4"/>
      <c r="D5632" s="4"/>
      <c r="E5632" s="4"/>
    </row>
    <row r="5633" spans="1:5">
      <c r="A5633" s="2" t="s">
        <v>2115</v>
      </c>
      <c r="B5633" s="4" t="s">
        <v>1538</v>
      </c>
      <c r="C5633" s="4"/>
      <c r="D5633" s="4"/>
      <c r="E5633" s="4"/>
    </row>
    <row r="5634" spans="1:5">
      <c r="A5634" s="2" t="s">
        <v>2110</v>
      </c>
      <c r="B5634" s="4">
        <v>681</v>
      </c>
      <c r="C5634" s="4"/>
      <c r="D5634" s="4"/>
      <c r="E5634" s="4"/>
    </row>
    <row r="5635" spans="1:5">
      <c r="A5635" s="2" t="s">
        <v>291</v>
      </c>
      <c r="B5635" s="4">
        <v>168</v>
      </c>
      <c r="C5635" s="4"/>
      <c r="D5635" s="4"/>
      <c r="E5635" s="4"/>
    </row>
    <row r="5636" spans="1:5" ht="45">
      <c r="A5636" s="2" t="s">
        <v>2111</v>
      </c>
      <c r="B5636" s="4">
        <v>-5</v>
      </c>
      <c r="C5636" s="4"/>
      <c r="D5636" s="4"/>
      <c r="E5636" s="4"/>
    </row>
    <row r="5637" spans="1:5">
      <c r="A5637" s="2" t="s">
        <v>33</v>
      </c>
      <c r="B5637" s="4">
        <v>684</v>
      </c>
      <c r="C5637" s="4"/>
      <c r="D5637" s="4"/>
      <c r="E5637" s="4"/>
    </row>
    <row r="5638" spans="1:5">
      <c r="A5638" s="2" t="s">
        <v>2112</v>
      </c>
      <c r="B5638" s="4">
        <v>160</v>
      </c>
      <c r="C5638" s="4"/>
      <c r="D5638" s="4"/>
      <c r="E5638" s="4"/>
    </row>
    <row r="5639" spans="1:5">
      <c r="A5639" s="2" t="s">
        <v>129</v>
      </c>
      <c r="B5639" s="4">
        <v>844</v>
      </c>
      <c r="C5639" s="4"/>
      <c r="D5639" s="4"/>
      <c r="E5639" s="4"/>
    </row>
    <row r="5640" spans="1:5">
      <c r="A5640" s="2" t="s">
        <v>2113</v>
      </c>
      <c r="B5640" s="4">
        <v>85</v>
      </c>
      <c r="C5640" s="4"/>
      <c r="D5640" s="4"/>
      <c r="E5640" s="4"/>
    </row>
    <row r="5641" spans="1:5">
      <c r="A5641" s="2" t="s">
        <v>2668</v>
      </c>
      <c r="B5641" s="4"/>
      <c r="C5641" s="4"/>
      <c r="D5641" s="4"/>
      <c r="E5641" s="4"/>
    </row>
    <row r="5642" spans="1:5" ht="30">
      <c r="A5642" s="3" t="s">
        <v>2109</v>
      </c>
      <c r="B5642" s="4"/>
      <c r="C5642" s="4"/>
      <c r="D5642" s="4"/>
      <c r="E5642" s="4"/>
    </row>
    <row r="5643" spans="1:5">
      <c r="A5643" s="2" t="s">
        <v>2115</v>
      </c>
      <c r="B5643" s="4" t="s">
        <v>1542</v>
      </c>
      <c r="C5643" s="4"/>
      <c r="D5643" s="4"/>
      <c r="E5643" s="4"/>
    </row>
    <row r="5644" spans="1:5">
      <c r="A5644" s="2" t="s">
        <v>2110</v>
      </c>
      <c r="B5644" s="6">
        <v>3800</v>
      </c>
      <c r="C5644" s="4"/>
      <c r="D5644" s="4"/>
      <c r="E5644" s="4"/>
    </row>
    <row r="5645" spans="1:5">
      <c r="A5645" s="2" t="s">
        <v>291</v>
      </c>
      <c r="B5645" s="6">
        <v>7330</v>
      </c>
      <c r="C5645" s="4"/>
      <c r="D5645" s="4"/>
      <c r="E5645" s="4"/>
    </row>
    <row r="5646" spans="1:5" ht="45">
      <c r="A5646" s="2" t="s">
        <v>2111</v>
      </c>
      <c r="B5646" s="4">
        <v>-233</v>
      </c>
      <c r="C5646" s="4"/>
      <c r="D5646" s="4"/>
      <c r="E5646" s="4"/>
    </row>
    <row r="5647" spans="1:5">
      <c r="A5647" s="2" t="s">
        <v>33</v>
      </c>
      <c r="B5647" s="6">
        <v>3825</v>
      </c>
      <c r="C5647" s="4"/>
      <c r="D5647" s="4"/>
      <c r="E5647" s="4"/>
    </row>
    <row r="5648" spans="1:5">
      <c r="A5648" s="2" t="s">
        <v>2112</v>
      </c>
      <c r="B5648" s="6">
        <v>7072</v>
      </c>
      <c r="C5648" s="4"/>
      <c r="D5648" s="4"/>
      <c r="E5648" s="4"/>
    </row>
    <row r="5649" spans="1:5">
      <c r="A5649" s="2" t="s">
        <v>129</v>
      </c>
      <c r="B5649" s="6">
        <v>10897</v>
      </c>
      <c r="C5649" s="4"/>
      <c r="D5649" s="4"/>
      <c r="E5649" s="4"/>
    </row>
    <row r="5650" spans="1:5">
      <c r="A5650" s="2" t="s">
        <v>2113</v>
      </c>
      <c r="B5650" s="6">
        <v>1716</v>
      </c>
      <c r="C5650" s="4"/>
      <c r="D5650" s="4"/>
      <c r="E5650" s="4"/>
    </row>
    <row r="5651" spans="1:5">
      <c r="A5651" s="2" t="s">
        <v>2669</v>
      </c>
      <c r="B5651" s="4"/>
      <c r="C5651" s="4"/>
      <c r="D5651" s="4"/>
      <c r="E5651" s="4"/>
    </row>
    <row r="5652" spans="1:5" ht="30">
      <c r="A5652" s="3" t="s">
        <v>2109</v>
      </c>
      <c r="B5652" s="4"/>
      <c r="C5652" s="4"/>
      <c r="D5652" s="4"/>
      <c r="E5652" s="4"/>
    </row>
    <row r="5653" spans="1:5">
      <c r="A5653" s="2" t="s">
        <v>2115</v>
      </c>
      <c r="B5653" s="4" t="s">
        <v>1545</v>
      </c>
      <c r="C5653" s="4"/>
      <c r="D5653" s="4"/>
      <c r="E5653" s="4"/>
    </row>
    <row r="5654" spans="1:5">
      <c r="A5654" s="2" t="s">
        <v>2110</v>
      </c>
      <c r="B5654" s="6">
        <v>1590</v>
      </c>
      <c r="C5654" s="4"/>
      <c r="D5654" s="4"/>
      <c r="E5654" s="4"/>
    </row>
    <row r="5655" spans="1:5">
      <c r="A5655" s="2" t="s">
        <v>291</v>
      </c>
      <c r="B5655" s="6">
        <v>6360</v>
      </c>
      <c r="C5655" s="4"/>
      <c r="D5655" s="4"/>
      <c r="E5655" s="4"/>
    </row>
    <row r="5656" spans="1:5" ht="45">
      <c r="A5656" s="2" t="s">
        <v>2111</v>
      </c>
      <c r="B5656" s="6">
        <v>7730</v>
      </c>
      <c r="C5656" s="4"/>
      <c r="D5656" s="4"/>
      <c r="E5656" s="4"/>
    </row>
    <row r="5657" spans="1:5">
      <c r="A5657" s="2" t="s">
        <v>33</v>
      </c>
      <c r="B5657" s="6">
        <v>1590</v>
      </c>
      <c r="C5657" s="4"/>
      <c r="D5657" s="4"/>
      <c r="E5657" s="4"/>
    </row>
    <row r="5658" spans="1:5">
      <c r="A5658" s="2" t="s">
        <v>2112</v>
      </c>
      <c r="B5658" s="6">
        <v>14090</v>
      </c>
      <c r="C5658" s="4"/>
      <c r="D5658" s="4"/>
      <c r="E5658" s="4"/>
    </row>
    <row r="5659" spans="1:5">
      <c r="A5659" s="2" t="s">
        <v>129</v>
      </c>
      <c r="B5659" s="6">
        <v>15680</v>
      </c>
      <c r="C5659" s="4"/>
      <c r="D5659" s="4"/>
      <c r="E5659" s="4"/>
    </row>
    <row r="5660" spans="1:5">
      <c r="A5660" s="2" t="s">
        <v>2113</v>
      </c>
      <c r="B5660" s="6">
        <v>3419</v>
      </c>
      <c r="C5660" s="4"/>
      <c r="D5660" s="4"/>
      <c r="E5660" s="4"/>
    </row>
    <row r="5661" spans="1:5">
      <c r="A5661" s="2" t="s">
        <v>2670</v>
      </c>
      <c r="B5661" s="4"/>
      <c r="C5661" s="4"/>
      <c r="D5661" s="4"/>
      <c r="E5661" s="4"/>
    </row>
    <row r="5662" spans="1:5" ht="30">
      <c r="A5662" s="3" t="s">
        <v>2109</v>
      </c>
      <c r="B5662" s="4"/>
      <c r="C5662" s="4"/>
      <c r="D5662" s="4"/>
      <c r="E5662" s="4"/>
    </row>
    <row r="5663" spans="1:5">
      <c r="A5663" s="2" t="s">
        <v>2115</v>
      </c>
      <c r="B5663" s="4" t="s">
        <v>1545</v>
      </c>
      <c r="C5663" s="4"/>
      <c r="D5663" s="4"/>
      <c r="E5663" s="4"/>
    </row>
    <row r="5664" spans="1:5">
      <c r="A5664" s="2" t="s">
        <v>793</v>
      </c>
      <c r="B5664" s="6">
        <v>1954</v>
      </c>
      <c r="C5664" s="4"/>
      <c r="D5664" s="4"/>
      <c r="E5664" s="4"/>
    </row>
    <row r="5665" spans="1:5">
      <c r="A5665" s="2" t="s">
        <v>2110</v>
      </c>
      <c r="B5665" s="6">
        <v>1441</v>
      </c>
      <c r="C5665" s="4"/>
      <c r="D5665" s="4"/>
      <c r="E5665" s="4"/>
    </row>
    <row r="5666" spans="1:5">
      <c r="A5666" s="2" t="s">
        <v>291</v>
      </c>
      <c r="B5666" s="6">
        <v>1239</v>
      </c>
      <c r="C5666" s="4"/>
      <c r="D5666" s="4"/>
      <c r="E5666" s="4"/>
    </row>
    <row r="5667" spans="1:5" ht="45">
      <c r="A5667" s="2" t="s">
        <v>2111</v>
      </c>
      <c r="B5667" s="4">
        <v>627</v>
      </c>
      <c r="C5667" s="4"/>
      <c r="D5667" s="4"/>
      <c r="E5667" s="4"/>
    </row>
    <row r="5668" spans="1:5">
      <c r="A5668" s="2" t="s">
        <v>33</v>
      </c>
      <c r="B5668" s="6">
        <v>1446</v>
      </c>
      <c r="C5668" s="4"/>
      <c r="D5668" s="4"/>
      <c r="E5668" s="4"/>
    </row>
    <row r="5669" spans="1:5">
      <c r="A5669" s="2" t="s">
        <v>2112</v>
      </c>
      <c r="B5669" s="6">
        <v>1861</v>
      </c>
      <c r="C5669" s="4"/>
      <c r="D5669" s="4"/>
      <c r="E5669" s="4"/>
    </row>
    <row r="5670" spans="1:5">
      <c r="A5670" s="2" t="s">
        <v>129</v>
      </c>
      <c r="B5670" s="6">
        <v>3307</v>
      </c>
      <c r="C5670" s="4"/>
      <c r="D5670" s="4"/>
      <c r="E5670" s="4"/>
    </row>
    <row r="5671" spans="1:5">
      <c r="A5671" s="2" t="s">
        <v>2113</v>
      </c>
      <c r="B5671" s="4">
        <v>458</v>
      </c>
      <c r="C5671" s="4"/>
      <c r="D5671" s="4"/>
      <c r="E5671" s="4"/>
    </row>
    <row r="5672" spans="1:5">
      <c r="A5672" s="2" t="s">
        <v>2671</v>
      </c>
      <c r="B5672" s="4"/>
      <c r="C5672" s="4"/>
      <c r="D5672" s="4"/>
      <c r="E5672" s="4"/>
    </row>
    <row r="5673" spans="1:5" ht="30">
      <c r="A5673" s="3" t="s">
        <v>2109</v>
      </c>
      <c r="B5673" s="4"/>
      <c r="C5673" s="4"/>
      <c r="D5673" s="4"/>
      <c r="E5673" s="4"/>
    </row>
    <row r="5674" spans="1:5">
      <c r="A5674" s="2" t="s">
        <v>2115</v>
      </c>
      <c r="B5674" s="4" t="s">
        <v>1545</v>
      </c>
      <c r="C5674" s="4"/>
      <c r="D5674" s="4"/>
      <c r="E5674" s="4"/>
    </row>
    <row r="5675" spans="1:5">
      <c r="A5675" s="2" t="s">
        <v>793</v>
      </c>
      <c r="B5675" s="6">
        <v>1055</v>
      </c>
      <c r="C5675" s="4"/>
      <c r="D5675" s="4"/>
      <c r="E5675" s="4"/>
    </row>
    <row r="5676" spans="1:5">
      <c r="A5676" s="2" t="s">
        <v>2110</v>
      </c>
      <c r="B5676" s="4">
        <v>817</v>
      </c>
      <c r="C5676" s="4"/>
      <c r="D5676" s="4"/>
      <c r="E5676" s="4"/>
    </row>
    <row r="5677" spans="1:5">
      <c r="A5677" s="2" t="s">
        <v>291</v>
      </c>
      <c r="B5677" s="4">
        <v>762</v>
      </c>
      <c r="C5677" s="4"/>
      <c r="D5677" s="4"/>
      <c r="E5677" s="4"/>
    </row>
    <row r="5678" spans="1:5" ht="45">
      <c r="A5678" s="2" t="s">
        <v>2111</v>
      </c>
      <c r="B5678" s="4">
        <v>207</v>
      </c>
      <c r="C5678" s="4"/>
      <c r="D5678" s="4"/>
      <c r="E5678" s="4"/>
    </row>
    <row r="5679" spans="1:5">
      <c r="A5679" s="2" t="s">
        <v>33</v>
      </c>
      <c r="B5679" s="4">
        <v>821</v>
      </c>
      <c r="C5679" s="4"/>
      <c r="D5679" s="4"/>
      <c r="E5679" s="4"/>
    </row>
    <row r="5680" spans="1:5">
      <c r="A5680" s="2" t="s">
        <v>2112</v>
      </c>
      <c r="B5680" s="4">
        <v>965</v>
      </c>
      <c r="C5680" s="4"/>
      <c r="D5680" s="4"/>
      <c r="E5680" s="4"/>
    </row>
    <row r="5681" spans="1:5">
      <c r="A5681" s="2" t="s">
        <v>129</v>
      </c>
      <c r="B5681" s="6">
        <v>1786</v>
      </c>
      <c r="C5681" s="4"/>
      <c r="D5681" s="4"/>
      <c r="E5681" s="4"/>
    </row>
    <row r="5682" spans="1:5">
      <c r="A5682" s="2" t="s">
        <v>2113</v>
      </c>
      <c r="B5682" s="4">
        <v>350</v>
      </c>
      <c r="C5682" s="4"/>
      <c r="D5682" s="4"/>
      <c r="E5682" s="4"/>
    </row>
    <row r="5683" spans="1:5">
      <c r="A5683" s="2" t="s">
        <v>2672</v>
      </c>
      <c r="B5683" s="4"/>
      <c r="C5683" s="4"/>
      <c r="D5683" s="4"/>
      <c r="E5683" s="4"/>
    </row>
    <row r="5684" spans="1:5" ht="30">
      <c r="A5684" s="3" t="s">
        <v>2109</v>
      </c>
      <c r="B5684" s="4"/>
      <c r="C5684" s="4"/>
      <c r="D5684" s="4"/>
      <c r="E5684" s="4"/>
    </row>
    <row r="5685" spans="1:5">
      <c r="A5685" s="2" t="s">
        <v>2115</v>
      </c>
      <c r="B5685" s="4" t="s">
        <v>1545</v>
      </c>
      <c r="C5685" s="4"/>
      <c r="D5685" s="4"/>
      <c r="E5685" s="4"/>
    </row>
    <row r="5686" spans="1:5">
      <c r="A5686" s="2" t="s">
        <v>793</v>
      </c>
      <c r="B5686" s="4">
        <v>681</v>
      </c>
      <c r="C5686" s="4"/>
      <c r="D5686" s="4"/>
      <c r="E5686" s="4"/>
    </row>
    <row r="5687" spans="1:5">
      <c r="A5687" s="2" t="s">
        <v>2110</v>
      </c>
      <c r="B5687" s="4">
        <v>562</v>
      </c>
      <c r="C5687" s="4"/>
      <c r="D5687" s="4"/>
      <c r="E5687" s="4"/>
    </row>
    <row r="5688" spans="1:5">
      <c r="A5688" s="2" t="s">
        <v>291</v>
      </c>
      <c r="B5688" s="4">
        <v>456</v>
      </c>
      <c r="C5688" s="4"/>
      <c r="D5688" s="4"/>
      <c r="E5688" s="4"/>
    </row>
    <row r="5689" spans="1:5" ht="45">
      <c r="A5689" s="2" t="s">
        <v>2111</v>
      </c>
      <c r="B5689" s="4">
        <v>51</v>
      </c>
      <c r="C5689" s="4"/>
      <c r="D5689" s="4"/>
      <c r="E5689" s="4"/>
    </row>
    <row r="5690" spans="1:5">
      <c r="A5690" s="2" t="s">
        <v>33</v>
      </c>
      <c r="B5690" s="4">
        <v>565</v>
      </c>
      <c r="C5690" s="4"/>
      <c r="D5690" s="4"/>
      <c r="E5690" s="4"/>
    </row>
    <row r="5691" spans="1:5">
      <c r="A5691" s="2" t="s">
        <v>2112</v>
      </c>
      <c r="B5691" s="4">
        <v>504</v>
      </c>
      <c r="C5691" s="4"/>
      <c r="D5691" s="4"/>
      <c r="E5691" s="4"/>
    </row>
    <row r="5692" spans="1:5">
      <c r="A5692" s="2" t="s">
        <v>129</v>
      </c>
      <c r="B5692" s="6">
        <v>1069</v>
      </c>
      <c r="C5692" s="4"/>
      <c r="D5692" s="4"/>
      <c r="E5692" s="4"/>
    </row>
    <row r="5693" spans="1:5">
      <c r="A5693" s="2" t="s">
        <v>2113</v>
      </c>
      <c r="B5693" s="4">
        <v>224</v>
      </c>
      <c r="C5693" s="4"/>
      <c r="D5693" s="4"/>
      <c r="E5693" s="4"/>
    </row>
    <row r="5694" spans="1:5">
      <c r="A5694" s="2" t="s">
        <v>2673</v>
      </c>
      <c r="B5694" s="4"/>
      <c r="C5694" s="4"/>
      <c r="D5694" s="4"/>
      <c r="E5694" s="4"/>
    </row>
    <row r="5695" spans="1:5" ht="30">
      <c r="A5695" s="3" t="s">
        <v>2109</v>
      </c>
      <c r="B5695" s="4"/>
      <c r="C5695" s="4"/>
      <c r="D5695" s="4"/>
      <c r="E5695" s="4"/>
    </row>
    <row r="5696" spans="1:5">
      <c r="A5696" s="2" t="s">
        <v>2115</v>
      </c>
      <c r="B5696" s="4" t="s">
        <v>1545</v>
      </c>
      <c r="C5696" s="4"/>
      <c r="D5696" s="4"/>
      <c r="E5696" s="4"/>
    </row>
    <row r="5697" spans="1:5">
      <c r="A5697" s="2" t="s">
        <v>793</v>
      </c>
      <c r="B5697" s="4">
        <v>640</v>
      </c>
      <c r="C5697" s="4"/>
      <c r="D5697" s="4"/>
      <c r="E5697" s="4"/>
    </row>
    <row r="5698" spans="1:5">
      <c r="A5698" s="2" t="s">
        <v>2110</v>
      </c>
      <c r="B5698" s="4">
        <v>481</v>
      </c>
      <c r="C5698" s="4"/>
      <c r="D5698" s="4"/>
      <c r="E5698" s="4"/>
    </row>
    <row r="5699" spans="1:5">
      <c r="A5699" s="2" t="s">
        <v>291</v>
      </c>
      <c r="B5699" s="4">
        <v>365</v>
      </c>
      <c r="C5699" s="4"/>
      <c r="D5699" s="4"/>
      <c r="E5699" s="4"/>
    </row>
    <row r="5700" spans="1:5" ht="45">
      <c r="A5700" s="2" t="s">
        <v>2111</v>
      </c>
      <c r="B5700" s="4">
        <v>237</v>
      </c>
      <c r="C5700" s="4"/>
      <c r="D5700" s="4"/>
      <c r="E5700" s="4"/>
    </row>
    <row r="5701" spans="1:5">
      <c r="A5701" s="2" t="s">
        <v>33</v>
      </c>
      <c r="B5701" s="4">
        <v>483</v>
      </c>
      <c r="C5701" s="4"/>
      <c r="D5701" s="4"/>
      <c r="E5701" s="4"/>
    </row>
    <row r="5702" spans="1:5">
      <c r="A5702" s="2" t="s">
        <v>2112</v>
      </c>
      <c r="B5702" s="4">
        <v>600</v>
      </c>
      <c r="C5702" s="4"/>
      <c r="D5702" s="4"/>
      <c r="E5702" s="4"/>
    </row>
    <row r="5703" spans="1:5">
      <c r="A5703" s="2" t="s">
        <v>129</v>
      </c>
      <c r="B5703" s="6">
        <v>1083</v>
      </c>
      <c r="C5703" s="4"/>
      <c r="D5703" s="4"/>
      <c r="E5703" s="4"/>
    </row>
    <row r="5704" spans="1:5">
      <c r="A5704" s="2" t="s">
        <v>2113</v>
      </c>
      <c r="B5704" s="4">
        <v>171</v>
      </c>
      <c r="C5704" s="4"/>
      <c r="D5704" s="4"/>
      <c r="E5704" s="4"/>
    </row>
    <row r="5705" spans="1:5">
      <c r="A5705" s="2" t="s">
        <v>2674</v>
      </c>
      <c r="B5705" s="4"/>
      <c r="C5705" s="4"/>
      <c r="D5705" s="4"/>
      <c r="E5705" s="4"/>
    </row>
    <row r="5706" spans="1:5" ht="30">
      <c r="A5706" s="3" t="s">
        <v>2109</v>
      </c>
      <c r="B5706" s="4"/>
      <c r="C5706" s="4"/>
      <c r="D5706" s="4"/>
      <c r="E5706" s="4"/>
    </row>
    <row r="5707" spans="1:5">
      <c r="A5707" s="2" t="s">
        <v>2115</v>
      </c>
      <c r="B5707" s="4" t="s">
        <v>1545</v>
      </c>
      <c r="C5707" s="4"/>
      <c r="D5707" s="4"/>
      <c r="E5707" s="4"/>
    </row>
    <row r="5708" spans="1:5">
      <c r="A5708" s="2" t="s">
        <v>793</v>
      </c>
      <c r="B5708" s="6">
        <v>1212</v>
      </c>
      <c r="C5708" s="4"/>
      <c r="D5708" s="4"/>
      <c r="E5708" s="4"/>
    </row>
    <row r="5709" spans="1:5">
      <c r="A5709" s="2" t="s">
        <v>2110</v>
      </c>
      <c r="B5709" s="6">
        <v>1098</v>
      </c>
      <c r="C5709" s="4"/>
      <c r="D5709" s="4"/>
      <c r="E5709" s="4"/>
    </row>
    <row r="5710" spans="1:5">
      <c r="A5710" s="2" t="s">
        <v>291</v>
      </c>
      <c r="B5710" s="4">
        <v>630</v>
      </c>
      <c r="C5710" s="4"/>
      <c r="D5710" s="4"/>
      <c r="E5710" s="4"/>
    </row>
    <row r="5711" spans="1:5" ht="45">
      <c r="A5711" s="2" t="s">
        <v>2111</v>
      </c>
      <c r="B5711" s="4">
        <v>323</v>
      </c>
      <c r="C5711" s="4"/>
      <c r="D5711" s="4"/>
      <c r="E5711" s="4"/>
    </row>
    <row r="5712" spans="1:5">
      <c r="A5712" s="2" t="s">
        <v>33</v>
      </c>
      <c r="B5712" s="6">
        <v>1102</v>
      </c>
      <c r="C5712" s="4"/>
      <c r="D5712" s="4"/>
      <c r="E5712" s="4"/>
    </row>
    <row r="5713" spans="1:5">
      <c r="A5713" s="2" t="s">
        <v>2112</v>
      </c>
      <c r="B5713" s="4">
        <v>949</v>
      </c>
      <c r="C5713" s="4"/>
      <c r="D5713" s="4"/>
      <c r="E5713" s="4"/>
    </row>
    <row r="5714" spans="1:5">
      <c r="A5714" s="2" t="s">
        <v>129</v>
      </c>
      <c r="B5714" s="6">
        <v>2051</v>
      </c>
      <c r="C5714" s="4"/>
      <c r="D5714" s="4"/>
      <c r="E5714" s="4"/>
    </row>
    <row r="5715" spans="1:5">
      <c r="A5715" s="2" t="s">
        <v>2113</v>
      </c>
      <c r="B5715" s="4">
        <v>273</v>
      </c>
      <c r="C5715" s="4"/>
      <c r="D5715" s="4"/>
      <c r="E5715" s="4"/>
    </row>
    <row r="5716" spans="1:5">
      <c r="A5716" s="2" t="s">
        <v>2675</v>
      </c>
      <c r="B5716" s="4"/>
      <c r="C5716" s="4"/>
      <c r="D5716" s="4"/>
      <c r="E5716" s="4"/>
    </row>
    <row r="5717" spans="1:5" ht="30">
      <c r="A5717" s="3" t="s">
        <v>2109</v>
      </c>
      <c r="B5717" s="4"/>
      <c r="C5717" s="4"/>
      <c r="D5717" s="4"/>
      <c r="E5717" s="4"/>
    </row>
    <row r="5718" spans="1:5">
      <c r="A5718" s="2" t="s">
        <v>2115</v>
      </c>
      <c r="B5718" s="4" t="s">
        <v>1545</v>
      </c>
      <c r="C5718" s="4"/>
      <c r="D5718" s="4"/>
      <c r="E5718" s="4"/>
    </row>
    <row r="5719" spans="1:5">
      <c r="A5719" s="2" t="s">
        <v>793</v>
      </c>
      <c r="B5719" s="6">
        <v>1326</v>
      </c>
      <c r="C5719" s="4"/>
      <c r="D5719" s="4"/>
      <c r="E5719" s="4"/>
    </row>
    <row r="5720" spans="1:5">
      <c r="A5720" s="2" t="s">
        <v>2110</v>
      </c>
      <c r="B5720" s="6">
        <v>1210</v>
      </c>
      <c r="C5720" s="4"/>
      <c r="D5720" s="4"/>
      <c r="E5720" s="4"/>
    </row>
    <row r="5721" spans="1:5">
      <c r="A5721" s="2" t="s">
        <v>291</v>
      </c>
      <c r="B5721" s="4">
        <v>874</v>
      </c>
      <c r="C5721" s="4"/>
      <c r="D5721" s="4"/>
      <c r="E5721" s="4"/>
    </row>
    <row r="5722" spans="1:5" ht="45">
      <c r="A5722" s="2" t="s">
        <v>2111</v>
      </c>
      <c r="B5722" s="4">
        <v>96</v>
      </c>
      <c r="C5722" s="4"/>
      <c r="D5722" s="4"/>
      <c r="E5722" s="4"/>
    </row>
    <row r="5723" spans="1:5">
      <c r="A5723" s="2" t="s">
        <v>33</v>
      </c>
      <c r="B5723" s="6">
        <v>1214</v>
      </c>
      <c r="C5723" s="4"/>
      <c r="D5723" s="4"/>
      <c r="E5723" s="4"/>
    </row>
    <row r="5724" spans="1:5">
      <c r="A5724" s="2" t="s">
        <v>2112</v>
      </c>
      <c r="B5724" s="4">
        <v>966</v>
      </c>
      <c r="C5724" s="4"/>
      <c r="D5724" s="4"/>
      <c r="E5724" s="4"/>
    </row>
    <row r="5725" spans="1:5">
      <c r="A5725" s="2" t="s">
        <v>129</v>
      </c>
      <c r="B5725" s="6">
        <v>2180</v>
      </c>
      <c r="C5725" s="4"/>
      <c r="D5725" s="4"/>
      <c r="E5725" s="4"/>
    </row>
    <row r="5726" spans="1:5">
      <c r="A5726" s="2" t="s">
        <v>2113</v>
      </c>
      <c r="B5726" s="4">
        <v>323</v>
      </c>
      <c r="C5726" s="4"/>
      <c r="D5726" s="4"/>
      <c r="E5726" s="4"/>
    </row>
    <row r="5727" spans="1:5">
      <c r="A5727" s="2" t="s">
        <v>2676</v>
      </c>
      <c r="B5727" s="4"/>
      <c r="C5727" s="4"/>
      <c r="D5727" s="4"/>
      <c r="E5727" s="4"/>
    </row>
    <row r="5728" spans="1:5" ht="30">
      <c r="A5728" s="3" t="s">
        <v>2109</v>
      </c>
      <c r="B5728" s="4"/>
      <c r="C5728" s="4"/>
      <c r="D5728" s="4"/>
      <c r="E5728" s="4"/>
    </row>
    <row r="5729" spans="1:5">
      <c r="A5729" s="2" t="s">
        <v>2115</v>
      </c>
      <c r="B5729" s="4" t="s">
        <v>1545</v>
      </c>
      <c r="C5729" s="4"/>
      <c r="D5729" s="4"/>
      <c r="E5729" s="4"/>
    </row>
    <row r="5730" spans="1:5">
      <c r="A5730" s="2" t="s">
        <v>2110</v>
      </c>
      <c r="B5730" s="6">
        <v>2885</v>
      </c>
      <c r="C5730" s="4"/>
      <c r="D5730" s="4"/>
      <c r="E5730" s="4"/>
    </row>
    <row r="5731" spans="1:5">
      <c r="A5731" s="2" t="s">
        <v>291</v>
      </c>
      <c r="B5731" s="6">
        <v>1931</v>
      </c>
      <c r="C5731" s="4"/>
      <c r="D5731" s="4"/>
      <c r="E5731" s="4"/>
    </row>
    <row r="5732" spans="1:5" ht="45">
      <c r="A5732" s="2" t="s">
        <v>2111</v>
      </c>
      <c r="B5732" s="4">
        <v>623</v>
      </c>
      <c r="C5732" s="4"/>
      <c r="D5732" s="4"/>
      <c r="E5732" s="4"/>
    </row>
    <row r="5733" spans="1:5">
      <c r="A5733" s="2" t="s">
        <v>33</v>
      </c>
      <c r="B5733" s="6">
        <v>2895</v>
      </c>
      <c r="C5733" s="4"/>
      <c r="D5733" s="4"/>
      <c r="E5733" s="4"/>
    </row>
    <row r="5734" spans="1:5">
      <c r="A5734" s="2" t="s">
        <v>2112</v>
      </c>
      <c r="B5734" s="6">
        <v>2544</v>
      </c>
      <c r="C5734" s="4"/>
      <c r="D5734" s="4"/>
      <c r="E5734" s="4"/>
    </row>
    <row r="5735" spans="1:5">
      <c r="A5735" s="2" t="s">
        <v>129</v>
      </c>
      <c r="B5735" s="6">
        <v>5439</v>
      </c>
      <c r="C5735" s="4"/>
      <c r="D5735" s="4"/>
      <c r="E5735" s="4"/>
    </row>
    <row r="5736" spans="1:5">
      <c r="A5736" s="2" t="s">
        <v>2113</v>
      </c>
      <c r="B5736" s="4">
        <v>802</v>
      </c>
      <c r="C5736" s="4"/>
      <c r="D5736" s="4"/>
      <c r="E5736" s="4"/>
    </row>
    <row r="5737" spans="1:5">
      <c r="A5737" s="2" t="s">
        <v>2677</v>
      </c>
      <c r="B5737" s="4"/>
      <c r="C5737" s="4"/>
      <c r="D5737" s="4"/>
      <c r="E5737" s="4"/>
    </row>
    <row r="5738" spans="1:5" ht="30">
      <c r="A5738" s="3" t="s">
        <v>2109</v>
      </c>
      <c r="B5738" s="4"/>
      <c r="C5738" s="4"/>
      <c r="D5738" s="4"/>
      <c r="E5738" s="4"/>
    </row>
    <row r="5739" spans="1:5">
      <c r="A5739" s="2" t="s">
        <v>2115</v>
      </c>
      <c r="B5739" s="4" t="s">
        <v>1532</v>
      </c>
      <c r="C5739" s="4"/>
      <c r="D5739" s="4"/>
      <c r="E5739" s="4"/>
    </row>
    <row r="5740" spans="1:5">
      <c r="A5740" s="2" t="s">
        <v>793</v>
      </c>
      <c r="B5740" s="6">
        <v>2034</v>
      </c>
      <c r="C5740" s="4"/>
      <c r="D5740" s="4"/>
      <c r="E5740" s="4"/>
    </row>
    <row r="5741" spans="1:5">
      <c r="A5741" s="2" t="s">
        <v>2110</v>
      </c>
      <c r="B5741" s="4">
        <v>806</v>
      </c>
      <c r="C5741" s="4"/>
      <c r="D5741" s="4"/>
      <c r="E5741" s="4"/>
    </row>
    <row r="5742" spans="1:5">
      <c r="A5742" s="2" t="s">
        <v>291</v>
      </c>
      <c r="B5742" s="6">
        <v>3225</v>
      </c>
      <c r="C5742" s="4"/>
      <c r="D5742" s="4"/>
      <c r="E5742" s="4"/>
    </row>
    <row r="5743" spans="1:5" ht="45">
      <c r="A5743" s="2" t="s">
        <v>2111</v>
      </c>
      <c r="B5743" s="4">
        <v>274</v>
      </c>
      <c r="C5743" s="4"/>
      <c r="D5743" s="4"/>
      <c r="E5743" s="4"/>
    </row>
    <row r="5744" spans="1:5">
      <c r="A5744" s="2" t="s">
        <v>33</v>
      </c>
      <c r="B5744" s="4">
        <v>807</v>
      </c>
      <c r="C5744" s="4"/>
      <c r="D5744" s="4"/>
      <c r="E5744" s="4"/>
    </row>
    <row r="5745" spans="1:5">
      <c r="A5745" s="2" t="s">
        <v>2112</v>
      </c>
      <c r="B5745" s="6">
        <v>3498</v>
      </c>
      <c r="C5745" s="4"/>
      <c r="D5745" s="4"/>
      <c r="E5745" s="4"/>
    </row>
    <row r="5746" spans="1:5">
      <c r="A5746" s="2" t="s">
        <v>129</v>
      </c>
      <c r="B5746" s="6">
        <v>4305</v>
      </c>
      <c r="C5746" s="4"/>
      <c r="D5746" s="4"/>
      <c r="E5746" s="4"/>
    </row>
    <row r="5747" spans="1:5">
      <c r="A5747" s="2" t="s">
        <v>2113</v>
      </c>
      <c r="B5747" s="4">
        <v>680</v>
      </c>
      <c r="C5747" s="4"/>
      <c r="D5747" s="4"/>
      <c r="E5747" s="4"/>
    </row>
    <row r="5748" spans="1:5">
      <c r="A5748" s="2" t="s">
        <v>2678</v>
      </c>
      <c r="B5748" s="4"/>
      <c r="C5748" s="4"/>
      <c r="D5748" s="4"/>
      <c r="E5748" s="4"/>
    </row>
    <row r="5749" spans="1:5" ht="30">
      <c r="A5749" s="3" t="s">
        <v>2109</v>
      </c>
      <c r="B5749" s="4"/>
      <c r="C5749" s="4"/>
      <c r="D5749" s="4"/>
      <c r="E5749" s="4"/>
    </row>
    <row r="5750" spans="1:5">
      <c r="A5750" s="2" t="s">
        <v>2115</v>
      </c>
      <c r="B5750" s="4" t="s">
        <v>1555</v>
      </c>
      <c r="C5750" s="4"/>
      <c r="D5750" s="4"/>
      <c r="E5750" s="4"/>
    </row>
    <row r="5751" spans="1:5">
      <c r="A5751" s="2" t="s">
        <v>2110</v>
      </c>
      <c r="B5751" s="6">
        <v>1040</v>
      </c>
      <c r="C5751" s="4"/>
      <c r="D5751" s="4"/>
      <c r="E5751" s="4"/>
    </row>
    <row r="5752" spans="1:5">
      <c r="A5752" s="2" t="s">
        <v>291</v>
      </c>
      <c r="B5752" s="6">
        <v>4160</v>
      </c>
      <c r="C5752" s="4"/>
      <c r="D5752" s="4"/>
      <c r="E5752" s="4"/>
    </row>
    <row r="5753" spans="1:5" ht="45">
      <c r="A5753" s="2" t="s">
        <v>2111</v>
      </c>
      <c r="B5753" s="4">
        <v>509</v>
      </c>
      <c r="C5753" s="4"/>
      <c r="D5753" s="4"/>
      <c r="E5753" s="4"/>
    </row>
    <row r="5754" spans="1:5">
      <c r="A5754" s="2" t="s">
        <v>33</v>
      </c>
      <c r="B5754" s="6">
        <v>1073</v>
      </c>
      <c r="C5754" s="4"/>
      <c r="D5754" s="4"/>
      <c r="E5754" s="4"/>
    </row>
    <row r="5755" spans="1:5">
      <c r="A5755" s="2" t="s">
        <v>2112</v>
      </c>
      <c r="B5755" s="6">
        <v>4636</v>
      </c>
      <c r="C5755" s="4"/>
      <c r="D5755" s="4"/>
      <c r="E5755" s="4"/>
    </row>
    <row r="5756" spans="1:5">
      <c r="A5756" s="2" t="s">
        <v>129</v>
      </c>
      <c r="B5756" s="6">
        <v>5709</v>
      </c>
      <c r="C5756" s="4"/>
      <c r="D5756" s="4"/>
      <c r="E5756" s="4"/>
    </row>
    <row r="5757" spans="1:5">
      <c r="A5757" s="2" t="s">
        <v>2113</v>
      </c>
      <c r="B5757" s="6">
        <v>1353</v>
      </c>
      <c r="C5757" s="4"/>
      <c r="D5757" s="4"/>
      <c r="E5757" s="4"/>
    </row>
    <row r="5758" spans="1:5">
      <c r="A5758" s="2" t="s">
        <v>2679</v>
      </c>
      <c r="B5758" s="4"/>
      <c r="C5758" s="4"/>
      <c r="D5758" s="4"/>
      <c r="E5758" s="4"/>
    </row>
    <row r="5759" spans="1:5" ht="30">
      <c r="A5759" s="3" t="s">
        <v>2109</v>
      </c>
      <c r="B5759" s="4"/>
      <c r="C5759" s="4"/>
      <c r="D5759" s="4"/>
      <c r="E5759" s="4"/>
    </row>
    <row r="5760" spans="1:5">
      <c r="A5760" s="2" t="s">
        <v>2115</v>
      </c>
      <c r="B5760" s="4" t="s">
        <v>1557</v>
      </c>
      <c r="C5760" s="4"/>
      <c r="D5760" s="4"/>
      <c r="E5760" s="4"/>
    </row>
    <row r="5761" spans="1:5">
      <c r="A5761" s="2" t="s">
        <v>793</v>
      </c>
      <c r="B5761" s="6">
        <v>2766</v>
      </c>
      <c r="C5761" s="4"/>
      <c r="D5761" s="4"/>
      <c r="E5761" s="4"/>
    </row>
    <row r="5762" spans="1:5">
      <c r="A5762" s="2" t="s">
        <v>2110</v>
      </c>
      <c r="B5762" s="6">
        <v>2585</v>
      </c>
      <c r="C5762" s="4"/>
      <c r="D5762" s="4"/>
      <c r="E5762" s="4"/>
    </row>
    <row r="5763" spans="1:5">
      <c r="A5763" s="2" t="s">
        <v>291</v>
      </c>
      <c r="B5763" s="6">
        <v>3210</v>
      </c>
      <c r="C5763" s="4"/>
      <c r="D5763" s="4"/>
      <c r="E5763" s="4"/>
    </row>
    <row r="5764" spans="1:5" ht="45">
      <c r="A5764" s="2" t="s">
        <v>2111</v>
      </c>
      <c r="B5764" s="4">
        <v>58</v>
      </c>
      <c r="C5764" s="4"/>
      <c r="D5764" s="4"/>
      <c r="E5764" s="4"/>
    </row>
    <row r="5765" spans="1:5">
      <c r="A5765" s="2" t="s">
        <v>33</v>
      </c>
      <c r="B5765" s="6">
        <v>2608</v>
      </c>
      <c r="C5765" s="4"/>
      <c r="D5765" s="4"/>
      <c r="E5765" s="4"/>
    </row>
    <row r="5766" spans="1:5">
      <c r="A5766" s="2" t="s">
        <v>2112</v>
      </c>
      <c r="B5766" s="6">
        <v>3245</v>
      </c>
      <c r="C5766" s="4"/>
      <c r="D5766" s="4"/>
      <c r="E5766" s="4"/>
    </row>
    <row r="5767" spans="1:5">
      <c r="A5767" s="2" t="s">
        <v>129</v>
      </c>
      <c r="B5767" s="6">
        <v>5853</v>
      </c>
      <c r="C5767" s="4"/>
      <c r="D5767" s="4"/>
      <c r="E5767" s="4"/>
    </row>
    <row r="5768" spans="1:5">
      <c r="A5768" s="2" t="s">
        <v>2113</v>
      </c>
      <c r="B5768" s="4">
        <v>912</v>
      </c>
      <c r="C5768" s="4"/>
      <c r="D5768" s="4"/>
      <c r="E5768" s="4"/>
    </row>
    <row r="5769" spans="1:5">
      <c r="A5769" s="2" t="s">
        <v>2680</v>
      </c>
      <c r="B5769" s="4"/>
      <c r="C5769" s="4"/>
      <c r="D5769" s="4"/>
      <c r="E5769" s="4"/>
    </row>
    <row r="5770" spans="1:5" ht="30">
      <c r="A5770" s="3" t="s">
        <v>2109</v>
      </c>
      <c r="B5770" s="4"/>
      <c r="C5770" s="4"/>
      <c r="D5770" s="4"/>
      <c r="E5770" s="4"/>
    </row>
    <row r="5771" spans="1:5">
      <c r="A5771" s="2" t="s">
        <v>2115</v>
      </c>
      <c r="B5771" s="4" t="s">
        <v>1559</v>
      </c>
      <c r="C5771" s="4"/>
      <c r="D5771" s="4"/>
      <c r="E5771" s="4"/>
    </row>
    <row r="5772" spans="1:5">
      <c r="A5772" s="2" t="s">
        <v>2110</v>
      </c>
      <c r="B5772" s="6">
        <v>3616</v>
      </c>
      <c r="C5772" s="4"/>
      <c r="D5772" s="4"/>
      <c r="E5772" s="4"/>
    </row>
    <row r="5773" spans="1:5">
      <c r="A5773" s="2" t="s">
        <v>291</v>
      </c>
      <c r="B5773" s="6">
        <v>3902</v>
      </c>
      <c r="C5773" s="4"/>
      <c r="D5773" s="4"/>
      <c r="E5773" s="4"/>
    </row>
    <row r="5774" spans="1:5" ht="45">
      <c r="A5774" s="2" t="s">
        <v>2111</v>
      </c>
      <c r="B5774" s="4">
        <v>61</v>
      </c>
      <c r="C5774" s="4"/>
      <c r="D5774" s="4"/>
      <c r="E5774" s="4"/>
    </row>
    <row r="5775" spans="1:5">
      <c r="A5775" s="2" t="s">
        <v>33</v>
      </c>
      <c r="B5775" s="6">
        <v>3657</v>
      </c>
      <c r="C5775" s="4"/>
      <c r="D5775" s="4"/>
      <c r="E5775" s="4"/>
    </row>
    <row r="5776" spans="1:5">
      <c r="A5776" s="2" t="s">
        <v>2112</v>
      </c>
      <c r="B5776" s="6">
        <v>3922</v>
      </c>
      <c r="C5776" s="4"/>
      <c r="D5776" s="4"/>
      <c r="E5776" s="4"/>
    </row>
    <row r="5777" spans="1:5">
      <c r="A5777" s="2" t="s">
        <v>129</v>
      </c>
      <c r="B5777" s="6">
        <v>7579</v>
      </c>
      <c r="C5777" s="4"/>
      <c r="D5777" s="4"/>
      <c r="E5777" s="4"/>
    </row>
    <row r="5778" spans="1:5">
      <c r="A5778" s="2" t="s">
        <v>2113</v>
      </c>
      <c r="B5778" s="6">
        <v>1395</v>
      </c>
      <c r="C5778" s="4"/>
      <c r="D5778" s="4"/>
      <c r="E5778" s="4"/>
    </row>
    <row r="5779" spans="1:5">
      <c r="A5779" s="2" t="s">
        <v>2681</v>
      </c>
      <c r="B5779" s="4"/>
      <c r="C5779" s="4"/>
      <c r="D5779" s="4"/>
      <c r="E5779" s="4"/>
    </row>
    <row r="5780" spans="1:5" ht="30">
      <c r="A5780" s="3" t="s">
        <v>2109</v>
      </c>
      <c r="B5780" s="4"/>
      <c r="C5780" s="4"/>
      <c r="D5780" s="4"/>
      <c r="E5780" s="4"/>
    </row>
    <row r="5781" spans="1:5">
      <c r="A5781" s="2" t="s">
        <v>2115</v>
      </c>
      <c r="B5781" s="4" t="s">
        <v>1561</v>
      </c>
      <c r="C5781" s="4"/>
      <c r="D5781" s="4"/>
      <c r="E5781" s="4"/>
    </row>
    <row r="5782" spans="1:5">
      <c r="A5782" s="2" t="s">
        <v>2110</v>
      </c>
      <c r="B5782" s="6">
        <v>2367</v>
      </c>
      <c r="C5782" s="4"/>
      <c r="D5782" s="4"/>
      <c r="E5782" s="4"/>
    </row>
    <row r="5783" spans="1:5">
      <c r="A5783" s="2" t="s">
        <v>291</v>
      </c>
      <c r="B5783" s="6">
        <v>3243</v>
      </c>
      <c r="C5783" s="4"/>
      <c r="D5783" s="4"/>
      <c r="E5783" s="4"/>
    </row>
    <row r="5784" spans="1:5" ht="45">
      <c r="A5784" s="2" t="s">
        <v>2111</v>
      </c>
      <c r="B5784" s="4">
        <v>40</v>
      </c>
      <c r="C5784" s="4"/>
      <c r="D5784" s="4"/>
      <c r="E5784" s="4"/>
    </row>
    <row r="5785" spans="1:5">
      <c r="A5785" s="2" t="s">
        <v>33</v>
      </c>
      <c r="B5785" s="6">
        <v>2396</v>
      </c>
      <c r="C5785" s="4"/>
      <c r="D5785" s="4"/>
      <c r="E5785" s="4"/>
    </row>
    <row r="5786" spans="1:5">
      <c r="A5786" s="2" t="s">
        <v>2112</v>
      </c>
      <c r="B5786" s="6">
        <v>3254</v>
      </c>
      <c r="C5786" s="4"/>
      <c r="D5786" s="4"/>
      <c r="E5786" s="4"/>
    </row>
    <row r="5787" spans="1:5">
      <c r="A5787" s="2" t="s">
        <v>129</v>
      </c>
      <c r="B5787" s="6">
        <v>5650</v>
      </c>
      <c r="C5787" s="4"/>
      <c r="D5787" s="4"/>
      <c r="E5787" s="4"/>
    </row>
    <row r="5788" spans="1:5">
      <c r="A5788" s="2" t="s">
        <v>2113</v>
      </c>
      <c r="B5788" s="6">
        <v>1219</v>
      </c>
      <c r="C5788" s="4"/>
      <c r="D5788" s="4"/>
      <c r="E5788" s="4"/>
    </row>
    <row r="5789" spans="1:5">
      <c r="A5789" s="2" t="s">
        <v>2682</v>
      </c>
      <c r="B5789" s="4"/>
      <c r="C5789" s="4"/>
      <c r="D5789" s="4"/>
      <c r="E5789" s="4"/>
    </row>
    <row r="5790" spans="1:5" ht="30">
      <c r="A5790" s="3" t="s">
        <v>2109</v>
      </c>
      <c r="B5790" s="4"/>
      <c r="C5790" s="4"/>
      <c r="D5790" s="4"/>
      <c r="E5790" s="4"/>
    </row>
    <row r="5791" spans="1:5">
      <c r="A5791" s="2" t="s">
        <v>2115</v>
      </c>
      <c r="B5791" s="4" t="s">
        <v>1528</v>
      </c>
      <c r="C5791" s="4"/>
      <c r="D5791" s="4"/>
      <c r="E5791" s="4"/>
    </row>
    <row r="5792" spans="1:5">
      <c r="A5792" s="2" t="s">
        <v>2110</v>
      </c>
      <c r="B5792" s="6">
        <v>19678</v>
      </c>
      <c r="C5792" s="4"/>
      <c r="D5792" s="4"/>
      <c r="E5792" s="4"/>
    </row>
    <row r="5793" spans="1:5">
      <c r="A5793" s="2" t="s">
        <v>291</v>
      </c>
      <c r="B5793" s="6">
        <v>9321</v>
      </c>
      <c r="C5793" s="4"/>
      <c r="D5793" s="4"/>
      <c r="E5793" s="4"/>
    </row>
    <row r="5794" spans="1:5" ht="45">
      <c r="A5794" s="2" t="s">
        <v>2111</v>
      </c>
      <c r="B5794" s="6">
        <v>6305</v>
      </c>
      <c r="C5794" s="4"/>
      <c r="D5794" s="4"/>
      <c r="E5794" s="4"/>
    </row>
    <row r="5795" spans="1:5">
      <c r="A5795" s="2" t="s">
        <v>33</v>
      </c>
      <c r="B5795" s="6">
        <v>20144</v>
      </c>
      <c r="C5795" s="4"/>
      <c r="D5795" s="4"/>
      <c r="E5795" s="4"/>
    </row>
    <row r="5796" spans="1:5">
      <c r="A5796" s="2" t="s">
        <v>2112</v>
      </c>
      <c r="B5796" s="6">
        <v>15160</v>
      </c>
      <c r="C5796" s="4"/>
      <c r="D5796" s="4"/>
      <c r="E5796" s="4"/>
    </row>
    <row r="5797" spans="1:5">
      <c r="A5797" s="2" t="s">
        <v>129</v>
      </c>
      <c r="B5797" s="6">
        <v>35304</v>
      </c>
      <c r="C5797" s="4"/>
      <c r="D5797" s="4"/>
      <c r="E5797" s="4"/>
    </row>
    <row r="5798" spans="1:5">
      <c r="A5798" s="2" t="s">
        <v>2113</v>
      </c>
      <c r="B5798" s="6">
        <v>3470</v>
      </c>
      <c r="C5798" s="4"/>
      <c r="D5798" s="4"/>
      <c r="E5798" s="4"/>
    </row>
    <row r="5799" spans="1:5">
      <c r="A5799" s="2" t="s">
        <v>2683</v>
      </c>
      <c r="B5799" s="4"/>
      <c r="C5799" s="4"/>
      <c r="D5799" s="4"/>
      <c r="E5799" s="4"/>
    </row>
    <row r="5800" spans="1:5" ht="30">
      <c r="A5800" s="3" t="s">
        <v>2109</v>
      </c>
      <c r="B5800" s="4"/>
      <c r="C5800" s="4"/>
      <c r="D5800" s="4"/>
      <c r="E5800" s="4"/>
    </row>
    <row r="5801" spans="1:5">
      <c r="A5801" s="2" t="s">
        <v>2115</v>
      </c>
      <c r="B5801" s="4" t="s">
        <v>1528</v>
      </c>
      <c r="C5801" s="4"/>
      <c r="D5801" s="4"/>
      <c r="E5801" s="4"/>
    </row>
    <row r="5802" spans="1:5">
      <c r="A5802" s="2" t="s">
        <v>2110</v>
      </c>
      <c r="B5802" s="6">
        <v>9281</v>
      </c>
      <c r="C5802" s="4"/>
      <c r="D5802" s="4"/>
      <c r="E5802" s="4"/>
    </row>
    <row r="5803" spans="1:5">
      <c r="A5803" s="2" t="s">
        <v>291</v>
      </c>
      <c r="B5803" s="6">
        <v>3920</v>
      </c>
      <c r="C5803" s="4"/>
      <c r="D5803" s="4"/>
      <c r="E5803" s="4"/>
    </row>
    <row r="5804" spans="1:5" ht="45">
      <c r="A5804" s="2" t="s">
        <v>2111</v>
      </c>
      <c r="B5804" s="4">
        <v>102</v>
      </c>
      <c r="C5804" s="4"/>
      <c r="D5804" s="4"/>
      <c r="E5804" s="4"/>
    </row>
    <row r="5805" spans="1:5">
      <c r="A5805" s="2" t="s">
        <v>33</v>
      </c>
      <c r="B5805" s="6">
        <v>9381</v>
      </c>
      <c r="C5805" s="4"/>
      <c r="D5805" s="4"/>
      <c r="E5805" s="4"/>
    </row>
    <row r="5806" spans="1:5">
      <c r="A5806" s="2" t="s">
        <v>2112</v>
      </c>
      <c r="B5806" s="6">
        <v>3922</v>
      </c>
      <c r="C5806" s="4"/>
      <c r="D5806" s="4"/>
      <c r="E5806" s="4"/>
    </row>
    <row r="5807" spans="1:5">
      <c r="A5807" s="2" t="s">
        <v>129</v>
      </c>
      <c r="B5807" s="6">
        <v>13303</v>
      </c>
      <c r="C5807" s="4"/>
      <c r="D5807" s="4"/>
      <c r="E5807" s="4"/>
    </row>
    <row r="5808" spans="1:5">
      <c r="A5808" s="2" t="s">
        <v>2113</v>
      </c>
      <c r="B5808" s="6">
        <v>1557</v>
      </c>
      <c r="C5808" s="4"/>
      <c r="D5808" s="4"/>
      <c r="E5808" s="4"/>
    </row>
    <row r="5809" spans="1:5">
      <c r="A5809" s="2" t="s">
        <v>2684</v>
      </c>
      <c r="B5809" s="4"/>
      <c r="C5809" s="4"/>
      <c r="D5809" s="4"/>
      <c r="E5809" s="4"/>
    </row>
    <row r="5810" spans="1:5" ht="30">
      <c r="A5810" s="3" t="s">
        <v>2109</v>
      </c>
      <c r="B5810" s="4"/>
      <c r="C5810" s="4"/>
      <c r="D5810" s="4"/>
      <c r="E5810" s="4"/>
    </row>
    <row r="5811" spans="1:5">
      <c r="A5811" s="2" t="s">
        <v>2115</v>
      </c>
      <c r="B5811" s="4" t="s">
        <v>1565</v>
      </c>
      <c r="C5811" s="4"/>
      <c r="D5811" s="4"/>
      <c r="E5811" s="4"/>
    </row>
    <row r="5812" spans="1:5">
      <c r="A5812" s="2" t="s">
        <v>2110</v>
      </c>
      <c r="B5812" s="6">
        <v>13543</v>
      </c>
      <c r="C5812" s="4"/>
      <c r="D5812" s="4"/>
      <c r="E5812" s="4"/>
    </row>
    <row r="5813" spans="1:5" ht="45">
      <c r="A5813" s="2" t="s">
        <v>2111</v>
      </c>
      <c r="B5813" s="6">
        <v>20885</v>
      </c>
      <c r="C5813" s="4"/>
      <c r="D5813" s="4"/>
      <c r="E5813" s="4"/>
    </row>
    <row r="5814" spans="1:5">
      <c r="A5814" s="2" t="s">
        <v>33</v>
      </c>
      <c r="B5814" s="6">
        <v>6482</v>
      </c>
      <c r="C5814" s="4"/>
      <c r="D5814" s="4"/>
      <c r="E5814" s="4"/>
    </row>
    <row r="5815" spans="1:5">
      <c r="A5815" s="2" t="s">
        <v>2112</v>
      </c>
      <c r="B5815" s="6">
        <v>27946</v>
      </c>
      <c r="C5815" s="4"/>
      <c r="D5815" s="4"/>
      <c r="E5815" s="4"/>
    </row>
    <row r="5816" spans="1:5">
      <c r="A5816" s="2" t="s">
        <v>129</v>
      </c>
      <c r="B5816" s="6">
        <v>34428</v>
      </c>
      <c r="C5816" s="4"/>
      <c r="D5816" s="4"/>
      <c r="E5816" s="4"/>
    </row>
    <row r="5817" spans="1:5">
      <c r="A5817" s="2" t="s">
        <v>2113</v>
      </c>
      <c r="B5817" s="6">
        <v>1627</v>
      </c>
      <c r="C5817" s="4"/>
      <c r="D5817" s="4"/>
      <c r="E5817" s="4"/>
    </row>
    <row r="5818" spans="1:5">
      <c r="A5818" s="2" t="s">
        <v>2685</v>
      </c>
      <c r="B5818" s="4"/>
      <c r="C5818" s="4"/>
      <c r="D5818" s="4"/>
      <c r="E5818" s="4"/>
    </row>
    <row r="5819" spans="1:5" ht="30">
      <c r="A5819" s="3" t="s">
        <v>2109</v>
      </c>
      <c r="B5819" s="4"/>
      <c r="C5819" s="4"/>
      <c r="D5819" s="4"/>
      <c r="E5819" s="4"/>
    </row>
    <row r="5820" spans="1:5">
      <c r="A5820" s="2" t="s">
        <v>2115</v>
      </c>
      <c r="B5820" s="4" t="s">
        <v>1567</v>
      </c>
      <c r="C5820" s="4"/>
      <c r="D5820" s="4"/>
      <c r="E5820" s="4"/>
    </row>
    <row r="5821" spans="1:5">
      <c r="A5821" s="2" t="s">
        <v>2110</v>
      </c>
      <c r="B5821" s="6">
        <v>1435</v>
      </c>
      <c r="C5821" s="4"/>
      <c r="D5821" s="4"/>
      <c r="E5821" s="4"/>
    </row>
    <row r="5822" spans="1:5">
      <c r="A5822" s="2" t="s">
        <v>291</v>
      </c>
      <c r="B5822" s="4">
        <v>779</v>
      </c>
      <c r="C5822" s="4"/>
      <c r="D5822" s="4"/>
      <c r="E5822" s="4"/>
    </row>
    <row r="5823" spans="1:5" ht="45">
      <c r="A5823" s="2" t="s">
        <v>2111</v>
      </c>
      <c r="B5823" s="4">
        <v>42</v>
      </c>
      <c r="C5823" s="4"/>
      <c r="D5823" s="4"/>
      <c r="E5823" s="4"/>
    </row>
    <row r="5824" spans="1:5">
      <c r="A5824" s="2" t="s">
        <v>33</v>
      </c>
      <c r="B5824" s="6">
        <v>1441</v>
      </c>
      <c r="C5824" s="4"/>
      <c r="D5824" s="4"/>
      <c r="E5824" s="4"/>
    </row>
    <row r="5825" spans="1:5">
      <c r="A5825" s="2" t="s">
        <v>2112</v>
      </c>
      <c r="B5825" s="4">
        <v>815</v>
      </c>
      <c r="C5825" s="4"/>
      <c r="D5825" s="4"/>
      <c r="E5825" s="4"/>
    </row>
    <row r="5826" spans="1:5">
      <c r="A5826" s="2" t="s">
        <v>129</v>
      </c>
      <c r="B5826" s="6">
        <v>2256</v>
      </c>
      <c r="C5826" s="4"/>
      <c r="D5826" s="4"/>
      <c r="E5826" s="4"/>
    </row>
    <row r="5827" spans="1:5">
      <c r="A5827" s="2" t="s">
        <v>2113</v>
      </c>
      <c r="B5827" s="4">
        <v>331</v>
      </c>
      <c r="C5827" s="4"/>
      <c r="D5827" s="4"/>
      <c r="E5827" s="4"/>
    </row>
    <row r="5828" spans="1:5">
      <c r="A5828" s="2" t="s">
        <v>2686</v>
      </c>
      <c r="B5828" s="4"/>
      <c r="C5828" s="4"/>
      <c r="D5828" s="4"/>
      <c r="E5828" s="4"/>
    </row>
    <row r="5829" spans="1:5" ht="30">
      <c r="A5829" s="3" t="s">
        <v>2109</v>
      </c>
      <c r="B5829" s="4"/>
      <c r="C5829" s="4"/>
      <c r="D5829" s="4"/>
      <c r="E5829" s="4"/>
    </row>
    <row r="5830" spans="1:5">
      <c r="A5830" s="2" t="s">
        <v>2115</v>
      </c>
      <c r="B5830" s="4" t="s">
        <v>1567</v>
      </c>
      <c r="C5830" s="4"/>
      <c r="D5830" s="4"/>
      <c r="E5830" s="4"/>
    </row>
    <row r="5831" spans="1:5">
      <c r="A5831" s="2" t="s">
        <v>2110</v>
      </c>
      <c r="B5831" s="6">
        <v>1353</v>
      </c>
      <c r="C5831" s="4"/>
      <c r="D5831" s="4"/>
      <c r="E5831" s="4"/>
    </row>
    <row r="5832" spans="1:5">
      <c r="A5832" s="2" t="s">
        <v>291</v>
      </c>
      <c r="B5832" s="4">
        <v>722</v>
      </c>
      <c r="C5832" s="4"/>
      <c r="D5832" s="4"/>
      <c r="E5832" s="4"/>
    </row>
    <row r="5833" spans="1:5" ht="45">
      <c r="A5833" s="2" t="s">
        <v>2111</v>
      </c>
      <c r="B5833" s="4">
        <v>-844</v>
      </c>
      <c r="C5833" s="4"/>
      <c r="D5833" s="4"/>
      <c r="E5833" s="4"/>
    </row>
    <row r="5834" spans="1:5">
      <c r="A5834" s="2" t="s">
        <v>33</v>
      </c>
      <c r="B5834" s="4">
        <v>675</v>
      </c>
      <c r="C5834" s="4"/>
      <c r="D5834" s="4"/>
      <c r="E5834" s="4"/>
    </row>
    <row r="5835" spans="1:5">
      <c r="A5835" s="2" t="s">
        <v>2112</v>
      </c>
      <c r="B5835" s="4">
        <v>556</v>
      </c>
      <c r="C5835" s="4"/>
      <c r="D5835" s="4"/>
      <c r="E5835" s="4"/>
    </row>
    <row r="5836" spans="1:5">
      <c r="A5836" s="2" t="s">
        <v>129</v>
      </c>
      <c r="B5836" s="6">
        <v>1231</v>
      </c>
      <c r="C5836" s="4"/>
      <c r="D5836" s="4"/>
      <c r="E5836" s="4"/>
    </row>
    <row r="5837" spans="1:5">
      <c r="A5837" s="2" t="s">
        <v>2113</v>
      </c>
      <c r="B5837" s="4">
        <v>232</v>
      </c>
      <c r="C5837" s="4"/>
      <c r="D5837" s="4"/>
      <c r="E5837" s="4"/>
    </row>
    <row r="5838" spans="1:5">
      <c r="A5838" s="2" t="s">
        <v>2687</v>
      </c>
      <c r="B5838" s="4"/>
      <c r="C5838" s="4"/>
      <c r="D5838" s="4"/>
      <c r="E5838" s="4"/>
    </row>
    <row r="5839" spans="1:5" ht="30">
      <c r="A5839" s="3" t="s">
        <v>2109</v>
      </c>
      <c r="B5839" s="4"/>
      <c r="C5839" s="4"/>
      <c r="D5839" s="4"/>
      <c r="E5839" s="4"/>
    </row>
    <row r="5840" spans="1:5">
      <c r="A5840" s="2" t="s">
        <v>2115</v>
      </c>
      <c r="B5840" s="4" t="s">
        <v>1567</v>
      </c>
      <c r="C5840" s="4"/>
      <c r="D5840" s="4"/>
      <c r="E5840" s="4"/>
    </row>
    <row r="5841" spans="1:5">
      <c r="A5841" s="2" t="s">
        <v>2110</v>
      </c>
      <c r="B5841" s="6">
        <v>1224</v>
      </c>
      <c r="C5841" s="4"/>
      <c r="D5841" s="4"/>
      <c r="E5841" s="4"/>
    </row>
    <row r="5842" spans="1:5">
      <c r="A5842" s="2" t="s">
        <v>291</v>
      </c>
      <c r="B5842" s="4">
        <v>716</v>
      </c>
      <c r="C5842" s="4"/>
      <c r="D5842" s="4"/>
      <c r="E5842" s="4"/>
    </row>
    <row r="5843" spans="1:5" ht="45">
      <c r="A5843" s="2" t="s">
        <v>2111</v>
      </c>
      <c r="B5843" s="4">
        <v>21</v>
      </c>
      <c r="C5843" s="4"/>
      <c r="D5843" s="4"/>
      <c r="E5843" s="4"/>
    </row>
    <row r="5844" spans="1:5">
      <c r="A5844" s="2" t="s">
        <v>33</v>
      </c>
      <c r="B5844" s="6">
        <v>1229</v>
      </c>
      <c r="C5844" s="4"/>
      <c r="D5844" s="4"/>
      <c r="E5844" s="4"/>
    </row>
    <row r="5845" spans="1:5">
      <c r="A5845" s="2" t="s">
        <v>2112</v>
      </c>
      <c r="B5845" s="4">
        <v>732</v>
      </c>
      <c r="C5845" s="4"/>
      <c r="D5845" s="4"/>
      <c r="E5845" s="4"/>
    </row>
    <row r="5846" spans="1:5">
      <c r="A5846" s="2" t="s">
        <v>129</v>
      </c>
      <c r="B5846" s="6">
        <v>1961</v>
      </c>
      <c r="C5846" s="4"/>
      <c r="D5846" s="4"/>
      <c r="E5846" s="4"/>
    </row>
    <row r="5847" spans="1:5">
      <c r="A5847" s="2" t="s">
        <v>2113</v>
      </c>
      <c r="B5847" s="4">
        <v>305</v>
      </c>
      <c r="C5847" s="4"/>
      <c r="D5847" s="4"/>
      <c r="E5847" s="4"/>
    </row>
    <row r="5848" spans="1:5">
      <c r="A5848" s="2" t="s">
        <v>2688</v>
      </c>
      <c r="B5848" s="4"/>
      <c r="C5848" s="4"/>
      <c r="D5848" s="4"/>
      <c r="E5848" s="4"/>
    </row>
    <row r="5849" spans="1:5" ht="30">
      <c r="A5849" s="3" t="s">
        <v>2109</v>
      </c>
      <c r="B5849" s="4"/>
      <c r="C5849" s="4"/>
      <c r="D5849" s="4"/>
      <c r="E5849" s="4"/>
    </row>
    <row r="5850" spans="1:5">
      <c r="A5850" s="2" t="s">
        <v>2115</v>
      </c>
      <c r="B5850" s="4" t="s">
        <v>1567</v>
      </c>
      <c r="C5850" s="4"/>
      <c r="D5850" s="4"/>
      <c r="E5850" s="4"/>
    </row>
    <row r="5851" spans="1:5">
      <c r="A5851" s="2" t="s">
        <v>793</v>
      </c>
      <c r="B5851" s="6">
        <v>2861</v>
      </c>
      <c r="C5851" s="4"/>
      <c r="D5851" s="4"/>
      <c r="E5851" s="4"/>
    </row>
    <row r="5852" spans="1:5">
      <c r="A5852" s="2" t="s">
        <v>2110</v>
      </c>
      <c r="B5852" s="6">
        <v>2043</v>
      </c>
      <c r="C5852" s="4"/>
      <c r="D5852" s="4"/>
      <c r="E5852" s="4"/>
    </row>
    <row r="5853" spans="1:5">
      <c r="A5853" s="2" t="s">
        <v>291</v>
      </c>
      <c r="B5853" s="6">
        <v>3408</v>
      </c>
      <c r="C5853" s="4"/>
      <c r="D5853" s="4"/>
      <c r="E5853" s="4"/>
    </row>
    <row r="5854" spans="1:5" ht="45">
      <c r="A5854" s="2" t="s">
        <v>2111</v>
      </c>
      <c r="B5854" s="4">
        <v>-114</v>
      </c>
      <c r="C5854" s="4"/>
      <c r="D5854" s="4"/>
      <c r="E5854" s="4"/>
    </row>
    <row r="5855" spans="1:5">
      <c r="A5855" s="2" t="s">
        <v>33</v>
      </c>
      <c r="B5855" s="6">
        <v>2051</v>
      </c>
      <c r="C5855" s="4"/>
      <c r="D5855" s="4"/>
      <c r="E5855" s="4"/>
    </row>
    <row r="5856" spans="1:5">
      <c r="A5856" s="2" t="s">
        <v>2112</v>
      </c>
      <c r="B5856" s="6">
        <v>3286</v>
      </c>
      <c r="C5856" s="4"/>
      <c r="D5856" s="4"/>
      <c r="E5856" s="4"/>
    </row>
    <row r="5857" spans="1:5">
      <c r="A5857" s="2" t="s">
        <v>129</v>
      </c>
      <c r="B5857" s="6">
        <v>5337</v>
      </c>
      <c r="C5857" s="4"/>
      <c r="D5857" s="4"/>
      <c r="E5857" s="4"/>
    </row>
    <row r="5858" spans="1:5">
      <c r="A5858" s="2" t="s">
        <v>2113</v>
      </c>
      <c r="B5858" s="4">
        <v>682</v>
      </c>
      <c r="C5858" s="4"/>
      <c r="D5858" s="4"/>
      <c r="E5858" s="4"/>
    </row>
    <row r="5859" spans="1:5">
      <c r="A5859" s="2" t="s">
        <v>2689</v>
      </c>
      <c r="B5859" s="4"/>
      <c r="C5859" s="4"/>
      <c r="D5859" s="4"/>
      <c r="E5859" s="4"/>
    </row>
    <row r="5860" spans="1:5" ht="30">
      <c r="A5860" s="3" t="s">
        <v>2109</v>
      </c>
      <c r="B5860" s="4"/>
      <c r="C5860" s="4"/>
      <c r="D5860" s="4"/>
      <c r="E5860" s="4"/>
    </row>
    <row r="5861" spans="1:5">
      <c r="A5861" s="2" t="s">
        <v>2115</v>
      </c>
      <c r="B5861" s="4" t="s">
        <v>1567</v>
      </c>
      <c r="C5861" s="4"/>
      <c r="D5861" s="4"/>
      <c r="E5861" s="4"/>
    </row>
    <row r="5862" spans="1:5">
      <c r="A5862" s="2" t="s">
        <v>793</v>
      </c>
      <c r="B5862" s="6">
        <v>2416</v>
      </c>
      <c r="C5862" s="4"/>
      <c r="D5862" s="4"/>
      <c r="E5862" s="4"/>
    </row>
    <row r="5863" spans="1:5">
      <c r="A5863" s="2" t="s">
        <v>2110</v>
      </c>
      <c r="B5863" s="6">
        <v>1754</v>
      </c>
      <c r="C5863" s="4"/>
      <c r="D5863" s="4"/>
      <c r="E5863" s="4"/>
    </row>
    <row r="5864" spans="1:5">
      <c r="A5864" s="2" t="s">
        <v>291</v>
      </c>
      <c r="B5864" s="6">
        <v>2949</v>
      </c>
      <c r="C5864" s="4"/>
      <c r="D5864" s="4"/>
      <c r="E5864" s="4"/>
    </row>
    <row r="5865" spans="1:5" ht="45">
      <c r="A5865" s="2" t="s">
        <v>2111</v>
      </c>
      <c r="B5865" s="4">
        <v>-204</v>
      </c>
      <c r="C5865" s="4"/>
      <c r="D5865" s="4"/>
      <c r="E5865" s="4"/>
    </row>
    <row r="5866" spans="1:5">
      <c r="A5866" s="2" t="s">
        <v>33</v>
      </c>
      <c r="B5866" s="6">
        <v>1761</v>
      </c>
      <c r="C5866" s="4"/>
      <c r="D5866" s="4"/>
      <c r="E5866" s="4"/>
    </row>
    <row r="5867" spans="1:5">
      <c r="A5867" s="2" t="s">
        <v>2112</v>
      </c>
      <c r="B5867" s="6">
        <v>2738</v>
      </c>
      <c r="C5867" s="4"/>
      <c r="D5867" s="4"/>
      <c r="E5867" s="4"/>
    </row>
    <row r="5868" spans="1:5">
      <c r="A5868" s="2" t="s">
        <v>129</v>
      </c>
      <c r="B5868" s="6">
        <v>4499</v>
      </c>
      <c r="C5868" s="4"/>
      <c r="D5868" s="4"/>
      <c r="E5868" s="4"/>
    </row>
    <row r="5869" spans="1:5">
      <c r="A5869" s="2" t="s">
        <v>2113</v>
      </c>
      <c r="B5869" s="4">
        <v>594</v>
      </c>
      <c r="C5869" s="4"/>
      <c r="D5869" s="4"/>
      <c r="E5869" s="4"/>
    </row>
    <row r="5870" spans="1:5">
      <c r="A5870" s="2" t="s">
        <v>2690</v>
      </c>
      <c r="B5870" s="4"/>
      <c r="C5870" s="4"/>
      <c r="D5870" s="4"/>
      <c r="E5870" s="4"/>
    </row>
    <row r="5871" spans="1:5" ht="30">
      <c r="A5871" s="3" t="s">
        <v>2109</v>
      </c>
      <c r="B5871" s="4"/>
      <c r="C5871" s="4"/>
      <c r="D5871" s="4"/>
      <c r="E5871" s="4"/>
    </row>
    <row r="5872" spans="1:5">
      <c r="A5872" s="2" t="s">
        <v>2115</v>
      </c>
      <c r="B5872" s="4" t="s">
        <v>1576</v>
      </c>
      <c r="C5872" s="4"/>
      <c r="D5872" s="4"/>
      <c r="E5872" s="4"/>
    </row>
    <row r="5873" spans="1:5">
      <c r="A5873" s="2" t="s">
        <v>2110</v>
      </c>
      <c r="B5873" s="6">
        <v>4894</v>
      </c>
      <c r="C5873" s="4"/>
      <c r="D5873" s="4"/>
      <c r="E5873" s="4"/>
    </row>
    <row r="5874" spans="1:5">
      <c r="A5874" s="2" t="s">
        <v>291</v>
      </c>
      <c r="B5874" s="6">
        <v>3481</v>
      </c>
      <c r="C5874" s="4"/>
      <c r="D5874" s="4"/>
      <c r="E5874" s="4"/>
    </row>
    <row r="5875" spans="1:5" ht="45">
      <c r="A5875" s="2" t="s">
        <v>2111</v>
      </c>
      <c r="B5875" s="6">
        <v>-5233</v>
      </c>
      <c r="C5875" s="4"/>
      <c r="D5875" s="4"/>
      <c r="E5875" s="4"/>
    </row>
    <row r="5876" spans="1:5">
      <c r="A5876" s="2" t="s">
        <v>33</v>
      </c>
      <c r="B5876" s="6">
        <v>1819</v>
      </c>
      <c r="C5876" s="4"/>
      <c r="D5876" s="4"/>
      <c r="E5876" s="4"/>
    </row>
    <row r="5877" spans="1:5">
      <c r="A5877" s="2" t="s">
        <v>2112</v>
      </c>
      <c r="B5877" s="6">
        <v>1323</v>
      </c>
      <c r="C5877" s="4"/>
      <c r="D5877" s="4"/>
      <c r="E5877" s="4"/>
    </row>
    <row r="5878" spans="1:5">
      <c r="A5878" s="2" t="s">
        <v>129</v>
      </c>
      <c r="B5878" s="6">
        <v>3142</v>
      </c>
      <c r="C5878" s="4"/>
      <c r="D5878" s="4"/>
      <c r="E5878" s="4"/>
    </row>
    <row r="5879" spans="1:5">
      <c r="A5879" s="2" t="s">
        <v>2113</v>
      </c>
      <c r="B5879" s="4">
        <v>540</v>
      </c>
      <c r="C5879" s="4"/>
      <c r="D5879" s="4"/>
      <c r="E5879" s="4"/>
    </row>
    <row r="5880" spans="1:5">
      <c r="A5880" s="2" t="s">
        <v>2691</v>
      </c>
      <c r="B5880" s="4"/>
      <c r="C5880" s="4"/>
      <c r="D5880" s="4"/>
      <c r="E5880" s="4"/>
    </row>
    <row r="5881" spans="1:5" ht="30">
      <c r="A5881" s="3" t="s">
        <v>2109</v>
      </c>
      <c r="B5881" s="4"/>
      <c r="C5881" s="4"/>
      <c r="D5881" s="4"/>
      <c r="E5881" s="4"/>
    </row>
    <row r="5882" spans="1:5">
      <c r="A5882" s="2" t="s">
        <v>2115</v>
      </c>
      <c r="B5882" s="4" t="s">
        <v>1565</v>
      </c>
      <c r="C5882" s="4"/>
      <c r="D5882" s="4"/>
      <c r="E5882" s="4"/>
    </row>
    <row r="5883" spans="1:5">
      <c r="A5883" s="2" t="s">
        <v>793</v>
      </c>
      <c r="B5883" s="6">
        <v>3313</v>
      </c>
      <c r="C5883" s="4"/>
      <c r="D5883" s="4"/>
      <c r="E5883" s="4"/>
    </row>
    <row r="5884" spans="1:5">
      <c r="A5884" s="2" t="s">
        <v>2110</v>
      </c>
      <c r="B5884" s="6">
        <v>2538</v>
      </c>
      <c r="C5884" s="4"/>
      <c r="D5884" s="4"/>
      <c r="E5884" s="4"/>
    </row>
    <row r="5885" spans="1:5">
      <c r="A5885" s="2" t="s">
        <v>291</v>
      </c>
      <c r="B5885" s="6">
        <v>2538</v>
      </c>
      <c r="C5885" s="4"/>
      <c r="D5885" s="4"/>
      <c r="E5885" s="4"/>
    </row>
    <row r="5886" spans="1:5" ht="45">
      <c r="A5886" s="2" t="s">
        <v>2111</v>
      </c>
      <c r="B5886" s="4">
        <v>291</v>
      </c>
      <c r="C5886" s="4"/>
      <c r="D5886" s="4"/>
      <c r="E5886" s="4"/>
    </row>
    <row r="5887" spans="1:5">
      <c r="A5887" s="2" t="s">
        <v>33</v>
      </c>
      <c r="B5887" s="6">
        <v>2565</v>
      </c>
      <c r="C5887" s="4"/>
      <c r="D5887" s="4"/>
      <c r="E5887" s="4"/>
    </row>
    <row r="5888" spans="1:5">
      <c r="A5888" s="2" t="s">
        <v>2112</v>
      </c>
      <c r="B5888" s="6">
        <v>2801</v>
      </c>
      <c r="C5888" s="4"/>
      <c r="D5888" s="4"/>
      <c r="E5888" s="4"/>
    </row>
    <row r="5889" spans="1:5">
      <c r="A5889" s="2" t="s">
        <v>129</v>
      </c>
      <c r="B5889" s="6">
        <v>5366</v>
      </c>
      <c r="C5889" s="4"/>
      <c r="D5889" s="4"/>
      <c r="E5889" s="4"/>
    </row>
    <row r="5890" spans="1:5">
      <c r="A5890" s="2" t="s">
        <v>2113</v>
      </c>
      <c r="B5890" s="4">
        <v>779</v>
      </c>
      <c r="C5890" s="4"/>
      <c r="D5890" s="4"/>
      <c r="E5890" s="4"/>
    </row>
    <row r="5891" spans="1:5">
      <c r="A5891" s="2" t="s">
        <v>2692</v>
      </c>
      <c r="B5891" s="4"/>
      <c r="C5891" s="4"/>
      <c r="D5891" s="4"/>
      <c r="E5891" s="4"/>
    </row>
    <row r="5892" spans="1:5" ht="30">
      <c r="A5892" s="3" t="s">
        <v>2109</v>
      </c>
      <c r="B5892" s="4"/>
      <c r="C5892" s="4"/>
      <c r="D5892" s="4"/>
      <c r="E5892" s="4"/>
    </row>
    <row r="5893" spans="1:5">
      <c r="A5893" s="2" t="s">
        <v>2115</v>
      </c>
      <c r="B5893" s="4" t="s">
        <v>1580</v>
      </c>
      <c r="C5893" s="4"/>
      <c r="D5893" s="4"/>
      <c r="E5893" s="4"/>
    </row>
    <row r="5894" spans="1:5">
      <c r="A5894" s="2" t="s">
        <v>793</v>
      </c>
      <c r="B5894" s="6">
        <v>9092</v>
      </c>
      <c r="C5894" s="4"/>
      <c r="D5894" s="4"/>
      <c r="E5894" s="4"/>
    </row>
    <row r="5895" spans="1:5">
      <c r="A5895" s="2" t="s">
        <v>2110</v>
      </c>
      <c r="B5895" s="6">
        <v>6072</v>
      </c>
      <c r="C5895" s="4"/>
      <c r="D5895" s="4"/>
      <c r="E5895" s="4"/>
    </row>
    <row r="5896" spans="1:5">
      <c r="A5896" s="2" t="s">
        <v>291</v>
      </c>
      <c r="B5896" s="6">
        <v>7891</v>
      </c>
      <c r="C5896" s="4"/>
      <c r="D5896" s="4"/>
      <c r="E5896" s="4"/>
    </row>
    <row r="5897" spans="1:5" ht="45">
      <c r="A5897" s="2" t="s">
        <v>2111</v>
      </c>
      <c r="B5897" s="4">
        <v>762</v>
      </c>
      <c r="C5897" s="4"/>
      <c r="D5897" s="4"/>
      <c r="E5897" s="4"/>
    </row>
    <row r="5898" spans="1:5">
      <c r="A5898" s="2" t="s">
        <v>33</v>
      </c>
      <c r="B5898" s="6">
        <v>6090</v>
      </c>
      <c r="C5898" s="4"/>
      <c r="D5898" s="4"/>
      <c r="E5898" s="4"/>
    </row>
    <row r="5899" spans="1:5">
      <c r="A5899" s="2" t="s">
        <v>2112</v>
      </c>
      <c r="B5899" s="6">
        <v>8635</v>
      </c>
      <c r="C5899" s="4"/>
      <c r="D5899" s="4"/>
      <c r="E5899" s="4"/>
    </row>
    <row r="5900" spans="1:5">
      <c r="A5900" s="2" t="s">
        <v>129</v>
      </c>
      <c r="B5900" s="6">
        <v>14725</v>
      </c>
      <c r="C5900" s="4"/>
      <c r="D5900" s="4"/>
      <c r="E5900" s="4"/>
    </row>
    <row r="5901" spans="1:5">
      <c r="A5901" s="2" t="s">
        <v>2113</v>
      </c>
      <c r="B5901" s="6">
        <v>3159</v>
      </c>
      <c r="C5901" s="4"/>
      <c r="D5901" s="4"/>
      <c r="E5901" s="4"/>
    </row>
    <row r="5902" spans="1:5">
      <c r="A5902" s="2" t="s">
        <v>2693</v>
      </c>
      <c r="B5902" s="4"/>
      <c r="C5902" s="4"/>
      <c r="D5902" s="4"/>
      <c r="E5902" s="4"/>
    </row>
    <row r="5903" spans="1:5" ht="30">
      <c r="A5903" s="3" t="s">
        <v>2109</v>
      </c>
      <c r="B5903" s="4"/>
      <c r="C5903" s="4"/>
      <c r="D5903" s="4"/>
      <c r="E5903" s="4"/>
    </row>
    <row r="5904" spans="1:5">
      <c r="A5904" s="2" t="s">
        <v>2115</v>
      </c>
      <c r="B5904" s="4" t="s">
        <v>1528</v>
      </c>
      <c r="C5904" s="4"/>
      <c r="D5904" s="4"/>
      <c r="E5904" s="4"/>
    </row>
    <row r="5905" spans="1:5">
      <c r="A5905" s="2" t="s">
        <v>793</v>
      </c>
      <c r="B5905" s="6">
        <v>9708</v>
      </c>
      <c r="C5905" s="4"/>
      <c r="D5905" s="4"/>
      <c r="E5905" s="4"/>
    </row>
    <row r="5906" spans="1:5">
      <c r="A5906" s="2" t="s">
        <v>2110</v>
      </c>
      <c r="B5906" s="6">
        <v>6720</v>
      </c>
      <c r="C5906" s="4"/>
      <c r="D5906" s="4"/>
      <c r="E5906" s="4"/>
    </row>
    <row r="5907" spans="1:5" ht="45">
      <c r="A5907" s="2" t="s">
        <v>2111</v>
      </c>
      <c r="B5907" s="6">
        <v>9004</v>
      </c>
      <c r="C5907" s="4"/>
      <c r="D5907" s="4"/>
      <c r="E5907" s="4"/>
    </row>
    <row r="5908" spans="1:5">
      <c r="A5908" s="2" t="s">
        <v>33</v>
      </c>
      <c r="B5908" s="6">
        <v>6897</v>
      </c>
      <c r="C5908" s="4"/>
      <c r="D5908" s="4"/>
      <c r="E5908" s="4"/>
    </row>
    <row r="5909" spans="1:5">
      <c r="A5909" s="2" t="s">
        <v>2112</v>
      </c>
      <c r="B5909" s="6">
        <v>8827</v>
      </c>
      <c r="C5909" s="4"/>
      <c r="D5909" s="4"/>
      <c r="E5909" s="4"/>
    </row>
    <row r="5910" spans="1:5">
      <c r="A5910" s="2" t="s">
        <v>129</v>
      </c>
      <c r="B5910" s="6">
        <v>15724</v>
      </c>
      <c r="C5910" s="4"/>
      <c r="D5910" s="4"/>
      <c r="E5910" s="4"/>
    </row>
    <row r="5911" spans="1:5">
      <c r="A5911" s="2" t="s">
        <v>2113</v>
      </c>
      <c r="B5911" s="6">
        <v>1636</v>
      </c>
      <c r="C5911" s="4"/>
      <c r="D5911" s="4"/>
      <c r="E5911" s="4"/>
    </row>
    <row r="5912" spans="1:5">
      <c r="A5912" s="2" t="s">
        <v>2694</v>
      </c>
      <c r="B5912" s="4"/>
      <c r="C5912" s="4"/>
      <c r="D5912" s="4"/>
      <c r="E5912" s="4"/>
    </row>
    <row r="5913" spans="1:5" ht="30">
      <c r="A5913" s="3" t="s">
        <v>2109</v>
      </c>
      <c r="B5913" s="4"/>
      <c r="C5913" s="4"/>
      <c r="D5913" s="4"/>
      <c r="E5913" s="4"/>
    </row>
    <row r="5914" spans="1:5">
      <c r="A5914" s="2" t="s">
        <v>2115</v>
      </c>
      <c r="B5914" s="4" t="s">
        <v>1567</v>
      </c>
      <c r="C5914" s="4"/>
      <c r="D5914" s="4"/>
      <c r="E5914" s="4"/>
    </row>
    <row r="5915" spans="1:5">
      <c r="A5915" s="2" t="s">
        <v>793</v>
      </c>
      <c r="B5915" s="6">
        <v>5328</v>
      </c>
      <c r="C5915" s="4"/>
      <c r="D5915" s="4"/>
      <c r="E5915" s="4"/>
    </row>
    <row r="5916" spans="1:5">
      <c r="A5916" s="2" t="s">
        <v>2110</v>
      </c>
      <c r="B5916" s="6">
        <v>7717</v>
      </c>
      <c r="C5916" s="4"/>
      <c r="D5916" s="4"/>
      <c r="E5916" s="4"/>
    </row>
    <row r="5917" spans="1:5">
      <c r="A5917" s="2" t="s">
        <v>291</v>
      </c>
      <c r="B5917" s="6">
        <v>2518</v>
      </c>
      <c r="C5917" s="4"/>
      <c r="D5917" s="4"/>
      <c r="E5917" s="4"/>
    </row>
    <row r="5918" spans="1:5" ht="45">
      <c r="A5918" s="2" t="s">
        <v>2111</v>
      </c>
      <c r="B5918" s="4">
        <v>-155</v>
      </c>
      <c r="C5918" s="4"/>
      <c r="D5918" s="4"/>
      <c r="E5918" s="4"/>
    </row>
    <row r="5919" spans="1:5">
      <c r="A5919" s="2" t="s">
        <v>33</v>
      </c>
      <c r="B5919" s="6">
        <v>7752</v>
      </c>
      <c r="C5919" s="4"/>
      <c r="D5919" s="4"/>
      <c r="E5919" s="4"/>
    </row>
    <row r="5920" spans="1:5">
      <c r="A5920" s="2" t="s">
        <v>2112</v>
      </c>
      <c r="B5920" s="6">
        <v>2327</v>
      </c>
      <c r="C5920" s="4"/>
      <c r="D5920" s="4"/>
      <c r="E5920" s="4"/>
    </row>
    <row r="5921" spans="1:5">
      <c r="A5921" s="2" t="s">
        <v>129</v>
      </c>
      <c r="B5921" s="6">
        <v>10079</v>
      </c>
      <c r="C5921" s="4"/>
      <c r="D5921" s="4"/>
      <c r="E5921" s="4"/>
    </row>
    <row r="5922" spans="1:5">
      <c r="A5922" s="2" t="s">
        <v>2113</v>
      </c>
      <c r="B5922" s="6">
        <v>1000</v>
      </c>
      <c r="C5922" s="4"/>
      <c r="D5922" s="4"/>
      <c r="E5922" s="4"/>
    </row>
    <row r="5923" spans="1:5">
      <c r="A5923" s="2" t="s">
        <v>2695</v>
      </c>
      <c r="B5923" s="4"/>
      <c r="C5923" s="4"/>
      <c r="D5923" s="4"/>
      <c r="E5923" s="4"/>
    </row>
    <row r="5924" spans="1:5" ht="30">
      <c r="A5924" s="3" t="s">
        <v>2109</v>
      </c>
      <c r="B5924" s="4"/>
      <c r="C5924" s="4"/>
      <c r="D5924" s="4"/>
      <c r="E5924" s="4"/>
    </row>
    <row r="5925" spans="1:5">
      <c r="A5925" s="2" t="s">
        <v>2115</v>
      </c>
      <c r="B5925" s="4" t="s">
        <v>1567</v>
      </c>
      <c r="C5925" s="4"/>
      <c r="D5925" s="4"/>
      <c r="E5925" s="4"/>
    </row>
    <row r="5926" spans="1:5">
      <c r="A5926" s="2" t="s">
        <v>2110</v>
      </c>
      <c r="B5926" s="6">
        <v>6506</v>
      </c>
      <c r="C5926" s="4"/>
      <c r="D5926" s="4"/>
      <c r="E5926" s="4"/>
    </row>
    <row r="5927" spans="1:5">
      <c r="A5927" s="2" t="s">
        <v>291</v>
      </c>
      <c r="B5927" s="6">
        <v>4885</v>
      </c>
      <c r="C5927" s="4"/>
      <c r="D5927" s="4"/>
      <c r="E5927" s="4"/>
    </row>
    <row r="5928" spans="1:5" ht="45">
      <c r="A5928" s="2" t="s">
        <v>2111</v>
      </c>
      <c r="B5928" s="6">
        <v>-5427</v>
      </c>
      <c r="C5928" s="4"/>
      <c r="D5928" s="4"/>
      <c r="E5928" s="4"/>
    </row>
    <row r="5929" spans="1:5">
      <c r="A5929" s="2" t="s">
        <v>33</v>
      </c>
      <c r="B5929" s="6">
        <v>3236</v>
      </c>
      <c r="C5929" s="4"/>
      <c r="D5929" s="4"/>
      <c r="E5929" s="4"/>
    </row>
    <row r="5930" spans="1:5">
      <c r="A5930" s="2" t="s">
        <v>2112</v>
      </c>
      <c r="B5930" s="6">
        <v>2728</v>
      </c>
      <c r="C5930" s="4"/>
      <c r="D5930" s="4"/>
      <c r="E5930" s="4"/>
    </row>
    <row r="5931" spans="1:5">
      <c r="A5931" s="2" t="s">
        <v>129</v>
      </c>
      <c r="B5931" s="6">
        <v>5964</v>
      </c>
      <c r="C5931" s="4"/>
      <c r="D5931" s="4"/>
      <c r="E5931" s="4"/>
    </row>
    <row r="5932" spans="1:5">
      <c r="A5932" s="2" t="s">
        <v>2113</v>
      </c>
      <c r="B5932" s="4">
        <v>901</v>
      </c>
      <c r="C5932" s="4"/>
      <c r="D5932" s="4"/>
      <c r="E5932" s="4"/>
    </row>
    <row r="5933" spans="1:5">
      <c r="A5933" s="2" t="s">
        <v>2696</v>
      </c>
      <c r="B5933" s="4"/>
      <c r="C5933" s="4"/>
      <c r="D5933" s="4"/>
      <c r="E5933" s="4"/>
    </row>
    <row r="5934" spans="1:5" ht="30">
      <c r="A5934" s="3" t="s">
        <v>2109</v>
      </c>
      <c r="B5934" s="4"/>
      <c r="C5934" s="4"/>
      <c r="D5934" s="4"/>
      <c r="E5934" s="4"/>
    </row>
    <row r="5935" spans="1:5">
      <c r="A5935" s="2" t="s">
        <v>2115</v>
      </c>
      <c r="B5935" s="4" t="s">
        <v>1528</v>
      </c>
      <c r="C5935" s="4"/>
      <c r="D5935" s="4"/>
      <c r="E5935" s="4"/>
    </row>
    <row r="5936" spans="1:5">
      <c r="A5936" s="2" t="s">
        <v>793</v>
      </c>
      <c r="B5936" s="4"/>
      <c r="C5936" s="6">
        <v>5280</v>
      </c>
      <c r="D5936" s="4"/>
      <c r="E5936" s="4"/>
    </row>
    <row r="5937" spans="1:5">
      <c r="A5937" s="2" t="s">
        <v>2110</v>
      </c>
      <c r="B5937" s="6">
        <v>5767</v>
      </c>
      <c r="C5937" s="4"/>
      <c r="D5937" s="4"/>
      <c r="E5937" s="4"/>
    </row>
    <row r="5938" spans="1:5">
      <c r="A5938" s="2" t="s">
        <v>291</v>
      </c>
      <c r="B5938" s="6">
        <v>2538</v>
      </c>
      <c r="C5938" s="4"/>
      <c r="D5938" s="4"/>
      <c r="E5938" s="4"/>
    </row>
    <row r="5939" spans="1:5" ht="45">
      <c r="A5939" s="2" t="s">
        <v>2111</v>
      </c>
      <c r="B5939" s="6">
        <v>1282</v>
      </c>
      <c r="C5939" s="4"/>
      <c r="D5939" s="4"/>
      <c r="E5939" s="4"/>
    </row>
    <row r="5940" spans="1:5">
      <c r="A5940" s="2" t="s">
        <v>33</v>
      </c>
      <c r="B5940" s="6">
        <v>5964</v>
      </c>
      <c r="C5940" s="4"/>
      <c r="D5940" s="4"/>
      <c r="E5940" s="4"/>
    </row>
    <row r="5941" spans="1:5">
      <c r="A5941" s="2" t="s">
        <v>2112</v>
      </c>
      <c r="B5941" s="6">
        <v>3624</v>
      </c>
      <c r="C5941" s="4"/>
      <c r="D5941" s="4"/>
      <c r="E5941" s="4"/>
    </row>
    <row r="5942" spans="1:5">
      <c r="A5942" s="2" t="s">
        <v>129</v>
      </c>
      <c r="B5942" s="6">
        <v>9588</v>
      </c>
      <c r="C5942" s="4"/>
      <c r="D5942" s="4"/>
      <c r="E5942" s="4"/>
    </row>
    <row r="5943" spans="1:5">
      <c r="A5943" s="2" t="s">
        <v>2113</v>
      </c>
      <c r="B5943" s="6">
        <v>1433</v>
      </c>
      <c r="C5943" s="4"/>
      <c r="D5943" s="4"/>
      <c r="E5943" s="4"/>
    </row>
    <row r="5944" spans="1:5">
      <c r="A5944" s="2" t="s">
        <v>2697</v>
      </c>
      <c r="B5944" s="4"/>
      <c r="C5944" s="4"/>
      <c r="D5944" s="4"/>
      <c r="E5944" s="4"/>
    </row>
    <row r="5945" spans="1:5" ht="30">
      <c r="A5945" s="3" t="s">
        <v>2109</v>
      </c>
      <c r="B5945" s="4"/>
      <c r="C5945" s="4"/>
      <c r="D5945" s="4"/>
      <c r="E5945" s="4"/>
    </row>
    <row r="5946" spans="1:5">
      <c r="A5946" s="2" t="s">
        <v>2115</v>
      </c>
      <c r="B5946" s="4" t="s">
        <v>1528</v>
      </c>
      <c r="C5946" s="4"/>
      <c r="D5946" s="4"/>
      <c r="E5946" s="4"/>
    </row>
    <row r="5947" spans="1:5">
      <c r="A5947" s="2" t="s">
        <v>2110</v>
      </c>
      <c r="B5947" s="6">
        <v>2850</v>
      </c>
      <c r="C5947" s="4"/>
      <c r="D5947" s="4"/>
      <c r="E5947" s="4"/>
    </row>
    <row r="5948" spans="1:5">
      <c r="A5948" s="2" t="s">
        <v>291</v>
      </c>
      <c r="B5948" s="6">
        <v>2850</v>
      </c>
      <c r="C5948" s="4"/>
      <c r="D5948" s="4"/>
      <c r="E5948" s="4"/>
    </row>
    <row r="5949" spans="1:5" ht="45">
      <c r="A5949" s="2" t="s">
        <v>2111</v>
      </c>
      <c r="B5949" s="4">
        <v>722</v>
      </c>
      <c r="C5949" s="4"/>
      <c r="D5949" s="4"/>
      <c r="E5949" s="4"/>
    </row>
    <row r="5950" spans="1:5">
      <c r="A5950" s="2" t="s">
        <v>33</v>
      </c>
      <c r="B5950" s="6">
        <v>2874</v>
      </c>
      <c r="C5950" s="4"/>
      <c r="D5950" s="4"/>
      <c r="E5950" s="4"/>
    </row>
    <row r="5951" spans="1:5">
      <c r="A5951" s="2" t="s">
        <v>2112</v>
      </c>
      <c r="B5951" s="6">
        <v>3548</v>
      </c>
      <c r="C5951" s="4"/>
      <c r="D5951" s="4"/>
      <c r="E5951" s="4"/>
    </row>
    <row r="5952" spans="1:5">
      <c r="A5952" s="2" t="s">
        <v>129</v>
      </c>
      <c r="B5952" s="6">
        <v>6422</v>
      </c>
      <c r="C5952" s="4"/>
      <c r="D5952" s="4"/>
      <c r="E5952" s="4"/>
    </row>
    <row r="5953" spans="1:5">
      <c r="A5953" s="2" t="s">
        <v>2113</v>
      </c>
      <c r="B5953" s="4">
        <v>879</v>
      </c>
      <c r="C5953" s="4"/>
      <c r="D5953" s="4"/>
      <c r="E5953" s="4"/>
    </row>
    <row r="5954" spans="1:5">
      <c r="A5954" s="2" t="s">
        <v>2698</v>
      </c>
      <c r="B5954" s="4"/>
      <c r="C5954" s="4"/>
      <c r="D5954" s="4"/>
      <c r="E5954" s="4"/>
    </row>
    <row r="5955" spans="1:5" ht="30">
      <c r="A5955" s="3" t="s">
        <v>2109</v>
      </c>
      <c r="B5955" s="4"/>
      <c r="C5955" s="4"/>
      <c r="D5955" s="4"/>
      <c r="E5955" s="4"/>
    </row>
    <row r="5956" spans="1:5">
      <c r="A5956" s="2" t="s">
        <v>2115</v>
      </c>
      <c r="B5956" s="4" t="s">
        <v>1528</v>
      </c>
      <c r="C5956" s="4"/>
      <c r="D5956" s="4"/>
      <c r="E5956" s="4"/>
    </row>
    <row r="5957" spans="1:5">
      <c r="A5957" s="2" t="s">
        <v>2110</v>
      </c>
      <c r="B5957" s="6">
        <v>8183</v>
      </c>
      <c r="C5957" s="4"/>
      <c r="D5957" s="4"/>
      <c r="E5957" s="4"/>
    </row>
    <row r="5958" spans="1:5">
      <c r="A5958" s="2" t="s">
        <v>291</v>
      </c>
      <c r="B5958" s="6">
        <v>7501</v>
      </c>
      <c r="C5958" s="4"/>
      <c r="D5958" s="4"/>
      <c r="E5958" s="4"/>
    </row>
    <row r="5959" spans="1:5" ht="45">
      <c r="A5959" s="2" t="s">
        <v>2111</v>
      </c>
      <c r="B5959" s="4">
        <v>761</v>
      </c>
      <c r="C5959" s="4"/>
      <c r="D5959" s="4"/>
      <c r="E5959" s="4"/>
    </row>
    <row r="5960" spans="1:5">
      <c r="A5960" s="2" t="s">
        <v>33</v>
      </c>
      <c r="B5960" s="6">
        <v>8545</v>
      </c>
      <c r="C5960" s="4"/>
      <c r="D5960" s="4"/>
      <c r="E5960" s="4"/>
    </row>
    <row r="5961" spans="1:5">
      <c r="A5961" s="2" t="s">
        <v>2112</v>
      </c>
      <c r="B5961" s="6">
        <v>7900</v>
      </c>
      <c r="C5961" s="4"/>
      <c r="D5961" s="4"/>
      <c r="E5961" s="4"/>
    </row>
    <row r="5962" spans="1:5">
      <c r="A5962" s="2" t="s">
        <v>129</v>
      </c>
      <c r="B5962" s="6">
        <v>16445</v>
      </c>
      <c r="C5962" s="4"/>
      <c r="D5962" s="4"/>
      <c r="E5962" s="4"/>
    </row>
    <row r="5963" spans="1:5">
      <c r="A5963" s="2" t="s">
        <v>2113</v>
      </c>
      <c r="B5963" s="6">
        <v>1675</v>
      </c>
      <c r="C5963" s="4"/>
      <c r="D5963" s="4"/>
      <c r="E5963" s="4"/>
    </row>
    <row r="5964" spans="1:5" ht="30">
      <c r="A5964" s="2" t="s">
        <v>2699</v>
      </c>
      <c r="B5964" s="4"/>
      <c r="C5964" s="4"/>
      <c r="D5964" s="4"/>
      <c r="E5964" s="4"/>
    </row>
    <row r="5965" spans="1:5" ht="30">
      <c r="A5965" s="3" t="s">
        <v>2109</v>
      </c>
      <c r="B5965" s="4"/>
      <c r="C5965" s="4"/>
      <c r="D5965" s="4"/>
      <c r="E5965" s="4"/>
    </row>
    <row r="5966" spans="1:5">
      <c r="A5966" s="2" t="s">
        <v>2115</v>
      </c>
      <c r="B5966" s="4" t="s">
        <v>1590</v>
      </c>
      <c r="C5966" s="4"/>
      <c r="D5966" s="4"/>
      <c r="E5966" s="4"/>
    </row>
    <row r="5967" spans="1:5">
      <c r="A5967" s="2" t="s">
        <v>2110</v>
      </c>
      <c r="B5967" s="6">
        <v>6385</v>
      </c>
      <c r="C5967" s="4"/>
      <c r="D5967" s="4"/>
      <c r="E5967" s="4"/>
    </row>
    <row r="5968" spans="1:5" ht="45">
      <c r="A5968" s="2" t="s">
        <v>2111</v>
      </c>
      <c r="B5968" s="6">
        <v>12343</v>
      </c>
      <c r="C5968" s="4"/>
      <c r="D5968" s="4"/>
      <c r="E5968" s="4"/>
    </row>
    <row r="5969" spans="1:5">
      <c r="A5969" s="2" t="s">
        <v>33</v>
      </c>
      <c r="B5969" s="6">
        <v>6382</v>
      </c>
      <c r="C5969" s="4"/>
      <c r="D5969" s="4"/>
      <c r="E5969" s="4"/>
    </row>
    <row r="5970" spans="1:5">
      <c r="A5970" s="2" t="s">
        <v>2112</v>
      </c>
      <c r="B5970" s="6">
        <v>12346</v>
      </c>
      <c r="C5970" s="4"/>
      <c r="D5970" s="4"/>
      <c r="E5970" s="4"/>
    </row>
    <row r="5971" spans="1:5">
      <c r="A5971" s="2" t="s">
        <v>129</v>
      </c>
      <c r="B5971" s="6">
        <v>18728</v>
      </c>
      <c r="C5971" s="4"/>
      <c r="D5971" s="4"/>
      <c r="E5971" s="4"/>
    </row>
    <row r="5972" spans="1:5">
      <c r="A5972" s="2" t="s">
        <v>2113</v>
      </c>
      <c r="B5972" s="4">
        <v>796</v>
      </c>
      <c r="C5972" s="4"/>
      <c r="D5972" s="4"/>
      <c r="E5972" s="4"/>
    </row>
    <row r="5973" spans="1:5" ht="30">
      <c r="A5973" s="2" t="s">
        <v>2700</v>
      </c>
      <c r="B5973" s="4"/>
      <c r="C5973" s="4"/>
      <c r="D5973" s="4"/>
      <c r="E5973" s="4"/>
    </row>
    <row r="5974" spans="1:5" ht="30">
      <c r="A5974" s="3" t="s">
        <v>2109</v>
      </c>
      <c r="B5974" s="4"/>
      <c r="C5974" s="4"/>
      <c r="D5974" s="4"/>
      <c r="E5974" s="4"/>
    </row>
    <row r="5975" spans="1:5">
      <c r="A5975" s="2" t="s">
        <v>2115</v>
      </c>
      <c r="B5975" s="4" t="s">
        <v>1592</v>
      </c>
      <c r="C5975" s="4"/>
      <c r="D5975" s="4"/>
      <c r="E5975" s="4"/>
    </row>
    <row r="5976" spans="1:5">
      <c r="A5976" s="2" t="s">
        <v>2110</v>
      </c>
      <c r="B5976" s="6">
        <v>32536</v>
      </c>
      <c r="C5976" s="4"/>
      <c r="D5976" s="4"/>
      <c r="E5976" s="4"/>
    </row>
    <row r="5977" spans="1:5" ht="45">
      <c r="A5977" s="2" t="s">
        <v>2111</v>
      </c>
      <c r="B5977" s="6">
        <v>20917</v>
      </c>
      <c r="C5977" s="4"/>
      <c r="D5977" s="4"/>
      <c r="E5977" s="4"/>
    </row>
    <row r="5978" spans="1:5">
      <c r="A5978" s="2" t="s">
        <v>33</v>
      </c>
      <c r="B5978" s="6">
        <v>32540</v>
      </c>
      <c r="C5978" s="4"/>
      <c r="D5978" s="4"/>
      <c r="E5978" s="4"/>
    </row>
    <row r="5979" spans="1:5">
      <c r="A5979" s="2" t="s">
        <v>2112</v>
      </c>
      <c r="B5979" s="6">
        <v>20913</v>
      </c>
      <c r="C5979" s="4"/>
      <c r="D5979" s="4"/>
      <c r="E5979" s="4"/>
    </row>
    <row r="5980" spans="1:5">
      <c r="A5980" s="2" t="s">
        <v>129</v>
      </c>
      <c r="B5980" s="6">
        <v>53453</v>
      </c>
      <c r="C5980" s="4"/>
      <c r="D5980" s="4"/>
      <c r="E5980" s="4"/>
    </row>
    <row r="5981" spans="1:5">
      <c r="A5981" s="2" t="s">
        <v>2113</v>
      </c>
      <c r="B5981" s="4">
        <v>647</v>
      </c>
      <c r="C5981" s="4"/>
      <c r="D5981" s="4"/>
      <c r="E5981" s="4"/>
    </row>
    <row r="5982" spans="1:5" ht="30">
      <c r="A5982" s="2" t="s">
        <v>2701</v>
      </c>
      <c r="B5982" s="4"/>
      <c r="C5982" s="4"/>
      <c r="D5982" s="4"/>
      <c r="E5982" s="4"/>
    </row>
    <row r="5983" spans="1:5" ht="30">
      <c r="A5983" s="3" t="s">
        <v>2109</v>
      </c>
      <c r="B5983" s="4"/>
      <c r="C5983" s="4"/>
      <c r="D5983" s="4"/>
      <c r="E5983" s="4"/>
    </row>
    <row r="5984" spans="1:5">
      <c r="A5984" s="2" t="s">
        <v>2115</v>
      </c>
      <c r="B5984" s="4" t="s">
        <v>1565</v>
      </c>
      <c r="C5984" s="4"/>
      <c r="D5984" s="4"/>
      <c r="E5984" s="4"/>
    </row>
    <row r="5985" spans="1:5">
      <c r="A5985" s="2" t="s">
        <v>291</v>
      </c>
      <c r="B5985" s="6">
        <v>6831</v>
      </c>
      <c r="C5985" s="4"/>
      <c r="D5985" s="4"/>
      <c r="E5985" s="4"/>
    </row>
    <row r="5986" spans="1:5" ht="45">
      <c r="A5986" s="2" t="s">
        <v>2111</v>
      </c>
      <c r="B5986" s="4">
        <v>72</v>
      </c>
      <c r="C5986" s="4"/>
      <c r="D5986" s="4"/>
      <c r="E5986" s="4"/>
    </row>
    <row r="5987" spans="1:5">
      <c r="A5987" s="2" t="s">
        <v>2112</v>
      </c>
      <c r="B5987" s="6">
        <v>6903</v>
      </c>
      <c r="C5987" s="4"/>
      <c r="D5987" s="4"/>
      <c r="E5987" s="4"/>
    </row>
    <row r="5988" spans="1:5">
      <c r="A5988" s="2" t="s">
        <v>129</v>
      </c>
      <c r="B5988" s="6">
        <v>6903</v>
      </c>
      <c r="C5988" s="4"/>
      <c r="D5988" s="4"/>
      <c r="E5988" s="4"/>
    </row>
    <row r="5989" spans="1:5">
      <c r="A5989" s="2" t="s">
        <v>2113</v>
      </c>
      <c r="B5989" s="4">
        <v>253</v>
      </c>
      <c r="C5989" s="4"/>
      <c r="D5989" s="4"/>
      <c r="E5989" s="4"/>
    </row>
    <row r="5990" spans="1:5" ht="30">
      <c r="A5990" s="2" t="s">
        <v>2702</v>
      </c>
      <c r="B5990" s="4"/>
      <c r="C5990" s="4"/>
      <c r="D5990" s="4"/>
      <c r="E5990" s="4"/>
    </row>
    <row r="5991" spans="1:5" ht="30">
      <c r="A5991" s="3" t="s">
        <v>2109</v>
      </c>
      <c r="B5991" s="4"/>
      <c r="C5991" s="4"/>
      <c r="D5991" s="4"/>
      <c r="E5991" s="4"/>
    </row>
    <row r="5992" spans="1:5">
      <c r="A5992" s="2" t="s">
        <v>2115</v>
      </c>
      <c r="B5992" s="4" t="s">
        <v>1595</v>
      </c>
      <c r="C5992" s="4"/>
      <c r="D5992" s="4"/>
      <c r="E5992" s="4"/>
    </row>
    <row r="5993" spans="1:5">
      <c r="A5993" s="2" t="s">
        <v>2110</v>
      </c>
      <c r="B5993" s="6">
        <v>2846</v>
      </c>
      <c r="C5993" s="4"/>
      <c r="D5993" s="4"/>
      <c r="E5993" s="4"/>
    </row>
    <row r="5994" spans="1:5">
      <c r="A5994" s="2" t="s">
        <v>291</v>
      </c>
      <c r="B5994" s="6">
        <v>6564</v>
      </c>
      <c r="C5994" s="4"/>
      <c r="D5994" s="4"/>
      <c r="E5994" s="4"/>
    </row>
    <row r="5995" spans="1:5">
      <c r="A5995" s="2" t="s">
        <v>33</v>
      </c>
      <c r="B5995" s="6">
        <v>2846</v>
      </c>
      <c r="C5995" s="4"/>
      <c r="D5995" s="4"/>
      <c r="E5995" s="4"/>
    </row>
    <row r="5996" spans="1:5">
      <c r="A5996" s="2" t="s">
        <v>2112</v>
      </c>
      <c r="B5996" s="6">
        <v>6564</v>
      </c>
      <c r="C5996" s="4"/>
      <c r="D5996" s="4"/>
      <c r="E5996" s="4"/>
    </row>
    <row r="5997" spans="1:5">
      <c r="A5997" s="2" t="s">
        <v>129</v>
      </c>
      <c r="B5997" s="6">
        <v>9410</v>
      </c>
      <c r="C5997" s="4"/>
      <c r="D5997" s="4"/>
      <c r="E5997" s="4"/>
    </row>
    <row r="5998" spans="1:5">
      <c r="A5998" s="2" t="s">
        <v>2113</v>
      </c>
      <c r="B5998" s="4">
        <v>41</v>
      </c>
      <c r="C5998" s="4"/>
      <c r="D5998" s="4"/>
      <c r="E5998" s="4"/>
    </row>
    <row r="5999" spans="1:5" ht="30">
      <c r="A5999" s="2" t="s">
        <v>2703</v>
      </c>
      <c r="B5999" s="4"/>
      <c r="C5999" s="4"/>
      <c r="D5999" s="4"/>
      <c r="E5999" s="4"/>
    </row>
    <row r="6000" spans="1:5" ht="30">
      <c r="A6000" s="3" t="s">
        <v>2109</v>
      </c>
      <c r="B6000" s="4"/>
      <c r="C6000" s="4"/>
      <c r="D6000" s="4"/>
      <c r="E6000" s="4"/>
    </row>
    <row r="6001" spans="1:5">
      <c r="A6001" s="2" t="s">
        <v>2115</v>
      </c>
      <c r="B6001" s="4" t="s">
        <v>1565</v>
      </c>
      <c r="C6001" s="4"/>
      <c r="D6001" s="4"/>
      <c r="E6001" s="4"/>
    </row>
    <row r="6002" spans="1:5">
      <c r="A6002" s="2" t="s">
        <v>2110</v>
      </c>
      <c r="B6002" s="6">
        <v>6388</v>
      </c>
      <c r="C6002" s="4"/>
      <c r="D6002" s="4"/>
      <c r="E6002" s="4"/>
    </row>
    <row r="6003" spans="1:5" ht="45">
      <c r="A6003" s="2" t="s">
        <v>2111</v>
      </c>
      <c r="B6003" s="6">
        <v>22595</v>
      </c>
      <c r="C6003" s="4"/>
      <c r="D6003" s="4"/>
      <c r="E6003" s="4"/>
    </row>
    <row r="6004" spans="1:5">
      <c r="A6004" s="2" t="s">
        <v>33</v>
      </c>
      <c r="B6004" s="6">
        <v>6395</v>
      </c>
      <c r="C6004" s="4"/>
      <c r="D6004" s="4"/>
      <c r="E6004" s="4"/>
    </row>
    <row r="6005" spans="1:5">
      <c r="A6005" s="2" t="s">
        <v>2112</v>
      </c>
      <c r="B6005" s="6">
        <v>22588</v>
      </c>
      <c r="C6005" s="4"/>
      <c r="D6005" s="4"/>
      <c r="E6005" s="4"/>
    </row>
    <row r="6006" spans="1:5">
      <c r="A6006" s="2" t="s">
        <v>129</v>
      </c>
      <c r="B6006" s="6">
        <v>28983</v>
      </c>
      <c r="C6006" s="4"/>
      <c r="D6006" s="4"/>
      <c r="E6006" s="4"/>
    </row>
    <row r="6007" spans="1:5">
      <c r="A6007" s="2" t="s">
        <v>2113</v>
      </c>
      <c r="B6007" s="4">
        <v>356</v>
      </c>
      <c r="C6007" s="4"/>
      <c r="D6007" s="4"/>
      <c r="E6007" s="4"/>
    </row>
    <row r="6008" spans="1:5" ht="30">
      <c r="A6008" s="2" t="s">
        <v>2704</v>
      </c>
      <c r="B6008" s="4"/>
      <c r="C6008" s="4"/>
      <c r="D6008" s="4"/>
      <c r="E6008" s="4"/>
    </row>
    <row r="6009" spans="1:5" ht="30">
      <c r="A6009" s="3" t="s">
        <v>2109</v>
      </c>
      <c r="B6009" s="4"/>
      <c r="C6009" s="4"/>
      <c r="D6009" s="4"/>
      <c r="E6009" s="4"/>
    </row>
    <row r="6010" spans="1:5">
      <c r="A6010" s="2" t="s">
        <v>2115</v>
      </c>
      <c r="B6010" s="4" t="s">
        <v>1542</v>
      </c>
      <c r="C6010" s="4"/>
      <c r="D6010" s="4"/>
      <c r="E6010" s="4"/>
    </row>
    <row r="6011" spans="1:5">
      <c r="A6011" s="2" t="s">
        <v>2110</v>
      </c>
      <c r="B6011" s="6">
        <v>1701</v>
      </c>
      <c r="C6011" s="4"/>
      <c r="D6011" s="4"/>
      <c r="E6011" s="4"/>
    </row>
    <row r="6012" spans="1:5" ht="45">
      <c r="A6012" s="2" t="s">
        <v>2111</v>
      </c>
      <c r="B6012" s="6">
        <v>6577</v>
      </c>
      <c r="C6012" s="4"/>
      <c r="D6012" s="4"/>
      <c r="E6012" s="4"/>
    </row>
    <row r="6013" spans="1:5">
      <c r="A6013" s="2" t="s">
        <v>33</v>
      </c>
      <c r="B6013" s="6">
        <v>1887</v>
      </c>
      <c r="C6013" s="4"/>
      <c r="D6013" s="4"/>
      <c r="E6013" s="4"/>
    </row>
    <row r="6014" spans="1:5">
      <c r="A6014" s="2" t="s">
        <v>2112</v>
      </c>
      <c r="B6014" s="6">
        <v>6391</v>
      </c>
      <c r="C6014" s="4"/>
      <c r="D6014" s="4"/>
      <c r="E6014" s="4"/>
    </row>
    <row r="6015" spans="1:5">
      <c r="A6015" s="2" t="s">
        <v>129</v>
      </c>
      <c r="B6015" s="6">
        <v>8278</v>
      </c>
      <c r="C6015" s="4"/>
      <c r="D6015" s="4"/>
      <c r="E6015" s="4"/>
    </row>
    <row r="6016" spans="1:5">
      <c r="A6016" s="2" t="s">
        <v>2113</v>
      </c>
      <c r="B6016" s="4">
        <v>88</v>
      </c>
      <c r="C6016" s="4"/>
      <c r="D6016" s="4"/>
      <c r="E6016" s="4"/>
    </row>
    <row r="6017" spans="1:5">
      <c r="A6017" s="2" t="s">
        <v>2705</v>
      </c>
      <c r="B6017" s="4"/>
      <c r="C6017" s="4"/>
      <c r="D6017" s="4"/>
      <c r="E6017" s="4"/>
    </row>
    <row r="6018" spans="1:5" ht="30">
      <c r="A6018" s="3" t="s">
        <v>2109</v>
      </c>
      <c r="B6018" s="4"/>
      <c r="C6018" s="4"/>
      <c r="D6018" s="4"/>
      <c r="E6018" s="4"/>
    </row>
    <row r="6019" spans="1:5">
      <c r="A6019" s="2" t="s">
        <v>2115</v>
      </c>
      <c r="B6019" s="4" t="s">
        <v>1600</v>
      </c>
      <c r="C6019" s="4"/>
      <c r="D6019" s="4"/>
      <c r="E6019" s="4"/>
    </row>
    <row r="6020" spans="1:5">
      <c r="A6020" s="2" t="s">
        <v>2110</v>
      </c>
      <c r="B6020" s="4">
        <v>258</v>
      </c>
      <c r="C6020" s="4"/>
      <c r="D6020" s="4"/>
      <c r="E6020" s="4"/>
    </row>
    <row r="6021" spans="1:5">
      <c r="A6021" s="2" t="s">
        <v>291</v>
      </c>
      <c r="B6021" s="6">
        <v>1436</v>
      </c>
      <c r="C6021" s="4"/>
      <c r="D6021" s="4"/>
      <c r="E6021" s="4"/>
    </row>
    <row r="6022" spans="1:5" ht="45">
      <c r="A6022" s="2" t="s">
        <v>2111</v>
      </c>
      <c r="B6022" s="4">
        <v>625</v>
      </c>
      <c r="C6022" s="4"/>
      <c r="D6022" s="4"/>
      <c r="E6022" s="4"/>
    </row>
    <row r="6023" spans="1:5">
      <c r="A6023" s="2" t="s">
        <v>33</v>
      </c>
      <c r="B6023" s="4">
        <v>258</v>
      </c>
      <c r="C6023" s="4"/>
      <c r="D6023" s="4"/>
      <c r="E6023" s="4"/>
    </row>
    <row r="6024" spans="1:5">
      <c r="A6024" s="2" t="s">
        <v>2112</v>
      </c>
      <c r="B6024" s="6">
        <v>2061</v>
      </c>
      <c r="C6024" s="4"/>
      <c r="D6024" s="4"/>
      <c r="E6024" s="4"/>
    </row>
    <row r="6025" spans="1:5">
      <c r="A6025" s="2" t="s">
        <v>129</v>
      </c>
      <c r="B6025" s="6">
        <v>2319</v>
      </c>
      <c r="C6025" s="4"/>
      <c r="D6025" s="4"/>
      <c r="E6025" s="4"/>
    </row>
    <row r="6026" spans="1:5">
      <c r="A6026" s="2" t="s">
        <v>2113</v>
      </c>
      <c r="B6026" s="4">
        <v>808</v>
      </c>
      <c r="C6026" s="4"/>
      <c r="D6026" s="4"/>
      <c r="E6026" s="4"/>
    </row>
    <row r="6027" spans="1:5">
      <c r="A6027" s="2" t="s">
        <v>2706</v>
      </c>
      <c r="B6027" s="4"/>
      <c r="C6027" s="4"/>
      <c r="D6027" s="4"/>
      <c r="E6027" s="4"/>
    </row>
    <row r="6028" spans="1:5" ht="30">
      <c r="A6028" s="3" t="s">
        <v>2109</v>
      </c>
      <c r="B6028" s="4"/>
      <c r="C6028" s="4"/>
      <c r="D6028" s="4"/>
      <c r="E6028" s="4"/>
    </row>
    <row r="6029" spans="1:5">
      <c r="A6029" s="2" t="s">
        <v>2115</v>
      </c>
      <c r="B6029" s="4" t="s">
        <v>1602</v>
      </c>
      <c r="C6029" s="4"/>
      <c r="D6029" s="4"/>
      <c r="E6029" s="4"/>
    </row>
    <row r="6030" spans="1:5">
      <c r="A6030" s="2" t="s">
        <v>2110</v>
      </c>
      <c r="B6030" s="4">
        <v>522</v>
      </c>
      <c r="C6030" s="4"/>
      <c r="D6030" s="4"/>
      <c r="E6030" s="4"/>
    </row>
    <row r="6031" spans="1:5">
      <c r="A6031" s="2" t="s">
        <v>291</v>
      </c>
      <c r="B6031" s="6">
        <v>2916</v>
      </c>
      <c r="C6031" s="4"/>
      <c r="D6031" s="4"/>
      <c r="E6031" s="4"/>
    </row>
    <row r="6032" spans="1:5" ht="45">
      <c r="A6032" s="2" t="s">
        <v>2111</v>
      </c>
      <c r="B6032" s="4">
        <v>519</v>
      </c>
      <c r="C6032" s="4"/>
      <c r="D6032" s="4"/>
      <c r="E6032" s="4"/>
    </row>
    <row r="6033" spans="1:5">
      <c r="A6033" s="2" t="s">
        <v>33</v>
      </c>
      <c r="B6033" s="4">
        <v>522</v>
      </c>
      <c r="C6033" s="4"/>
      <c r="D6033" s="4"/>
      <c r="E6033" s="4"/>
    </row>
    <row r="6034" spans="1:5">
      <c r="A6034" s="2" t="s">
        <v>2112</v>
      </c>
      <c r="B6034" s="6">
        <v>3435</v>
      </c>
      <c r="C6034" s="4"/>
      <c r="D6034" s="4"/>
      <c r="E6034" s="4"/>
    </row>
    <row r="6035" spans="1:5">
      <c r="A6035" s="2" t="s">
        <v>129</v>
      </c>
      <c r="B6035" s="6">
        <v>3957</v>
      </c>
      <c r="C6035" s="4"/>
      <c r="D6035" s="4"/>
      <c r="E6035" s="4"/>
    </row>
    <row r="6036" spans="1:5">
      <c r="A6036" s="2" t="s">
        <v>2113</v>
      </c>
      <c r="B6036" s="6">
        <v>1217</v>
      </c>
      <c r="C6036" s="4"/>
      <c r="D6036" s="4"/>
      <c r="E6036" s="4"/>
    </row>
    <row r="6037" spans="1:5">
      <c r="A6037" s="2" t="s">
        <v>2707</v>
      </c>
      <c r="B6037" s="4"/>
      <c r="C6037" s="4"/>
      <c r="D6037" s="4"/>
      <c r="E6037" s="4"/>
    </row>
    <row r="6038" spans="1:5" ht="30">
      <c r="A6038" s="3" t="s">
        <v>2109</v>
      </c>
      <c r="B6038" s="4"/>
      <c r="C6038" s="4"/>
      <c r="D6038" s="4"/>
      <c r="E6038" s="4"/>
    </row>
    <row r="6039" spans="1:5">
      <c r="A6039" s="2" t="s">
        <v>2115</v>
      </c>
      <c r="B6039" s="4" t="s">
        <v>1604</v>
      </c>
      <c r="C6039" s="4"/>
      <c r="D6039" s="4"/>
      <c r="E6039" s="4"/>
    </row>
    <row r="6040" spans="1:5">
      <c r="A6040" s="2" t="s">
        <v>2110</v>
      </c>
      <c r="B6040" s="4">
        <v>160</v>
      </c>
      <c r="C6040" s="4"/>
      <c r="D6040" s="4"/>
      <c r="E6040" s="4"/>
    </row>
    <row r="6041" spans="1:5">
      <c r="A6041" s="2" t="s">
        <v>291</v>
      </c>
      <c r="B6041" s="4">
        <v>508</v>
      </c>
      <c r="C6041" s="4"/>
      <c r="D6041" s="4"/>
      <c r="E6041" s="4"/>
    </row>
    <row r="6042" spans="1:5" ht="45">
      <c r="A6042" s="2" t="s">
        <v>2111</v>
      </c>
      <c r="B6042" s="4">
        <v>381</v>
      </c>
      <c r="C6042" s="4"/>
      <c r="D6042" s="4"/>
      <c r="E6042" s="4"/>
    </row>
    <row r="6043" spans="1:5">
      <c r="A6043" s="2" t="s">
        <v>33</v>
      </c>
      <c r="B6043" s="4">
        <v>162</v>
      </c>
      <c r="C6043" s="4"/>
      <c r="D6043" s="4"/>
      <c r="E6043" s="4"/>
    </row>
    <row r="6044" spans="1:5">
      <c r="A6044" s="2" t="s">
        <v>2112</v>
      </c>
      <c r="B6044" s="4">
        <v>887</v>
      </c>
      <c r="C6044" s="4"/>
      <c r="D6044" s="4"/>
      <c r="E6044" s="4"/>
    </row>
    <row r="6045" spans="1:5">
      <c r="A6045" s="2" t="s">
        <v>129</v>
      </c>
      <c r="B6045" s="6">
        <v>1049</v>
      </c>
      <c r="C6045" s="4"/>
      <c r="D6045" s="4"/>
      <c r="E6045" s="4"/>
    </row>
    <row r="6046" spans="1:5">
      <c r="A6046" s="2" t="s">
        <v>2113</v>
      </c>
      <c r="B6046" s="4">
        <v>352</v>
      </c>
      <c r="C6046" s="4"/>
      <c r="D6046" s="4"/>
      <c r="E6046" s="4"/>
    </row>
    <row r="6047" spans="1:5">
      <c r="A6047" s="2" t="s">
        <v>2708</v>
      </c>
      <c r="B6047" s="4"/>
      <c r="C6047" s="4"/>
      <c r="D6047" s="4"/>
      <c r="E6047" s="4"/>
    </row>
    <row r="6048" spans="1:5" ht="30">
      <c r="A6048" s="3" t="s">
        <v>2109</v>
      </c>
      <c r="B6048" s="4"/>
      <c r="C6048" s="4"/>
      <c r="D6048" s="4"/>
      <c r="E6048" s="4"/>
    </row>
    <row r="6049" spans="1:5">
      <c r="A6049" s="2" t="s">
        <v>2115</v>
      </c>
      <c r="B6049" s="4" t="s">
        <v>1606</v>
      </c>
      <c r="C6049" s="4"/>
      <c r="D6049" s="4"/>
      <c r="E6049" s="4"/>
    </row>
    <row r="6050" spans="1:5">
      <c r="A6050" s="2" t="s">
        <v>2110</v>
      </c>
      <c r="B6050" s="4">
        <v>610</v>
      </c>
      <c r="C6050" s="4"/>
      <c r="D6050" s="4"/>
      <c r="E6050" s="4"/>
    </row>
    <row r="6051" spans="1:5">
      <c r="A6051" s="2" t="s">
        <v>291</v>
      </c>
      <c r="B6051" s="6">
        <v>1847</v>
      </c>
      <c r="C6051" s="4"/>
      <c r="D6051" s="4"/>
      <c r="E6051" s="4"/>
    </row>
    <row r="6052" spans="1:5" ht="45">
      <c r="A6052" s="2" t="s">
        <v>2111</v>
      </c>
      <c r="B6052" s="6">
        <v>1471</v>
      </c>
      <c r="C6052" s="4"/>
      <c r="D6052" s="4"/>
      <c r="E6052" s="4"/>
    </row>
    <row r="6053" spans="1:5">
      <c r="A6053" s="2" t="s">
        <v>33</v>
      </c>
      <c r="B6053" s="4">
        <v>619</v>
      </c>
      <c r="C6053" s="4"/>
      <c r="D6053" s="4"/>
      <c r="E6053" s="4"/>
    </row>
    <row r="6054" spans="1:5">
      <c r="A6054" s="2" t="s">
        <v>2112</v>
      </c>
      <c r="B6054" s="6">
        <v>3309</v>
      </c>
      <c r="C6054" s="4"/>
      <c r="D6054" s="4"/>
      <c r="E6054" s="4"/>
    </row>
    <row r="6055" spans="1:5">
      <c r="A6055" s="2" t="s">
        <v>129</v>
      </c>
      <c r="B6055" s="6">
        <v>3928</v>
      </c>
      <c r="C6055" s="4"/>
      <c r="D6055" s="4"/>
      <c r="E6055" s="4"/>
    </row>
    <row r="6056" spans="1:5">
      <c r="A6056" s="2" t="s">
        <v>2113</v>
      </c>
      <c r="B6056" s="6">
        <v>1085</v>
      </c>
      <c r="C6056" s="4"/>
      <c r="D6056" s="4"/>
      <c r="E6056" s="4"/>
    </row>
    <row r="6057" spans="1:5" ht="30">
      <c r="A6057" s="2" t="s">
        <v>2709</v>
      </c>
      <c r="B6057" s="4"/>
      <c r="C6057" s="4"/>
      <c r="D6057" s="4"/>
      <c r="E6057" s="4"/>
    </row>
    <row r="6058" spans="1:5" ht="30">
      <c r="A6058" s="3" t="s">
        <v>2109</v>
      </c>
      <c r="B6058" s="4"/>
      <c r="C6058" s="4"/>
      <c r="D6058" s="4"/>
      <c r="E6058" s="4"/>
    </row>
    <row r="6059" spans="1:5">
      <c r="A6059" s="2" t="s">
        <v>2115</v>
      </c>
      <c r="B6059" s="4" t="s">
        <v>1604</v>
      </c>
      <c r="C6059" s="4"/>
      <c r="D6059" s="4"/>
      <c r="E6059" s="4"/>
    </row>
    <row r="6060" spans="1:5">
      <c r="A6060" s="2" t="s">
        <v>2110</v>
      </c>
      <c r="B6060" s="4">
        <v>300</v>
      </c>
      <c r="C6060" s="4"/>
      <c r="D6060" s="4"/>
      <c r="E6060" s="4"/>
    </row>
    <row r="6061" spans="1:5">
      <c r="A6061" s="2" t="s">
        <v>291</v>
      </c>
      <c r="B6061" s="4">
        <v>989</v>
      </c>
      <c r="C6061" s="4"/>
      <c r="D6061" s="4"/>
      <c r="E6061" s="4"/>
    </row>
    <row r="6062" spans="1:5" ht="45">
      <c r="A6062" s="2" t="s">
        <v>2111</v>
      </c>
      <c r="B6062" s="4">
        <v>543</v>
      </c>
      <c r="C6062" s="4"/>
      <c r="D6062" s="4"/>
      <c r="E6062" s="4"/>
    </row>
    <row r="6063" spans="1:5">
      <c r="A6063" s="2" t="s">
        <v>33</v>
      </c>
      <c r="B6063" s="4">
        <v>425</v>
      </c>
      <c r="C6063" s="4"/>
      <c r="D6063" s="4"/>
      <c r="E6063" s="4"/>
    </row>
    <row r="6064" spans="1:5">
      <c r="A6064" s="2" t="s">
        <v>2112</v>
      </c>
      <c r="B6064" s="6">
        <v>1407</v>
      </c>
      <c r="C6064" s="4"/>
      <c r="D6064" s="4"/>
      <c r="E6064" s="4"/>
    </row>
    <row r="6065" spans="1:5">
      <c r="A6065" s="2" t="s">
        <v>129</v>
      </c>
      <c r="B6065" s="6">
        <v>1832</v>
      </c>
      <c r="C6065" s="4"/>
      <c r="D6065" s="4"/>
      <c r="E6065" s="4"/>
    </row>
    <row r="6066" spans="1:5">
      <c r="A6066" s="2" t="s">
        <v>2113</v>
      </c>
      <c r="B6066" s="4">
        <v>947</v>
      </c>
      <c r="C6066" s="4"/>
      <c r="D6066" s="4"/>
      <c r="E6066" s="4"/>
    </row>
    <row r="6067" spans="1:5">
      <c r="A6067" s="2" t="s">
        <v>2710</v>
      </c>
      <c r="B6067" s="4"/>
      <c r="C6067" s="4"/>
      <c r="D6067" s="4"/>
      <c r="E6067" s="4"/>
    </row>
    <row r="6068" spans="1:5" ht="30">
      <c r="A6068" s="3" t="s">
        <v>2109</v>
      </c>
      <c r="B6068" s="4"/>
      <c r="C6068" s="4"/>
      <c r="D6068" s="4"/>
      <c r="E6068" s="4"/>
    </row>
    <row r="6069" spans="1:5">
      <c r="A6069" s="2" t="s">
        <v>2115</v>
      </c>
      <c r="B6069" s="4" t="s">
        <v>1609</v>
      </c>
      <c r="C6069" s="4"/>
      <c r="D6069" s="4"/>
      <c r="E6069" s="4"/>
    </row>
    <row r="6070" spans="1:5">
      <c r="A6070" s="2" t="s">
        <v>2110</v>
      </c>
      <c r="B6070" s="6">
        <v>2125</v>
      </c>
      <c r="C6070" s="4"/>
      <c r="D6070" s="4"/>
      <c r="E6070" s="4"/>
    </row>
    <row r="6071" spans="1:5">
      <c r="A6071" s="2" t="s">
        <v>291</v>
      </c>
      <c r="B6071" s="6">
        <v>6504</v>
      </c>
      <c r="C6071" s="4"/>
      <c r="D6071" s="4"/>
      <c r="E6071" s="4"/>
    </row>
    <row r="6072" spans="1:5" ht="45">
      <c r="A6072" s="2" t="s">
        <v>2111</v>
      </c>
      <c r="B6072" s="6">
        <v>-3821</v>
      </c>
      <c r="C6072" s="4"/>
      <c r="D6072" s="4"/>
      <c r="E6072" s="4"/>
    </row>
    <row r="6073" spans="1:5">
      <c r="A6073" s="2" t="s">
        <v>33</v>
      </c>
      <c r="B6073" s="6">
        <v>1557</v>
      </c>
      <c r="C6073" s="4"/>
      <c r="D6073" s="4"/>
      <c r="E6073" s="4"/>
    </row>
    <row r="6074" spans="1:5">
      <c r="A6074" s="2" t="s">
        <v>2112</v>
      </c>
      <c r="B6074" s="6">
        <v>3251</v>
      </c>
      <c r="C6074" s="4"/>
      <c r="D6074" s="4"/>
      <c r="E6074" s="4"/>
    </row>
    <row r="6075" spans="1:5">
      <c r="A6075" s="2" t="s">
        <v>129</v>
      </c>
      <c r="B6075" s="6">
        <v>4808</v>
      </c>
      <c r="C6075" s="4"/>
      <c r="D6075" s="4"/>
      <c r="E6075" s="4"/>
    </row>
    <row r="6076" spans="1:5">
      <c r="A6076" s="2" t="s">
        <v>2113</v>
      </c>
      <c r="B6076" s="4">
        <v>746</v>
      </c>
      <c r="C6076" s="4"/>
      <c r="D6076" s="4"/>
      <c r="E6076" s="4"/>
    </row>
    <row r="6077" spans="1:5" ht="30">
      <c r="A6077" s="2" t="s">
        <v>2711</v>
      </c>
      <c r="B6077" s="4"/>
      <c r="C6077" s="4"/>
      <c r="D6077" s="4"/>
      <c r="E6077" s="4"/>
    </row>
    <row r="6078" spans="1:5" ht="30">
      <c r="A6078" s="3" t="s">
        <v>2109</v>
      </c>
      <c r="B6078" s="4"/>
      <c r="C6078" s="4"/>
      <c r="D6078" s="4"/>
      <c r="E6078" s="4"/>
    </row>
    <row r="6079" spans="1:5">
      <c r="A6079" s="2" t="s">
        <v>2115</v>
      </c>
      <c r="B6079" s="4" t="s">
        <v>1682</v>
      </c>
      <c r="C6079" s="4"/>
      <c r="D6079" s="4"/>
      <c r="E6079" s="4"/>
    </row>
    <row r="6080" spans="1:5">
      <c r="A6080" s="2" t="s">
        <v>2110</v>
      </c>
      <c r="B6080" s="4">
        <v>909</v>
      </c>
      <c r="C6080" s="4"/>
      <c r="D6080" s="4"/>
      <c r="E6080" s="4"/>
    </row>
    <row r="6081" spans="1:5">
      <c r="A6081" s="2" t="s">
        <v>291</v>
      </c>
      <c r="B6081" s="6">
        <v>4613</v>
      </c>
      <c r="C6081" s="4"/>
      <c r="D6081" s="4"/>
      <c r="E6081" s="4"/>
    </row>
    <row r="6082" spans="1:5" ht="45">
      <c r="A6082" s="2" t="s">
        <v>2111</v>
      </c>
      <c r="B6082" s="4">
        <v>57</v>
      </c>
      <c r="C6082" s="4"/>
      <c r="D6082" s="4"/>
      <c r="E6082" s="4"/>
    </row>
    <row r="6083" spans="1:5">
      <c r="A6083" s="2" t="s">
        <v>33</v>
      </c>
      <c r="B6083" s="4">
        <v>920</v>
      </c>
      <c r="C6083" s="4"/>
      <c r="D6083" s="4"/>
      <c r="E6083" s="4"/>
    </row>
    <row r="6084" spans="1:5">
      <c r="A6084" s="2" t="s">
        <v>2112</v>
      </c>
      <c r="B6084" s="6">
        <v>4659</v>
      </c>
      <c r="C6084" s="4"/>
      <c r="D6084" s="4"/>
      <c r="E6084" s="4"/>
    </row>
    <row r="6085" spans="1:5">
      <c r="A6085" s="2" t="s">
        <v>129</v>
      </c>
      <c r="B6085" s="6">
        <v>5579</v>
      </c>
      <c r="C6085" s="4"/>
      <c r="D6085" s="4"/>
      <c r="E6085" s="4"/>
    </row>
    <row r="6086" spans="1:5">
      <c r="A6086" s="2" t="s">
        <v>2113</v>
      </c>
      <c r="B6086" s="6">
        <v>1718</v>
      </c>
      <c r="C6086" s="4"/>
      <c r="D6086" s="4"/>
      <c r="E6086" s="4"/>
    </row>
    <row r="6087" spans="1:5">
      <c r="A6087" s="2" t="s">
        <v>2712</v>
      </c>
      <c r="B6087" s="4"/>
      <c r="C6087" s="4"/>
      <c r="D6087" s="4"/>
      <c r="E6087" s="4"/>
    </row>
    <row r="6088" spans="1:5" ht="30">
      <c r="A6088" s="3" t="s">
        <v>2109</v>
      </c>
      <c r="B6088" s="4"/>
      <c r="C6088" s="4"/>
      <c r="D6088" s="4"/>
      <c r="E6088" s="4"/>
    </row>
    <row r="6089" spans="1:5">
      <c r="A6089" s="2" t="s">
        <v>2115</v>
      </c>
      <c r="B6089" s="4" t="s">
        <v>1684</v>
      </c>
      <c r="C6089" s="4"/>
      <c r="D6089" s="4"/>
      <c r="E6089" s="4"/>
    </row>
    <row r="6090" spans="1:5">
      <c r="A6090" s="2" t="s">
        <v>2110</v>
      </c>
      <c r="B6090" s="4">
        <v>768</v>
      </c>
      <c r="C6090" s="4"/>
      <c r="D6090" s="4"/>
      <c r="E6090" s="4"/>
    </row>
    <row r="6091" spans="1:5">
      <c r="A6091" s="2" t="s">
        <v>291</v>
      </c>
      <c r="B6091" s="6">
        <v>3448</v>
      </c>
      <c r="C6091" s="4"/>
      <c r="D6091" s="4"/>
      <c r="E6091" s="4"/>
    </row>
    <row r="6092" spans="1:5" ht="45">
      <c r="A6092" s="2" t="s">
        <v>2111</v>
      </c>
      <c r="B6092" s="4">
        <v>-449</v>
      </c>
      <c r="C6092" s="4"/>
      <c r="D6092" s="4"/>
      <c r="E6092" s="4"/>
    </row>
    <row r="6093" spans="1:5">
      <c r="A6093" s="2" t="s">
        <v>33</v>
      </c>
      <c r="B6093" s="4">
        <v>779</v>
      </c>
      <c r="C6093" s="4"/>
      <c r="D6093" s="4"/>
      <c r="E6093" s="4"/>
    </row>
    <row r="6094" spans="1:5">
      <c r="A6094" s="2" t="s">
        <v>2112</v>
      </c>
      <c r="B6094" s="6">
        <v>2988</v>
      </c>
      <c r="C6094" s="4"/>
      <c r="D6094" s="4"/>
      <c r="E6094" s="4"/>
    </row>
    <row r="6095" spans="1:5">
      <c r="A6095" s="2" t="s">
        <v>129</v>
      </c>
      <c r="B6095" s="6">
        <v>3767</v>
      </c>
      <c r="C6095" s="4"/>
      <c r="D6095" s="4"/>
      <c r="E6095" s="4"/>
    </row>
    <row r="6096" spans="1:5">
      <c r="A6096" s="2" t="s">
        <v>2113</v>
      </c>
      <c r="B6096" s="4">
        <v>934</v>
      </c>
      <c r="C6096" s="4"/>
      <c r="D6096" s="4"/>
      <c r="E6096" s="4"/>
    </row>
    <row r="6097" spans="1:5">
      <c r="A6097" s="2" t="s">
        <v>2713</v>
      </c>
      <c r="B6097" s="4"/>
      <c r="C6097" s="4"/>
      <c r="D6097" s="4"/>
      <c r="E6097" s="4"/>
    </row>
    <row r="6098" spans="1:5" ht="30">
      <c r="A6098" s="3" t="s">
        <v>2109</v>
      </c>
      <c r="B6098" s="4"/>
      <c r="C6098" s="4"/>
      <c r="D6098" s="4"/>
      <c r="E6098" s="4"/>
    </row>
    <row r="6099" spans="1:5">
      <c r="A6099" s="2" t="s">
        <v>2115</v>
      </c>
      <c r="B6099" s="4" t="s">
        <v>1687</v>
      </c>
      <c r="C6099" s="4"/>
      <c r="D6099" s="4"/>
      <c r="E6099" s="4"/>
    </row>
    <row r="6100" spans="1:5">
      <c r="A6100" s="2" t="s">
        <v>2110</v>
      </c>
      <c r="B6100" s="4">
        <v>303</v>
      </c>
      <c r="C6100" s="4"/>
      <c r="D6100" s="4"/>
      <c r="E6100" s="4"/>
    </row>
    <row r="6101" spans="1:5">
      <c r="A6101" s="2" t="s">
        <v>291</v>
      </c>
      <c r="B6101" s="4">
        <v>742</v>
      </c>
      <c r="C6101" s="4"/>
      <c r="D6101" s="4"/>
      <c r="E6101" s="4"/>
    </row>
    <row r="6102" spans="1:5" ht="45">
      <c r="A6102" s="2" t="s">
        <v>2111</v>
      </c>
      <c r="B6102" s="4">
        <v>-280</v>
      </c>
      <c r="C6102" s="4"/>
      <c r="D6102" s="4"/>
      <c r="E6102" s="4"/>
    </row>
    <row r="6103" spans="1:5">
      <c r="A6103" s="2" t="s">
        <v>33</v>
      </c>
      <c r="B6103" s="4">
        <v>225</v>
      </c>
      <c r="C6103" s="4"/>
      <c r="D6103" s="4"/>
      <c r="E6103" s="4"/>
    </row>
    <row r="6104" spans="1:5">
      <c r="A6104" s="2" t="s">
        <v>2112</v>
      </c>
      <c r="B6104" s="4">
        <v>540</v>
      </c>
      <c r="C6104" s="4"/>
      <c r="D6104" s="4"/>
      <c r="E6104" s="4"/>
    </row>
    <row r="6105" spans="1:5">
      <c r="A6105" s="2" t="s">
        <v>129</v>
      </c>
      <c r="B6105" s="4">
        <v>765</v>
      </c>
      <c r="C6105" s="4"/>
      <c r="D6105" s="4"/>
      <c r="E6105" s="4"/>
    </row>
    <row r="6106" spans="1:5">
      <c r="A6106" s="2" t="s">
        <v>2113</v>
      </c>
      <c r="B6106" s="4">
        <v>212</v>
      </c>
      <c r="C6106" s="4"/>
      <c r="D6106" s="4"/>
      <c r="E6106" s="4"/>
    </row>
    <row r="6107" spans="1:5">
      <c r="A6107" s="2" t="s">
        <v>2714</v>
      </c>
      <c r="B6107" s="4"/>
      <c r="C6107" s="4"/>
      <c r="D6107" s="4"/>
      <c r="E6107" s="4"/>
    </row>
    <row r="6108" spans="1:5" ht="30">
      <c r="A6108" s="3" t="s">
        <v>2109</v>
      </c>
      <c r="B6108" s="4"/>
      <c r="C6108" s="4"/>
      <c r="D6108" s="4"/>
      <c r="E6108" s="4"/>
    </row>
    <row r="6109" spans="1:5">
      <c r="A6109" s="2" t="s">
        <v>2115</v>
      </c>
      <c r="B6109" s="4" t="s">
        <v>1690</v>
      </c>
      <c r="C6109" s="4"/>
      <c r="D6109" s="4"/>
      <c r="E6109" s="4"/>
    </row>
    <row r="6110" spans="1:5">
      <c r="A6110" s="2" t="s">
        <v>2110</v>
      </c>
      <c r="B6110" s="4">
        <v>720</v>
      </c>
      <c r="C6110" s="4"/>
      <c r="D6110" s="4"/>
      <c r="E6110" s="4"/>
    </row>
    <row r="6111" spans="1:5">
      <c r="A6111" s="2" t="s">
        <v>291</v>
      </c>
      <c r="B6111" s="6">
        <v>2800</v>
      </c>
      <c r="C6111" s="4"/>
      <c r="D6111" s="4"/>
      <c r="E6111" s="4"/>
    </row>
    <row r="6112" spans="1:5" ht="45">
      <c r="A6112" s="2" t="s">
        <v>2111</v>
      </c>
      <c r="B6112" s="4">
        <v>-589</v>
      </c>
      <c r="C6112" s="4"/>
      <c r="D6112" s="4"/>
      <c r="E6112" s="4"/>
    </row>
    <row r="6113" spans="1:5">
      <c r="A6113" s="2" t="s">
        <v>33</v>
      </c>
      <c r="B6113" s="4">
        <v>583</v>
      </c>
      <c r="C6113" s="4"/>
      <c r="D6113" s="4"/>
      <c r="E6113" s="4"/>
    </row>
    <row r="6114" spans="1:5">
      <c r="A6114" s="2" t="s">
        <v>2112</v>
      </c>
      <c r="B6114" s="6">
        <v>2348</v>
      </c>
      <c r="C6114" s="4"/>
      <c r="D6114" s="4"/>
      <c r="E6114" s="4"/>
    </row>
    <row r="6115" spans="1:5">
      <c r="A6115" s="2" t="s">
        <v>129</v>
      </c>
      <c r="B6115" s="6">
        <v>2931</v>
      </c>
      <c r="C6115" s="4"/>
      <c r="D6115" s="4"/>
      <c r="E6115" s="4"/>
    </row>
    <row r="6116" spans="1:5">
      <c r="A6116" s="2" t="s">
        <v>2113</v>
      </c>
      <c r="B6116" s="4">
        <v>827</v>
      </c>
      <c r="C6116" s="4"/>
      <c r="D6116" s="4"/>
      <c r="E6116" s="4"/>
    </row>
    <row r="6117" spans="1:5">
      <c r="A6117" s="2" t="s">
        <v>2715</v>
      </c>
      <c r="B6117" s="4"/>
      <c r="C6117" s="4"/>
      <c r="D6117" s="4"/>
      <c r="E6117" s="4"/>
    </row>
    <row r="6118" spans="1:5" ht="30">
      <c r="A6118" s="3" t="s">
        <v>2109</v>
      </c>
      <c r="B6118" s="4"/>
      <c r="C6118" s="4"/>
      <c r="D6118" s="4"/>
      <c r="E6118" s="4"/>
    </row>
    <row r="6119" spans="1:5">
      <c r="A6119" s="2" t="s">
        <v>2115</v>
      </c>
      <c r="B6119" s="4" t="s">
        <v>1693</v>
      </c>
      <c r="C6119" s="4"/>
      <c r="D6119" s="4"/>
      <c r="E6119" s="4"/>
    </row>
    <row r="6120" spans="1:5">
      <c r="A6120" s="2" t="s">
        <v>2110</v>
      </c>
      <c r="B6120" s="6">
        <v>2074</v>
      </c>
      <c r="C6120" s="4"/>
      <c r="D6120" s="4"/>
      <c r="E6120" s="4"/>
    </row>
    <row r="6121" spans="1:5" ht="45">
      <c r="A6121" s="2" t="s">
        <v>2111</v>
      </c>
      <c r="B6121" s="6">
        <v>9896</v>
      </c>
      <c r="C6121" s="4"/>
      <c r="D6121" s="4"/>
      <c r="E6121" s="4"/>
    </row>
    <row r="6122" spans="1:5">
      <c r="A6122" s="2" t="s">
        <v>33</v>
      </c>
      <c r="B6122" s="6">
        <v>2120</v>
      </c>
      <c r="C6122" s="4"/>
      <c r="D6122" s="4"/>
      <c r="E6122" s="4"/>
    </row>
    <row r="6123" spans="1:5">
      <c r="A6123" s="2" t="s">
        <v>2112</v>
      </c>
      <c r="B6123" s="6">
        <v>9850</v>
      </c>
      <c r="C6123" s="4"/>
      <c r="D6123" s="4"/>
      <c r="E6123" s="4"/>
    </row>
    <row r="6124" spans="1:5">
      <c r="A6124" s="2" t="s">
        <v>129</v>
      </c>
      <c r="B6124" s="6">
        <v>11970</v>
      </c>
      <c r="C6124" s="4"/>
      <c r="D6124" s="4"/>
      <c r="E6124" s="4"/>
    </row>
    <row r="6125" spans="1:5">
      <c r="A6125" s="2" t="s">
        <v>2113</v>
      </c>
      <c r="B6125" s="6">
        <v>2052</v>
      </c>
      <c r="C6125" s="4"/>
      <c r="D6125" s="4"/>
      <c r="E6125" s="4"/>
    </row>
    <row r="6126" spans="1:5">
      <c r="A6126" s="2" t="s">
        <v>2716</v>
      </c>
      <c r="B6126" s="4"/>
      <c r="C6126" s="4"/>
      <c r="D6126" s="4"/>
      <c r="E6126" s="4"/>
    </row>
    <row r="6127" spans="1:5" ht="30">
      <c r="A6127" s="3" t="s">
        <v>2109</v>
      </c>
      <c r="B6127" s="4"/>
      <c r="C6127" s="4"/>
      <c r="D6127" s="4"/>
      <c r="E6127" s="4"/>
    </row>
    <row r="6128" spans="1:5">
      <c r="A6128" s="2" t="s">
        <v>2115</v>
      </c>
      <c r="B6128" s="4" t="s">
        <v>1699</v>
      </c>
      <c r="C6128" s="4"/>
      <c r="D6128" s="4"/>
      <c r="E6128" s="4"/>
    </row>
    <row r="6129" spans="1:5">
      <c r="A6129" s="2" t="s">
        <v>793</v>
      </c>
      <c r="B6129" s="6">
        <v>10997</v>
      </c>
      <c r="C6129" s="4"/>
      <c r="D6129" s="4"/>
      <c r="E6129" s="4"/>
    </row>
    <row r="6130" spans="1:5">
      <c r="A6130" s="2" t="s">
        <v>2110</v>
      </c>
      <c r="B6130" s="6">
        <v>4152</v>
      </c>
      <c r="C6130" s="4"/>
      <c r="D6130" s="4"/>
      <c r="E6130" s="4"/>
    </row>
    <row r="6131" spans="1:5" ht="45">
      <c r="A6131" s="2" t="s">
        <v>2111</v>
      </c>
      <c r="B6131" s="6">
        <v>13659</v>
      </c>
      <c r="C6131" s="4"/>
      <c r="D6131" s="4"/>
      <c r="E6131" s="4"/>
    </row>
    <row r="6132" spans="1:5">
      <c r="A6132" s="2" t="s">
        <v>33</v>
      </c>
      <c r="B6132" s="6">
        <v>4228</v>
      </c>
      <c r="C6132" s="4"/>
      <c r="D6132" s="4"/>
      <c r="E6132" s="4"/>
    </row>
    <row r="6133" spans="1:5">
      <c r="A6133" s="2" t="s">
        <v>2112</v>
      </c>
      <c r="B6133" s="6">
        <v>13583</v>
      </c>
      <c r="C6133" s="4"/>
      <c r="D6133" s="4"/>
      <c r="E6133" s="4"/>
    </row>
    <row r="6134" spans="1:5">
      <c r="A6134" s="2" t="s">
        <v>129</v>
      </c>
      <c r="B6134" s="6">
        <v>17811</v>
      </c>
      <c r="C6134" s="4"/>
      <c r="D6134" s="4"/>
      <c r="E6134" s="4"/>
    </row>
    <row r="6135" spans="1:5">
      <c r="A6135" s="2" t="s">
        <v>2113</v>
      </c>
      <c r="B6135" s="6">
        <v>2108</v>
      </c>
      <c r="C6135" s="4"/>
      <c r="D6135" s="4"/>
      <c r="E6135" s="4"/>
    </row>
    <row r="6136" spans="1:5">
      <c r="A6136" s="2" t="s">
        <v>2717</v>
      </c>
      <c r="B6136" s="4"/>
      <c r="C6136" s="4"/>
      <c r="D6136" s="4"/>
      <c r="E6136" s="4"/>
    </row>
    <row r="6137" spans="1:5" ht="30">
      <c r="A6137" s="3" t="s">
        <v>2109</v>
      </c>
      <c r="B6137" s="4"/>
      <c r="C6137" s="4"/>
      <c r="D6137" s="4"/>
      <c r="E6137" s="4"/>
    </row>
    <row r="6138" spans="1:5">
      <c r="A6138" s="2" t="s">
        <v>2115</v>
      </c>
      <c r="B6138" s="4" t="s">
        <v>1702</v>
      </c>
      <c r="C6138" s="4"/>
      <c r="D6138" s="4"/>
      <c r="E6138" s="4"/>
    </row>
    <row r="6139" spans="1:5">
      <c r="A6139" s="2" t="s">
        <v>2110</v>
      </c>
      <c r="B6139" s="4">
        <v>294</v>
      </c>
      <c r="C6139" s="4"/>
      <c r="D6139" s="4"/>
      <c r="E6139" s="4"/>
    </row>
    <row r="6140" spans="1:5">
      <c r="A6140" s="2" t="s">
        <v>291</v>
      </c>
      <c r="B6140" s="6">
        <v>8570</v>
      </c>
      <c r="C6140" s="4"/>
      <c r="D6140" s="4"/>
      <c r="E6140" s="4"/>
    </row>
    <row r="6141" spans="1:5" ht="45">
      <c r="A6141" s="2" t="s">
        <v>2111</v>
      </c>
      <c r="B6141" s="4">
        <v>-727</v>
      </c>
      <c r="C6141" s="4"/>
      <c r="D6141" s="4"/>
      <c r="E6141" s="4"/>
    </row>
    <row r="6142" spans="1:5">
      <c r="A6142" s="2" t="s">
        <v>33</v>
      </c>
      <c r="B6142" s="4">
        <v>296</v>
      </c>
      <c r="C6142" s="4"/>
      <c r="D6142" s="4"/>
      <c r="E6142" s="4"/>
    </row>
    <row r="6143" spans="1:5">
      <c r="A6143" s="2" t="s">
        <v>2112</v>
      </c>
      <c r="B6143" s="6">
        <v>7841</v>
      </c>
      <c r="C6143" s="4"/>
      <c r="D6143" s="4"/>
      <c r="E6143" s="4"/>
    </row>
    <row r="6144" spans="1:5">
      <c r="A6144" s="2" t="s">
        <v>129</v>
      </c>
      <c r="B6144" s="6">
        <v>8137</v>
      </c>
      <c r="C6144" s="4"/>
      <c r="D6144" s="4"/>
      <c r="E6144" s="4"/>
    </row>
    <row r="6145" spans="1:5">
      <c r="A6145" s="2" t="s">
        <v>2113</v>
      </c>
      <c r="B6145" s="6">
        <v>4094</v>
      </c>
      <c r="C6145" s="4"/>
      <c r="D6145" s="4"/>
      <c r="E6145" s="4"/>
    </row>
    <row r="6146" spans="1:5" ht="30">
      <c r="A6146" s="2" t="s">
        <v>2718</v>
      </c>
      <c r="B6146" s="4"/>
      <c r="C6146" s="4"/>
      <c r="D6146" s="4"/>
      <c r="E6146" s="4"/>
    </row>
    <row r="6147" spans="1:5" ht="30">
      <c r="A6147" s="3" t="s">
        <v>2109</v>
      </c>
      <c r="B6147" s="4"/>
      <c r="C6147" s="4"/>
      <c r="D6147" s="4"/>
      <c r="E6147" s="4"/>
    </row>
    <row r="6148" spans="1:5">
      <c r="A6148" s="2" t="s">
        <v>2110</v>
      </c>
      <c r="B6148" s="6">
        <v>159831</v>
      </c>
      <c r="C6148" s="4"/>
      <c r="D6148" s="4"/>
      <c r="E6148" s="4"/>
    </row>
    <row r="6149" spans="1:5" ht="45">
      <c r="A6149" s="2" t="s">
        <v>2111</v>
      </c>
      <c r="B6149" s="6">
        <v>5930</v>
      </c>
      <c r="C6149" s="4"/>
      <c r="D6149" s="4"/>
      <c r="E6149" s="4"/>
    </row>
    <row r="6150" spans="1:5">
      <c r="A6150" s="2" t="s">
        <v>33</v>
      </c>
      <c r="B6150" s="6">
        <v>150135</v>
      </c>
      <c r="C6150" s="4"/>
      <c r="D6150" s="4"/>
      <c r="E6150" s="4"/>
    </row>
    <row r="6151" spans="1:5">
      <c r="A6151" s="2" t="s">
        <v>2112</v>
      </c>
      <c r="B6151" s="6">
        <v>15626</v>
      </c>
      <c r="C6151" s="4"/>
      <c r="D6151" s="4"/>
      <c r="E6151" s="4"/>
    </row>
    <row r="6152" spans="1:5">
      <c r="A6152" s="2" t="s">
        <v>129</v>
      </c>
      <c r="B6152" s="6">
        <v>165761</v>
      </c>
      <c r="C6152" s="4"/>
      <c r="D6152" s="4"/>
      <c r="E6152" s="4"/>
    </row>
    <row r="6153" spans="1:5">
      <c r="A6153" s="2" t="s">
        <v>2113</v>
      </c>
      <c r="B6153" s="6">
        <v>2184</v>
      </c>
      <c r="C6153" s="4"/>
      <c r="D6153" s="4"/>
      <c r="E6153" s="4"/>
    </row>
    <row r="6154" spans="1:5" ht="30">
      <c r="A6154" s="2" t="s">
        <v>2719</v>
      </c>
      <c r="B6154" s="4"/>
      <c r="C6154" s="4"/>
      <c r="D6154" s="4"/>
      <c r="E6154" s="4"/>
    </row>
    <row r="6155" spans="1:5" ht="30">
      <c r="A6155" s="3" t="s">
        <v>2109</v>
      </c>
      <c r="B6155" s="4"/>
      <c r="C6155" s="4"/>
      <c r="D6155" s="4"/>
      <c r="E6155" s="4"/>
    </row>
    <row r="6156" spans="1:5">
      <c r="A6156" s="2" t="s">
        <v>2115</v>
      </c>
      <c r="B6156" s="4" t="s">
        <v>1023</v>
      </c>
      <c r="C6156" s="4"/>
      <c r="D6156" s="4"/>
      <c r="E6156" s="4"/>
    </row>
    <row r="6157" spans="1:5">
      <c r="A6157" s="2" t="s">
        <v>793</v>
      </c>
      <c r="B6157" s="6">
        <v>1363</v>
      </c>
      <c r="C6157" s="4"/>
      <c r="D6157" s="4"/>
      <c r="E6157" s="4"/>
    </row>
    <row r="6158" spans="1:5">
      <c r="A6158" s="2" t="s">
        <v>2110</v>
      </c>
      <c r="B6158" s="4">
        <v>256</v>
      </c>
      <c r="C6158" s="4"/>
      <c r="D6158" s="4"/>
      <c r="E6158" s="4"/>
    </row>
    <row r="6159" spans="1:5">
      <c r="A6159" s="2" t="s">
        <v>291</v>
      </c>
      <c r="B6159" s="6">
        <v>1453</v>
      </c>
      <c r="C6159" s="4"/>
      <c r="D6159" s="4"/>
      <c r="E6159" s="4"/>
    </row>
    <row r="6160" spans="1:5" ht="45">
      <c r="A6160" s="2" t="s">
        <v>2111</v>
      </c>
      <c r="B6160" s="4">
        <v>499</v>
      </c>
      <c r="C6160" s="4"/>
      <c r="D6160" s="4"/>
      <c r="E6160" s="4"/>
    </row>
    <row r="6161" spans="1:5">
      <c r="A6161" s="2" t="s">
        <v>33</v>
      </c>
      <c r="B6161" s="4">
        <v>259</v>
      </c>
      <c r="C6161" s="4"/>
      <c r="D6161" s="4"/>
      <c r="E6161" s="4"/>
    </row>
    <row r="6162" spans="1:5">
      <c r="A6162" s="2" t="s">
        <v>2112</v>
      </c>
      <c r="B6162" s="6">
        <v>1949</v>
      </c>
      <c r="C6162" s="4"/>
      <c r="D6162" s="4"/>
      <c r="E6162" s="4"/>
    </row>
    <row r="6163" spans="1:5">
      <c r="A6163" s="2" t="s">
        <v>129</v>
      </c>
      <c r="B6163" s="6">
        <v>2208</v>
      </c>
      <c r="C6163" s="4"/>
      <c r="D6163" s="4"/>
      <c r="E6163" s="4"/>
    </row>
    <row r="6164" spans="1:5">
      <c r="A6164" s="2" t="s">
        <v>2113</v>
      </c>
      <c r="B6164" s="4">
        <v>625</v>
      </c>
      <c r="C6164" s="4"/>
      <c r="D6164" s="4"/>
      <c r="E6164" s="4"/>
    </row>
    <row r="6165" spans="1:5" ht="30">
      <c r="A6165" s="2" t="s">
        <v>2720</v>
      </c>
      <c r="B6165" s="4"/>
      <c r="C6165" s="4"/>
      <c r="D6165" s="4"/>
      <c r="E6165" s="4"/>
    </row>
    <row r="6166" spans="1:5" ht="30">
      <c r="A6166" s="3" t="s">
        <v>2109</v>
      </c>
      <c r="B6166" s="4"/>
      <c r="C6166" s="4"/>
      <c r="D6166" s="4"/>
      <c r="E6166" s="4"/>
    </row>
    <row r="6167" spans="1:5">
      <c r="A6167" s="2" t="s">
        <v>2115</v>
      </c>
      <c r="B6167" s="4" t="s">
        <v>1023</v>
      </c>
      <c r="C6167" s="4"/>
      <c r="D6167" s="4"/>
      <c r="E6167" s="4"/>
    </row>
    <row r="6168" spans="1:5">
      <c r="A6168" s="2" t="s">
        <v>2110</v>
      </c>
      <c r="B6168" s="4">
        <v>104</v>
      </c>
      <c r="C6168" s="4"/>
      <c r="D6168" s="4"/>
      <c r="E6168" s="4"/>
    </row>
    <row r="6169" spans="1:5">
      <c r="A6169" s="2" t="s">
        <v>291</v>
      </c>
      <c r="B6169" s="4">
        <v>591</v>
      </c>
      <c r="C6169" s="4"/>
      <c r="D6169" s="4"/>
      <c r="E6169" s="4"/>
    </row>
    <row r="6170" spans="1:5" ht="45">
      <c r="A6170" s="2" t="s">
        <v>2111</v>
      </c>
      <c r="B6170" s="4">
        <v>339</v>
      </c>
      <c r="C6170" s="4"/>
      <c r="D6170" s="4"/>
      <c r="E6170" s="4"/>
    </row>
    <row r="6171" spans="1:5">
      <c r="A6171" s="2" t="s">
        <v>33</v>
      </c>
      <c r="B6171" s="4">
        <v>105</v>
      </c>
      <c r="C6171" s="4"/>
      <c r="D6171" s="4"/>
      <c r="E6171" s="4"/>
    </row>
    <row r="6172" spans="1:5">
      <c r="A6172" s="2" t="s">
        <v>2112</v>
      </c>
      <c r="B6172" s="4">
        <v>929</v>
      </c>
      <c r="C6172" s="4"/>
      <c r="D6172" s="4"/>
      <c r="E6172" s="4"/>
    </row>
    <row r="6173" spans="1:5">
      <c r="A6173" s="2" t="s">
        <v>129</v>
      </c>
      <c r="B6173" s="6">
        <v>1034</v>
      </c>
      <c r="C6173" s="4"/>
      <c r="D6173" s="4"/>
      <c r="E6173" s="4"/>
    </row>
    <row r="6174" spans="1:5">
      <c r="A6174" s="2" t="s">
        <v>2113</v>
      </c>
      <c r="B6174" s="4">
        <v>250</v>
      </c>
      <c r="C6174" s="4"/>
      <c r="D6174" s="4"/>
      <c r="E6174" s="4"/>
    </row>
    <row r="6175" spans="1:5" ht="30">
      <c r="A6175" s="2" t="s">
        <v>2721</v>
      </c>
      <c r="B6175" s="4"/>
      <c r="C6175" s="4"/>
      <c r="D6175" s="4"/>
      <c r="E6175" s="4"/>
    </row>
    <row r="6176" spans="1:5" ht="30">
      <c r="A6176" s="3" t="s">
        <v>2109</v>
      </c>
      <c r="B6176" s="4"/>
      <c r="C6176" s="4"/>
      <c r="D6176" s="4"/>
      <c r="E6176" s="4"/>
    </row>
    <row r="6177" spans="1:5">
      <c r="A6177" s="2" t="s">
        <v>2115</v>
      </c>
      <c r="B6177" s="4" t="s">
        <v>1023</v>
      </c>
      <c r="C6177" s="4"/>
      <c r="D6177" s="4"/>
      <c r="E6177" s="4"/>
    </row>
    <row r="6178" spans="1:5">
      <c r="A6178" s="2" t="s">
        <v>2110</v>
      </c>
      <c r="B6178" s="4">
        <v>208</v>
      </c>
      <c r="C6178" s="4"/>
      <c r="D6178" s="4"/>
      <c r="E6178" s="4"/>
    </row>
    <row r="6179" spans="1:5">
      <c r="A6179" s="2" t="s">
        <v>291</v>
      </c>
      <c r="B6179" s="6">
        <v>1181</v>
      </c>
      <c r="C6179" s="4"/>
      <c r="D6179" s="4"/>
      <c r="E6179" s="4"/>
    </row>
    <row r="6180" spans="1:5" ht="45">
      <c r="A6180" s="2" t="s">
        <v>2111</v>
      </c>
      <c r="B6180" s="4">
        <v>18</v>
      </c>
      <c r="C6180" s="4"/>
      <c r="D6180" s="4"/>
      <c r="E6180" s="4"/>
    </row>
    <row r="6181" spans="1:5">
      <c r="A6181" s="2" t="s">
        <v>33</v>
      </c>
      <c r="B6181" s="4">
        <v>211</v>
      </c>
      <c r="C6181" s="4"/>
      <c r="D6181" s="4"/>
      <c r="E6181" s="4"/>
    </row>
    <row r="6182" spans="1:5">
      <c r="A6182" s="2" t="s">
        <v>2112</v>
      </c>
      <c r="B6182" s="6">
        <v>1196</v>
      </c>
      <c r="C6182" s="4"/>
      <c r="D6182" s="4"/>
      <c r="E6182" s="4"/>
    </row>
    <row r="6183" spans="1:5">
      <c r="A6183" s="2" t="s">
        <v>129</v>
      </c>
      <c r="B6183" s="6">
        <v>1407</v>
      </c>
      <c r="C6183" s="4"/>
      <c r="D6183" s="4"/>
      <c r="E6183" s="4"/>
    </row>
    <row r="6184" spans="1:5">
      <c r="A6184" s="2" t="s">
        <v>2113</v>
      </c>
      <c r="B6184" s="4">
        <v>367</v>
      </c>
      <c r="C6184" s="4"/>
      <c r="D6184" s="4"/>
      <c r="E6184" s="4"/>
    </row>
    <row r="6185" spans="1:5" ht="30">
      <c r="A6185" s="2" t="s">
        <v>2722</v>
      </c>
      <c r="B6185" s="4"/>
      <c r="C6185" s="4"/>
      <c r="D6185" s="4"/>
      <c r="E6185" s="4"/>
    </row>
    <row r="6186" spans="1:5" ht="30">
      <c r="A6186" s="3" t="s">
        <v>2109</v>
      </c>
      <c r="B6186" s="4"/>
      <c r="C6186" s="4"/>
      <c r="D6186" s="4"/>
      <c r="E6186" s="4"/>
    </row>
    <row r="6187" spans="1:5">
      <c r="A6187" s="2" t="s">
        <v>2115</v>
      </c>
      <c r="B6187" s="4" t="s">
        <v>1023</v>
      </c>
      <c r="C6187" s="4"/>
      <c r="D6187" s="4"/>
      <c r="E6187" s="4"/>
    </row>
    <row r="6188" spans="1:5">
      <c r="A6188" s="2" t="s">
        <v>793</v>
      </c>
      <c r="B6188" s="4">
        <v>666</v>
      </c>
      <c r="C6188" s="4"/>
      <c r="D6188" s="4"/>
      <c r="E6188" s="4"/>
    </row>
    <row r="6189" spans="1:5">
      <c r="A6189" s="2" t="s">
        <v>2110</v>
      </c>
      <c r="B6189" s="4">
        <v>133</v>
      </c>
      <c r="C6189" s="4"/>
      <c r="D6189" s="4"/>
      <c r="E6189" s="4"/>
    </row>
    <row r="6190" spans="1:5">
      <c r="A6190" s="2" t="s">
        <v>291</v>
      </c>
      <c r="B6190" s="4">
        <v>753</v>
      </c>
      <c r="C6190" s="4"/>
      <c r="D6190" s="4"/>
      <c r="E6190" s="4"/>
    </row>
    <row r="6191" spans="1:5" ht="45">
      <c r="A6191" s="2" t="s">
        <v>2111</v>
      </c>
      <c r="B6191" s="4">
        <v>184</v>
      </c>
      <c r="C6191" s="4"/>
      <c r="D6191" s="4"/>
      <c r="E6191" s="4"/>
    </row>
    <row r="6192" spans="1:5">
      <c r="A6192" s="2" t="s">
        <v>33</v>
      </c>
      <c r="B6192" s="4">
        <v>134</v>
      </c>
      <c r="C6192" s="4"/>
      <c r="D6192" s="4"/>
      <c r="E6192" s="4"/>
    </row>
    <row r="6193" spans="1:5">
      <c r="A6193" s="2" t="s">
        <v>2112</v>
      </c>
      <c r="B6193" s="4">
        <v>936</v>
      </c>
      <c r="C6193" s="4"/>
      <c r="D6193" s="4"/>
      <c r="E6193" s="4"/>
    </row>
    <row r="6194" spans="1:5">
      <c r="A6194" s="2" t="s">
        <v>129</v>
      </c>
      <c r="B6194" s="6">
        <v>1070</v>
      </c>
      <c r="C6194" s="4"/>
      <c r="D6194" s="4"/>
      <c r="E6194" s="4"/>
    </row>
    <row r="6195" spans="1:5">
      <c r="A6195" s="2" t="s">
        <v>2113</v>
      </c>
      <c r="B6195" s="4">
        <v>258</v>
      </c>
      <c r="C6195" s="4"/>
      <c r="D6195" s="4"/>
      <c r="E6195" s="4"/>
    </row>
    <row r="6196" spans="1:5" ht="30">
      <c r="A6196" s="2" t="s">
        <v>2723</v>
      </c>
      <c r="B6196" s="4"/>
      <c r="C6196" s="4"/>
      <c r="D6196" s="4"/>
      <c r="E6196" s="4"/>
    </row>
    <row r="6197" spans="1:5" ht="30">
      <c r="A6197" s="3" t="s">
        <v>2109</v>
      </c>
      <c r="B6197" s="4"/>
      <c r="C6197" s="4"/>
      <c r="D6197" s="4"/>
      <c r="E6197" s="4"/>
    </row>
    <row r="6198" spans="1:5">
      <c r="A6198" s="2" t="s">
        <v>2115</v>
      </c>
      <c r="B6198" s="4" t="s">
        <v>1050</v>
      </c>
      <c r="C6198" s="4"/>
      <c r="D6198" s="4"/>
      <c r="E6198" s="4"/>
    </row>
    <row r="6199" spans="1:5">
      <c r="A6199" s="2" t="s">
        <v>2110</v>
      </c>
      <c r="B6199" s="4">
        <v>300</v>
      </c>
      <c r="C6199" s="4"/>
      <c r="D6199" s="4"/>
      <c r="E6199" s="4"/>
    </row>
    <row r="6200" spans="1:5">
      <c r="A6200" s="2" t="s">
        <v>291</v>
      </c>
      <c r="B6200" s="6">
        <v>1504</v>
      </c>
      <c r="C6200" s="4"/>
      <c r="D6200" s="4"/>
      <c r="E6200" s="4"/>
    </row>
    <row r="6201" spans="1:5" ht="45">
      <c r="A6201" s="2" t="s">
        <v>2111</v>
      </c>
      <c r="B6201" s="4">
        <v>240</v>
      </c>
      <c r="C6201" s="4"/>
      <c r="D6201" s="4"/>
      <c r="E6201" s="4"/>
    </row>
    <row r="6202" spans="1:5">
      <c r="A6202" s="2" t="s">
        <v>33</v>
      </c>
      <c r="B6202" s="4">
        <v>302</v>
      </c>
      <c r="C6202" s="4"/>
      <c r="D6202" s="4"/>
      <c r="E6202" s="4"/>
    </row>
    <row r="6203" spans="1:5">
      <c r="A6203" s="2" t="s">
        <v>2112</v>
      </c>
      <c r="B6203" s="6">
        <v>1742</v>
      </c>
      <c r="C6203" s="4"/>
      <c r="D6203" s="4"/>
      <c r="E6203" s="4"/>
    </row>
    <row r="6204" spans="1:5">
      <c r="A6204" s="2" t="s">
        <v>129</v>
      </c>
      <c r="B6204" s="6">
        <v>2044</v>
      </c>
      <c r="C6204" s="4"/>
      <c r="D6204" s="4"/>
      <c r="E6204" s="4"/>
    </row>
    <row r="6205" spans="1:5">
      <c r="A6205" s="2" t="s">
        <v>2113</v>
      </c>
      <c r="B6205" s="4">
        <v>573</v>
      </c>
      <c r="C6205" s="4"/>
      <c r="D6205" s="4"/>
      <c r="E6205" s="4"/>
    </row>
    <row r="6206" spans="1:5" ht="30">
      <c r="A6206" s="2" t="s">
        <v>2724</v>
      </c>
      <c r="B6206" s="4"/>
      <c r="C6206" s="4"/>
      <c r="D6206" s="4"/>
      <c r="E6206" s="4"/>
    </row>
    <row r="6207" spans="1:5" ht="30">
      <c r="A6207" s="3" t="s">
        <v>2109</v>
      </c>
      <c r="B6207" s="4"/>
      <c r="C6207" s="4"/>
      <c r="D6207" s="4"/>
      <c r="E6207" s="4"/>
    </row>
    <row r="6208" spans="1:5">
      <c r="A6208" s="2" t="s">
        <v>2115</v>
      </c>
      <c r="B6208" s="4" t="s">
        <v>1050</v>
      </c>
      <c r="C6208" s="4"/>
      <c r="D6208" s="4"/>
      <c r="E6208" s="4"/>
    </row>
    <row r="6209" spans="1:5">
      <c r="A6209" s="2" t="s">
        <v>793</v>
      </c>
      <c r="B6209" s="6">
        <v>1933</v>
      </c>
      <c r="C6209" s="4"/>
      <c r="D6209" s="4"/>
      <c r="E6209" s="4"/>
    </row>
    <row r="6210" spans="1:5">
      <c r="A6210" s="2" t="s">
        <v>2110</v>
      </c>
      <c r="B6210" s="4">
        <v>700</v>
      </c>
      <c r="C6210" s="4"/>
      <c r="D6210" s="4"/>
      <c r="E6210" s="4"/>
    </row>
    <row r="6211" spans="1:5">
      <c r="A6211" s="2" t="s">
        <v>291</v>
      </c>
      <c r="B6211" s="6">
        <v>3509</v>
      </c>
      <c r="C6211" s="4"/>
      <c r="D6211" s="4"/>
      <c r="E6211" s="4"/>
    </row>
    <row r="6212" spans="1:5" ht="45">
      <c r="A6212" s="2" t="s">
        <v>2111</v>
      </c>
      <c r="B6212" s="4">
        <v>5</v>
      </c>
      <c r="C6212" s="4"/>
      <c r="D6212" s="4"/>
      <c r="E6212" s="4"/>
    </row>
    <row r="6213" spans="1:5">
      <c r="A6213" s="2" t="s">
        <v>33</v>
      </c>
      <c r="B6213" s="4">
        <v>704</v>
      </c>
      <c r="C6213" s="4"/>
      <c r="D6213" s="4"/>
      <c r="E6213" s="4"/>
    </row>
    <row r="6214" spans="1:5">
      <c r="A6214" s="2" t="s">
        <v>2112</v>
      </c>
      <c r="B6214" s="6">
        <v>3510</v>
      </c>
      <c r="C6214" s="4"/>
      <c r="D6214" s="4"/>
      <c r="E6214" s="4"/>
    </row>
    <row r="6215" spans="1:5">
      <c r="A6215" s="2" t="s">
        <v>129</v>
      </c>
      <c r="B6215" s="6">
        <v>4214</v>
      </c>
      <c r="C6215" s="4"/>
      <c r="D6215" s="4"/>
      <c r="E6215" s="4"/>
    </row>
    <row r="6216" spans="1:5">
      <c r="A6216" s="2" t="s">
        <v>2113</v>
      </c>
      <c r="B6216" s="6">
        <v>1239</v>
      </c>
      <c r="C6216" s="4"/>
      <c r="D6216" s="4"/>
      <c r="E6216" s="4"/>
    </row>
    <row r="6217" spans="1:5" ht="30">
      <c r="A6217" s="2" t="s">
        <v>2725</v>
      </c>
      <c r="B6217" s="4"/>
      <c r="C6217" s="4"/>
      <c r="D6217" s="4"/>
      <c r="E6217" s="4"/>
    </row>
    <row r="6218" spans="1:5" ht="30">
      <c r="A6218" s="3" t="s">
        <v>2109</v>
      </c>
      <c r="B6218" s="4"/>
      <c r="C6218" s="4"/>
      <c r="D6218" s="4"/>
      <c r="E6218" s="4"/>
    </row>
    <row r="6219" spans="1:5">
      <c r="A6219" s="2" t="s">
        <v>2115</v>
      </c>
      <c r="B6219" s="4" t="s">
        <v>1695</v>
      </c>
      <c r="C6219" s="4"/>
      <c r="D6219" s="4"/>
      <c r="E6219" s="4"/>
    </row>
    <row r="6220" spans="1:5">
      <c r="A6220" s="2" t="s">
        <v>2110</v>
      </c>
      <c r="B6220" s="6">
        <v>2320</v>
      </c>
      <c r="C6220" s="4"/>
      <c r="D6220" s="4"/>
      <c r="E6220" s="4"/>
    </row>
    <row r="6221" spans="1:5" ht="45">
      <c r="A6221" s="2" t="s">
        <v>2111</v>
      </c>
      <c r="B6221" s="6">
        <v>10945</v>
      </c>
      <c r="C6221" s="4"/>
      <c r="D6221" s="4"/>
      <c r="E6221" s="4"/>
    </row>
    <row r="6222" spans="1:5">
      <c r="A6222" s="2" t="s">
        <v>33</v>
      </c>
      <c r="B6222" s="6">
        <v>2401</v>
      </c>
      <c r="C6222" s="4"/>
      <c r="D6222" s="4"/>
      <c r="E6222" s="4"/>
    </row>
    <row r="6223" spans="1:5">
      <c r="A6223" s="2" t="s">
        <v>2112</v>
      </c>
      <c r="B6223" s="6">
        <v>10864</v>
      </c>
      <c r="C6223" s="4"/>
      <c r="D6223" s="4"/>
      <c r="E6223" s="4"/>
    </row>
    <row r="6224" spans="1:5">
      <c r="A6224" s="2" t="s">
        <v>129</v>
      </c>
      <c r="B6224" s="6">
        <v>13265</v>
      </c>
      <c r="C6224" s="4"/>
      <c r="D6224" s="4"/>
      <c r="E6224" s="4"/>
    </row>
    <row r="6225" spans="1:5">
      <c r="A6225" s="2" t="s">
        <v>2113</v>
      </c>
      <c r="B6225" s="8">
        <v>2054</v>
      </c>
      <c r="C6225" s="4"/>
      <c r="D6225" s="4"/>
      <c r="E6225" s="4"/>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33.140625" bestFit="1" customWidth="1"/>
    <col min="3" max="4" width="12.28515625" bestFit="1" customWidth="1"/>
  </cols>
  <sheetData>
    <row r="1" spans="1:4" ht="15" customHeight="1">
      <c r="A1" s="1" t="s">
        <v>2726</v>
      </c>
      <c r="B1" s="9" t="s">
        <v>2</v>
      </c>
      <c r="C1" s="9"/>
      <c r="D1" s="9"/>
    </row>
    <row r="2" spans="1:4" ht="30">
      <c r="A2" s="1" t="s">
        <v>30</v>
      </c>
      <c r="B2" s="1" t="s">
        <v>3</v>
      </c>
      <c r="C2" s="1" t="s">
        <v>31</v>
      </c>
      <c r="D2" s="1" t="s">
        <v>76</v>
      </c>
    </row>
    <row r="3" spans="1:4" ht="30">
      <c r="A3" s="3" t="s">
        <v>2109</v>
      </c>
      <c r="B3" s="4"/>
      <c r="C3" s="4"/>
      <c r="D3" s="4"/>
    </row>
    <row r="4" spans="1:4">
      <c r="A4" s="2" t="s">
        <v>219</v>
      </c>
      <c r="B4" s="4" t="s">
        <v>220</v>
      </c>
      <c r="C4" s="4"/>
      <c r="D4" s="4"/>
    </row>
    <row r="5" spans="1:4">
      <c r="A5" s="2" t="s">
        <v>1723</v>
      </c>
      <c r="B5" s="8">
        <v>3119547</v>
      </c>
      <c r="C5" s="8">
        <v>3130942</v>
      </c>
      <c r="D5" s="8">
        <v>3115050</v>
      </c>
    </row>
    <row r="6" spans="1:4">
      <c r="A6" s="2" t="s">
        <v>1724</v>
      </c>
      <c r="B6" s="6">
        <v>84526</v>
      </c>
      <c r="C6" s="6">
        <v>69481</v>
      </c>
      <c r="D6" s="6">
        <v>65770</v>
      </c>
    </row>
    <row r="7" spans="1:4">
      <c r="A7" s="2" t="s">
        <v>1725</v>
      </c>
      <c r="B7" s="6">
        <v>104782</v>
      </c>
      <c r="C7" s="6">
        <v>100207</v>
      </c>
      <c r="D7" s="6">
        <v>74116</v>
      </c>
    </row>
    <row r="8" spans="1:4">
      <c r="A8" s="2" t="s">
        <v>1726</v>
      </c>
      <c r="B8" s="6">
        <v>-98378</v>
      </c>
      <c r="C8" s="6">
        <v>-142369</v>
      </c>
      <c r="D8" s="6">
        <v>-94093</v>
      </c>
    </row>
    <row r="9" spans="1:4">
      <c r="A9" s="2" t="s">
        <v>85</v>
      </c>
      <c r="B9" s="4">
        <v>0</v>
      </c>
      <c r="C9" s="6">
        <v>-2652</v>
      </c>
      <c r="D9" s="6">
        <v>-1246</v>
      </c>
    </row>
    <row r="10" spans="1:4">
      <c r="A10" s="2" t="s">
        <v>482</v>
      </c>
      <c r="B10" s="6">
        <v>-27108</v>
      </c>
      <c r="C10" s="6">
        <v>-36062</v>
      </c>
      <c r="D10" s="6">
        <v>-28655</v>
      </c>
    </row>
    <row r="11" spans="1:4">
      <c r="A11" s="2" t="s">
        <v>1734</v>
      </c>
      <c r="B11" s="6">
        <v>3183369</v>
      </c>
      <c r="C11" s="6">
        <v>3119547</v>
      </c>
      <c r="D11" s="6">
        <v>3130942</v>
      </c>
    </row>
    <row r="12" spans="1:4">
      <c r="A12" s="2" t="s">
        <v>1723</v>
      </c>
      <c r="B12" s="6">
        <v>748044</v>
      </c>
      <c r="C12" s="6">
        <v>735593</v>
      </c>
      <c r="D12" s="6">
        <v>695931</v>
      </c>
    </row>
    <row r="13" spans="1:4">
      <c r="A13" s="2" t="s">
        <v>1736</v>
      </c>
      <c r="B13" s="6">
        <v>93457</v>
      </c>
      <c r="C13" s="6">
        <v>94271</v>
      </c>
      <c r="D13" s="6">
        <v>100074</v>
      </c>
    </row>
    <row r="14" spans="1:4">
      <c r="A14" s="2" t="s">
        <v>2727</v>
      </c>
      <c r="B14" s="6">
        <v>-27415</v>
      </c>
      <c r="C14" s="6">
        <v>-45758</v>
      </c>
      <c r="D14" s="6">
        <v>-31757</v>
      </c>
    </row>
    <row r="15" spans="1:4">
      <c r="A15" s="2" t="s">
        <v>1734</v>
      </c>
      <c r="B15" s="8">
        <v>786978</v>
      </c>
      <c r="C15" s="8">
        <v>748044</v>
      </c>
      <c r="D15" s="8">
        <v>735593</v>
      </c>
    </row>
    <row r="16" spans="1:4" ht="30">
      <c r="A16" s="2" t="s">
        <v>1812</v>
      </c>
      <c r="B16" s="4"/>
      <c r="C16" s="4"/>
      <c r="D16" s="4"/>
    </row>
    <row r="17" spans="1:4" ht="30">
      <c r="A17" s="3" t="s">
        <v>2109</v>
      </c>
      <c r="B17" s="4"/>
      <c r="C17" s="4"/>
      <c r="D17" s="4"/>
    </row>
    <row r="18" spans="1:4" ht="30">
      <c r="A18" s="2" t="s">
        <v>1814</v>
      </c>
      <c r="B18" s="4" t="s">
        <v>1815</v>
      </c>
      <c r="C18" s="4"/>
      <c r="D18" s="4"/>
    </row>
    <row r="19" spans="1:4" ht="30">
      <c r="A19" s="2" t="s">
        <v>1816</v>
      </c>
      <c r="B19" s="4"/>
      <c r="C19" s="4"/>
      <c r="D19" s="4"/>
    </row>
    <row r="20" spans="1:4" ht="30">
      <c r="A20" s="3" t="s">
        <v>2109</v>
      </c>
      <c r="B20" s="4"/>
      <c r="C20" s="4"/>
      <c r="D20" s="4"/>
    </row>
    <row r="21" spans="1:4" ht="30">
      <c r="A21" s="2" t="s">
        <v>1814</v>
      </c>
      <c r="B21" s="4" t="s">
        <v>1817</v>
      </c>
      <c r="C21" s="4"/>
      <c r="D21" s="4"/>
    </row>
    <row r="22" spans="1:4">
      <c r="A22" s="2" t="s">
        <v>1818</v>
      </c>
      <c r="B22" s="4"/>
      <c r="C22" s="4"/>
      <c r="D22" s="4"/>
    </row>
    <row r="23" spans="1:4" ht="30">
      <c r="A23" s="3" t="s">
        <v>2109</v>
      </c>
      <c r="B23" s="4"/>
      <c r="C23" s="4"/>
      <c r="D23" s="4"/>
    </row>
    <row r="24" spans="1:4" ht="30">
      <c r="A24" s="2" t="s">
        <v>1814</v>
      </c>
      <c r="B24" s="4" t="s">
        <v>1819</v>
      </c>
      <c r="C24" s="4"/>
      <c r="D24" s="4"/>
    </row>
    <row r="25" spans="1:4">
      <c r="A25" s="2" t="s">
        <v>1820</v>
      </c>
      <c r="B25" s="4"/>
      <c r="C25" s="4"/>
      <c r="D25" s="4"/>
    </row>
    <row r="26" spans="1:4" ht="30">
      <c r="A26" s="3" t="s">
        <v>2109</v>
      </c>
      <c r="B26" s="4"/>
      <c r="C26" s="4"/>
      <c r="D26" s="4"/>
    </row>
    <row r="27" spans="1:4" ht="30">
      <c r="A27" s="2" t="s">
        <v>1814</v>
      </c>
      <c r="B27" s="4" t="s">
        <v>1821</v>
      </c>
      <c r="C27" s="4"/>
      <c r="D27" s="4"/>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75">
      <c r="A1" s="1" t="s">
        <v>2728</v>
      </c>
      <c r="B1" s="9" t="s">
        <v>3</v>
      </c>
    </row>
    <row r="2" spans="1:2">
      <c r="A2" s="1" t="s">
        <v>2729</v>
      </c>
      <c r="B2" s="9"/>
    </row>
    <row r="3" spans="1:2" ht="30">
      <c r="A3" s="3" t="s">
        <v>2730</v>
      </c>
      <c r="B3" s="4"/>
    </row>
    <row r="4" spans="1:2" ht="45">
      <c r="A4" s="2" t="s">
        <v>2731</v>
      </c>
      <c r="B4" s="7">
        <v>3.2</v>
      </c>
    </row>
  </sheetData>
  <mergeCells count="1">
    <mergeCell ref="B1:B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196</v>
      </c>
      <c r="B1" s="1" t="s">
        <v>2</v>
      </c>
    </row>
    <row r="2" spans="1:2">
      <c r="A2" s="9"/>
      <c r="B2" s="1" t="s">
        <v>3</v>
      </c>
    </row>
    <row r="3" spans="1:2" ht="30">
      <c r="A3" s="3" t="s">
        <v>197</v>
      </c>
      <c r="B3" s="4"/>
    </row>
    <row r="4" spans="1:2">
      <c r="A4" s="12" t="s">
        <v>196</v>
      </c>
      <c r="B4" s="10" t="s">
        <v>198</v>
      </c>
    </row>
    <row r="5" spans="1:2" ht="153.75">
      <c r="A5" s="12"/>
      <c r="B5" s="11" t="s">
        <v>199</v>
      </c>
    </row>
    <row r="6" spans="1:2" ht="141">
      <c r="A6" s="12"/>
      <c r="B6" s="11" t="s">
        <v>200</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86</vt:i4>
      </vt:variant>
    </vt:vector>
  </HeadingPairs>
  <TitlesOfParts>
    <vt:vector size="86" baseType="lpstr">
      <vt:lpstr>Document_and_Entity_Informatio</vt:lpstr>
      <vt:lpstr>CONSOLIDATED_BALANCE_SHEETS</vt:lpstr>
      <vt:lpstr>CONSOLIDATED_BALANCE_SHEETS_Pa</vt:lpstr>
      <vt:lpstr>CONSOLIDATED_STATEMENTS_OF_OPE</vt:lpstr>
      <vt:lpstr>CONSOLIDATED_STATEMENTS_OF_COM</vt:lpstr>
      <vt:lpstr>CONSOLIDATED_STATEMENT_OF_CHAN</vt:lpstr>
      <vt:lpstr>CONSOLIDATED_STATEMENTS_OF_CAS</vt:lpstr>
      <vt:lpstr>Organization_and_Formation_of_</vt:lpstr>
      <vt:lpstr>Basis_of_Presentation</vt:lpstr>
      <vt:lpstr>Summary_of_Significant_Account</vt:lpstr>
      <vt:lpstr>Investment_in_Real_Estate</vt:lpstr>
      <vt:lpstr>Indebtedness</vt:lpstr>
      <vt:lpstr>Stockholders_Equity</vt:lpstr>
      <vt:lpstr>Accumulated_Other_Comprehensiv</vt:lpstr>
      <vt:lpstr>Supplemental_Information_to_St</vt:lpstr>
      <vt:lpstr>Earnings_Per_Share_EPS</vt:lpstr>
      <vt:lpstr>Income_Taxes</vt:lpstr>
      <vt:lpstr>Future_Rental_Revenues</vt:lpstr>
      <vt:lpstr>Stock_Based_Compensation</vt:lpstr>
      <vt:lpstr>Derivatives</vt:lpstr>
      <vt:lpstr>Commitments_and_Contingencies</vt:lpstr>
      <vt:lpstr>Subsequent_Events</vt:lpstr>
      <vt:lpstr>Quarterly_Financial_Informatio</vt:lpstr>
      <vt:lpstr>REAL_ESTATE_AND_ACCUMULATED_DE</vt:lpstr>
      <vt:lpstr>Summary_of_Significant_Account1</vt:lpstr>
      <vt:lpstr>Summary_of_Significant_Account2</vt:lpstr>
      <vt:lpstr>Investment_in_Real_Estate_Tabl</vt:lpstr>
      <vt:lpstr>Indebtedness_Tables</vt:lpstr>
      <vt:lpstr>Stockholders_Equity_Tables</vt:lpstr>
      <vt:lpstr>Accumulated_Other_Comprehensiv1</vt:lpstr>
      <vt:lpstr>Supplemental_Information_to_St1</vt:lpstr>
      <vt:lpstr>Earnings_Per_Share_EPS_Tables</vt:lpstr>
      <vt:lpstr>Income_Taxes_Tables</vt:lpstr>
      <vt:lpstr>Future_Rental_Revenues_Tables</vt:lpstr>
      <vt:lpstr>Stock_Based_Compensation_Table</vt:lpstr>
      <vt:lpstr>Derivatives_Tables</vt:lpstr>
      <vt:lpstr>Commitments_and_Contingencies_</vt:lpstr>
      <vt:lpstr>Quarterly_Financial_Informatio1</vt:lpstr>
      <vt:lpstr>Organization_and_Formation_of_1</vt:lpstr>
      <vt:lpstr>Basis_of_Presentation_Addition</vt:lpstr>
      <vt:lpstr>Summary_of_Significant_Account3</vt:lpstr>
      <vt:lpstr>Summary_of_Significant_Account4</vt:lpstr>
      <vt:lpstr>Summary_of_Significant_Account5</vt:lpstr>
      <vt:lpstr>Summary_of_Significant_Account6</vt:lpstr>
      <vt:lpstr>Summary_of_Significant_Account7</vt:lpstr>
      <vt:lpstr>Investment_in_Real_Estate_Addi</vt:lpstr>
      <vt:lpstr>Investment_in_Real_Estate_Summ</vt:lpstr>
      <vt:lpstr>Investment_in_Real_Estate_Summ1</vt:lpstr>
      <vt:lpstr>Investment_in_Real_Estate_Summ2</vt:lpstr>
      <vt:lpstr>Investment_in_Real_Estate_Net_</vt:lpstr>
      <vt:lpstr>Indebtedness_Information_Regar</vt:lpstr>
      <vt:lpstr>Indebtedness_Additional_Inform</vt:lpstr>
      <vt:lpstr>Indebtedness_Senior_Unsecured_</vt:lpstr>
      <vt:lpstr>Indebtedness_Schedule_of_Matur</vt:lpstr>
      <vt:lpstr>Indebtedness_Summary_of_Indebt</vt:lpstr>
      <vt:lpstr>Stockholders_Equity_Additional</vt:lpstr>
      <vt:lpstr>Stockholders_Equity_Summary_of</vt:lpstr>
      <vt:lpstr>Stockholders_Equity_Common_Sto</vt:lpstr>
      <vt:lpstr>Stockholders_Equity_Summary_of1</vt:lpstr>
      <vt:lpstr>Accumulated_Other_Comprehensiv2</vt:lpstr>
      <vt:lpstr>Accumulated_Other_Comprehensiv3</vt:lpstr>
      <vt:lpstr>Accumulated_Other_Comprehensiv4</vt:lpstr>
      <vt:lpstr>Supplemental_Information_to_St2</vt:lpstr>
      <vt:lpstr>Earnings_Per_Share_EPS_Computa</vt:lpstr>
      <vt:lpstr>Earnings_Per_Share_EPS_Additio</vt:lpstr>
      <vt:lpstr>Earnings_Per_Share_EPS_NonPart</vt:lpstr>
      <vt:lpstr>Income_Taxes_Components_of_Inc</vt:lpstr>
      <vt:lpstr>Income_Taxes_Deferred_Tax_Asse</vt:lpstr>
      <vt:lpstr>Income_Taxes_Additional_Inform</vt:lpstr>
      <vt:lpstr>Income_Taxes_Income_Tax_Benefi</vt:lpstr>
      <vt:lpstr>Income_Taxes_Federal_Income_Ta</vt:lpstr>
      <vt:lpstr>Income_Taxes_Federal_Income_Ta1</vt:lpstr>
      <vt:lpstr>Future_Rental_Revenues_Minimum</vt:lpstr>
      <vt:lpstr>Stock_Based_Compensation_Addit</vt:lpstr>
      <vt:lpstr>Stock_Based_Compensation_Valua</vt:lpstr>
      <vt:lpstr>Stock_Based_Compensation_Summa</vt:lpstr>
      <vt:lpstr>Derivatives_Additional_Informa</vt:lpstr>
      <vt:lpstr>Derivatives_Fair_Value_Measure</vt:lpstr>
      <vt:lpstr>Commitments_and_Contingencies_1</vt:lpstr>
      <vt:lpstr>Commitments_and_Contingencies_2</vt:lpstr>
      <vt:lpstr>Commitments_and_Contingencies_3</vt:lpstr>
      <vt:lpstr>Subsequent_Events_Additional_I</vt:lpstr>
      <vt:lpstr>Quarterly_Financial_Informatio2</vt:lpstr>
      <vt:lpstr>Schedule_III_Real_Estate_and_A</vt:lpstr>
      <vt:lpstr>Schedule_III_Real_Estate_and_A1</vt:lpstr>
      <vt:lpstr>Schedule_III_Real_Estate_and_A2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2015-02-26T11:08:50Z</dcterms:created>
  <dcterms:modified xsi:type="dcterms:W3CDTF">2015-02-26T11:08:50Z</dcterms:modified>
</cp:coreProperties>
</file>