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98" r:id="rId2"/>
    <sheet name="Consolidated_Balance_Sheets_Pa" sheetId="99" r:id="rId3"/>
    <sheet name="Consolidated_Statements_of_Ope" sheetId="4" r:id="rId4"/>
    <sheet name="Consolidated_Statements_of_Com" sheetId="5" r:id="rId5"/>
    <sheet name="Consolidated_Statements_of_Equ" sheetId="100" r:id="rId6"/>
    <sheet name="Consolidated_Statements_of_Cas" sheetId="7" r:id="rId7"/>
    <sheet name="Consolidated_Statements_of_Par" sheetId="101" r:id="rId8"/>
    <sheet name="Organization" sheetId="102" r:id="rId9"/>
    <sheet name="Basis_of_Presentation_and_Summ" sheetId="103" r:id="rId10"/>
    <sheet name="Significant_Transactions" sheetId="104" r:id="rId11"/>
    <sheet name="Investments_in_Unconsolidated_" sheetId="105" r:id="rId12"/>
    <sheet name="NonRecourse_Property_Debt_and_" sheetId="106" r:id="rId13"/>
    <sheet name="Fair_Value_Measurements" sheetId="107" r:id="rId14"/>
    <sheet name="Commitments_and_Contingencies" sheetId="108" r:id="rId15"/>
    <sheet name="Income_Taxes" sheetId="109" r:id="rId16"/>
    <sheet name="Aimco_Equity" sheetId="110" r:id="rId17"/>
    <sheet name="Partners_Capital" sheetId="111" r:id="rId18"/>
    <sheet name="ShareBased_Compensation" sheetId="112" r:id="rId19"/>
    <sheet name="Assets_Held_for_Sale_and_Disco" sheetId="113" r:id="rId20"/>
    <sheet name="Earnings_Loss_per_ShareUnit" sheetId="114" r:id="rId21"/>
    <sheet name="Unaudited_Summarized_Consolida" sheetId="115" r:id="rId22"/>
    <sheet name="Business_Segments" sheetId="116" r:id="rId23"/>
    <sheet name="Subsequent_Events_Subsequent_E" sheetId="117" r:id="rId24"/>
    <sheet name="Real_Estate_and_Accumulated_De" sheetId="118" r:id="rId25"/>
    <sheet name="Basis_of_Presentation_and_Summ1" sheetId="119" r:id="rId26"/>
    <sheet name="Fair_Value_Measurements_Polici" sheetId="120" r:id="rId27"/>
    <sheet name="Basis_of_Presentation_and_Summ2" sheetId="121" r:id="rId28"/>
    <sheet name="Significant_Transactions_Table" sheetId="122" r:id="rId29"/>
    <sheet name="Investments_in_Unconsolidated_1" sheetId="123" r:id="rId30"/>
    <sheet name="NonRecourse_Property_Debt_and_1" sheetId="124" r:id="rId31"/>
    <sheet name="Fair_Value_Measurements_Tables" sheetId="125" r:id="rId32"/>
    <sheet name="Commitments_and_Contingencies_" sheetId="126" r:id="rId33"/>
    <sheet name="Income_Taxes_Tables" sheetId="127" r:id="rId34"/>
    <sheet name="Aimco_Equity_Tables" sheetId="128" r:id="rId35"/>
    <sheet name="Partners_Capital_Tables" sheetId="129" r:id="rId36"/>
    <sheet name="ShareBased_Compensation_Tables" sheetId="130" r:id="rId37"/>
    <sheet name="Assets_Held_for_Sale_and_Disco1" sheetId="131" r:id="rId38"/>
    <sheet name="Earnings_Loss_per_ShareUnit_Ta" sheetId="132" r:id="rId39"/>
    <sheet name="Unaudited_Summarized_Consolida1" sheetId="133" r:id="rId40"/>
    <sheet name="Business_Segments_Tables" sheetId="134" r:id="rId41"/>
    <sheet name="Organization_Details" sheetId="42" r:id="rId42"/>
    <sheet name="Basis_of_Presentation_and_Summ3" sheetId="135" r:id="rId43"/>
    <sheet name="Basis_of_Presentation_and_Summ4" sheetId="44" r:id="rId44"/>
    <sheet name="Basis_of_Presentation_and_Summ5" sheetId="45" r:id="rId45"/>
    <sheet name="Basis_of_Presentation_and_Summ6" sheetId="46" r:id="rId46"/>
    <sheet name="Basis_of_Presentation_and_Summ7" sheetId="136" r:id="rId47"/>
    <sheet name="Basis_of_Presentation_and_Summ8" sheetId="48" r:id="rId48"/>
    <sheet name="Basis_of_Presentation_and_Summ9" sheetId="49" r:id="rId49"/>
    <sheet name="Recovered_Sheet1" sheetId="137" r:id="rId50"/>
    <sheet name="Recovered_Sheet2" sheetId="51" r:id="rId51"/>
    <sheet name="Recovered_Sheet3" sheetId="52" r:id="rId52"/>
    <sheet name="Recovered_Sheet4" sheetId="53" r:id="rId53"/>
    <sheet name="Recovered_Sheet5" sheetId="54" r:id="rId54"/>
    <sheet name="Significant_Transactions_Acqui" sheetId="138" r:id="rId55"/>
    <sheet name="Significant_Transactions_Acqui1" sheetId="139" r:id="rId56"/>
    <sheet name="Significant_Transactions_West_" sheetId="140" r:id="rId57"/>
    <sheet name="Significant_Transactions_Asset" sheetId="141" r:id="rId58"/>
    <sheet name="Significant_Transactions_Asset1" sheetId="142" r:id="rId59"/>
    <sheet name="Significant_Transactions_Asset2" sheetId="60" r:id="rId60"/>
    <sheet name="Significant_Transactions_Acqui2" sheetId="143" r:id="rId61"/>
    <sheet name="Significant_Transactions_Dispo" sheetId="62" r:id="rId62"/>
    <sheet name="Investments_in_Unconsolidated_2" sheetId="63" r:id="rId63"/>
    <sheet name="Investments_in_Unconsolidated_3" sheetId="144" r:id="rId64"/>
    <sheet name="NonRecourse_Property_Debt_and_2" sheetId="145" r:id="rId65"/>
    <sheet name="NonRecourse_Property_Debt_and_3" sheetId="146" r:id="rId66"/>
    <sheet name="NonRecourse_Property_Debt_and_4" sheetId="67" r:id="rId67"/>
    <sheet name="Fair_Value_Measurements_Detail" sheetId="68" r:id="rId68"/>
    <sheet name="Fair_Value_Measurements_Detail1" sheetId="69" r:id="rId69"/>
    <sheet name="Commitments_and_Contingencies_1" sheetId="147" r:id="rId70"/>
    <sheet name="Commitments_and_Contingencies_2" sheetId="71" r:id="rId71"/>
    <sheet name="Income_Taxes_Details" sheetId="148" r:id="rId72"/>
    <sheet name="Income_Taxes_Details_1" sheetId="73" r:id="rId73"/>
    <sheet name="Income_Taxes_Details_2" sheetId="74" r:id="rId74"/>
    <sheet name="Income_Taxes_Details_3" sheetId="75" r:id="rId75"/>
    <sheet name="Income_Taxes_Details_4" sheetId="76" r:id="rId76"/>
    <sheet name="Income_Taxes_Details_5" sheetId="77" r:id="rId77"/>
    <sheet name="Aimco_Equity_Details" sheetId="78" r:id="rId78"/>
    <sheet name="Aimco_Equity_Details_1" sheetId="79" r:id="rId79"/>
    <sheet name="Aimco_Equity_Details_2" sheetId="80" r:id="rId80"/>
    <sheet name="Partners_Capital_Details" sheetId="81" r:id="rId81"/>
    <sheet name="Partners_Capital_Details_1" sheetId="82" r:id="rId82"/>
    <sheet name="Partners_Capital_Details_2" sheetId="83" r:id="rId83"/>
    <sheet name="ShareBased_Compensation_Detail" sheetId="84" r:id="rId84"/>
    <sheet name="ShareBased_Compensation_Detail1" sheetId="85" r:id="rId85"/>
    <sheet name="ShareBased_Compensation_Detail2" sheetId="86" r:id="rId86"/>
    <sheet name="Assets_Held_for_Sale_and_Disco2" sheetId="87" r:id="rId87"/>
    <sheet name="Assets_Held_for_Sale_and_Disco3" sheetId="88" r:id="rId88"/>
    <sheet name="Earnings_Loss_per_ShareUnit_De" sheetId="89" r:id="rId89"/>
    <sheet name="Earnings_Loss_per_ShareUnit_De1" sheetId="90" r:id="rId90"/>
    <sheet name="Unaudited_Summarized_Consolida2" sheetId="91" r:id="rId91"/>
    <sheet name="Business_Segments_Details" sheetId="92" r:id="rId92"/>
    <sheet name="Business_Segments_Details_1" sheetId="149" r:id="rId93"/>
    <sheet name="Business_Segments_Details_2" sheetId="94" r:id="rId94"/>
    <sheet name="Subsequent_Events_Details" sheetId="95" r:id="rId95"/>
    <sheet name="Real_Estate_and_Accumulated_De1" sheetId="150" r:id="rId96"/>
    <sheet name="Real_Estate_and_Accumulated_De2" sheetId="97" r:id="rId97"/>
  </sheets>
  <calcPr calcId="145621"/>
</workbook>
</file>

<file path=xl/calcChain.xml><?xml version="1.0" encoding="utf-8"?>
<calcChain xmlns="http://schemas.openxmlformats.org/spreadsheetml/2006/main">
  <c r="B24" i="1" l="1"/>
  <c r="B10" i="1"/>
</calcChain>
</file>

<file path=xl/sharedStrings.xml><?xml version="1.0" encoding="utf-8"?>
<sst xmlns="http://schemas.openxmlformats.org/spreadsheetml/2006/main" count="10844" uniqueCount="2114">
  <si>
    <t>Document and Entity Information (USD $)</t>
  </si>
  <si>
    <t>In Billions, except Share data, unless otherwise specified</t>
  </si>
  <si>
    <t>12 Months Ended</t>
  </si>
  <si>
    <t>Dec. 31, 2014</t>
  </si>
  <si>
    <t>Feb. 20, 2015</t>
  </si>
  <si>
    <t>Jun. 30, 2014</t>
  </si>
  <si>
    <t>Entity Registrant Name</t>
  </si>
  <si>
    <t>APARTMENT INVESTMENT &amp; MANAGEMENT CO</t>
  </si>
  <si>
    <t>Entity Central Index Key</t>
  </si>
  <si>
    <t>Document Type</t>
  </si>
  <si>
    <t>10-K</t>
  </si>
  <si>
    <t>Document Period End Date</t>
  </si>
  <si>
    <t>Amendment Flag</t>
  </si>
  <si>
    <t>Document Fiscal Year Focus</t>
  </si>
  <si>
    <t>Document Fiscal Period Focus</t>
  </si>
  <si>
    <t>FY</t>
  </si>
  <si>
    <t>Current Fiscal Year End Date</t>
  </si>
  <si>
    <t>Entity Well-known Seasoned Issuer</t>
  </si>
  <si>
    <t>Yes</t>
  </si>
  <si>
    <t>Entity Voluntary Filers</t>
  </si>
  <si>
    <t>No</t>
  </si>
  <si>
    <t>Entity Current Reporting Status</t>
  </si>
  <si>
    <t>Entity Filer Category</t>
  </si>
  <si>
    <t>Large Accelerated Filer</t>
  </si>
  <si>
    <t>Entity Public Float</t>
  </si>
  <si>
    <t>Entity Common Stock, Shares Outstanding</t>
  </si>
  <si>
    <t>AIMCO PROPERTIES, L.P.</t>
  </si>
  <si>
    <t>AIMCO PROPERTIES LP</t>
  </si>
  <si>
    <t>Accelerated Filer</t>
  </si>
  <si>
    <t>Consolidated Balance Sheets (USD $)</t>
  </si>
  <si>
    <t>In Thousands, unless otherwise specified</t>
  </si>
  <si>
    <t>Dec. 31, 2013</t>
  </si>
  <si>
    <t>ASSETS</t>
  </si>
  <si>
    <t>Buildings and improvements</t>
  </si>
  <si>
    <t>Land</t>
  </si>
  <si>
    <t>Total real estate</t>
  </si>
  <si>
    <t>Less accumulated depreciation</t>
  </si>
  <si>
    <t>Net real estate ($360,160 and $392,245 related to VIEs)</t>
  </si>
  <si>
    <t>Cash and cash equivalents ($17,108 and $24,094 related to VIEs)</t>
  </si>
  <si>
    <t>Restricted cash ($36,196 and $36,369 related to VIEs)</t>
  </si>
  <si>
    <t>Other assets ($182,108 and $211,287 related to VIEs)</t>
  </si>
  <si>
    <t>Assets held for sale</t>
  </si>
  <si>
    <t>Total assets</t>
  </si>
  <si>
    <t>LIABILITIES AND EQUITY</t>
  </si>
  <si>
    <t>Non-recourse property debt ($336,471 and $355,372 related to VIEs)</t>
  </si>
  <si>
    <t>Revolving credit facility borrowings</t>
  </si>
  <si>
    <t>Total indebtedness</t>
  </si>
  <si>
    <t>Accounts payable</t>
  </si>
  <si>
    <t>Accrued liabilities and other ($135,644 and $140,910 related to VIEs)</t>
  </si>
  <si>
    <t>Deferred income</t>
  </si>
  <si>
    <t>Liabilities related to assets held for sale</t>
  </si>
  <si>
    <t>Total liabilities</t>
  </si>
  <si>
    <t>Preferred noncontrolling interests/Redeemable Preferred Units</t>
  </si>
  <si>
    <t>Commitments and contingencies (Note 7)</t>
  </si>
  <si>
    <t>Equity:</t>
  </si>
  <si>
    <t>Perpetual Preferred Stock (Note 9)</t>
  </si>
  <si>
    <t>Common Stock, $0.01 par value, 500,787,260 and 505,787,260 shares authorized, 146,403,274 and 145,917,387 shares issued/outstanding at December 31, 2014 and 2013, respectively</t>
  </si>
  <si>
    <t>Additional paid-in capital</t>
  </si>
  <si>
    <t>Accumulated other comprehensive loss</t>
  </si>
  <si>
    <t>Distributions in excess of earnings</t>
  </si>
  <si>
    <t>Total Aimco equity</t>
  </si>
  <si>
    <t>Noncontrolling interests in consolidated real estate partnerships</t>
  </si>
  <si>
    <t>Common noncontrolling interests in Aimco Operating Partnership</t>
  </si>
  <si>
    <t>Total equity</t>
  </si>
  <si>
    <t>Total liabilities and equity</t>
  </si>
  <si>
    <t>Preferred units (Note 10)</t>
  </si>
  <si>
    <t>General Partner and Special Limited Partner</t>
  </si>
  <si>
    <t>Limited Partners</t>
  </si>
  <si>
    <t>Partnersâ€™ capital attributable to the Aimco Operating Partnership</t>
  </si>
  <si>
    <t>Total partnersâ€™ capital</t>
  </si>
  <si>
    <t>Consolidated Balance Sheets (Parenthetical) (USD $)</t>
  </si>
  <si>
    <t>In Thousands, except Share data, unless otherwise specified</t>
  </si>
  <si>
    <t>Net real estate</t>
  </si>
  <si>
    <t>Cash and cash equivalents</t>
  </si>
  <si>
    <t>Restricted cash</t>
  </si>
  <si>
    <t>Other assets</t>
  </si>
  <si>
    <t>Non-recourse property debt</t>
  </si>
  <si>
    <t>Common Stock, par value (in dollars per share)</t>
  </si>
  <si>
    <t>Common Stock, shares authorized</t>
  </si>
  <si>
    <t>Common Stock, shares issued</t>
  </si>
  <si>
    <t>Shares of common stock outstanding</t>
  </si>
  <si>
    <t>Variable Interest Entity, Primary Beneficiary [Member]</t>
  </si>
  <si>
    <t>Variable Interest Entity, Primary Beneficiary [Member] | AIMCO PROPERTIES, L.P.</t>
  </si>
  <si>
    <t>Consolidated Statements of Operations (USD $)</t>
  </si>
  <si>
    <t>In Thousands, except Per Share data, unless otherwise specified</t>
  </si>
  <si>
    <t>Dec. 31, 2012</t>
  </si>
  <si>
    <t>REVENUES:</t>
  </si>
  <si>
    <t>Rental and other property revenues</t>
  </si>
  <si>
    <t>Tax credit and asset management revenues</t>
  </si>
  <si>
    <t>Total revenues</t>
  </si>
  <si>
    <t>OPERATING EXPENSES:</t>
  </si>
  <si>
    <t>Property operating expenses</t>
  </si>
  <si>
    <t>Investment management expenses</t>
  </si>
  <si>
    <t>Depreciation and amortization</t>
  </si>
  <si>
    <t>Provision for real estate impairment losses</t>
  </si>
  <si>
    <t>General and administrative expenses</t>
  </si>
  <si>
    <t>Other expenses, net</t>
  </si>
  <si>
    <t>Total operating expenses</t>
  </si>
  <si>
    <t>Operating income</t>
  </si>
  <si>
    <t>Interest income</t>
  </si>
  <si>
    <t>Interest expense</t>
  </si>
  <si>
    <t>Other, net</t>
  </si>
  <si>
    <t>Income (loss) before income taxes and discontinued operations</t>
  </si>
  <si>
    <t>Income tax benefit</t>
  </si>
  <si>
    <t>Income (loss) from continuing operations</t>
  </si>
  <si>
    <t>Income from discontinued operations, net of tax (Note 12)</t>
  </si>
  <si>
    <t>Gain on dispositions of real estate, net of tax (Note 12)</t>
  </si>
  <si>
    <t>Net income</t>
  </si>
  <si>
    <t>Noncontrolling interests:</t>
  </si>
  <si>
    <t>Net income attributable to noncontrolling interests in consolidated real estate partnerships</t>
  </si>
  <si>
    <t>Net income attributable to preferred noncontrolling interests in Aimco Operating Partnership</t>
  </si>
  <si>
    <t>Net income attributable to common noncontrolling interests in Aimco Operating Partnership</t>
  </si>
  <si>
    <t>Net (income) loss attributable to noncontrolling interests</t>
  </si>
  <si>
    <t>Net income (loss) attributable to the company</t>
  </si>
  <si>
    <t>Net income attributable to the company's preferred equityholders</t>
  </si>
  <si>
    <t>Net income attributable to participating securities</t>
  </si>
  <si>
    <t>Net income (loss) attributable to the company's common equityholders</t>
  </si>
  <si>
    <t>Earnings (loss) attributable to the company's common equityholders - basic and diluted (Note 13):</t>
  </si>
  <si>
    <t>Income from discontinued operations</t>
  </si>
  <si>
    <t>Weighted average common shares/units outstanding - basic</t>
  </si>
  <si>
    <t>Weighted average common shares/units outstanding - diluted</t>
  </si>
  <si>
    <t>Consolidated Statements of Comprehensive Income (Loss) (USD $)</t>
  </si>
  <si>
    <t>Other comprehensive (loss) income:</t>
  </si>
  <si>
    <t>Unrealized (losses) gains on interest rate swaps</t>
  </si>
  <si>
    <t>Losses on interest rate swaps reclassified into interest expense from accumulated other comprehensive loss</t>
  </si>
  <si>
    <t>Unrealized (losses) gains on debt securities classified as available-for-sale</t>
  </si>
  <si>
    <t>Other comprehensive (loss) income</t>
  </si>
  <si>
    <t>Comprehensive income</t>
  </si>
  <si>
    <t>Comprehensive income attributable to noncontrolling interests</t>
  </si>
  <si>
    <t>Comprehensive income (loss) attributable to Aimco/Operating Partnership</t>
  </si>
  <si>
    <t>Consolidated Statements of Equity (USD $)</t>
  </si>
  <si>
    <t>In Thousands, except Share data</t>
  </si>
  <si>
    <t>Total</t>
  </si>
  <si>
    <t>Preferred Stock</t>
  </si>
  <si>
    <t>Common Stock</t>
  </si>
  <si>
    <t>Additional Paid-in Capital</t>
  </si>
  <si>
    <t>Accumulated Other Comprehensive Loss</t>
  </si>
  <si>
    <t>Distributions in Excess of Earnings</t>
  </si>
  <si>
    <t>Total Aimco Equity</t>
  </si>
  <si>
    <t>Noncontrolling Interests</t>
  </si>
  <si>
    <t>Beginning Balances at Dec. 31, 2011</t>
  </si>
  <si>
    <t>Beginning Balances, Shares at Dec. 31, 2011</t>
  </si>
  <si>
    <t>Issuance of Preferred Stock, Shares</t>
  </si>
  <si>
    <t>Issuance of Preferred Stock</t>
  </si>
  <si>
    <t>Issuance of Preferred Stock (issue costs)</t>
  </si>
  <si>
    <t>Redemption of Preferred Stock, Shares</t>
  </si>
  <si>
    <t>Redemption of Preferred Stock</t>
  </si>
  <si>
    <t>Redemption of Preferred Stock (recognition of previously deferred issuance costs)</t>
  </si>
  <si>
    <t>Issuance of Common Stock, Shares</t>
  </si>
  <si>
    <t>Issuance of Common Stock</t>
  </si>
  <si>
    <t>Redemption of Aimco Operating Partnership units</t>
  </si>
  <si>
    <t>Amortization of share-based compensation cost, Shares</t>
  </si>
  <si>
    <t>Amortization of share-based compensation cost</t>
  </si>
  <si>
    <t>Exercises of stock options, Shares</t>
  </si>
  <si>
    <t>Exercises of stock options</t>
  </si>
  <si>
    <t>Contributions from noncontrolling interests</t>
  </si>
  <si>
    <t>Effect of changes in ownership for consolidated entities</t>
  </si>
  <si>
    <t>Change in accumulated other comprehensive loss</t>
  </si>
  <si>
    <t>Other, net, shares</t>
  </si>
  <si>
    <t>Net income (loss)</t>
  </si>
  <si>
    <t>Distributions to noncontrolling interests</t>
  </si>
  <si>
    <t>Common Stock dividends</t>
  </si>
  <si>
    <t>Preferred Stock dividends</t>
  </si>
  <si>
    <t>Ending Balances at Dec. 31, 2012</t>
  </si>
  <si>
    <t>Ending Balances, Shares at Dec. 31, 2012</t>
  </si>
  <si>
    <t>Ending Balances at Dec. 31, 2013</t>
  </si>
  <si>
    <t>Ending Balances, Shares at Dec. 31, 2013</t>
  </si>
  <si>
    <t>Ending Balances at Dec. 31, 2014</t>
  </si>
  <si>
    <t>Ending Balances, Shares at Dec. 31, 2014</t>
  </si>
  <si>
    <t>Consolidated Statements of Cash Flows (USD $)</t>
  </si>
  <si>
    <t>CASH FLOWS FROM OPERATING ACTIVITIES:</t>
  </si>
  <si>
    <t>Adjustments to reconcile net income to net cash provided by operating activities:</t>
  </si>
  <si>
    <t>Gain on dispositions of real estate, net of tax</t>
  </si>
  <si>
    <t>Share-based compensation expense</t>
  </si>
  <si>
    <t>Amortization of deferred loan costs and other</t>
  </si>
  <si>
    <t>Discontinued operations:</t>
  </si>
  <si>
    <t>Gain on disposition of real estate</t>
  </si>
  <si>
    <t>Other adjustments to income from discontinued operations</t>
  </si>
  <si>
    <t>Changes in operating assets and operating liabilities:</t>
  </si>
  <si>
    <t>Accounts receivable and other assets</t>
  </si>
  <si>
    <t>Accounts payable, accrued liabilities and other</t>
  </si>
  <si>
    <t>Total adjustments</t>
  </si>
  <si>
    <t>Net cash provided by operating activities</t>
  </si>
  <si>
    <t>CASH FLOWS FROM INVESTING ACTIVITIES:</t>
  </si>
  <si>
    <t>Purchases of real estate and investments in unconsolidated real estate partnerships</t>
  </si>
  <si>
    <t>Capital expenditures</t>
  </si>
  <si>
    <t>Proceeds from dispositions of real estate</t>
  </si>
  <si>
    <t>Purchases of corporate assets</t>
  </si>
  <si>
    <t>Purchase of West Harlem first mortgage property loans</t>
  </si>
  <si>
    <t>Proceeds from repayment of West Harlem property loans and option value</t>
  </si>
  <si>
    <t>Proceeds from sales of and distributions from unconsolidated real estate partnerships</t>
  </si>
  <si>
    <t>Changes in restricted cash</t>
  </si>
  <si>
    <t>Other investing activities</t>
  </si>
  <si>
    <t>Net cash provided by investing activities</t>
  </si>
  <si>
    <t>CASH FLOWS FROM FINANCING ACTIVITIES:</t>
  </si>
  <si>
    <t>Proceeds from non-recourse property debt</t>
  </si>
  <si>
    <t>Principal repayments on non-recourse property debt</t>
  </si>
  <si>
    <t>Net borrowings on revolving credit facility</t>
  </si>
  <si>
    <t>Proceeds from issuance of common stock or units</t>
  </si>
  <si>
    <t>Proceeds from Issuance of Preferred Stock and Preference Stock</t>
  </si>
  <si>
    <t>Redemptions and repurchases of preferred stock or units</t>
  </si>
  <si>
    <t>Proceeds from Common Stock option exercises</t>
  </si>
  <si>
    <t>Payment of dividends to holders of preferred stock or units</t>
  </si>
  <si>
    <t>Payment of dividends to holders of Common Stock</t>
  </si>
  <si>
    <t>Payment of distributions to noncontrolling interests</t>
  </si>
  <si>
    <t>Purchases of noncontrolling interests in consolidated real estate partnerships</t>
  </si>
  <si>
    <t>Other financing activities</t>
  </si>
  <si>
    <t>Net cash used in financing activities</t>
  </si>
  <si>
    <t>NET DECREASE IN CASH AND CASH EQUIVALENTS</t>
  </si>
  <si>
    <t>CASH AND CASH EQUIVALENTS AT BEGINNING OF PERIOD</t>
  </si>
  <si>
    <t>CASH AND CASH EQUIVALENTS AT END OF PERIOD</t>
  </si>
  <si>
    <t>Supplemental Cash Flow Information [Abstract]</t>
  </si>
  <si>
    <t>Interest Paid</t>
  </si>
  <si>
    <t>Cash paid for income taxes</t>
  </si>
  <si>
    <t>Non-cash transactions associated with the acquisition or disposition of real estate:</t>
  </si>
  <si>
    <t>Non-recourse property debt assumed in connection with our acquisition of real estate</t>
  </si>
  <si>
    <t>Non-recourse property debt assumed by buyer in connection with our disposition of real estate</t>
  </si>
  <si>
    <t>Non-recourse, subordinate debt of the disposed legacy asset management business forgiven in connection with the disposition of real estate</t>
  </si>
  <si>
    <t>Issuance of preferred OP Units in connection with acquisition of real estate</t>
  </si>
  <si>
    <t>Other non-cash transactions:</t>
  </si>
  <si>
    <t>Issuance of common OP Units for acquisition of noncontrolling interests in consolidated real estate partnerships</t>
  </si>
  <si>
    <t>Payment of distributions to General Partner and Special Limited Partner</t>
  </si>
  <si>
    <t>Payment of distributions to Limited Partners</t>
  </si>
  <si>
    <t>Consolidated Statements of Partners' Capital (USD $)</t>
  </si>
  <si>
    <t>In Thousands</t>
  </si>
  <si>
    <t>Preferred Units</t>
  </si>
  <si>
    <t>Partnersâ€™ Capital Attributable to the Partnership</t>
  </si>
  <si>
    <t>Non - controlling Interests</t>
  </si>
  <si>
    <t>Partners' Capital at Dec. 31, 2011</t>
  </si>
  <si>
    <t>Issuance of preferred units to Aimco</t>
  </si>
  <si>
    <t>Issuance of preferred units to Aimco (issuance costs)</t>
  </si>
  <si>
    <t>Redemption of preferred units held by Aimco</t>
  </si>
  <si>
    <t>Issuance of common partnership units to Aimco</t>
  </si>
  <si>
    <t>Redemption of partnership units held by non-Aimco partners</t>
  </si>
  <si>
    <t>Amortization of Aimco stock-based compensation</t>
  </si>
  <si>
    <t>Issuance of common partnership units to Aimco in connection with exercise of Aimco stock options</t>
  </si>
  <si>
    <t>Distributions to common unitholders</t>
  </si>
  <si>
    <t>Distributions to preferred unitholders</t>
  </si>
  <si>
    <t>Partners' Capital at Dec. 31, 2012</t>
  </si>
  <si>
    <t>Partners' Capital at Dec. 31, 2013</t>
  </si>
  <si>
    <t>Partners' Capital at Dec. 31, 2014</t>
  </si>
  <si>
    <t>Organization</t>
  </si>
  <si>
    <t>Organization, Consolidation and Presentation of Financial Statements [Abstract]</t>
  </si>
  <si>
    <t>Apartment Investment and Management Company, or Aimco, is a Maryland corporation incorporated on January 10, 1994. Aimco is a self-administered and self-managed real estate investment trust, or REIT. AIMCO Properties, L.P., or the Aimco Operating Partnership, is a Delaware limited partnership formed on May 16, 1994, to conduct our business, which is focused on the ownership, management and redevelopment of quality apartment communities located in the largest coastal and job growth markets in the United States.</t>
  </si>
  <si>
    <r>
      <t xml:space="preserve">Aimco, through its wholly-owned subsidiaries, AIMCO-GP, Inc. and AIMCO-LP Trust, owns a majority of the ownership interests in the Aimco Operating Partnership. Aimco conducts all of its business and owns all of its assets through the Aimco Operating Partnership. Interests in the Aimco Operating Partnership that are held by limited partners other than Aimco are referred to as “OP Units.” OP Units include common partnership units, high performance partnership units and partnership preferred units, which we refer to as common OP Units, HPUs and preferred OP Units, respectively. We also refer to HPUs as common partnership unit equivalents. At </t>
    </r>
    <r>
      <rPr>
        <sz val="10"/>
        <color rgb="FF000000"/>
        <rFont val="Inherit"/>
      </rPr>
      <t>December 31, 2014</t>
    </r>
    <r>
      <rPr>
        <sz val="10"/>
        <color theme="1"/>
        <rFont val="Inherit"/>
      </rPr>
      <t>, after eliminations for units held by consolidated subsidiaries, the Aimco Operating Partnership had 154,055,231 common partnership units and equivalents outstanding. At December 31, 2014, Aimco owned 146,403,274 of the common partnership units (95.0% of the common partnership units and equivalents of the Aimco Operating Partnership) and Aimco had outstanding an equal number of shares of its Class A Common Stock, which we refer to as Common Stock.</t>
    </r>
  </si>
  <si>
    <t>Except as the context otherwise requires, “we,” “our” and “us” refer to Aimco, the Aimco Operating Partnership and their consolidated subsidiaries, collectively.</t>
  </si>
  <si>
    <r>
      <t xml:space="preserve">As of </t>
    </r>
    <r>
      <rPr>
        <sz val="10"/>
        <color rgb="FF000000"/>
        <rFont val="Inherit"/>
      </rPr>
      <t>December 31, 2014</t>
    </r>
    <r>
      <rPr>
        <sz val="10"/>
        <color theme="1"/>
        <rFont val="Inherit"/>
      </rPr>
      <t xml:space="preserve">, we owned an equity interest in 144 conventional apartment communities with 43,393 apartment homes and 59 affordable apartment communities with 8,943 apartment homes. Of these apartment communities, we consolidated 140 conventional apartment communities with 43,251 apartment homes and 52 affordable apartment communities with 8,256 apartment homes. These conventional and affordable apartment communities generated 90% and 10%, respectively, of the proportionate property net operating income (as defined in Note 15 and excluding amounts related to apartment communities sold or classified as held for sale) during the year ended </t>
    </r>
    <r>
      <rPr>
        <sz val="10"/>
        <color rgb="FF000000"/>
        <rFont val="Inherit"/>
      </rPr>
      <t>December 31, 2014</t>
    </r>
    <r>
      <rPr>
        <sz val="10"/>
        <color theme="1"/>
        <rFont val="Inherit"/>
      </rPr>
      <t>.</t>
    </r>
  </si>
  <si>
    <t>Basis of Presentation and Summary of Significant Accounting Policies</t>
  </si>
  <si>
    <t>Principles of Consolidation</t>
  </si>
  <si>
    <t xml:space="preserve">Aimco’s accompanying consolidated financial statements include the accounts of Aimco, the Aimco Operating Partnership, and their consolidated subsidiaries. The Aimco Operating Partnership’s consolidated financial statements include the accounts of the Aimco Operating Partnership and its consolidated entities. </t>
  </si>
  <si>
    <t xml:space="preserve">We consolidate all variable interest entities for which we are the primary beneficiary. Generally, a variable interest entity, or VIE, is a legal entity in which the equity investors do not have the characteristics of a controlling financial interest or the equity investors lack sufficient equity at risk for the entity to finance its activities without additional subordinated financial support. In determining whether we are the primary beneficiary of a VIE, we consider qualitative and quantitative factors, including, but not limited to: which activities most significantly impact the VIE’s economic performance and which party controls such activities; the amount and characteristics of our investment; the obligation or likelihood for us or other investors to provide financial support; and the similarity with and significance to our business activities and the business activities of the other investors. Significant judgments related to these determinations include estimates about the current and future fair values and performance of real estate held by these VIEs and general market conditions. </t>
  </si>
  <si>
    <r>
      <t xml:space="preserve">As of </t>
    </r>
    <r>
      <rPr>
        <sz val="10"/>
        <color rgb="FF000000"/>
        <rFont val="Inherit"/>
      </rPr>
      <t>December 31, 2014</t>
    </r>
    <r>
      <rPr>
        <sz val="10"/>
        <color theme="1"/>
        <rFont val="Inherit"/>
      </rPr>
      <t xml:space="preserve">, we were the primary beneficiary of, and therefore consolidated, 63 VIEs, which owned 49 apartment communities with 7,656 apartment homes. Substantially all of these VIEs are partnerships that operate qualifying affordable housing apartment communities and which are structured to provide for the pass-through of low-income housing tax credits and deductions to their partners. Real estate with a net book value of $360.2 million collateralized $336.5 million of debt of those VIEs. Any significant amounts of assets and liabilities related to our consolidated VIEs are identified parenthetically on our accompanying consolidated balance sheets. The creditors of the consolidated VIEs do not have recourse to our general credit. </t>
    </r>
  </si>
  <si>
    <r>
      <t xml:space="preserve">In addition to the VIEs discussed above, at </t>
    </r>
    <r>
      <rPr>
        <sz val="10"/>
        <color rgb="FF000000"/>
        <rFont val="Inherit"/>
      </rPr>
      <t>December 31, 2014</t>
    </r>
    <r>
      <rPr>
        <sz val="10"/>
        <color theme="1"/>
        <rFont val="Inherit"/>
      </rPr>
      <t>, our consolidated financial statements included certain consolidated and unconsolidated VIEs that are part of the legacy asset management business we sold during 2012, which is discussed in Note 3. The assets and liabilities related to these consolidated and unconsolidated VIEs are each condensed into single line items within other assets and accrued liabilities and other, respectively, in our consolidated balance sheets.</t>
    </r>
  </si>
  <si>
    <t>Generally, we consolidate real estate partnerships and other entities that are not variable interest entities when we own, directly or indirectly, a majority voting interest in the entity or are otherwise able to control the entity. All significant intercompany balances and transactions have been eliminated in consolidation.</t>
  </si>
  <si>
    <t>Interests in the Aimco Operating Partnership that are held by limited partners other than Aimco are reflected in Aimco’s accompanying balance sheets as noncontrolling interests in Aimco Operating Partnership. Interests in partnerships consolidated into the Aimco Operating Partnership that are held by third parties are reflected in our accompanying balance sheets as noncontrolling interests in consolidated real estate partnerships. The assets of consolidated real estate partnerships owned or controlled by the Aimco Operating Partnership generally are not available to pay creditors of Aimco or the Aimco Operating Partnership.</t>
  </si>
  <si>
    <t>As used herein, and except where the context otherwise requires, “partnership” refers to a limited partnership or a limited liability company and “partner” refers to a partner in a limited partnership or a member of a limited liability company.</t>
  </si>
  <si>
    <t>Acquisition of Real Estate Assets and Related Depreciation and Amortization</t>
  </si>
  <si>
    <t>We recognize at fair value the acquisition of apartment communities or interests in partnerships that own apartment communities if the transaction results in consolidation and we expense as incurred most related transaction costs. We allocate the cost of acquired apartment communities to tangible assets and identified intangible assets based on their fair values. We determine the fair value of tangible assets, such as land, building, furniture, fixtures and equipment, generally using internal valuation techniques that consider comparable market transactions, discounted cash flow techniques, replacement costs and other available information. We determine the fair value of identified intangible assets (or liabilities), which typically relate to in-place leases, using internal valuation techniques that consider the terms of the in-place leases, current market data for comparable leases, and our experience in leasing similar communities. The intangible assets or liabilities related to in-place leases are comprised of:</t>
  </si>
  <si>
    <t xml:space="preserve">The value of the above- and below-market leases in-place. An asset or liability is recognized based on the difference between (a) the contractual amounts to be paid pursuant to the in-place leases and (b) our estimate of fair market lease rates for the corresponding in-place leases, measured over the period, including estimated lease renewals for below-market leases, that the leases are expected to remain in effect. </t>
  </si>
  <si>
    <r>
      <t>The estimated unamortized portion of avoided leasing commissions and other costs that</t>
    </r>
    <r>
      <rPr>
        <b/>
        <sz val="10"/>
        <color theme="1"/>
        <rFont val="Inherit"/>
      </rPr>
      <t xml:space="preserve"> </t>
    </r>
    <r>
      <rPr>
        <sz val="10"/>
        <color theme="1"/>
        <rFont val="Inherit"/>
      </rPr>
      <t>ordinarily would be incurred to originate the in-place leases.</t>
    </r>
  </si>
  <si>
    <t>The value associated with vacant apartment homes during the absorption period (estimates of lost rental revenue during the expected lease-up periods based on current market demand and stabilized occupancy levels).</t>
  </si>
  <si>
    <t>The values of the above- and below-market leases are amortized to rental revenue over the expected remaining terms of the associated leases, which include reasonably assured renewal periods. Other intangible assets related to in-place leases are amortized to depreciation and amortization over the expected remaining terms of the associated leases. We prospectively adjust the amortization period to reflect significant variances between actual lease termination activity as compared to those used to determine the historical amortization periods.</t>
  </si>
  <si>
    <r>
      <t xml:space="preserve">Depreciation for all tangible real estate assets is calculated using the straight-line method over their estimated useful lives. Acquired buildings and improvements are depreciated over a useful life based on the age, condition and other physical characteristics of the apartment community. At </t>
    </r>
    <r>
      <rPr>
        <sz val="10"/>
        <color rgb="FF000000"/>
        <rFont val="Inherit"/>
      </rPr>
      <t>December 31, 2014</t>
    </r>
    <r>
      <rPr>
        <sz val="10"/>
        <color theme="1"/>
        <rFont val="Inherit"/>
      </rPr>
      <t xml:space="preserve">, the weighted average depreciable life of our acquired buildings and improvements was approximately 30 years. As discussed below under the Impairment of Long Lived Assets heading, we may adjust depreciation of apartment communities that are expected to be disposed of or demolished prior to the end of their useful lives. Furniture, fixtures and equipment associated with acquired apartment communities are depreciated over five years. </t>
    </r>
  </si>
  <si>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deferred income in our consolidated balance sheets includes below-market lease amounts totaling $13.8 million and $16.9 million, respectively, which are net of accumulated amortization of $39.0 million and $35.9 million, respectively. During the years ended December 31, 2014, 2013 and 2012, we included amortization of below-market leases of $1.3 million, $2.9 million and $3.3 million, respectively, in rental and other property revenues in our consolidated statements of operations. In connection with apartment communities sold during the years ended December 31, 2014 and 2012, we wrote off $1.8 million and $0.5 million, respectively, of unamortized below-market lease amounts to gain on dispositions of real estate. There were no such write offs during the year ended December 31, 2013. At </t>
    </r>
    <r>
      <rPr>
        <sz val="10"/>
        <color rgb="FF000000"/>
        <rFont val="Inherit"/>
      </rPr>
      <t>December 31, 2014</t>
    </r>
    <r>
      <rPr>
        <sz val="10"/>
        <color theme="1"/>
        <rFont val="Inherit"/>
      </rPr>
      <t>, our below-market leases had a weighted average amortization period of 7.0 years and estimated aggregate amortization for each of the five succeeding years as follows (in thousands):</t>
    </r>
  </si>
  <si>
    <t>Estimated amortization</t>
  </si>
  <si>
    <t>$</t>
  </si>
  <si>
    <t xml:space="preserve">Capital Additions and Related Depreciation </t>
  </si>
  <si>
    <t>We capitalize costs, including certain indirect costs, incurred in connection with our capital additions activities, including redevelopment, development and construction projects, other tangible apartment community improvements, and replacements of existing apartment community components. Included in these capitalized costs are payroll costs associated with time spent by site employees in connection with capital additions activities at the apartment community level. We characterize as “indirect costs” an allocation of certain department costs, including payroll, at the area operations and corporate levels that clearly relate to capital additions activities. We also capitalize interest, property taxes and insurance during periods in which redevelopment, development and construction projects are in progress. We commence capitalization of costs, including certain indirect costs, incurred in connection with our capital addition activities, at the point in time when activities necessary to get apartment communities ready for their intended use are in progress. This includes when apartment communities or apartment homes are undergoing physical construction, as well as when apartment homes are held vacant in advance of planned construction, provided that other activities such as permitting, planning and design are in progress. We cease the capitalization of costs when the assets are substantially complete and ready for their intended use, which is typically when construction has been completed and apartment homes are available for occupancy. We charge to property operating expense, as incurred, costs including ordinary repairs, maintenance and resident turnover costs.</t>
  </si>
  <si>
    <r>
      <t xml:space="preserve">We depreciate capitalized costs using the straight-line method over the estimated useful life of the related component or improvement, which is generally </t>
    </r>
    <r>
      <rPr>
        <sz val="10"/>
        <color rgb="FF000000"/>
        <rFont val="Inherit"/>
      </rPr>
      <t>5</t>
    </r>
    <r>
      <rPr>
        <sz val="10"/>
        <color theme="1"/>
        <rFont val="Inherit"/>
      </rPr>
      <t xml:space="preserve">, </t>
    </r>
    <r>
      <rPr>
        <sz val="10"/>
        <color rgb="FF000000"/>
        <rFont val="Inherit"/>
      </rPr>
      <t>15</t>
    </r>
    <r>
      <rPr>
        <sz val="10"/>
        <color theme="1"/>
        <rFont val="Inherit"/>
      </rPr>
      <t xml:space="preserve"> or </t>
    </r>
    <r>
      <rPr>
        <sz val="10"/>
        <color rgb="FF000000"/>
        <rFont val="Inherit"/>
      </rPr>
      <t>30</t>
    </r>
    <r>
      <rPr>
        <sz val="10"/>
        <color theme="1"/>
        <rFont val="Inherit"/>
      </rPr>
      <t xml:space="preserve"> years. All capitalized site payroll and indirect costs are allocated proportionately, based on direct costs, among capital projects and depreciated over the estimated useful lives of such projects. </t>
    </r>
  </si>
  <si>
    <t xml:space="preserve">Certain homogeneous items that are purchased in bulk on a recurring basis, such as carpeting and appliances, are depreciated using group methods that reflect the average estimated useful life of the items in each group. Except in the case of apartment community casualties, where the net book value of the lost asset is written off in the determination of casualty gains or losses, we generally do not recognize any loss in connection with the replacement of an existing apartment community component because normal replacements are considered in determining the estimated useful lives used in connection with our composite and group depreciation methods. </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</si>
  <si>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for continuing and discontinued operations, we capitalized to buildings and improvements $14.2 million, $17.6 million and $16.6 million of interest costs, respectively, and $29.2 million, $33.2 million and $33.7 million of other direct and indirect costs, respectively. </t>
    </r>
  </si>
  <si>
    <t>Impairment of Long-Lived Assets</t>
  </si>
  <si>
    <t xml:space="preserve">Real estate and other long-lived assets to be held and used are stated at cost, less accumulated depreciation and amortization, unless the carrying amount of the asset is not recoverable. If events or circumstances indicate that the carrying amount of an apartment community may not be recoverable, we make an assessment of its recoverability by comparing the carrying amount to our estimate of the undiscounted future cash flows, excluding interest charges, of the apartment community. If the carrying amount exceeds the aggregate undiscounted future cash flows, we recognize an impairment loss to the extent the carrying amount exceeds the estimated fair value of the apartment property. </t>
  </si>
  <si>
    <t>Based on periodic tests of recoverability of long-lived assets, for the years ended December 31, 2014 and 2012, we recorded a provision for real estate impairment losses of $1.8 million and $6.2 million, respectively, related to sold apartment communities, and we recorded no such provision during the year ended December 31, 2013.</t>
  </si>
  <si>
    <t>Discontinued Operations</t>
  </si>
  <si>
    <r>
      <t xml:space="preserve">In April 2014, the Financial Accounting Standards Board, or FASB, issued Accounting Standards Update 2014-08, </t>
    </r>
    <r>
      <rPr>
        <i/>
        <sz val="10"/>
        <color theme="1"/>
        <rFont val="Inherit"/>
      </rPr>
      <t xml:space="preserve">Reporting Discontinued Operations and Disclosures of Disposals of Components of an Entity, </t>
    </r>
    <r>
      <rPr>
        <sz val="10"/>
        <color theme="1"/>
        <rFont val="Inherit"/>
      </rPr>
      <t xml:space="preserve">or ASU 2014-08. ASU 2014-08 revised the definition of, and the requirements for reporting, a “discontinued operation.” Specifically, ASU 2014-08 revised the reporting requirements to only allow a component of an entity, or group of components of an entity, to be reported in discontinued operations if their disposal represents a “strategic shift that has (or will have) a major effect on an entity’s operations and financial results.” </t>
    </r>
  </si>
  <si>
    <t>For public companies, ASU 2014-08 is generally required to be applied prospectively to disposals of components of an entity or classifications as held for sale of components of an entity that occur in annual periods commencing after December 15, 2014; however, as permitted by the transition provisions, we elected to adopt ASU 2014-08 effective January 1, 2014, for disposals (or classifications as held for sale) that have not been reported in financial statements previously issued.</t>
  </si>
  <si>
    <t xml:space="preserve">Under ASU 2014-08, we believe routine sales of apartment communities and certain groups of apartment communities generally will not meet the requirements for reporting within discontinued operations. In accordance with GAAP prior to our adoption of ASU 2014-08, we reported as discontinued operations apartment communities that met the definition of a component of an entity and had been sold or met the criteria to be classified as held for sale. For years ended December 31, 2013 or earlier, and interim periods within those years, we included the results of such apartment communities, including any gain or loss on their disposition, less applicable income taxes, in income from discontinued operations within the consolidated statements of operations. See Note 12 for additional information regarding discontinued operations. </t>
  </si>
  <si>
    <t>Cash Equivalents</t>
  </si>
  <si>
    <t>We classify highly liquid investments with an original maturity of three months or less as cash equivalents.</t>
  </si>
  <si>
    <t>Restricted Cash</t>
  </si>
  <si>
    <t>Restricted cash includes capital replacement reserves, completion repair reserves, bond sinking fund amounts, tax and insurance escrow accounts held by lenders and resident security deposits.</t>
  </si>
  <si>
    <t>Other Assets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</si>
  <si>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other assets was comprised of the following amounts (dollars in thousands):</t>
    </r>
  </si>
  <si>
    <t>Deferred financing costs, net</t>
  </si>
  <si>
    <t>Investments in unconsolidated real estate partnerships</t>
  </si>
  <si>
    <t>Investments in securitization trust that holds Aimco property debt</t>
  </si>
  <si>
    <t>Intangible assets, net</t>
  </si>
  <si>
    <t>Deferred tax asset, net (Note 8)</t>
  </si>
  <si>
    <t>Assets related to the legacy asset management business (Note 3)</t>
  </si>
  <si>
    <t>Prepaid expenses, accounts and notes receivable, deposits and other</t>
  </si>
  <si>
    <t>Other assets per consolidated balance sheets</t>
  </si>
  <si>
    <t xml:space="preserve">Deferred Costs </t>
  </si>
  <si>
    <t>We defer lender fees and other direct costs incurred in obtaining new financing and amortize the amounts over the terms of the related loan agreements. Amortization of these costs is included in interest expense.</t>
  </si>
  <si>
    <t xml:space="preserve">We defer leasing commissions and other direct costs incurred in connection with successful leasing efforts and amortize the costs over the terms of the related leases. Amortization of these costs is included in depreciation and amortization. </t>
  </si>
  <si>
    <t>Investments in Unconsolidated Real Estate Partnerships</t>
  </si>
  <si>
    <t>We own general and limited partner interests in partnerships that either directly, or through interests in other real estate partnerships, own apartment communities. We generally account for investments in real estate partnerships that we do not consolidate under the equity method. Under the equity method, our share of the earnings or losses of the entity for the periods being presented is included in equity in earnings or losses from unconsolidated real estate partnerships, inclusive of our share of any impairments and disposition gains recognized by and related to such entities.</t>
  </si>
  <si>
    <t xml:space="preserve">The excess of the cost of the acquired partnership interests over the historical carrying amount of partners’ equity or deficit is ascribed generally to the fair values of land and buildings owned by the partnerships. We amortize the excess cost related to the buildings over the estimated useful lives of the buildings. Such amortization is recorded as a component of equity in earnings (losses) of unconsolidated real estate partnerships. </t>
  </si>
  <si>
    <t>Investments in Securitization Trust that Holds Aimco Property Debt</t>
  </si>
  <si>
    <t>We hold an investment in the first loss and mezzanine positions in a securitization trust which primarily holds certain of our property debt. These investments were initially recognized at their purchase price and the discount to the face value is being accreted into interest income over the expected term of the securities. We have designated these investments as available for sale securities and we measure these investments at fair value with changes in their fair value, other than the changes attributed to the accretion described above, recognized as an adjustment of accumulated other comprehensive income or loss within equity and partners’ capital. Refer to Note 6 for further information regarding these securities.</t>
  </si>
  <si>
    <t>Intangible Assets</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</si>
  <si>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other assets included goodwill associated with our reportable segments of $45.1 million and $49.0 million, respectively. We perform an annual impairment test of goodwill that compares the fair value of reporting units with their carrying amounts, including goodwill. We determined that our goodwill was not impaired in </t>
    </r>
    <r>
      <rPr>
        <sz val="10"/>
        <color rgb="FF000000"/>
        <rFont val="Inherit"/>
      </rPr>
      <t>2014</t>
    </r>
    <r>
      <rPr>
        <sz val="10"/>
        <color theme="1"/>
        <rFont val="Inherit"/>
      </rPr>
      <t xml:space="preserve">, </t>
    </r>
    <r>
      <rPr>
        <sz val="10"/>
        <color rgb="FF000000"/>
        <rFont val="Inherit"/>
      </rPr>
      <t>2013</t>
    </r>
    <r>
      <rPr>
        <sz val="10"/>
        <color theme="1"/>
        <rFont val="Inherit"/>
      </rPr>
      <t xml:space="preserve"> or </t>
    </r>
    <r>
      <rPr>
        <sz val="10"/>
        <color rgb="FF000000"/>
        <rFont val="Inherit"/>
      </rPr>
      <t>2012</t>
    </r>
    <r>
      <rPr>
        <sz val="10"/>
        <color theme="1"/>
        <rFont val="Inherit"/>
      </rPr>
      <t xml:space="preserve">. </t>
    </r>
  </si>
  <si>
    <r>
      <t xml:space="preserve">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allocated $3.9 million, $5.5 million and $7.5 million, respectively, of goodwill related to our reportable segments (conventional and affordable real estate operations) to the carrying amounts of the apartment communities sold or classified as held for sale. The amounts of goodwill allocated to these apartment communities were based on the relative fair values of the apartment communities sold or classified as held for sale and the retained portions of the reporting units to which the goodwill as allocated. </t>
    </r>
  </si>
  <si>
    <t xml:space="preserve">Intangible assets also includes amounts related to in-place leases as discussed under the Acquisition of Real Estate Assets and Related Depreciation and Amortization heading. </t>
  </si>
  <si>
    <t>Capitalized Software Costs</t>
  </si>
  <si>
    <t>Purchased software and other costs related to software developed for internal use are capitalized during the application development stage and are amortized using the straight-line method over the estimated useful life of the software, generally five years. For the years ended December 31, 2014, 2013 and 2012, we capitalized software purchase and development costs totaling $4.4 million, $3.3 million and $5.8 million, respectively. At December 31, 2014 and 2013, other assets included $19.7 million and $22.0 million of net capitalized software, respectively. During the years ended December 31, 2014, 2013 and 2012, we recognized amortization of capitalized software of $6.7 million, $8.9 million and $10.0 million, respectively, which is included in depreciation and amortization in our consolidated statements of operations.</t>
  </si>
  <si>
    <t>Noncontrolling Interests in Consolidated Real Estate Partnerships</t>
  </si>
  <si>
    <t>We report the unaffiliated partners’ interests in the net assets of our consolidated real estate partnerships as noncontrolling interests in consolidated real estate partnerships within consolidated equity and partners’ capital. Noncontrolling interests in consolidated real estate partnerships consist primarily of equity interests held by limited partners in consolidated real estate partnerships that have finite lives. We generally attribute to noncontrolling interests their share of income or loss of consolidated partnerships based on their proportionate interest in the results of operations of the partnerships, including their share of losses even if such attribution results in a deficit noncontrolling interest balance within our equity and partners’ capital accounts.</t>
  </si>
  <si>
    <r>
      <t xml:space="preserve">The terms of the related partnership agreements generally require the partnerships to be liquidated following the sale of the underlying real estate. As the general partner in these partnerships, we ordinarily control the execution of real estate sales and other events that could lead to the liquidation, redemption or other settlement of noncontrolling interests. However, as discussed in Note 3, we continue to consolidate certain partnerships and apartment communities associated with the legacy asset management business for which the derecognition criteria associated with our sale of the portfolio have not been met. We do not control the execution of sales and other events related to the assets that will lead to the to the liquidation of these partnerships and derecognition of the associated noncontrolling interests. The aggregate carrying amount of noncontrolling interests in consolidated real estate partnerships totaled $233.3 million and $233.0 million at </t>
    </r>
    <r>
      <rPr>
        <sz val="10"/>
        <color rgb="FF000000"/>
        <rFont val="Inherit"/>
      </rPr>
      <t>December 31, 2014</t>
    </r>
    <r>
      <rPr>
        <sz val="10"/>
        <color theme="1"/>
        <rFont val="Inherit"/>
      </rPr>
      <t xml:space="preserve"> and 2013, respectively, of which $44.1 million and $35.8 million, respectively, was associated with noncontrolling interests in the legacy asset management business. </t>
    </r>
  </si>
  <si>
    <r>
      <t xml:space="preserve">Changes in our ownership interest in consolidated real estate partnerships generally consist of our purchase of an additional interest in or the sale of our entire interest in a consolidated real estate partnership. The effect on our equity and partners’ capital of our purchase of additional interests in consolidated real estate partnerships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is shown in our consolidated statements of equity and partners’ capital and further discussed in Note 3. The effect on our equity and partners’ capital of sales of consolidated real estate or sales of our entire interest in consolidated real estate partnerships is reflected in our consolidated financial statements as sales of real estate and accordingly the effect on our equity and partners’ capital is reflected within the the amount of net income attributable to us and to noncontrolling interests. In accordance with FASB Accounting Standards Codification, or ASC, Topic 810, upon our deconsolidation of a real estate partnership following the sale of our partnership interests or liquidation of the partnership following sale of the related apartment community, we derecognize any remaining noncontrolling interest of the associated partnership previously recorded in our consolidated balance sheets.</t>
    </r>
  </si>
  <si>
    <t>Noncontrolling Interests in Aimco Operating Partnership</t>
  </si>
  <si>
    <r>
      <t xml:space="preserve">Noncontrolling interests in Aimco Operating Partnership consist of common OP Units, HPUs and preferred OP Units. Within Aimco’s consolidated financial statements, the Aimco Operating Partnership’s income or loss is allocated to the holders of common partnership units and equivalents based on the weighted average number of common partnership units (including those held by Aimco) and equivalents outstanding during the period.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the holders of common OP Units and equivalents had a weighted average ownership interest in the Aimco Operating Partnership of 5.0%, 5.2% and 5.7%, respectively. Holders of the preferred OP Units participate in the Aimco Operating Partnership’s income or loss only to the extent of their preferred distributions. See Note 10 for further information regarding the items comprising noncontrolling interests in the Aimco Operating Partnership.</t>
    </r>
  </si>
  <si>
    <t>Revenue Recognition</t>
  </si>
  <si>
    <r>
      <t xml:space="preserve">Our apartment communities have operating leases with apartment residents with terms averaging </t>
    </r>
    <r>
      <rPr>
        <sz val="10"/>
        <color rgb="FF000000"/>
        <rFont val="Inherit"/>
      </rPr>
      <t>12 months</t>
    </r>
    <r>
      <rPr>
        <sz val="10"/>
        <color theme="1"/>
        <rFont val="Inherit"/>
      </rPr>
      <t>. We recognize rental revenue related to these leases, net of any concessions, on a straight-line basis over the term of the lease. We recognize revenues from property management, asset management, syndication and other services when the related fees are earned and are realized or realizable.</t>
    </r>
  </si>
  <si>
    <r>
      <t xml:space="preserve">In May 2014, the FASB, and International Accounting Standards Board issued their final standard on revenue from contracts with customers, which was issued by the FASB as Accounting Standards Update 2014-09, </t>
    </r>
    <r>
      <rPr>
        <i/>
        <sz val="10"/>
        <color theme="1"/>
        <rFont val="Inherit"/>
      </rPr>
      <t>Revenue from Contracts with Customers</t>
    </r>
    <r>
      <rPr>
        <sz val="10"/>
        <color theme="1"/>
        <rFont val="Inherit"/>
      </rPr>
      <t>, or ASU 2014-09. ASU 2014-09, which establishes a single comprehensive model for entities to use in accounting for revenue arising from contracts with customers, supersedes most current GAAP applicable to revenue recognition and converges United States and international accounting standards in this area. The core principle of the new guidance is that revenue shall only be recognized when an entity has transferred control of goods or services to a customer and for an amount reflecting the consideration to which the entity expects to be entitled for such exchange.</t>
    </r>
  </si>
  <si>
    <t>ASU 2014-09 is effective for public entities for annual reporting periods beginning after December 15, 2016, with no early adoption permitted, and allows for full retrospective adoption applied to all periods presented or modified retrospective adoption with the cumulative effect of initially applying the standard recognized at the date of initial application. We have not yet determined the effect ASU 2014-09 will have on our consolidated financial statements.</t>
  </si>
  <si>
    <t>Insurance</t>
  </si>
  <si>
    <t xml:space="preserve">We believe that our insurance coverages insure our apartment communities adequately against the risk of loss attributable to fire, earthquake, hurricane, tornado, flood, and other perils. In addition, we have insurance coverage for substantial portions of our property, workers’ compensation, health, and general liability exposures. Losses are accrued based upon our estimates of the aggregate liability for uninsured losses incurred using certain actuarial assumptions followed in the insurance industry and based on our experience. </t>
  </si>
  <si>
    <t>Share-Based Compensation</t>
  </si>
  <si>
    <t>We recognize all share-based employee compensation, including grants of employee stock options, in the consolidated financial statements based on the grant date fair value and recognize compensation cost, net of forfeitures, ratably over the awards’ requisite service period. See Note 11 for further discussion of our share-based compensation.</t>
  </si>
  <si>
    <t>Tax Credit Arrangements</t>
  </si>
  <si>
    <r>
      <t xml:space="preserve">We sponsor certain partnerships that operate qualifying affordable housing apartment communities and are structured to provide for the pass-through of tax credits and deductions to their partners. The tax credits are generally realized ratably over the first </t>
    </r>
    <r>
      <rPr>
        <sz val="10"/>
        <color rgb="FF000000"/>
        <rFont val="Inherit"/>
      </rPr>
      <t>ten years</t>
    </r>
    <r>
      <rPr>
        <sz val="10"/>
        <color theme="1"/>
        <rFont val="Inherit"/>
      </rPr>
      <t xml:space="preserve"> of the tax credit arrangement and are subject to the partnership’s compliance with applicable laws and regulations for a period of </t>
    </r>
    <r>
      <rPr>
        <sz val="10"/>
        <color rgb="FF000000"/>
        <rFont val="Inherit"/>
      </rPr>
      <t>15 years</t>
    </r>
    <r>
      <rPr>
        <sz val="10"/>
        <color theme="1"/>
        <rFont val="Inherit"/>
      </rPr>
      <t>. Typically, we are the general partner with a legal ownership interest of one percent or less and unaffiliated institutional investors (which we refer to as tax credit investors or investors) acquire the limited partnership interests (</t>
    </r>
    <r>
      <rPr>
        <sz val="10"/>
        <color rgb="FF000000"/>
        <rFont val="Inherit"/>
      </rPr>
      <t>at least 99%</t>
    </r>
    <r>
      <rPr>
        <sz val="10"/>
        <color theme="1"/>
        <rFont val="Inherit"/>
      </rPr>
      <t xml:space="preserve">). At inception, each investor agrees to fund capital contributions to the partnerships and we receive a syndication fee from the partnerships upon the investors’ admission to the partnership. </t>
    </r>
  </si>
  <si>
    <t>We have determined that the partnerships in these arrangements are VIEs and, where we are general partner, we are generally the primary beneficiary that is required to consolidate the partnerships. When the contractual arrangements obligate us to deliver tax benefits to the investors, and entitle us through fee arrangements to receive substantially all available cash flow from the partnerships, we account for these partnerships as wholly-owned subsidiaries, recognizing the income or loss generated by the underlying real estate based on our economic interest in the partnerships. Capital contributions received by the partnerships from tax credit investors represent, in substance, consideration that we receive in exchange for our obligation to deliver tax credits and other tax benefits to the investors. We record these contributions as deferred income in our consolidated balance sheet upon receipt, and we recognize these amounts as revenue in our consolidated statements of operations when our obligation to the investors is relieved upon delivery of the tax benefits.</t>
  </si>
  <si>
    <t>Income Taxes</t>
  </si>
  <si>
    <t xml:space="preserve">We have elected to be taxed as a REIT under the Code commencing with our taxable year ended December 31, 1994, and intend to continue to operate in such a manner. Our current and continuing qualification as a REIT depends on our ability to meet the various requirements imposed by the Code, which are related to organizational structure, distribution levels, diversity of stock ownership and certain restrictions with regard to owned assets and categories of income. If we qualify for taxation as a REIT, we will generally not be subject to United States Federal corporate income tax on our taxable income that is currently distributed to stockholders. This treatment substantially eliminates the “double taxation” (at the corporate and stockholder levels) that generally results from an investment in a corporation. </t>
  </si>
  <si>
    <r>
      <t xml:space="preserve">Even if we qualify as a REIT, we may be subject to United States Federal income and excise taxes in various situations, such as on our undistributed income. We also will be required to pay a </t>
    </r>
    <r>
      <rPr>
        <sz val="10"/>
        <color rgb="FF000000"/>
        <rFont val="Inherit"/>
      </rPr>
      <t>100%</t>
    </r>
    <r>
      <rPr>
        <sz val="10"/>
        <color theme="1"/>
        <rFont val="Inherit"/>
      </rPr>
      <t xml:space="preserve"> tax on any net income on non-arm’s length transactions between us and a TRS (described below) and on any net income from sales of apartment communities that were held for sale to customers in the ordinary course. In addition, we could also be subject to the alternative minimum tax, or AMT, on our items of tax preference. The state and local tax laws may not conform to the United States Federal income tax treatment, and we and our stockholders may be subject to state or local taxation in various state or local jurisdictions, including those in which we transact business or our stockholders reside. Any taxes imposed on us reduce our operating cash flow and net income. </t>
    </r>
  </si>
  <si>
    <t>Certain of our operations or a portion thereof, including property management, asset management and risk management, are conducted through taxable REIT subsidiaries, which are subsidiaries of the Aimco Operating Partnership, and each of which we refer to as a TRS. A TRS is a subsidiary C-corporation that has not elected REIT status and as such is subject to United States Federal corporate income tax. We use TRS entities to facilitate our ability to offer certain services and activities to our residents and investment partners that cannot be offered directly by a REIT. We also use TRS entities to hold investments in certain apartment communities.</t>
  </si>
  <si>
    <t>For our TRS entities, deferred income taxes result from temporary differences between the carrying amounts of assets and liabilities for financial reporting purposes and the amounts used for United States Federal income tax purposes, and are measured using the enacted tax rates and laws that are expected to be in effect when the differences reverse. We reduce deferred tax assets by recording a valuation allowance when we determine based on available evidence that it is more likely than not that the assets will not be realized. We recognize the tax consequences associated with intercompany transfers between the REIT and TRS entities when the related assets affect our GAAP income or loss, generally through depreciation, impairment losses, or sales to third party entities. Refer to Note 8 for further information about our income taxes.</t>
  </si>
  <si>
    <t>Comprehensive Income or Loss</t>
  </si>
  <si>
    <r>
      <t xml:space="preserve">As discussed under the preceding Investments in Available for Sale Securities heading, we have investments that are measured at fair value with unrealized gains or losses recognized as an adjustment of accumulated other comprehensive loss within equity and partners’ capital. Additionally, as discussed in Note 6, we recognize changes in the fair value of our cash flow hedges as an adjustment of accumulated other comprehensive loss within equity and partners’ capital. The amounts of consolidated comprehensive income or loss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along with the corresponding amounts of such comprehensive income or loss attributable to Aimco, the Aimco Operating Partnership and to noncontrolling interests, is presented within the accompanying consolidated statements of comprehensive income or loss.</t>
    </r>
  </si>
  <si>
    <t>Earnings per Share and Unit</t>
  </si>
  <si>
    <t xml:space="preserve">Aimco calculates earnings (loss) per share based on the weighted average number of shares of Common Stock, participating securities, common stock equivalents and dilutive convertible securities outstanding during the period. The Aimco Operating Partnership calculates earnings (loss) per unit based on the weighted average number of common partnership units and equivalents, participating securities and dilutive convertible securities outstanding during the period. The Aimco Operating Partnership considers both common partnership units and HPUs, which have identical rights to distributions and undistributed earnings, to be common units for purposes of the earnings per unit computations. See Note 13 for further information regarding earnings per share and unit computations. </t>
  </si>
  <si>
    <t>Use of Estimates</t>
  </si>
  <si>
    <t>The preparation of our consolidated financial statements in conformity with GAAP requires management to make estimates and assumptions that affect the reported amounts included in the financial statements and accompanying notes thereto. Actual results could differ from those estimates.</t>
  </si>
  <si>
    <t>Significant Transactions</t>
  </si>
  <si>
    <t>Significant Transactions [Abstract]</t>
  </si>
  <si>
    <t>Significant Transactions [Text Block]</t>
  </si>
  <si>
    <t xml:space="preserve">Acquisitions of Apartment Communities </t>
  </si>
  <si>
    <r>
      <t xml:space="preserve">During the year ended </t>
    </r>
    <r>
      <rPr>
        <sz val="10"/>
        <color rgb="FF000000"/>
        <rFont val="Inherit"/>
      </rPr>
      <t>December 31, 2014</t>
    </r>
    <r>
      <rPr>
        <sz val="10"/>
        <color theme="1"/>
        <rFont val="Inherit"/>
      </rPr>
      <t xml:space="preserve">, we acquired conventional apartment communities located in San Jose, California, Aurora, Colorado, Boulder, Colorado, Atlanta, Georgia and New York, New York, and during the year ended </t>
    </r>
    <r>
      <rPr>
        <sz val="10"/>
        <color rgb="FF000000"/>
        <rFont val="Times New Roman"/>
        <family val="1"/>
      </rPr>
      <t>December 31, 2013</t>
    </r>
    <r>
      <rPr>
        <sz val="10"/>
        <color theme="1"/>
        <rFont val="Inherit"/>
      </rPr>
      <t>, we acquired conventional apartment communities located in La Jolla, California, Atlanta, Georgia, and Boston, Massachusetts. Summarized information regarding these acquisitions is set forth in the table below (dollars in thousands):</t>
    </r>
  </si>
  <si>
    <t>Year Ended December 31,</t>
  </si>
  <si>
    <t>Number of apartment homes</t>
  </si>
  <si>
    <t>Acquisition price</t>
  </si>
  <si>
    <t>Non-recourse property debt assumed (outstanding principal balance)</t>
  </si>
  <si>
    <t>Non-recourse property debt assumed (fair value)</t>
  </si>
  <si>
    <t>Total fair value allocated to land</t>
  </si>
  <si>
    <t>Total fair value allocated to buildings and improvements</t>
  </si>
  <si>
    <t>We also purchased during the year ended December 31, 2014, entities that own 2.4 acres in the heart of downtown La Jolla, California, adjoining and overlooking La Jolla Cove and the Pacific Ocean. The property, which is zoned for multifamily and mixed-use, is currently occupied by three small commercial buildings and a limited-service hotel, which is managed for us by a third party. Several of our acquisitions were completed late in 2014, and as such, our purchase price allocations are based on preliminary estimates and are subject to change.</t>
  </si>
  <si>
    <t>West Harlem Property Loans</t>
  </si>
  <si>
    <r>
      <t xml:space="preserve">In 2006, we funded </t>
    </r>
    <r>
      <rPr>
        <sz val="10"/>
        <color rgb="FF000000"/>
        <rFont val="Inherit"/>
      </rPr>
      <t>$100.1 million</t>
    </r>
    <r>
      <rPr>
        <sz val="10"/>
        <color theme="1"/>
        <rFont val="Inherit"/>
      </rPr>
      <t xml:space="preserve"> of second mortgage loans related to </t>
    </r>
    <r>
      <rPr>
        <sz val="10"/>
        <color rgb="FF000000"/>
        <rFont val="Inherit"/>
      </rPr>
      <t>84</t>
    </r>
    <r>
      <rPr>
        <sz val="10"/>
        <color theme="1"/>
        <rFont val="Inherit"/>
      </rPr>
      <t xml:space="preserve"> apartment communities containing </t>
    </r>
    <r>
      <rPr>
        <sz val="10"/>
        <color rgb="FF000000"/>
        <rFont val="Inherit"/>
      </rPr>
      <t>1,596</t>
    </r>
    <r>
      <rPr>
        <sz val="10"/>
        <color theme="1"/>
        <rFont val="Inherit"/>
      </rPr>
      <t xml:space="preserve"> apartment homes and </t>
    </r>
    <r>
      <rPr>
        <sz val="10"/>
        <color rgb="FF000000"/>
        <rFont val="Inherit"/>
      </rPr>
      <t>43</t>
    </r>
    <r>
      <rPr>
        <sz val="10"/>
        <color theme="1"/>
        <rFont val="Inherit"/>
      </rPr>
      <t xml:space="preserve"> commercial spaces in the West Harlem neighborhood of New York City. Midway through the year ended </t>
    </r>
    <r>
      <rPr>
        <sz val="10"/>
        <color rgb="FF000000"/>
        <rFont val="Inherit"/>
      </rPr>
      <t>December 31, 2013</t>
    </r>
    <r>
      <rPr>
        <sz val="10"/>
        <color theme="1"/>
        <rFont val="Inherit"/>
      </rPr>
      <t xml:space="preserve">, we purchased at par first mortgage loans secured by the same </t>
    </r>
    <r>
      <rPr>
        <sz val="10"/>
        <color rgb="FF000000"/>
        <rFont val="Inherit"/>
      </rPr>
      <t>84</t>
    </r>
    <r>
      <rPr>
        <sz val="10"/>
        <color theme="1"/>
        <rFont val="Inherit"/>
      </rPr>
      <t xml:space="preserve"> apartment communities for </t>
    </r>
    <r>
      <rPr>
        <sz val="10"/>
        <color rgb="FF000000"/>
        <rFont val="Inherit"/>
      </rPr>
      <t>$119.1 million</t>
    </r>
    <r>
      <rPr>
        <sz val="10"/>
        <color theme="1"/>
        <rFont val="Inherit"/>
      </rPr>
      <t xml:space="preserve">, the majority of which matured on June 1, 2013. Later in 2013, in accordance with the terms agreed upon when we acquired the first mortgage loans, the borrower repaid the full amounts due under the first and second mortgage loans, and additionally paid us for the recognized value of our unexercised option to acquire the apartment communities. </t>
    </r>
  </si>
  <si>
    <t>Asset Management Business Disposition</t>
  </si>
  <si>
    <t xml:space="preserve">On December 19, 2012, we sold the Napico portfolio, our legacy asset management business. The transaction was primarily seller-financed, and the associated notes are scheduled to be repaid from the operation and liquidation of the Napico portfolio and are collateralized by the buyer’s interests in the portfolio.  </t>
  </si>
  <si>
    <t xml:space="preserve">In accordance with the provisions of GAAP applicable to sales of real estate or interests therein, for accounting purposes, we have not recognized the sale and are accounting for the transaction under the profit sharing method. Until full payment has been received for the seller-financed notes, we will continue to recognize the portfolio’s assets and liabilities, each condensed into single line items within other assets and accrued liabilities and other, respectively, in our consolidated balance sheets, for all dates following the transaction. Similarly, we will continue to recognize the portfolio’s results of operations, also condensed into a single line item within our consolidated statements of operations, for periods subsequent to the transaction. To date we have received all required payments under the seller-financed notes. </t>
  </si>
  <si>
    <r>
      <t xml:space="preserve">At </t>
    </r>
    <r>
      <rPr>
        <sz val="10"/>
        <color rgb="FF000000"/>
        <rFont val="Inherit"/>
      </rPr>
      <t>December 31, 2014</t>
    </r>
    <r>
      <rPr>
        <sz val="10"/>
        <color theme="1"/>
        <rFont val="Inherit"/>
      </rPr>
      <t>, the Napico portfolio consisted of 17 partnerships that held investments in 14 apartment communities that were consolidated and 57 apartment communities that were accounted for under the equity or cost methods of accounting. The portfolio’s assets and liabilities included in other assets in our consolidated balance sheets are summarized below (in thousands).</t>
    </r>
  </si>
  <si>
    <t>December 31,</t>
  </si>
  <si>
    <t>Real estate, net</t>
  </si>
  <si>
    <t>Investment in unconsolidated real estate partnerships</t>
  </si>
  <si>
    <t>Accrued and other liabilities</t>
  </si>
  <si>
    <t>Equity attributable to Aimco and the Aimco Operating Partnership</t>
  </si>
  <si>
    <t>(1,029</t>
  </si>
  <si>
    <t>)</t>
  </si>
  <si>
    <t xml:space="preserve">Total liabilities and equity </t>
  </si>
  <si>
    <r>
      <t xml:space="preserve">During the year ended </t>
    </r>
    <r>
      <rPr>
        <sz val="10"/>
        <color rgb="FF000000"/>
        <rFont val="Inherit"/>
      </rPr>
      <t>December 31, 2014</t>
    </r>
    <r>
      <rPr>
        <sz val="10"/>
        <color theme="1"/>
        <rFont val="Inherit"/>
      </rPr>
      <t xml:space="preserve">, total indebtedness increased due to the refinancing of property debt related to several of the consolidated apartment communities within the portfolio. Additionally, during the year ended </t>
    </r>
    <r>
      <rPr>
        <sz val="10"/>
        <color rgb="FF000000"/>
        <rFont val="Inherit"/>
      </rPr>
      <t>December 31, 2014</t>
    </r>
    <r>
      <rPr>
        <sz val="10"/>
        <color theme="1"/>
        <rFont val="Inherit"/>
      </rPr>
      <t>, approximately $9.2 million of non-recourse debt payable to a noncontrolling limited partner was contributed to the partnership’s capital, pursuant to the dissolution provisions of the partnership, resulting in an increase in noncontrolling interests.</t>
    </r>
  </si>
  <si>
    <t>Summarized information regarding the Napico portfolio’s results of operations, including any expense we recognize under the profit sharing method, is shown below in thousands. The net (loss) income related to Napico (before noncontrolling interests) is included in other, net in our consolidated statements of operations.</t>
  </si>
  <si>
    <t>Revenues</t>
  </si>
  <si>
    <t>Expenses</t>
  </si>
  <si>
    <t>(21,472</t>
  </si>
  <si>
    <t>(21,188</t>
  </si>
  <si>
    <t>Equity in earnings or loss of unconsolidated entities, gains or losses on dispositions and other, net</t>
  </si>
  <si>
    <t>(6,996</t>
  </si>
  <si>
    <t>(748</t>
  </si>
  <si>
    <t>Net (loss) income related to legacy asset management business</t>
  </si>
  <si>
    <t>(767</t>
  </si>
  <si>
    <t>Income tax benefit (expense) associated with legacy asset management business</t>
  </si>
  <si>
    <t>(639</t>
  </si>
  <si>
    <t>(403</t>
  </si>
  <si>
    <t>Net (loss) income of legacy asset management business attributable to Aimco and the Aimco Operating Partnership</t>
  </si>
  <si>
    <t>(1,167</t>
  </si>
  <si>
    <r>
      <t xml:space="preserve">The results of operations for the consolidated apartment communities sold by the owner of this portfolio through </t>
    </r>
    <r>
      <rPr>
        <sz val="10"/>
        <color rgb="FF000000"/>
        <rFont val="Inherit"/>
      </rPr>
      <t>December 31, 2013</t>
    </r>
    <r>
      <rPr>
        <sz val="10"/>
        <color theme="1"/>
        <rFont val="Inherit"/>
      </rPr>
      <t xml:space="preserve">, are presented within income from discontinued operations in our consolidated statement of operations for the year ended </t>
    </r>
    <r>
      <rPr>
        <sz val="10"/>
        <color rgb="FF000000"/>
        <rFont val="Inherit"/>
      </rPr>
      <t>December 31, 2013</t>
    </r>
    <r>
      <rPr>
        <sz val="10"/>
        <color theme="1"/>
        <rFont val="Inherit"/>
      </rPr>
      <t xml:space="preserve">, and are excluded from the summary above. Revenues increased during the year ended </t>
    </r>
    <r>
      <rPr>
        <sz val="10"/>
        <color rgb="FF000000"/>
        <rFont val="Inherit"/>
      </rPr>
      <t>December 31, 2014</t>
    </r>
    <r>
      <rPr>
        <sz val="10"/>
        <color theme="1"/>
        <rFont val="Inherit"/>
      </rPr>
      <t xml:space="preserve">, as compared to the year ended </t>
    </r>
    <r>
      <rPr>
        <sz val="10"/>
        <color rgb="FF000000"/>
        <rFont val="Inherit"/>
      </rPr>
      <t>December 31, 2013</t>
    </r>
    <r>
      <rPr>
        <sz val="10"/>
        <color theme="1"/>
        <rFont val="Inherit"/>
      </rPr>
      <t>, due to an adjustment to increase subsidized rents to reflect current market rates for one of the apartment communities in this portfolio.</t>
    </r>
  </si>
  <si>
    <t xml:space="preserve">Based on our limited economic ownership in this portfolio, most of the assets and liabilities are allocated to noncontrolling interests and do not significantly affect our consolidated equity or partners’ capital. Additionally, the operating results of this portfolio generally have an insignificant effect on the amounts of income or loss attributable us, except as it relates to the consolidated partnerships within this portfolio that sell their final investments and commence dissolution, which results in the derecognition of all remaining noncontrolling interest balances associated with these partnerships. During 2013, noncontrolling interests in consolidated real estate partnerships reflects a benefit of $20.6 million to Aimco and the Aimco Operating Partnership’s share of net income for the derecognition of such noncontrolling interest balances. </t>
  </si>
  <si>
    <t>We consolidated the majority of these entities in connection with our adoption of a new accounting principle in 2010, and at that time recognized a large cumulative effect of a change in accounting principal charge to our equity and partners’ capital. This adjustment represented the cumulative charges to earnings we would have recognized for any distributions or losses allocable to noncontrolling interests in excess of the carrying amount of the associated noncontrolling interest balances had we consolidated these entities from the period of our initial involvement.</t>
  </si>
  <si>
    <t>Income or loss attributable to these noncontrolling interests will continue to be recognized commensurate with the recognition of the results of operations of the portfolio. If full payment is received on the notes and we meet the requirements to recognize the sale for accounting purposes, we expect to recognize a gain attributable to Aimco and the Aimco Operating Partnership.</t>
  </si>
  <si>
    <t>Acquisitions of Noncontrolling Interests in Consolidated Real Estate Partnerships</t>
  </si>
  <si>
    <r>
      <t xml:space="preserve">As set forth in the table below (dollars in thousands), during the years ended December 31, </t>
    </r>
    <r>
      <rPr>
        <sz val="10"/>
        <color rgb="FF000000"/>
        <rFont val="Inherit"/>
      </rPr>
      <t>2013</t>
    </r>
    <r>
      <rPr>
        <sz val="10"/>
        <color theme="1"/>
        <rFont val="Inherit"/>
      </rPr>
      <t xml:space="preserve"> and </t>
    </r>
    <r>
      <rPr>
        <sz val="10"/>
        <color rgb="FF000000"/>
        <rFont val="Inherit"/>
      </rPr>
      <t>2012</t>
    </r>
    <r>
      <rPr>
        <sz val="10"/>
        <color theme="1"/>
        <rFont val="Inherit"/>
      </rPr>
      <t xml:space="preserve">, we acquired the remaining noncontrolling limited partner interests in certain consolidated real estate partnerships in which our affiliates serve as the general partner. </t>
    </r>
  </si>
  <si>
    <t>Consolidated partnerships in which remaining limited partnership interests were acquired</t>
  </si>
  <si>
    <t>Number of apartment communities owned by partnerships</t>
  </si>
  <si>
    <t>Cost of limited partnership interests acquired</t>
  </si>
  <si>
    <t>Excess of consideration paid over the carrying amount of noncontrolling interests acquired</t>
  </si>
  <si>
    <t>In connection with these acquisitions, the Aimco Operating Partnership recognized the excess of the consideration paid over the carrying amounts of the noncontrolling interests acquired as an adjustment of additional paid-in capital within partners’ capital (which is included in effects of changes in ownership for consolidated entities in the Aimco Operating Partnership’s consolidated statements of partners’ capital). This amount is allocated between Aimco and noncontrolling interests in the Aimco Operating Partnership within Aimco’s consolidated statements of equity.</t>
  </si>
  <si>
    <t>Disposition of Interests in Unconsolidated Real Estate</t>
  </si>
  <si>
    <r>
      <t xml:space="preserve">Other, net in our Consolidated Statements of Operations for the year ended December 31, 2012, includes $21.9 million of net gains on disposition of interests in unconsolidated real estate. Approximately $15.7 million related to the sale of our interests in two unconsolidated real estate partnerships. The majority of the remainder of the gains related to partnership interests held through the legacy asset management business, in which we had an insignificant economic interest. Accordingly, these gains related to the legacy asset management business were attributed to noncontrolling interests and had no significant effect on the amounts of income or loss attributable to Aimco or the Aimco Operating Partnership during the year ended December 31, </t>
    </r>
    <r>
      <rPr>
        <sz val="10"/>
        <color rgb="FF000000"/>
        <rFont val="Inherit"/>
      </rPr>
      <t>2012</t>
    </r>
    <r>
      <rPr>
        <sz val="10"/>
        <color theme="1"/>
        <rFont val="Inherit"/>
      </rPr>
      <t>.</t>
    </r>
  </si>
  <si>
    <t>Equity Method Investments and Joint Ventures [Abstract]</t>
  </si>
  <si>
    <r>
      <t xml:space="preserve">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we owned general and limited partner interests in unconsolidated real estate partnerships that owned 11, </t>
    </r>
    <r>
      <rPr>
        <sz val="10"/>
        <color rgb="FF000000"/>
        <rFont val="Inherit"/>
      </rPr>
      <t>20</t>
    </r>
    <r>
      <rPr>
        <sz val="10"/>
        <color theme="1"/>
        <rFont val="Inherit"/>
      </rPr>
      <t xml:space="preserve"> and </t>
    </r>
    <r>
      <rPr>
        <sz val="10"/>
        <color rgb="FF000000"/>
        <rFont val="Inherit"/>
      </rPr>
      <t>22</t>
    </r>
    <r>
      <rPr>
        <sz val="10"/>
        <color theme="1"/>
        <rFont val="Inherit"/>
      </rPr>
      <t xml:space="preserve"> apartment communities, respectively. We acquired these interests through various transactions, including large portfolio acquisitions and offers to individual limited partners. At </t>
    </r>
    <r>
      <rPr>
        <sz val="10"/>
        <color rgb="FF000000"/>
        <rFont val="Inherit"/>
      </rPr>
      <t>December 31, 2014</t>
    </r>
    <r>
      <rPr>
        <sz val="10"/>
        <color theme="1"/>
        <rFont val="Inherit"/>
      </rPr>
      <t xml:space="preserve">, our ownership interests in these unconsolidated real estate partnerships ranged from 40% to 67%. </t>
    </r>
  </si>
  <si>
    <r>
      <t xml:space="preserve">The following table provides selected combined financial information for the unconsolidated real estate partnerships in which we had investments accounted for under the equity method as of and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</si>
  <si>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Real estate, net of accumulated depreciation</t>
  </si>
  <si>
    <t>Non-recourse property debt and other notes payable</t>
  </si>
  <si>
    <t>Partners’ capital (deficit)</t>
  </si>
  <si>
    <t>(18,109</t>
  </si>
  <si>
    <t>(6,233</t>
  </si>
  <si>
    <t>(8,470</t>
  </si>
  <si>
    <t>(49,331</t>
  </si>
  <si>
    <t>(3,081</t>
  </si>
  <si>
    <t>(3,300</t>
  </si>
  <si>
    <t>(18,388</t>
  </si>
  <si>
    <t>(2,785</t>
  </si>
  <si>
    <t>(4,185</t>
  </si>
  <si>
    <t>(21,354</t>
  </si>
  <si>
    <t>Gain on sale and impairment losses, net</t>
  </si>
  <si>
    <t>—</t>
  </si>
  <si>
    <t>(4,140</t>
  </si>
  <si>
    <t>(21,108</t>
  </si>
  <si>
    <t xml:space="preserve">As further discussed in Note 3, in December 2012 we sold our legacy asset management business. Based on the timing of the sale, the results of operations of the unconsolidated apartment communities in this portfolio are included in the table above for 2012. Based on our insignificant economic ownership in the legacy asset management business, substantially all of the net equity and results of operations related to the legacy asset management business were attributed to the associated noncontrolling interests. </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</si>
  <si>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our aggregate recorded investment in unconsolidated partnerships of $16.0 million and </t>
    </r>
    <r>
      <rPr>
        <sz val="10"/>
        <color rgb="FF000000"/>
        <rFont val="Inherit"/>
      </rPr>
      <t>$16.9 million</t>
    </r>
    <r>
      <rPr>
        <sz val="10"/>
        <color theme="1"/>
        <rFont val="Inherit"/>
      </rPr>
      <t xml:space="preserve">, respectively, exceeded our share of the partners’ capital or deficit recognized in the underlying partnerships’ financial statements by approximately $0.4 million and </t>
    </r>
    <r>
      <rPr>
        <sz val="10"/>
        <color rgb="FF000000"/>
        <rFont val="Inherit"/>
      </rPr>
      <t>$1.1 million</t>
    </r>
    <r>
      <rPr>
        <sz val="10"/>
        <color theme="1"/>
        <rFont val="Inherit"/>
      </rPr>
      <t>, respectively.</t>
    </r>
  </si>
  <si>
    <t>Non-Recourse Property Debt and Credit Agreement</t>
  </si>
  <si>
    <t>Debt Disclosure [Abstract]</t>
  </si>
  <si>
    <t>Non-Recourse Property Debt</t>
  </si>
  <si>
    <r>
      <t xml:space="preserve">We finance our apartment communities primarily using long-dated, fixed-rate borrowings, each of which is collateralized by a single apartment community and is non-recourse to us. The following table summarizes our property debt related to assets classified as held for use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(dollars in thousands):</t>
    </r>
  </si>
  <si>
    <t xml:space="preserve">Principal </t>
  </si>
  <si>
    <t>Outstanding</t>
  </si>
  <si>
    <t>Fixed rate property debt</t>
  </si>
  <si>
    <t>Variable rate property debt</t>
  </si>
  <si>
    <t xml:space="preserve">Fixed rate property debt matures at various dates through February 2061, and has interest rates that range from 2.28% to 8.50%, with a money-weighted average interest rate of 4.99%. Principal and interest are generally payable monthly or in monthly interest-only payments with balloon payments due at maturity. At December 31, 2014, each of our fixed rate loans payable related to apartment communities classified as held for use were secured by one of 164 apartment communities that had an aggregate gross book value of $7,089.8 million. </t>
  </si>
  <si>
    <t xml:space="preserve">Variable rate property debt matures at various dates through July 2033, and has interest rates that range from 0.05% to 1.88%, with a weighted average interest rate of 1.14%. Principal and interest on this debt is generally payable in semi-annual installments with balloon payments due at maturity. Certain of our variable rate property debt at December 31, 2014, is remarketed periodically by a remarketing agent to maintain a variable yield. If the remarketing agent is unable to remarket the debt, then the remarketing agent may require us to purchase the debt. We believe that the likelihood of this occurring is remote. At December 31, 2014, our variable rate property debt related to apartment communities classified as held for use were each secured by one of seven apartment communities that had an aggregate gross book value of $198.5 million. </t>
  </si>
  <si>
    <r>
      <t xml:space="preserve">Our non-recourse property debt instruments contain covenants common to the type of borrowing, and at </t>
    </r>
    <r>
      <rPr>
        <sz val="10"/>
        <color rgb="FF000000"/>
        <rFont val="Inherit"/>
      </rPr>
      <t>December 31, 2014</t>
    </r>
    <r>
      <rPr>
        <sz val="10"/>
        <color theme="1"/>
        <rFont val="Inherit"/>
      </rPr>
      <t>, we were in compliance with all such covenants.</t>
    </r>
  </si>
  <si>
    <r>
      <t xml:space="preserve">As of </t>
    </r>
    <r>
      <rPr>
        <sz val="10"/>
        <color rgb="FF000000"/>
        <rFont val="Inherit"/>
      </rPr>
      <t>December 31, 2014</t>
    </r>
    <r>
      <rPr>
        <sz val="10"/>
        <color theme="1"/>
        <rFont val="Inherit"/>
      </rPr>
      <t>, the scheduled principal amortization and maturity payments for our non-recourse property debt related to apartment communities classified as held for use are as follows (in thousands):</t>
    </r>
  </si>
  <si>
    <t>Amortization</t>
  </si>
  <si>
    <t>Maturities</t>
  </si>
  <si>
    <t>Thereafter</t>
  </si>
  <si>
    <t>As of December 31, 2014, we had 15 unencumbered consolidated apartment communities, which we expect to hold beyond 2015, with an estimated fair value of more than $1 billion.</t>
  </si>
  <si>
    <t>Credit Agreement</t>
  </si>
  <si>
    <r>
      <t xml:space="preserve">We have a Senior Secured Credit Agreement with a syndicate of financial institutions, which we refer to as the Credit Agreement. Our Credit Agreement provides for </t>
    </r>
    <r>
      <rPr>
        <sz val="10"/>
        <color rgb="FF000000"/>
        <rFont val="Inherit"/>
      </rPr>
      <t>$600.0 million</t>
    </r>
    <r>
      <rPr>
        <sz val="10"/>
        <color theme="1"/>
        <rFont val="Inherit"/>
      </rPr>
      <t xml:space="preserve"> of revolving loan commitments. Borrowings under the Credit Agreement bear interest at a rate set forth on a pricing grid, which rate varies based on our leverage (initially either at LIBOR, plus 1.875%, or, at our option, Prime plus 0.5%). The Credit Agreement matures in September 2017, and may be extended for an additional one-year period, subject to certain conditions. </t>
    </r>
  </si>
  <si>
    <r>
      <t xml:space="preserve">As of </t>
    </r>
    <r>
      <rPr>
        <sz val="10"/>
        <color rgb="FF000000"/>
        <rFont val="Inherit"/>
      </rPr>
      <t>December 31, 2014</t>
    </r>
    <r>
      <rPr>
        <sz val="10"/>
        <color theme="1"/>
        <rFont val="Inherit"/>
      </rPr>
      <t xml:space="preserve">, we had $112.3 million of outstanding borrowings under our Credit Agreement, and we had the capacity to borrow </t>
    </r>
    <r>
      <rPr>
        <sz val="10"/>
        <color rgb="FF000000"/>
        <rFont val="Inherit"/>
      </rPr>
      <t>$445.9 million</t>
    </r>
    <r>
      <rPr>
        <sz val="10"/>
        <color theme="1"/>
        <rFont val="Inherit"/>
      </rPr>
      <t xml:space="preserve">, net of the outstanding borrowings and </t>
    </r>
    <r>
      <rPr>
        <sz val="10"/>
        <color rgb="FF000000"/>
        <rFont val="Inherit"/>
      </rPr>
      <t>$41.8 million</t>
    </r>
    <r>
      <rPr>
        <sz val="10"/>
        <color theme="1"/>
        <rFont val="Inherit"/>
      </rPr>
      <t xml:space="preserve"> for undrawn letters of credit backed by the Credit Agreement. The interest rate on our outstanding borrowings was 2.08% at </t>
    </r>
    <r>
      <rPr>
        <sz val="10"/>
        <color rgb="FF000000"/>
        <rFont val="Inherit"/>
      </rPr>
      <t>December 31, 2014</t>
    </r>
    <r>
      <rPr>
        <sz val="10"/>
        <color theme="1"/>
        <rFont val="Inherit"/>
      </rPr>
      <t>. As of December 31, 2013, we had $50.4 million of outstanding borrowings under our Credit Agreement, and the interest rate on our outstanding borrowings was 3.75%. The proceeds of revolving loans are generally used for working capital and other short-term purposes.</t>
    </r>
  </si>
  <si>
    <t>As discussed in Note 16, during January 2015, Aimco completed a public Common Stock offering generating net proceeds to Aimco of approximately $367.0 million. Using the proceeds from this offering, in January 2015, we repaid the outstanding balance on our Credit Agreement.</t>
  </si>
  <si>
    <t>Fair Value Measurements</t>
  </si>
  <si>
    <t>Fair Value Disclosures [Abstract]</t>
  </si>
  <si>
    <t>Recurring Fair Value Measurements</t>
  </si>
  <si>
    <t>We measure at fair value on a recurring basis our investment in the securitization trust that holds certain of our property debt, which we classify as available for sale (AFS) securities, and our interest rate swaps. Information regarding these items measured at fair value, both of which are classified within Level 2 of the GAAP fair value hierarchy, is presented below (in thousands):</t>
  </si>
  <si>
    <t>AFS Investments</t>
  </si>
  <si>
    <t>Interest Rate Swaps</t>
  </si>
  <si>
    <t>Fair value at December 31, 2012</t>
  </si>
  <si>
    <t>(7,968</t>
  </si>
  <si>
    <t>Investment accretion</t>
  </si>
  <si>
    <t>Unrealized losses included in interest expense</t>
  </si>
  <si>
    <t>(48</t>
  </si>
  <si>
    <t>Unrealized gains (losses) included in equity and partners’ capital</t>
  </si>
  <si>
    <t>(4,188</t>
  </si>
  <si>
    <t>(2,454</t>
  </si>
  <si>
    <t>Fair value at December 31, 2013</t>
  </si>
  <si>
    <t>(4,604</t>
  </si>
  <si>
    <t>Unrealized (losses) gains included in equity and partners’ capital</t>
  </si>
  <si>
    <t>(1,192</t>
  </si>
  <si>
    <t>(2,306</t>
  </si>
  <si>
    <t>(3,498</t>
  </si>
  <si>
    <t>Fair value at December 31, 2014</t>
  </si>
  <si>
    <t>(5,273</t>
  </si>
  <si>
    <t xml:space="preserve">Our investments classified as AFS are presented within other assets in the accompanying consolidated balance sheets. We estimate the fair value of these investments using an income and market approach with primarily observable inputs, including yields and other information regarding similar types of investments, and adjusted for certain unobservable inputs specific to these investments. We are accreting the discount to the $100.9 million face value of the investments into interest income using the effective interest method over the remaining expected term of the investments, which, as of December 31, 2014, was approximately 6.4 years. Our amortized cost basis for these investments, which represents the original cost adjusted for interest accretion less interest payments received, was $63.6 million and $59.8 million at December 31, 2014 and 2013, respectively. The amortized cost exceeded the fair value of these investments at December 31, 2014, primarily due to increases in market interest rates and a decrease in demand for similar investments as compared to when we purchased the investments. We currently expect to hold the investments to their maturity dates and we believe we will fully recover our basis in the investments. Accordingly, we believe the current impairment in the fair value, as compared to the amortized cost basis, of these investments is temporary and we have not recognized any of the loss in value in earnings. </t>
  </si>
  <si>
    <t xml:space="preserve">For our variable rate debt, we are sometimes required by limited partners in our consolidated real estate partnerships to limit our exposure to interest rate fluctuations by entering into interest rate swap agreements, which moderate our exposure to interest rate risk by effectively converting the interest on variable rate debt to a fixed rate. We estimate the fair value of interest rate swaps using an income approach with primarily observable inputs including information regarding the hedged variable cash flows and forward yield curves relating to the variable interest rates on which the hedged cash flows are based. </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</si>
  <si>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we had interest rate swaps with aggregate notional amounts of </t>
    </r>
    <r>
      <rPr>
        <sz val="10"/>
        <color rgb="FF000000"/>
        <rFont val="Inherit"/>
      </rPr>
      <t>$50.3 million</t>
    </r>
    <r>
      <rPr>
        <sz val="10"/>
        <color theme="1"/>
        <rFont val="Inherit"/>
      </rPr>
      <t xml:space="preserve"> and </t>
    </r>
    <r>
      <rPr>
        <sz val="10"/>
        <color rgb="FF000000"/>
        <rFont val="Inherit"/>
      </rPr>
      <t>$50.7 million</t>
    </r>
    <r>
      <rPr>
        <sz val="10"/>
        <color theme="1"/>
        <rFont val="Inherit"/>
      </rPr>
      <t xml:space="preserve">, respectively. As of </t>
    </r>
    <r>
      <rPr>
        <sz val="10"/>
        <color rgb="FF000000"/>
        <rFont val="Inherit"/>
      </rPr>
      <t>December 31, 2014</t>
    </r>
    <r>
      <rPr>
        <sz val="10"/>
        <color theme="1"/>
        <rFont val="Inherit"/>
      </rPr>
      <t xml:space="preserve">, these swaps had a weighted average remaining term of </t>
    </r>
    <r>
      <rPr>
        <sz val="10"/>
        <color rgb="FF000000"/>
        <rFont val="Inherit"/>
      </rPr>
      <t>6.0 years</t>
    </r>
    <r>
      <rPr>
        <sz val="10"/>
        <color theme="1"/>
        <rFont val="Inherit"/>
      </rPr>
      <t xml:space="preserve">. We have designated these interest rate swaps as cash flow hedges. The fair value of these swaps is presented within accrued liabilities and other in our consolidated balance sheets, and we recognize any changes in the fair value as an adjustment of accumulated other comprehensive loss within equity and partners’ capital to the extent of their effectiveness. </t>
    </r>
  </si>
  <si>
    <r>
      <t xml:space="preserve">If the forward rates at </t>
    </r>
    <r>
      <rPr>
        <sz val="10"/>
        <color rgb="FF000000"/>
        <rFont val="Inherit"/>
      </rPr>
      <t>December 31, 2014</t>
    </r>
    <r>
      <rPr>
        <sz val="10"/>
        <color theme="1"/>
        <rFont val="Inherit"/>
      </rPr>
      <t xml:space="preserve"> remain constant, we estimate that during the next 12 months, we would reclassify into earnings approximately </t>
    </r>
    <r>
      <rPr>
        <sz val="10"/>
        <color rgb="FF000000"/>
        <rFont val="Inherit"/>
      </rPr>
      <t>$1.7 million</t>
    </r>
    <r>
      <rPr>
        <sz val="10"/>
        <color theme="1"/>
        <rFont val="Inherit"/>
      </rPr>
      <t xml:space="preserve"> of the unrealized losses in accumulated other comprehensive loss. If market interest rates increase above the </t>
    </r>
    <r>
      <rPr>
        <sz val="10"/>
        <color rgb="FF000000"/>
        <rFont val="Inherit"/>
      </rPr>
      <t>3.43%</t>
    </r>
    <r>
      <rPr>
        <sz val="10"/>
        <color theme="1"/>
        <rFont val="Inherit"/>
      </rPr>
      <t xml:space="preserve"> weighted average fixed rate under these interest rate swaps we will benefit from net cash payments due to us from our counterparty to the interest rate swaps.</t>
    </r>
  </si>
  <si>
    <t>Nonrecurring Fair Value Measurements</t>
  </si>
  <si>
    <r>
      <t xml:space="preserve">During the year ended </t>
    </r>
    <r>
      <rPr>
        <sz val="10"/>
        <color rgb="FF000000"/>
        <rFont val="Inherit"/>
      </rPr>
      <t>December 31, 2014</t>
    </r>
    <r>
      <rPr>
        <sz val="10"/>
        <color theme="1"/>
        <rFont val="Inherit"/>
      </rPr>
      <t xml:space="preserve">, we reduced the aggregate carrying amount of one sold apartment community from $36.9 million to its estimated fair value of $35.1 million, resulting in an impairment loss of $1.8 million. The impairment loss related to estimated costs to sell, inclusive of a debt prepayment penalty. During the year ended </t>
    </r>
    <r>
      <rPr>
        <sz val="10"/>
        <color rgb="FF000000"/>
        <rFont val="Inherit"/>
      </rPr>
      <t>December 31, 2012</t>
    </r>
    <r>
      <rPr>
        <sz val="10"/>
        <color theme="1"/>
        <rFont val="Inherit"/>
      </rPr>
      <t xml:space="preserve">, we reduced the aggregate carrying amounts of </t>
    </r>
    <r>
      <rPr>
        <sz val="10"/>
        <color rgb="FF000000"/>
        <rFont val="Inherit"/>
      </rPr>
      <t>nine</t>
    </r>
    <r>
      <rPr>
        <sz val="10"/>
        <color theme="1"/>
        <rFont val="Inherit"/>
      </rPr>
      <t xml:space="preserve"> assets classified as held for use or held for sale from </t>
    </r>
    <r>
      <rPr>
        <sz val="10"/>
        <color rgb="FF000000"/>
        <rFont val="Inherit"/>
      </rPr>
      <t>$81.8 million</t>
    </r>
    <r>
      <rPr>
        <sz val="10"/>
        <color theme="1"/>
        <rFont val="Inherit"/>
      </rPr>
      <t xml:space="preserve"> to their estimated fair values of </t>
    </r>
    <r>
      <rPr>
        <sz val="10"/>
        <color rgb="FF000000"/>
        <rFont val="Inherit"/>
      </rPr>
      <t>$65.8 million</t>
    </r>
    <r>
      <rPr>
        <sz val="10"/>
        <color theme="1"/>
        <rFont val="Inherit"/>
      </rPr>
      <t xml:space="preserve">, resulting in impairment losses of </t>
    </r>
    <r>
      <rPr>
        <sz val="10"/>
        <color rgb="FF000000"/>
        <rFont val="Inherit"/>
      </rPr>
      <t>$16.0 million</t>
    </r>
    <r>
      <rPr>
        <sz val="10"/>
        <color theme="1"/>
        <rFont val="Inherit"/>
      </rPr>
      <t>.</t>
    </r>
  </si>
  <si>
    <t>The fair values for the apartment communities we impaired during these periods were based primarily on contract prices for pending sales or expected sales values of the apartment communities. The contract prices were based in part on unobservable inputs classified within Level 3 of the fair value hierarchy, but were also based on observable inputs that can be validated to observable external sources, such as pricing information about widely marketed apartment communities for sale.</t>
  </si>
  <si>
    <t>The unobservable inputs that are significant to our estimation of the fair value of real estate impaired during the periods include, among other things, information such as the property’s net operating income, or NOI, free cash flow, or FCF, which represents the property’s NOI less capital spending required to maintain the condition of the apartment community, and assumptions about NOI and FCF growth rates and exit values. An FCF internal rate of return, which represents the rate of return generated by the FCF from the apartment community and the proceeds from its eventual sale, is a common benchmark used in the real estate industry for relative comparison of real estate valuations. The projected cash flows, including the expected sales prices, on which the impairment losses were based translated to weighted average implied FCF internal rates of return of 5.08% and 7.39% for the apartment communities impaired during the years ended December 31, 2014 and 2012, respectively.</t>
  </si>
  <si>
    <t>Fair Value Disclosures</t>
  </si>
  <si>
    <r>
      <t xml:space="preserve">We believe that the aggregate fair value of our cash and cash equivalents, receivables and payables approximates their aggregate carrying amounts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due to their relatively short-term nature and high probability of realization. The estimated aggregate fair value of our consolidated total indebtedness was approximately $4.4 billion and </t>
    </r>
    <r>
      <rPr>
        <sz val="10"/>
        <color rgb="FF000000"/>
        <rFont val="Inherit"/>
      </rPr>
      <t>$4.5 billion</t>
    </r>
    <r>
      <rPr>
        <sz val="10"/>
        <color theme="1"/>
        <rFont val="Inherit"/>
      </rPr>
      <t xml:space="preserve"> at </t>
    </r>
    <r>
      <rPr>
        <sz val="10"/>
        <color rgb="FF000000"/>
        <rFont val="Inherit"/>
      </rPr>
      <t>December 31, 2014</t>
    </r>
    <r>
      <rPr>
        <sz val="10"/>
        <color theme="1"/>
        <rFont val="Inherit"/>
      </rPr>
      <t xml:space="preserve"> and </t>
    </r>
    <r>
      <rPr>
        <sz val="10"/>
        <color rgb="FF000000"/>
        <rFont val="Inherit"/>
      </rPr>
      <t>2013</t>
    </r>
    <r>
      <rPr>
        <sz val="10"/>
        <color theme="1"/>
        <rFont val="Inherit"/>
      </rPr>
      <t>, respectively, as compared to aggregate carrying amounts of $4.1 billion and $4.4 billion, respectively. Substantially all of the difference between the fair value and the carrying value relates to apartment communities we wholly own. We estimate the fair value of our consolidated debt using an income and market approach, including comparison of the contractual terms to observable and unobservable inputs such as market interest rate risk spreads, contractual interest rates, remaining periods to maturity, collateral quality and loan to value ratios on similarly encumbered assets within our portfolio. We classify the fair value of our consolidated debt within Level 3 of the GAAP valuation hierarchy based on the significance of certain of the unobservable inputs used to estimate their fair values.</t>
    </r>
  </si>
  <si>
    <t>Commitments and Contingencies</t>
  </si>
  <si>
    <t>Commitments and Contingencies Disclosure [Abstract]</t>
  </si>
  <si>
    <t>Commitments</t>
  </si>
  <si>
    <r>
      <t xml:space="preserve">In connection with our development, redevelopment and capital improvement activities, we have entered into various construction related contracts. Additionally, pursuant to financing and/or other arrangements on our One Canal Street, Lincoln Place, The Preserve at Marin and Ocean House on Prospect projects, we are contractually obligated to complete the planned activities. As of </t>
    </r>
    <r>
      <rPr>
        <sz val="10"/>
        <color rgb="FF000000"/>
        <rFont val="Inherit"/>
      </rPr>
      <t>December 31, 2014</t>
    </r>
    <r>
      <rPr>
        <sz val="10"/>
        <color theme="1"/>
        <rFont val="Inherit"/>
      </rPr>
      <t>, our commitments related to these capital activities totaled approximately $223.1 million, approximately half of which we expect to incur during the next 12 months. Our commitments related to our largest redevelopment and development projects are funded in part by $304.1 million of non-recourse property loans, of which $101.9 million was available to draw at December 31, 2014.</t>
    </r>
  </si>
  <si>
    <t>We also enter into certain commitments for future purchases of goods and services in connection with the operations of our apartment communities. Those commitments generally have terms of one year or less and reflect expenditure levels comparable to our historical expenditures.</t>
  </si>
  <si>
    <t>We are required to manage certain consolidated real estate partnerships in compliance with various laws, regulations and contractual provisions that apply to our historic and low-income housing tax credit syndication arrangements. In some instances, noncompliance with applicable requirements could result in projected tax benefits not being realized and require a refund or reduction of investor capital contributions, which are reported as deferred income in our consolidated balance sheet, until such time as our obligation to deliver tax benefits is relieved. The remaining compliance periods for our tax credit syndication arrangements range from less than one year to 11 years. We do not anticipate that any material refunds or reductions of investor capital contributions will be required in connection with these arrangements.</t>
  </si>
  <si>
    <t>Legal Matters</t>
  </si>
  <si>
    <t>In addition to the matters described below, we are a party to various legal actions and administrative proceedings arising in the ordinary course of business, some of which are covered by our general liability insurance program, and none of which we expect to have a material adverse effect on our consolidated financial condition, results of operations or cash flows.</t>
  </si>
  <si>
    <t>Limited Partnerships</t>
  </si>
  <si>
    <t>In connection with our acquisitions of interests in real estate partnerships, we are sometimes subject to legal actions, including allegations that such activities may involve breaches of fiduciary duties to the partners of such real estate partnerships or violations of the relevant partnership agreements. We may incur costs in connection with the defense or settlement of such litigation. We believe that we comply with our fiduciary obligations and relevant partnership agreements. Although the outcome of any litigation is uncertain, we do not expect any such legal actions to have a material adverse effect on our consolidated financial condition, results of operations or cash flows.</t>
  </si>
  <si>
    <t>Environmental</t>
  </si>
  <si>
    <t>Various Federal, state and local laws subject apartment community owners or operators to liability for management, and the costs of removal or remediation, of certain potentially hazardous materials that may be present in the land or buildings of an apartment community. Potentially hazardous materials may include polychlorinated biphenyls, petroleum-based fuels, lead-based paint, or asbestos. Such laws often impose liability without regard to fault or whether the owner or operator knew of, or was responsible for, the presence of such materials. The presence of, or the failure to manage or remediate properly, these materials may adversely affect occupancy at such apartment communities as well as the ability to sell or finance such apartment communities. In addition, governmental agencies may bring claims for costs associated with investigation and remediation actions, damages to natural resources and for potential fines or penalties in connection with such damage or with respect to the improper management of hazardous materials. Moreover, private plaintiffs may potentially make claims for personal injury, disease, disability or other infirmities related to the alleged presence of hazardous materials at an apartment community. In addition to potential environmental liabilities or costs associated with our current apartment communities, we may also be responsible for such liabilities or costs associated with communities we acquire or manage in the future, or apartment communities we no longer own or operate.</t>
  </si>
  <si>
    <t xml:space="preserve">We are engaged in discussions with the Environmental Protection Agency, or EPA, regarding contaminated groundwater in a residential area identified in the vicinity of an Indiana apartment community that has not been owned by us since 2008.  The EPA alleges that we are liable for addressing the contamination in the residential area because a dry cleaner that operated on our former property, prior to our ownership, discharged hazardous materials into the sanitary sewers and the environment. We are currently undertaking a voluntary remediation of the drycleaner contamination at our former property under the oversight of the Indiana Department of Environmental Management (IDEM), but based on our review of the scientific data, we believe that the presence of hazardous materials in the separate residential area under review by the EPA is attributable to neighboring property owners (including an auto parts manufacturer), and not the dry cleaner.  The EPA and the IDEM are discussing whether the area under review by the EPA should be listed on the EPA’s National Priorities List (“NPL”) (i.e., as a Superfund site), which would make it eligible for additional Federal funding. Were the site to be listed, the EPA could use the funding to further investigate and clean-up the residential area and could then seek to recoup its costs from responsible parties. Although the outcome of this process is uncertain, we do not expect the resolution to have a material adverse effect on our consolidated financial condition, results of operations or cash flows. </t>
  </si>
  <si>
    <r>
      <t xml:space="preserve">We have determined that our legal obligations to remove or remediate certain potentially hazardous materials may be conditional asset retirement obligations, as defined in GAAP. Except in limited circumstances where the asset retirement activities are expected to be performed in connection with a planned construction project or apartment community casualty, we believe that the fair value of our asset retirement obligations cannot be reasonably estimated due to significant uncertainties in the timing and manner of settlement of those obligations. Asset retirement obligations that are reasonably estimable as of </t>
    </r>
    <r>
      <rPr>
        <sz val="10"/>
        <color rgb="FF000000"/>
        <rFont val="Inherit"/>
      </rPr>
      <t>December 31, 2014</t>
    </r>
    <r>
      <rPr>
        <sz val="10"/>
        <color theme="1"/>
        <rFont val="Inherit"/>
      </rPr>
      <t>, are immaterial to our consolidated financial condition, results of operations and cash flows.</t>
    </r>
  </si>
  <si>
    <t xml:space="preserve">Operating Leases </t>
  </si>
  <si>
    <t>We are obligated under non-cancelable operating leases for office space and equipment. Approximate minimum annual rental payments under operating leases are as follows (in thousands):</t>
  </si>
  <si>
    <t>Operating Lease Obligations</t>
  </si>
  <si>
    <r>
      <t xml:space="preserve">Substantially all of the office space subject to the operating leases in the table above is for the use of our corporate offices and area operations. Rent expense recognized totaled $3.3 million, </t>
    </r>
    <r>
      <rPr>
        <sz val="10"/>
        <color rgb="FF000000"/>
        <rFont val="Inherit"/>
      </rPr>
      <t>$4.2 million</t>
    </r>
    <r>
      <rPr>
        <sz val="10"/>
        <color theme="1"/>
        <rFont val="Inherit"/>
      </rPr>
      <t xml:space="preserve"> and </t>
    </r>
    <r>
      <rPr>
        <sz val="10"/>
        <color rgb="FF000000"/>
        <rFont val="Inherit"/>
      </rPr>
      <t>$4.6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</si>
  <si>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Income Tax Disclosure [Abstract]</t>
  </si>
  <si>
    <t>Deferred income taxes reflect the net effects of temporary differences between the carrying amounts of assets and liabilities of the TRS entities for financial reporting purposes and the amounts used for income tax purposes. Significant components of our deferred tax liabilities and assets are as follows (in thousands):</t>
  </si>
  <si>
    <t>Deferred tax liabilities:</t>
  </si>
  <si>
    <t>Real estate and real estate partnership basis differences</t>
  </si>
  <si>
    <t>Deferred revenue</t>
  </si>
  <si>
    <t>Total deferred tax liabilities</t>
  </si>
  <si>
    <t>Deferred tax assets:</t>
  </si>
  <si>
    <t>Net operating, capital and other loss carryforwards</t>
  </si>
  <si>
    <t>Receivables</t>
  </si>
  <si>
    <t>Accruals and expenses</t>
  </si>
  <si>
    <t>Tax credit carryforwards</t>
  </si>
  <si>
    <t>Management contracts and other</t>
  </si>
  <si>
    <t>Total deferred tax assets</t>
  </si>
  <si>
    <t>Valuation allowance</t>
  </si>
  <si>
    <t>(3,627</t>
  </si>
  <si>
    <t>(3,553</t>
  </si>
  <si>
    <t>Net deferred income tax assets</t>
  </si>
  <si>
    <r>
      <t xml:space="preserve">During the year ended </t>
    </r>
    <r>
      <rPr>
        <sz val="10"/>
        <color rgb="FF000000"/>
        <rFont val="Inherit"/>
      </rPr>
      <t>December 31, 2014</t>
    </r>
    <r>
      <rPr>
        <sz val="10"/>
        <color theme="1"/>
        <rFont val="Inherit"/>
      </rPr>
      <t>, our TRS entities sold the interests held in our tax credit business to the Aimco Operating Partnership. Through the date of sale the income resulting from these interests was subject to income taxes. The Federal tax liabilities resulting from the sale were substantially offset through the utilization of net operating loss carry forwards and historic and other tax credits. In accordance with GAAP applicable to income tax accounting for intercompany transactions, net tax expense associated with the sale, totaling $6.5 million, has been deferred within our consolidated balance sheet, and will be recognized in earnings as the assets of the tax credit business affect our GAAP income or loss, through depreciation, impairment losses, or sales to third party entities. Subsequent to the sale of the tax credit business, the income resulting from interests held in the tax credit business will not result in Federal income tax liability to the Aimco Operating Partnership.</t>
    </r>
  </si>
  <si>
    <r>
      <t xml:space="preserve">During the year ended </t>
    </r>
    <r>
      <rPr>
        <sz val="10"/>
        <color rgb="FF000000"/>
        <rFont val="Inherit"/>
      </rPr>
      <t>December 31, 2014</t>
    </r>
    <r>
      <rPr>
        <sz val="10"/>
        <color theme="1"/>
        <rFont val="Inherit"/>
      </rPr>
      <t xml:space="preserve">, we increased the valuation allowance on a net basis by approximately $0.1 million with a minor effect on the effective tax rate. </t>
    </r>
  </si>
  <si>
    <t>A reconciliation of the beginning and ending balance of our unrecognized tax benefits is presented below (in thousands):</t>
  </si>
  <si>
    <t>Balance at January 1</t>
  </si>
  <si>
    <t>Reductions as a result of a lapse of the applicable statutes</t>
  </si>
  <si>
    <t>(764</t>
  </si>
  <si>
    <t>(684</t>
  </si>
  <si>
    <t>(Reductions) additions based on tax positions related to prior years and current year excess benefits related to stock-based compensation</t>
  </si>
  <si>
    <t>(585</t>
  </si>
  <si>
    <t>Balance at December 31</t>
  </si>
  <si>
    <t xml:space="preserve">Because the statute of limitations has not yet elapsed, our United States Federal income tax returns for the year ended December 31, 2011, and subsequent years and certain of our State income tax returns for the year ended December 31, 2010, and subsequent years are currently subject to examination by the IRS or other taxing authorities. Approximately $2.2 million of unrecognized benefit, if recognized, would affect the effective rate. </t>
  </si>
  <si>
    <t xml:space="preserve">On October 25, 2012, the Internal Revenue Service, or IRS, issued Final Partnership Administrative Adjustments with respect to the Aimco Operating Partnership’s 2006 and 2007 tax years.  On January 18, 2013, AIMCO-GP, Inc., in its capacity as tax matters partner of the Aimco Operating Partnership, filed a petition challenging those adjustments in the United States Tax Court in Washington, D.C.  On December 20, 2013, the parties agreed on the terms of a settlement of that litigation. On July 23, 2014, the United States Tax Court approved the stipulated decision document previously filed by the IRS and the Aimco Operating Partnership. The settlement had no material effect on our unrecognized tax benefits, financial condition or results of operations. </t>
  </si>
  <si>
    <t>On March 19, 2014, the IRS notified the Aimco Operating Partnership of its intent to audit the 2011 and 2012 tax years.  We do not believe the audit will have any material effect on our unrecognized tax benefits, financial condition or results of operations. </t>
  </si>
  <si>
    <t>Our policy is to include any interest and penalties related to income taxes within the income tax line item in our consolidated statements of operations.</t>
  </si>
  <si>
    <r>
      <t xml:space="preserve">In accordance with the accounting requirements for stock-based compensation, we may recognize tax benefits in connection with the exercise of stock options by employees of our TRS entities and the vesting of restricted stock awards. During each of the years ended </t>
    </r>
    <r>
      <rPr>
        <sz val="10"/>
        <color rgb="FF000000"/>
        <rFont val="Inherit"/>
      </rPr>
      <t>December 31, 2014</t>
    </r>
    <r>
      <rPr>
        <sz val="10"/>
        <color theme="1"/>
        <rFont val="Inherit"/>
      </rPr>
      <t xml:space="preserve"> and </t>
    </r>
    <r>
      <rPr>
        <sz val="10"/>
        <color rgb="FF000000"/>
        <rFont val="Inherit"/>
      </rPr>
      <t>2013</t>
    </r>
    <r>
      <rPr>
        <sz val="10"/>
        <color theme="1"/>
        <rFont val="Inherit"/>
      </rPr>
      <t>, we had cumulatively $0.8 million and $0.6 million, respectively, in excess tax benefits from employee stock option exercises and vested restricted stock awards. During 2014, all of the excess tax benefits were realized and included in additional paid-in capital.</t>
    </r>
  </si>
  <si>
    <r>
      <t xml:space="preserve">Significant components of the income tax benefit or expense are as follows and are classified within income tax benefit in continuing operations and income from discontinued operations, net in our statements of operations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</si>
  <si>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Current:</t>
  </si>
  <si>
    <t>Federal</t>
  </si>
  <si>
    <t>State</t>
  </si>
  <si>
    <t>Total current</t>
  </si>
  <si>
    <t>Deferred:</t>
  </si>
  <si>
    <t>Total deferred</t>
  </si>
  <si>
    <t>Total expense (benefit)</t>
  </si>
  <si>
    <t>Classification:</t>
  </si>
  <si>
    <t>Continuing operations</t>
  </si>
  <si>
    <t>(20,047</t>
  </si>
  <si>
    <t>(1,959</t>
  </si>
  <si>
    <t>(858</t>
  </si>
  <si>
    <t>Discontinued operations</t>
  </si>
  <si>
    <t>Gain on dispositions of real estate</t>
  </si>
  <si>
    <r>
      <t xml:space="preserve">As discussed in Note 2, during the year ended December 31, 2014, we early adopted ASU 2014-08, which revised the definition of, and the requirements for reporting, a “discontinued operation.” Based on our prospective application of the revised discontinued operation definition, the results of operations and related income taxes for apartment communities sold or classified as held for sale during the year ended </t>
    </r>
    <r>
      <rPr>
        <sz val="10"/>
        <color rgb="FF000000"/>
        <rFont val="Inherit"/>
      </rPr>
      <t>December 31, 2014</t>
    </r>
    <r>
      <rPr>
        <sz val="10"/>
        <color theme="1"/>
        <rFont val="Inherit"/>
      </rPr>
      <t xml:space="preserve">, are reflected within income from continuing operations in our consolidated statements of operations. The gain on disposition and related income taxes for apartment communities sold during the year ended </t>
    </r>
    <r>
      <rPr>
        <sz val="10"/>
        <color rgb="FF000000"/>
        <rFont val="Inherit"/>
      </rPr>
      <t>December 31, 2014</t>
    </r>
    <r>
      <rPr>
        <sz val="10"/>
        <color theme="1"/>
        <rFont val="Inherit"/>
      </rPr>
      <t xml:space="preserve">, are reflected below income from discontinued operations within our consolidated statements of operations. </t>
    </r>
  </si>
  <si>
    <r>
      <t xml:space="preserve">Consolidated income or loss subject to tax consists of pretax income or loss of our TRS entities and gains or losses on certain apartment community sales that are subject to income tax under section 1374 of the Internal Revenue Code. For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Inherit"/>
      </rPr>
      <t>2012</t>
    </r>
    <r>
      <rPr>
        <sz val="10"/>
        <color theme="1"/>
        <rFont val="Inherit"/>
      </rPr>
      <t xml:space="preserve">, we had consolidated income subject to tax of $137.0 million, </t>
    </r>
    <r>
      <rPr>
        <sz val="10"/>
        <color rgb="FF000000"/>
        <rFont val="Times New Roman"/>
        <family val="1"/>
      </rPr>
      <t>$46.6 million</t>
    </r>
    <r>
      <rPr>
        <sz val="10"/>
        <color theme="1"/>
        <rFont val="Inherit"/>
      </rPr>
      <t xml:space="preserve"> and </t>
    </r>
    <r>
      <rPr>
        <sz val="10"/>
        <color rgb="FF000000"/>
        <rFont val="Inherit"/>
      </rPr>
      <t>$19.0 million</t>
    </r>
    <r>
      <rPr>
        <sz val="10"/>
        <color theme="1"/>
        <rFont val="Inherit"/>
      </rPr>
      <t xml:space="preserve">, respectively. The reconciliation of income tax attributable to continuing and discontinued operations computed at the United States statutory rate to income tax expense (benefit) is shown below (dollars in thousands): </t>
    </r>
  </si>
  <si>
    <t>Amount</t>
  </si>
  <si>
    <t>Percent</t>
  </si>
  <si>
    <t>Tax at United States statutory rates on consolidated income or loss subject to tax</t>
  </si>
  <si>
    <t> %</t>
  </si>
  <si>
    <t>State income tax expense (benefit), net of Federal tax (benefit) expense</t>
  </si>
  <si>
    <t>Effect of permanent differences</t>
  </si>
  <si>
    <t>(154</t>
  </si>
  <si>
    <t>(0.1</t>
  </si>
  <si>
    <t>)%</t>
  </si>
  <si>
    <t>(296</t>
  </si>
  <si>
    <t>(0.6</t>
  </si>
  <si>
    <t>(256</t>
  </si>
  <si>
    <t>(1.3</t>
  </si>
  <si>
    <t>Tax effect of intercompany transfers of assets between the REIT and taxable REIT subsidiaries (1)</t>
  </si>
  <si>
    <t>(23,969</t>
  </si>
  <si>
    <t>(17.5</t>
  </si>
  <si>
    <t>(4,272</t>
  </si>
  <si>
    <t>(9.2</t>
  </si>
  <si>
    <t>Tax credits</t>
  </si>
  <si>
    <t>(12,271</t>
  </si>
  <si>
    <t>(9.0</t>
  </si>
  <si>
    <t>(4,137</t>
  </si>
  <si>
    <t>(8.9</t>
  </si>
  <si>
    <t>Increase in valuation allowance</t>
  </si>
  <si>
    <t xml:space="preserve">Includes the effect of intercompany asset transfers between the Aimco Operating Partnership and TRS entities, for which tax is deferred and recognized as the assets affect GAAP income or loss, for example, through depreciation, impairment, or upon the sale of the asset to a third party. </t>
  </si>
  <si>
    <r>
      <t xml:space="preserve">Income taxes paid totaled approximately $1.7 million, </t>
    </r>
    <r>
      <rPr>
        <sz val="10"/>
        <color rgb="FF000000"/>
        <rFont val="Inherit"/>
      </rPr>
      <t>$0.6 million</t>
    </r>
    <r>
      <rPr>
        <sz val="10"/>
        <color theme="1"/>
        <rFont val="Inherit"/>
      </rPr>
      <t xml:space="preserve"> and </t>
    </r>
    <r>
      <rPr>
        <sz val="10"/>
        <color rgb="FF000000"/>
        <rFont val="Inherit"/>
      </rPr>
      <t>$1.1 million</t>
    </r>
    <r>
      <rPr>
        <sz val="10"/>
        <color theme="1"/>
        <rFont val="Inherit"/>
      </rPr>
      <t xml:space="preserve">, respectively, in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t>
    </r>
  </si>
  <si>
    <t xml:space="preserve">At December 31, 2014, we had no remaining Federal net operating loss carryforwards, or NOLs, and we had certain state NOLs for which the deferred tax asset was approximately $6.7 million before valuation allowance of $3.6 million. The NOLs expire in years 2027 to 2033. Subject to certain separate return limitations, we may use these NOLs to offset a portion of state taxable income generated by our TRS entities. We utilized approximately $154.4 million of Federal NOLs during the year ended December 31, 2014, as a result of taxable gains recognized by our TRS entities. </t>
  </si>
  <si>
    <t>As of December 31, 2014, we had low-income housing and historic tax credit carryforwards of approximately $30.2 million for income tax purposes that expire for the tax years 2017 to 2032. The deferred tax asset related to these credits is approximately $29.7 million.</t>
  </si>
  <si>
    <r>
      <t xml:space="preserve">For income tax purposes, dividends paid to holders of Common Stock primarily consist of ordinary income, capital gains, qualified dividends and unrecaptured Section 1250 gains, or a combination thereof.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dividends per share held for the entire year were estimated to be taxable as follows:</t>
    </r>
  </si>
  <si>
    <t>Percentage</t>
  </si>
  <si>
    <t>Ordinary income</t>
  </si>
  <si>
    <t>%</t>
  </si>
  <si>
    <t>Capital gains</t>
  </si>
  <si>
    <t>Unrecaptured Section 1250 gain</t>
  </si>
  <si>
    <t>We designated the per share amounts above as capital gain dividends in accordance with the requirements under the Code. Additionally, we designated as 2014 capital gain dividends a like portion of preferred dividends.</t>
  </si>
  <si>
    <t>Aimco Equity</t>
  </si>
  <si>
    <t>Equity [Abstract]</t>
  </si>
  <si>
    <t xml:space="preserve">At December 31, 2014 and 2013, Aimco had the following classes of perpetual preferred stock outstanding (dollars in thousands): </t>
  </si>
  <si>
    <t>Redemption</t>
  </si>
  <si>
    <t>Annual Dividend Rate Per Share</t>
  </si>
  <si>
    <t>(paid quarterly)</t>
  </si>
  <si>
    <t>Balance December 31,</t>
  </si>
  <si>
    <t>Date (1)</t>
  </si>
  <si>
    <t>Class A Cumulative Preferred Stock, 5,000,000 shares authorized and 5,000,000 shares issued/outstanding</t>
  </si>
  <si>
    <t>Class Z Cumulative Preferred Stock, 4,800,000 shares authorized and 1,391,643 and 1,274,243 shares issued/outstanding, respectively</t>
  </si>
  <si>
    <t>Series A Community Reinvestment Act Preferred Stock, 240 shares authorized and 54 and 74 shares issued/outstanding, respectively</t>
  </si>
  <si>
    <t>Preferred stock per consolidated balance sheets</t>
  </si>
  <si>
    <t>All classes of preferred stock were or are redeemable at our option on and after the dates specified.</t>
  </si>
  <si>
    <t xml:space="preserve">For the period from the date of original issuance through March 31, 2015, the dividend rate is a variable rate per annum equal to the Three-Month LIBOR Rate (as defined in the articles supplementary designating the Series A Community Reinvestment Act Perpetual Preferred Stock, or CRA Preferred Stock) plus 1.25%, calculated as of the beginning of each quarterly dividend period. The rate at December 31, 2014 and 2013 was 1.48% and 1.50%, respectively. </t>
  </si>
  <si>
    <r>
      <t xml:space="preserve">All classes of preferred stock have a </t>
    </r>
    <r>
      <rPr>
        <sz val="10"/>
        <color rgb="FF000000"/>
        <rFont val="Inherit"/>
      </rPr>
      <t>$0.01</t>
    </r>
    <r>
      <rPr>
        <sz val="10"/>
        <color theme="1"/>
        <rFont val="Inherit"/>
      </rPr>
      <t xml:space="preserve"> per share par value, are pari passu with each other and are senior to our Common Stock. The holders of each class of preferred stock are generally not entitled to vote on matters submitted to stockholders. Dividends on all shares of preferred stock are subject to declaration by Aimco’s Board of Directors. Aimco’s Class A Preferred Stock, Class Z Preferred Stock, and Series A Community Reinvestment Act Preferred Stock have liquidation preferences per share of $25.00, </t>
    </r>
    <r>
      <rPr>
        <sz val="10"/>
        <color rgb="FF000000"/>
        <rFont val="Inherit"/>
      </rPr>
      <t>$25.00</t>
    </r>
    <r>
      <rPr>
        <sz val="10"/>
        <color theme="1"/>
        <rFont val="Inherit"/>
      </rPr>
      <t xml:space="preserve">, and </t>
    </r>
    <r>
      <rPr>
        <sz val="10"/>
        <color rgb="FF000000"/>
        <rFont val="Inherit"/>
      </rPr>
      <t>$500,000</t>
    </r>
    <r>
      <rPr>
        <sz val="10"/>
        <color theme="1"/>
        <rFont val="Inherit"/>
      </rPr>
      <t>, respectively.</t>
    </r>
  </si>
  <si>
    <r>
      <t xml:space="preserve">The following table summarizes our issuances of Class A Preferred Stock and Class Z Preferred Stock during the year ended </t>
    </r>
    <r>
      <rPr>
        <sz val="10"/>
        <color rgb="FF000000"/>
        <rFont val="Inherit"/>
      </rPr>
      <t>December 31, 2014</t>
    </r>
    <r>
      <rPr>
        <sz val="10"/>
        <color theme="1"/>
        <rFont val="Inherit"/>
      </rPr>
      <t xml:space="preserve"> (dollars in thousands, except per share amounts):</t>
    </r>
  </si>
  <si>
    <t>Class A Cumulative Preferred Stock</t>
  </si>
  <si>
    <t>Class Z Cumulative Preferred Stock</t>
  </si>
  <si>
    <t>Number of shares of preferred stock issued</t>
  </si>
  <si>
    <t>Price to public per share</t>
  </si>
  <si>
    <t>Underwriting discounts, commissions and transaction costs per share</t>
  </si>
  <si>
    <t>Net proceeds per share</t>
  </si>
  <si>
    <t>Net proceeds to Aimco</t>
  </si>
  <si>
    <t>Issuance costs (primarily underwriting commissions) recognized as an adjustment of additional paid-in capital</t>
  </si>
  <si>
    <t xml:space="preserve">In connection with Aimco’s preferred stock issuances, Aimco contributed the net proceeds to the Aimco Operating Partnership in exchange for an equal number of the corresponding class of partnership preferred units.  </t>
  </si>
  <si>
    <t xml:space="preserve">During the year ended December 31, 2014, Aimco repurchased 20 shares, or $10.0 million in liquidation preference, of its CRA Preferred Stock for cash totaling $9.5 million. In connection with the redemption, the Aimco Operating Partnership repurchased from Aimco a number of Partnership Preferred Units equal to the number of shares redeemed by Aimco. We reflected the $0.5 million excess of the carrying value over the repurchase price, offset by $0.3 million of issuance costs previously recorded as a reduction of additional paid-in capital, as an adjustment of net income attributable to preferred stockholders for the year ended December 31, 2014. </t>
  </si>
  <si>
    <t>During the year end December 31, 2012, Aimco redeemed 24.0 million shares of preferred stock with a weighted average dividend rate of 7.86% for $600.9 million. In connection with the redemption, the Aimco Operating Partnership redeemed from Aimco a number of Partnership Preferred Units equal to the number of shares redeemed by Aimco. In connection with the redemption, we also wrote off previously deferred issuance costs of $20.7 million during the year ended December 31, 2012, which is reflected as an adjustment of net income attributable to Aimco preferred stockholders and the Aimco Operating Partnership’s preferred unitholders in the accompanying consolidated statements of operations for such period.</t>
  </si>
  <si>
    <t xml:space="preserve">During the year ended December 31, 2012, Aimco completed two public offerings resulting in the sale of an aggregate of 22,144,200 shares of its Common Stock, generating net proceeds of $594.4 million, or net proceeds per share of $26.84. In addition, in connection with one of these offerings, the holders of near-term expiring stock options exercised 2,041,934 stock options with a weighted average exercise price of $23.01 per share for proceeds to Aimco of $47.0 million. The shares received upon exercise of the options were then sold by the stockholders as part of the offering. </t>
  </si>
  <si>
    <t>Aimco contributed the net proceeds from the sales and issuances of Common Stock to the Aimco Operating Partnership in exchange for a number of common partnership units equal to the number of shares sold and issued.</t>
  </si>
  <si>
    <t>Registration Statements</t>
  </si>
  <si>
    <r>
      <t xml:space="preserve">Pursuant to At-The-Market, or ATM, offering programs active at </t>
    </r>
    <r>
      <rPr>
        <sz val="10"/>
        <color rgb="FF000000"/>
        <rFont val="Inherit"/>
      </rPr>
      <t>December 31, 2014</t>
    </r>
    <r>
      <rPr>
        <sz val="10"/>
        <color theme="1"/>
        <rFont val="Inherit"/>
      </rPr>
      <t xml:space="preserve">, Aimco had the capacity to issue up to </t>
    </r>
    <r>
      <rPr>
        <sz val="10"/>
        <color rgb="FF000000"/>
        <rFont val="Inherit"/>
      </rPr>
      <t>3.5 million</t>
    </r>
    <r>
      <rPr>
        <sz val="10"/>
        <color theme="1"/>
        <rFont val="Inherit"/>
      </rPr>
      <t xml:space="preserve"> additional shares of its Common Stock and up to </t>
    </r>
    <r>
      <rPr>
        <sz val="10"/>
        <color rgb="FF000000"/>
        <rFont val="Inherit"/>
      </rPr>
      <t>3.4 million</t>
    </r>
    <r>
      <rPr>
        <sz val="10"/>
        <color theme="1"/>
        <rFont val="Inherit"/>
      </rPr>
      <t xml:space="preserve"> additional shares of its Class Z Preferred Stock. In the event of any such issuances by Aimco, the Aimco Operating Partnership would issue to Aimco a corresponding number of common partnership units or Class Z Partnership Preferred Units in exchange for the proceeds. </t>
    </r>
  </si>
  <si>
    <t>Additionally, Aimco and the Aimco Operating Partnership have a shelf registration statement that provides for the issuance of debt and equity securities by Aimco and debt securities by the Aimco Operating Partnership.</t>
  </si>
  <si>
    <t>Partners Capital</t>
  </si>
  <si>
    <t>Partners' Capital [Abstract]</t>
  </si>
  <si>
    <t>Partners' Capital</t>
  </si>
  <si>
    <t>Partners’ Capital</t>
  </si>
  <si>
    <t>Partnership Preferred Units Owned by Aimco</t>
  </si>
  <si>
    <r>
      <t xml:space="preserve">At </t>
    </r>
    <r>
      <rPr>
        <sz val="10"/>
        <color rgb="FF000000"/>
        <rFont val="Inherit"/>
      </rPr>
      <t>December 31, 2014</t>
    </r>
    <r>
      <rPr>
        <sz val="10"/>
        <color theme="1"/>
        <rFont val="Inherit"/>
      </rPr>
      <t xml:space="preserve"> and </t>
    </r>
    <r>
      <rPr>
        <sz val="10"/>
        <color rgb="FF000000"/>
        <rFont val="Inherit"/>
      </rPr>
      <t>2013</t>
    </r>
    <r>
      <rPr>
        <sz val="10"/>
        <color theme="1"/>
        <rFont val="Inherit"/>
      </rPr>
      <t>, the Aimco Operating Partnership had outstanding Partnership Preferred Units in classes and amounts similar to Aimco’s Preferred Stock discussed in Note 9. All of these classes of Partnership Preferred Units were owned by Aimco during the periods presented.</t>
    </r>
  </si>
  <si>
    <t xml:space="preserve">All classes of Partnership Preferred Units are pari passu with each other and are senior to the Aimco Operating Partnership’s common partnership units. None of the classes of Partnership Preferred Units have any voting rights, except the right to approve certain changes to the Aimco Operating Partnership’s Partnership Agreement that would adversely affect holders of such class of units. Distributions on all Partnership Preferred Units are subject to being declared by the General Partner. All classes of the Partnership Preferred Units are redeemable by the Aimco Operating Partnership only in connection with a concurrent redemption by Aimco of the corresponding classes of Aimco Preferred Stock held by unrelated parties. </t>
  </si>
  <si>
    <r>
      <t xml:space="preserve">As discussed in Note 9, during the years ended </t>
    </r>
    <r>
      <rPr>
        <sz val="10"/>
        <color rgb="FF000000"/>
        <rFont val="Inherit"/>
      </rPr>
      <t>December 31, 2014</t>
    </r>
    <r>
      <rPr>
        <sz val="10"/>
        <color theme="1"/>
        <rFont val="Inherit"/>
      </rPr>
      <t xml:space="preserve"> and </t>
    </r>
    <r>
      <rPr>
        <sz val="10"/>
        <color rgb="FF000000"/>
        <rFont val="Times New Roman"/>
        <family val="1"/>
      </rPr>
      <t>2012</t>
    </r>
    <r>
      <rPr>
        <sz val="10"/>
        <color theme="1"/>
        <rFont val="Inherit"/>
      </rPr>
      <t xml:space="preserve">, Aimco completed various Preferred Stock issuances and redemptions. In connection with these issuances and redemptions, the Aimco Operating Partnership issued to Aimco or redeemed from Aimco a corresponding number of Partnership Preferred Units. </t>
    </r>
  </si>
  <si>
    <t>Redeemable Partnership Preferred Units</t>
  </si>
  <si>
    <r>
      <t xml:space="preserve">In addition to the Partnership Preferred Units owned by Aimco, the Aimco Operating Partnership has outstanding various classes of redeemable Partnership Preferred Units owned by third parties, which we refer to as preferred OP Units. As of </t>
    </r>
    <r>
      <rPr>
        <sz val="10"/>
        <color rgb="FF000000"/>
        <rFont val="Inherit"/>
      </rPr>
      <t>December 31, 2014</t>
    </r>
    <r>
      <rPr>
        <sz val="10"/>
        <color theme="1"/>
        <rFont val="Inherit"/>
      </rPr>
      <t xml:space="preserve"> and </t>
    </r>
    <r>
      <rPr>
        <sz val="10"/>
        <color rgb="FF000000"/>
        <rFont val="Inherit"/>
      </rPr>
      <t>2013</t>
    </r>
    <r>
      <rPr>
        <sz val="10"/>
        <color theme="1"/>
        <rFont val="Inherit"/>
      </rPr>
      <t>, the Aimco Operating Partnership had the following classes of preferred OP Units (stated at their redemption values, in thousands, except unit and per unit data):</t>
    </r>
  </si>
  <si>
    <t>Distributions per Annum</t>
  </si>
  <si>
    <t>Units Issued and Outstanding</t>
  </si>
  <si>
    <t>Redemption Values</t>
  </si>
  <si>
    <t>Class of Preferred Units</t>
  </si>
  <si>
    <t>Per Unit</t>
  </si>
  <si>
    <t>Class One</t>
  </si>
  <si>
    <t>Class Two</t>
  </si>
  <si>
    <t>Class Three</t>
  </si>
  <si>
    <t>Class Four</t>
  </si>
  <si>
    <t>Class Six</t>
  </si>
  <si>
    <t>Class Seven</t>
  </si>
  <si>
    <t>Class Nine</t>
  </si>
  <si>
    <r>
      <t xml:space="preserve">The Class One through Class Seven preferred OP Units at </t>
    </r>
    <r>
      <rPr>
        <sz val="10"/>
        <color rgb="FF000000"/>
        <rFont val="Times New Roman"/>
        <family val="1"/>
      </rPr>
      <t>December 31, 2014</t>
    </r>
    <r>
      <rPr>
        <sz val="10"/>
        <color theme="1"/>
        <rFont val="Inherit"/>
      </rPr>
      <t>, are redeemable at the holders’ option. The Class Nine preferred OP Units are redeemable after October 31, 2015, at the holders’ option. The Aimco Operating Partnership, at its sole discretion, may settle such redemption requests in cash or cause Aimco to issue shares of its Common Stock with a value equal to the redemption price.  In the event the Aimco Operating Partnership requires Aimco to issue shares of Common Stock to settle a redemption request, the Aimco Operating Partnership would issue to Aimco a corresponding number of common partnership units. The Aimco Operating Partnership has a redemption policy that requires cash settlement of redemption requests for the redeemable preferred OP Units, subject to limited exceptions. Accordingly, these redeemable units are classified within temporary equity in Aimco’s consolidated balance sheets and within temporary capital in the Aimco Operating Partnership’s consolidated balance sheets, based on the expectation that the Aimco Operating Partnership will use cash to settle any redemption of these units. Subject to certain conditions, the Class Four and Class Six preferred OP Units are convertible into common OP Units.</t>
    </r>
  </si>
  <si>
    <r>
      <t xml:space="preserve">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approximately 12,600, </t>
    </r>
    <r>
      <rPr>
        <sz val="10"/>
        <color rgb="FF000000"/>
        <rFont val="Inherit"/>
      </rPr>
      <t>3,600</t>
    </r>
    <r>
      <rPr>
        <sz val="10"/>
        <color theme="1"/>
        <rFont val="Inherit"/>
      </rPr>
      <t xml:space="preserve"> and </t>
    </r>
    <r>
      <rPr>
        <sz val="10"/>
        <color rgb="FF000000"/>
        <rFont val="Inherit"/>
      </rPr>
      <t>131,400</t>
    </r>
    <r>
      <rPr>
        <sz val="10"/>
        <color theme="1"/>
        <rFont val="Inherit"/>
      </rPr>
      <t xml:space="preserve"> preferred OP Units, respectively, were tendered for redemption in exchange for cash, and no preferred OP Units were tendered for redemption in exchange for shares of Aimco Common Stock.</t>
    </r>
  </si>
  <si>
    <t>The Class Nine preferred OP Units were issued as partial consideration for an asset acquisition during the year ended December 31, 2014.</t>
  </si>
  <si>
    <r>
      <t xml:space="preserve">The following table presents a reconciliation of the Aimco Operating Partnership’s preferred OP Units 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(dollars in thousands).</t>
    </r>
  </si>
  <si>
    <t>Preferred distributions</t>
  </si>
  <si>
    <t>(6,409</t>
  </si>
  <si>
    <t>(6,423</t>
  </si>
  <si>
    <t>(6,496</t>
  </si>
  <si>
    <t>Redemption of preferred units and other</t>
  </si>
  <si>
    <t>(1,221</t>
  </si>
  <si>
    <t>(93</t>
  </si>
  <si>
    <t>(3,338</t>
  </si>
  <si>
    <t>Issuance of preferred units</t>
  </si>
  <si>
    <t>Common Partnership Units</t>
  </si>
  <si>
    <t>In the Aimco Operating Partnership’s consolidated balance sheets, the common partnership units held by Aimco are classified within Partners’ Capital as General Partner and Special Limited Partner capital and the common OP Units are classified within Limited Partners’ capital. In Aimco’s consolidated balance sheets, the common OP Units are classified within permanent equity as common noncontrolling interests in the Aimco Operating Partnership.</t>
  </si>
  <si>
    <t>Common partnership units held by Aimco are not redeemable. Common OP Units are redeemable at the holders’ option, subject to certain restrictions, on the basis of one common OP Unit for either one share of Common Stock or cash equal to the fair value of a share of Common Stock at the time of redemption. Aimco has the option to deliver shares of Common Stock in exchange for all or any portion of the common OP Units tendered for redemption. When a limited partner redeems a common OP Unit for Common Stock, Limited Partners’ capital is reduced and the General Partner and Special Limited Partners’ capital is increased. The holders of the common OP Units receive distributions, prorated from the date of issuance, in an amount equivalent to the dividends paid to holders of Common Stock.</t>
  </si>
  <si>
    <r>
      <t xml:space="preserve">During the years ended December 31,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the Aimco Operating Partnership acquired the noncontrolling limited partnership interests in certain consolidated real estate partnerships in exchange for cash and the Aimco Operating Partnership’s issuance of approximately </t>
    </r>
    <r>
      <rPr>
        <sz val="10"/>
        <color rgb="FF000000"/>
        <rFont val="Inherit"/>
      </rPr>
      <t>21,500</t>
    </r>
    <r>
      <rPr>
        <sz val="10"/>
        <color theme="1"/>
        <rFont val="Inherit"/>
      </rPr>
      <t xml:space="preserve"> and </t>
    </r>
    <r>
      <rPr>
        <sz val="10"/>
        <color rgb="FF000000"/>
        <rFont val="Inherit"/>
      </rPr>
      <t>184,000</t>
    </r>
    <r>
      <rPr>
        <sz val="10"/>
        <color theme="1"/>
        <rFont val="Inherit"/>
      </rPr>
      <t xml:space="preserve"> common OP Units, respectively. </t>
    </r>
  </si>
  <si>
    <r>
      <t xml:space="preserve">During the years ended </t>
    </r>
    <r>
      <rPr>
        <sz val="10"/>
        <color rgb="FF000000"/>
        <rFont val="Times New Roman"/>
        <family val="1"/>
      </rPr>
      <t>December 31, 2014</t>
    </r>
    <r>
      <rPr>
        <sz val="10"/>
        <color theme="1"/>
        <rFont val="Inherit"/>
      </rPr>
      <t xml:space="preserve">, </t>
    </r>
    <r>
      <rPr>
        <sz val="10"/>
        <color rgb="FF000000"/>
        <rFont val="Times New Roman"/>
        <family val="1"/>
      </rPr>
      <t>2013</t>
    </r>
    <r>
      <rPr>
        <sz val="10"/>
        <color theme="1"/>
        <rFont val="Inherit"/>
      </rPr>
      <t xml:space="preserve"> and </t>
    </r>
    <r>
      <rPr>
        <sz val="10"/>
        <color rgb="FF000000"/>
        <rFont val="Times New Roman"/>
        <family val="1"/>
      </rPr>
      <t>2012</t>
    </r>
    <r>
      <rPr>
        <sz val="10"/>
        <color theme="1"/>
        <rFont val="Inherit"/>
      </rPr>
      <t xml:space="preserve">, approximately 268,000, </t>
    </r>
    <r>
      <rPr>
        <sz val="10"/>
        <color rgb="FF000000"/>
        <rFont val="Inherit"/>
      </rPr>
      <t>105,000</t>
    </r>
    <r>
      <rPr>
        <sz val="10"/>
        <color theme="1"/>
        <rFont val="Inherit"/>
      </rPr>
      <t xml:space="preserve"> and </t>
    </r>
    <r>
      <rPr>
        <sz val="10"/>
        <color rgb="FF000000"/>
        <rFont val="Inherit"/>
      </rPr>
      <t>416,000</t>
    </r>
    <r>
      <rPr>
        <sz val="10"/>
        <color theme="1"/>
        <rFont val="Inherit"/>
      </rPr>
      <t xml:space="preserve"> common OP Units, respectively, were redeemed in exchange for cash, and no common OP Units were redeemed in exchange for shares of Common Stock. </t>
    </r>
  </si>
  <si>
    <t>HPUs</t>
  </si>
  <si>
    <r>
      <t xml:space="preserve">At </t>
    </r>
    <r>
      <rPr>
        <sz val="10"/>
        <color rgb="FF000000"/>
        <rFont val="Times New Roman"/>
        <family val="1"/>
      </rPr>
      <t>December 31, 2014</t>
    </r>
    <r>
      <rPr>
        <sz val="10"/>
        <color theme="1"/>
        <rFont val="Inherit"/>
      </rPr>
      <t xml:space="preserve"> and </t>
    </r>
    <r>
      <rPr>
        <sz val="10"/>
        <color rgb="FF000000"/>
        <rFont val="Times New Roman"/>
        <family val="1"/>
      </rPr>
      <t>2013</t>
    </r>
    <r>
      <rPr>
        <sz val="10"/>
        <color theme="1"/>
        <rFont val="Inherit"/>
      </rPr>
      <t xml:space="preserve">, the Aimco Operating Partnership had outstanding 2,339,950 HPUs. The holders of HPUs may redeem these units commencing after </t>
    </r>
    <r>
      <rPr>
        <sz val="10"/>
        <color rgb="FF000000"/>
        <rFont val="Inherit"/>
      </rPr>
      <t>December 31, 2016</t>
    </r>
    <r>
      <rPr>
        <sz val="10"/>
        <color theme="1"/>
        <rFont val="Inherit"/>
      </rPr>
      <t>, on the basis of one HPU for either one share of Common Stock or cash equal to the fair value of a share of Common Stock at the time of redemption, at Aimco’s option. The holders of HPUs receive the same amount of distributions that are paid to holders of an equivalent number of common OP Units. The HPUs are classified within permanent capital as part of Limited Partners’ capital in the Aimco Operating Partnership’s consolidated balance sheets, and within permanent equity as part of common noncontrolling interests in the Aimco Operating Partnership within Aimco’s consolidated balance sheets.</t>
    </r>
  </si>
  <si>
    <t>Disclosure of Compensation Related Costs, Share-based Payments [Abstract]</t>
  </si>
  <si>
    <t>Share-Based Compensation and Employee Benefit Plans</t>
  </si>
  <si>
    <r>
      <t xml:space="preserve">We have a stock award and incentive plan to attract and retain officers, key employees and independent directors. Our plan reserves for issuance a maximum of 4.4 million shares, which may be in the form of incentive stock options, non-qualified stock options and restricted stock, or other types of awards as authorized under our plan. At </t>
    </r>
    <r>
      <rPr>
        <sz val="10"/>
        <color rgb="FF000000"/>
        <rFont val="Inherit"/>
      </rPr>
      <t>December 31, 2014</t>
    </r>
    <r>
      <rPr>
        <sz val="10"/>
        <color theme="1"/>
        <rFont val="Inherit"/>
      </rPr>
      <t xml:space="preserve">, there were approximately 0.8 million shares available to be granted under our plan, all of which may be issued in the form of stock options, and 0.5 million of which may be issued in the form of restricted stock. Our plan is administered by the Compensation and Human Resources Committee of Aimco’s Board of Directors. In the case of stock options, the exercise price of the options granted may not be less than the fair market value of a share of Common Stock at the date of grant. The term of the options is generally 10 years from the date of grant and the options typically vest over a period of four years from the date of grant. Restricted stock awards typically vest over a period of four years. </t>
    </r>
  </si>
  <si>
    <r>
      <t xml:space="preserve">The following table summarizes activity for our outstanding stock options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(numbers of options in thousands):</t>
    </r>
  </si>
  <si>
    <t>Number of Options</t>
  </si>
  <si>
    <t>Weighted</t>
  </si>
  <si>
    <t>Average</t>
  </si>
  <si>
    <t>Exercise</t>
  </si>
  <si>
    <t>Price</t>
  </si>
  <si>
    <t>Outstanding at beginning of year</t>
  </si>
  <si>
    <t>Exercised</t>
  </si>
  <si>
    <t>(1,347</t>
  </si>
  <si>
    <t>(44</t>
  </si>
  <si>
    <t>(2,253</t>
  </si>
  <si>
    <t>Forfeited</t>
  </si>
  <si>
    <t>(4</t>
  </si>
  <si>
    <t>(10</t>
  </si>
  <si>
    <t>(1,511</t>
  </si>
  <si>
    <t>Outstanding at end of year</t>
  </si>
  <si>
    <t>Exercisable at end of year</t>
  </si>
  <si>
    <r>
      <t xml:space="preserve">The intrinsic value of a stock option represents the amount by which the current price of the underlying stock exceeds the exercise price of the option. Options outstanding and exercisable at </t>
    </r>
    <r>
      <rPr>
        <sz val="10"/>
        <color rgb="FF000000"/>
        <rFont val="Inherit"/>
      </rPr>
      <t>December 31, 2014</t>
    </r>
    <r>
      <rPr>
        <sz val="10"/>
        <color theme="1"/>
        <rFont val="Inherit"/>
      </rPr>
      <t xml:space="preserve">, had an aggregate intrinsic value of $15.3 million and a weighted average remaining contractual term of 3.0 years. The intrinsic value of stock options exercised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$10.0 million, </t>
    </r>
    <r>
      <rPr>
        <sz val="10"/>
        <color rgb="FF000000"/>
        <rFont val="Inherit"/>
      </rPr>
      <t>$0.3 million</t>
    </r>
    <r>
      <rPr>
        <sz val="10"/>
        <color theme="1"/>
        <rFont val="Inherit"/>
      </rPr>
      <t xml:space="preserve"> and </t>
    </r>
    <r>
      <rPr>
        <sz val="10"/>
        <color rgb="FF000000"/>
        <rFont val="Inherit"/>
      </rPr>
      <t>$10.9 million</t>
    </r>
    <r>
      <rPr>
        <sz val="10"/>
        <color theme="1"/>
        <rFont val="Inherit"/>
      </rPr>
      <t xml:space="preserve"> respectively. </t>
    </r>
  </si>
  <si>
    <r>
      <t xml:space="preserve">The following table summarizes activity for restricted stock awards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(numbers of shares in thousands):</t>
    </r>
  </si>
  <si>
    <t>Number of Shares</t>
  </si>
  <si>
    <t>Grant-Date</t>
  </si>
  <si>
    <t>Fair Value</t>
  </si>
  <si>
    <t>Unvested at beginning of year</t>
  </si>
  <si>
    <t>Granted</t>
  </si>
  <si>
    <t>Vested</t>
  </si>
  <si>
    <t>(238</t>
  </si>
  <si>
    <t>(204</t>
  </si>
  <si>
    <t>(178</t>
  </si>
  <si>
    <t>(20</t>
  </si>
  <si>
    <t>Unvested at end of year</t>
  </si>
  <si>
    <r>
      <t xml:space="preserve">The aggregate fair value of shares that vested during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was $6.7 million, </t>
    </r>
    <r>
      <rPr>
        <sz val="10"/>
        <color rgb="FF000000"/>
        <rFont val="Inherit"/>
      </rPr>
      <t>$5.7 million</t>
    </r>
    <r>
      <rPr>
        <sz val="10"/>
        <color theme="1"/>
        <rFont val="Inherit"/>
      </rPr>
      <t xml:space="preserve"> and </t>
    </r>
    <r>
      <rPr>
        <sz val="10"/>
        <color rgb="FF000000"/>
        <rFont val="Inherit"/>
      </rPr>
      <t>$4.4 million</t>
    </r>
    <r>
      <rPr>
        <sz val="10"/>
        <color theme="1"/>
        <rFont val="Inherit"/>
      </rPr>
      <t>, respectively.</t>
    </r>
  </si>
  <si>
    <r>
      <t xml:space="preserve">Total compensation cost recognized for restricted stock and stock option awards was $6.1 million, </t>
    </r>
    <r>
      <rPr>
        <sz val="10"/>
        <color rgb="FF000000"/>
        <rFont val="Inherit"/>
      </rPr>
      <t>$5.9 million</t>
    </r>
    <r>
      <rPr>
        <sz val="10"/>
        <color theme="1"/>
        <rFont val="Inherit"/>
      </rPr>
      <t xml:space="preserve"> and </t>
    </r>
    <r>
      <rPr>
        <sz val="10"/>
        <color rgb="FF000000"/>
        <rFont val="Inherit"/>
      </rPr>
      <t>$5.3 million</t>
    </r>
    <r>
      <rPr>
        <sz val="10"/>
        <color theme="1"/>
        <rFont val="Inherit"/>
      </rPr>
      <t xml:space="preserv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respectively. Of these amounts, $0.3 million, </t>
    </r>
    <r>
      <rPr>
        <sz val="10"/>
        <color rgb="FF000000"/>
        <rFont val="Inherit"/>
      </rPr>
      <t>$0.3 million</t>
    </r>
    <r>
      <rPr>
        <sz val="10"/>
        <color theme="1"/>
        <rFont val="Inherit"/>
      </rPr>
      <t xml:space="preserve"> and </t>
    </r>
    <r>
      <rPr>
        <sz val="10"/>
        <color rgb="FF000000"/>
        <rFont val="Inherit"/>
      </rPr>
      <t>$0.4 million</t>
    </r>
    <r>
      <rPr>
        <sz val="10"/>
        <color theme="1"/>
        <rFont val="Inherit"/>
      </rPr>
      <t xml:space="preserve">, respectively, were capitalized. At </t>
    </r>
    <r>
      <rPr>
        <sz val="10"/>
        <color rgb="FF000000"/>
        <rFont val="Inherit"/>
      </rPr>
      <t>December 31, 2014</t>
    </r>
    <r>
      <rPr>
        <sz val="10"/>
        <color theme="1"/>
        <rFont val="Inherit"/>
      </rPr>
      <t>, total unvested compensation cost not yet recognized was $7.8 million. We expect to recognize this compensation over a weighted average period of approximately 1.7 years.</t>
    </r>
  </si>
  <si>
    <t>Assets Held for Sale and Discontinued Operations</t>
  </si>
  <si>
    <t>Discontinued Operations and Disposal Groups [Abstract]</t>
  </si>
  <si>
    <t>As discussed in Note 2, during the year ended December 31, 2014, we early adopted ASU 2014-08 which revised the definition of, and the requirements for reporting, a “discontinued operation.” Under ASU 2014-08, we believe routine sales of apartment communities and certain groups of apartment communities generally will not meet the requirements for reporting within discontinued operations. During the year ended December 31, 2014, we sold 30 consolidated apartment communities with an aggregate of 9,067 apartment homes. Based on our prospective application of the revised discontinued operation definition, the results of operations for the year ended December 31, 2014, for these apartment communities are reflected within income from continuing operations in our consolidated statements of operations. These apartment communities generated $18.7 million of income (before gain on dispositions) prior to their sale during the year ended December 31, 2014. The sale of these apartment communities resulted in gains on disposition of real estate of $288.6 million (which is net of $36.1 million of related income taxes) for the year ended December 31, 2014, which are reflected below income from discontinued operations within our consolidated statements of operations. We report gains on disposition net of incremental direct costs incurred in connection with the transactions, including any prepayment penalties incurred upon repayment of property debt collateralized by the apartment communities being sold. Such prepayment penalties totaled $25.2 million for consolidated dispositions during the year ended December 31, 2014. During the year ended December 31, 2014, we also recognized a $1.8 million provision for real estate impairment loss related to the sale of apartment communities. The impairment loss primarily related to estimated costs to sell, inclusive of debt prepayment penalties. In addition to the sales of consolidated apartment communities, during the year ended December 31, 2014, we sold our partnership interests in 10 unconsolidated apartment communities with 439 apartment homes, for gross proceeds to us of $0.1 million.</t>
  </si>
  <si>
    <t xml:space="preserve">We are currently marketing for sale certain apartment communities that are inconsistent with our long-term investment strategy. At the end of each reporting period, we evaluate whether such apartment communities meet the criteria to be classified as held for sale. As of December 31, 2014, we had four apartment communities with a total of 371 apartment homes classified as held for sale. </t>
  </si>
  <si>
    <t>In accordance with GAAP prior to our adoption of ASU 2014-08, we reported as discontinued operations apartment communities that met the definition of a component of an entity and had been sold or met the criteria to be classified as held for sale. For the years ended December 31, 2013 and 2012, we included the results of such apartment communities, including any gain or loss on their disposition, less applicable income taxes, in income from discontinued operations within the consolidated statements of operations. During the years ended December 31, 2013 and 2012, we sold 29 and 75 consolidated apartment communities with an aggregate of 6,953 and 11,232 apartment homes, respectively. The results of operations for the years ended December 31, 2013 and 2012, for those apartment communities sold as of December 31, 2013, and gains related to apartment communities sold during the years ended December 31, 2013 and 2012, are included in discontinued operations and are summarized below, along with the related amounts of income from discontinued operations attributable to Aimco, the Aimco Operating Partnership and noncontrolling interests (in thousands).</t>
  </si>
  <si>
    <t>(30,695</t>
  </si>
  <si>
    <t>(62,781</t>
  </si>
  <si>
    <t>(16,372</t>
  </si>
  <si>
    <t>(41,577</t>
  </si>
  <si>
    <t>Recovery of (provision for) real estate impairment losses</t>
  </si>
  <si>
    <t>(17,452</t>
  </si>
  <si>
    <t>(13,346</t>
  </si>
  <si>
    <t>(29,972</t>
  </si>
  <si>
    <t>Income (loss) before gain on dispositions of real estate and income tax</t>
  </si>
  <si>
    <t>(10,580</t>
  </si>
  <si>
    <t>Income tax expense</t>
  </si>
  <si>
    <t>(11,328</t>
  </si>
  <si>
    <t>(9,833</t>
  </si>
  <si>
    <t>Income from discontinued operations, net of tax</t>
  </si>
  <si>
    <t>Income from discontinued operations attributable to noncontrolling interests in consolidated real estate partnerships</t>
  </si>
  <si>
    <t>(31,842</t>
  </si>
  <si>
    <t>(41,633</t>
  </si>
  <si>
    <t>Income from discontinued operations attributable to the Aimco Operating Partnership</t>
  </si>
  <si>
    <t>Income from discontinued operations attributable to noncontrolling interests in Aimco Operating Partnership</t>
  </si>
  <si>
    <t>(9,248</t>
  </si>
  <si>
    <t>(10,238</t>
  </si>
  <si>
    <t>Income from discontinued operations attributable to Aimco</t>
  </si>
  <si>
    <t>Gain on dispositions is net of incremental direct costs incurred in connection with the transactions, including $16.5 million of prepayment penalties incurred upon repayment of property debt collateralized by the apartment communities sold in each of the years ended December 31, 2013 and 2012. For periods prior to our adoption of ASU 2014-08, we classified interest expense related to property debt within discontinued operations when the related apartment community was sold or classified as held for sale.</t>
  </si>
  <si>
    <t>Earnings (Loss) per Share/Unit</t>
  </si>
  <si>
    <t>Earnings Per Share [Abstract]</t>
  </si>
  <si>
    <t>Aimco</t>
  </si>
  <si>
    <r>
      <t xml:space="preserve">The following table illustrates Aimco’s calculation of basic and diluted earnings (loss) per share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except per share data):</t>
    </r>
  </si>
  <si>
    <t>Numerator:</t>
  </si>
  <si>
    <t>(18,756</t>
  </si>
  <si>
    <t>(Income) loss from continuing operations and gain on dispositions attributable to noncontrolling interests</t>
  </si>
  <si>
    <t>(46,862</t>
  </si>
  <si>
    <t>(11,034</t>
  </si>
  <si>
    <t>Income attributable to preferred stockholders</t>
  </si>
  <si>
    <t>(7,947</t>
  </si>
  <si>
    <t>(2,804</t>
  </si>
  <si>
    <t>(49,888</t>
  </si>
  <si>
    <t>Income attributable to participating securities</t>
  </si>
  <si>
    <t>(1,082</t>
  </si>
  <si>
    <t>(813</t>
  </si>
  <si>
    <t>(422</t>
  </si>
  <si>
    <t>Income (loss) from continuing operations attributable to Aimco common stockholders</t>
  </si>
  <si>
    <t>(80,100</t>
  </si>
  <si>
    <t>Income from discontinued operations attributable to noncontrolling interests</t>
  </si>
  <si>
    <t>(41,090</t>
  </si>
  <si>
    <t>(51,871</t>
  </si>
  <si>
    <t>Income from discontinued operations attributable to Aimco common stockholders</t>
  </si>
  <si>
    <t>Net income attributable to noncontrolling interests</t>
  </si>
  <si>
    <t>(30,535</t>
  </si>
  <si>
    <t>(62,905</t>
  </si>
  <si>
    <t>Net income attributable to preferred stockholders</t>
  </si>
  <si>
    <t>Net income attributable to Aimco common stockholders</t>
  </si>
  <si>
    <t>Denominator:</t>
  </si>
  <si>
    <t>Weighted average common shares outstanding – basic</t>
  </si>
  <si>
    <t>Dilutive potential common shares</t>
  </si>
  <si>
    <t>Weighted average common shares outstanding – diluted</t>
  </si>
  <si>
    <t>Earnings (loss) per common share – basic and diluted:</t>
  </si>
  <si>
    <t>(0.60</t>
  </si>
  <si>
    <t>Dividends declared per common share</t>
  </si>
  <si>
    <t>The Aimco Operating Partnership</t>
  </si>
  <si>
    <r>
      <t xml:space="preserve">The following table illustrates the Aimco Operating Partnership’s calculation of basic and diluted earnings (loss) per unit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 except per unit data):</t>
    </r>
  </si>
  <si>
    <t>(24,595</t>
  </si>
  <si>
    <t>(9,585</t>
  </si>
  <si>
    <t>Income attributable to the Aimco Operating Partnership’s preferred unitholders</t>
  </si>
  <si>
    <t>(14,444</t>
  </si>
  <si>
    <t>(9,227</t>
  </si>
  <si>
    <t>(56,384</t>
  </si>
  <si>
    <t>Income (loss) from continuing operations attributable to the Aimco Operating Partnership’s common unitholders</t>
  </si>
  <si>
    <t>(85,147</t>
  </si>
  <si>
    <t>Income from discontinued operations attributable to the Aimco Operating Partnership’s common unitholders</t>
  </si>
  <si>
    <t>(12,473</t>
  </si>
  <si>
    <t>(51,218</t>
  </si>
  <si>
    <t>Net income attributable to the Aimco Operating Partnership’s preferred unitholders</t>
  </si>
  <si>
    <t>Net income attributable to the Aimco Operating Partnership’s common unitholders</t>
  </si>
  <si>
    <t>Weighted average common units outstanding – basic</t>
  </si>
  <si>
    <t>Dilutive potential common units</t>
  </si>
  <si>
    <t>Weighted average common units outstanding – diluted</t>
  </si>
  <si>
    <t>Earnings (loss) per common unit – basic and diluted:</t>
  </si>
  <si>
    <t>Income (loss) from continuing operations attributable to the Partnership’s common unitholders</t>
  </si>
  <si>
    <t>Income from discontinued operations attributable to the Partnership’s common unitholders</t>
  </si>
  <si>
    <t>Net income attributable to the Partnership’s common unitholders</t>
  </si>
  <si>
    <t>Distributions declared per unit</t>
  </si>
  <si>
    <t>Aimco and the Aimco Operating Partnership</t>
  </si>
  <si>
    <r>
      <t xml:space="preserve">As of </t>
    </r>
    <r>
      <rPr>
        <sz val="10"/>
        <color rgb="FF000000"/>
        <rFont val="Inherit"/>
      </rPr>
      <t>December 31, 2014</t>
    </r>
    <r>
      <rPr>
        <sz val="10"/>
        <color theme="1"/>
        <rFont val="Inherit"/>
      </rPr>
      <t xml:space="preserve">, the common share or unit equivalents that could potentially dilute basic earnings per share or unit in future periods totaled 1.6 million. These securities represent options to purchase shares of Common Stock, which, if exercised, would result in Aimco’s issuance of additional shares and the Aimco Operating Partnership’s issuance to Aimco of additional common partnership units equal to the number of shares purchased under the options. The effect of these securities was dilutive for the years ended December 31, 2014 and 2013, and accordingly has been included in the denominator for calculating diluted earnings per share and unit during these periods. These securities have been excluded from the earnings (loss) per share or unit computations for the year ended December 31, 2012, because their effect would have been anti-dilutive. Participating securities, consisting primarily of unvested restricted shares of Common Stock, receive dividends similar to shares of Common Stock and common partnership units and totaled 0.5 million, </t>
    </r>
    <r>
      <rPr>
        <sz val="10"/>
        <color rgb="FF000000"/>
        <rFont val="Inherit"/>
      </rPr>
      <t>0.6 million</t>
    </r>
    <r>
      <rPr>
        <sz val="10"/>
        <color theme="1"/>
        <rFont val="Inherit"/>
      </rPr>
      <t xml:space="preserve"> and </t>
    </r>
    <r>
      <rPr>
        <sz val="10"/>
        <color rgb="FF000000"/>
        <rFont val="Inherit"/>
      </rPr>
      <t>0.5 million</t>
    </r>
    <r>
      <rPr>
        <sz val="10"/>
        <color theme="1"/>
        <rFont val="Inherit"/>
      </rPr>
      <t xml:space="preserve"> at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respectively. The effect of participating securities is included in basic and diluted earnings (loss) per share and unit computations for the periods presented above using the two-class method of allocating distributed and undistributed earnings.</t>
    </r>
  </si>
  <si>
    <r>
      <t xml:space="preserve">As discussed in Note 10, the Aimco Operating Partnership has various classes of preferred OP Units, which may be redeemed at the holders’ option. The Aimco Operating Partnership may redeem these units for cash or at its option, shares of Common Stock. As of </t>
    </r>
    <r>
      <rPr>
        <sz val="10"/>
        <color rgb="FF000000"/>
        <rFont val="Inherit"/>
      </rPr>
      <t>December 31, 2014</t>
    </r>
    <r>
      <rPr>
        <sz val="10"/>
        <color theme="1"/>
        <rFont val="Inherit"/>
      </rPr>
      <t>, these preferred OP Units were potentially redeemable for approximately 2.4 million shares of Common Stock (based on the period end market price), or cash. The Aimco Operating Partnership has a redemption policy that requires cash settlement of redemption requests for the preferred OP Units, subject to limited exceptions. Accordingly, we have excluded these securities from earnings per share and unit computations for the periods presented above, and we expect to exclude them in future periods.</t>
    </r>
  </si>
  <si>
    <t>Unaudited Summarized Consolidated Quarterly Information</t>
  </si>
  <si>
    <t>Quarterly Financial Information Disclosure [Abstract]</t>
  </si>
  <si>
    <t xml:space="preserve">Unaudited Summarized Consolidated Quarterly Information </t>
  </si>
  <si>
    <r>
      <t xml:space="preserve">Aimco’s summarized unaudited consolidated quarterly information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provided below (in thousands, except per share amounts).</t>
    </r>
  </si>
  <si>
    <t>Quarter (1)</t>
  </si>
  <si>
    <t>First</t>
  </si>
  <si>
    <t>Second</t>
  </si>
  <si>
    <t>Third</t>
  </si>
  <si>
    <t>Fourth</t>
  </si>
  <si>
    <t>(183,646</t>
  </si>
  <si>
    <t>(180,621</t>
  </si>
  <si>
    <t>(179,376</t>
  </si>
  <si>
    <t>(178,370</t>
  </si>
  <si>
    <t>Income from continuing operations</t>
  </si>
  <si>
    <t>Earnings per common share - basic:</t>
  </si>
  <si>
    <t>Income from continuing operations attributable to Aimco common stockholders</t>
  </si>
  <si>
    <t>Earnings per common share - diluted:</t>
  </si>
  <si>
    <t>Weighted average common shares outstanding - basic</t>
  </si>
  <si>
    <t>Weighted average common shares outstanding - diluted</t>
  </si>
  <si>
    <t>(184,864</t>
  </si>
  <si>
    <t>(183,033</t>
  </si>
  <si>
    <t>(179,430</t>
  </si>
  <si>
    <t>(177,707</t>
  </si>
  <si>
    <t>(Loss) income from continuing operations</t>
  </si>
  <si>
    <t>(1,662</t>
  </si>
  <si>
    <t>Income from discontinued operations, net</t>
  </si>
  <si>
    <t>Income (loss) per common share - basic and diluted:</t>
  </si>
  <si>
    <t>(Loss) income from continuing operations attributable to Aimco common stockholders</t>
  </si>
  <si>
    <t>(0.01</t>
  </si>
  <si>
    <r>
      <t xml:space="preserve">The Aimco Operating Partnership’s summarized unaudited consolidated quarterly information for the years ended December 31, </t>
    </r>
    <r>
      <rPr>
        <sz val="10"/>
        <color rgb="FF000000"/>
        <rFont val="Inherit"/>
      </rPr>
      <t>2014</t>
    </r>
    <r>
      <rPr>
        <sz val="10"/>
        <color theme="1"/>
        <rFont val="Inherit"/>
      </rPr>
      <t xml:space="preserve"> and </t>
    </r>
    <r>
      <rPr>
        <sz val="10"/>
        <color rgb="FF000000"/>
        <rFont val="Inherit"/>
      </rPr>
      <t>2013</t>
    </r>
    <r>
      <rPr>
        <sz val="10"/>
        <color theme="1"/>
        <rFont val="Inherit"/>
      </rPr>
      <t xml:space="preserve"> is provided below (in thousands, except per unit amounts).</t>
    </r>
  </si>
  <si>
    <t>Earnings per common unit - basic:</t>
  </si>
  <si>
    <t>Income from continuing operations attributable to the Partnership’s common unitholders</t>
  </si>
  <si>
    <t>Earnings per common unit - diluted:</t>
  </si>
  <si>
    <t>Weighted average common units outstanding - basic</t>
  </si>
  <si>
    <t>Weighted average common units outstanding - diluted</t>
  </si>
  <si>
    <t>(Loss) income per common unit - basic and diluted:</t>
  </si>
  <si>
    <t>(Loss) income from continuing operations attributable to the Partnership’s common unitholders</t>
  </si>
  <si>
    <t>Certain reclassifications have been made to quarterly amounts to conform to the full year presentation.</t>
  </si>
  <si>
    <t>Business Segments</t>
  </si>
  <si>
    <t>Segment Reporting [Abstract]</t>
  </si>
  <si>
    <r>
      <t xml:space="preserve">We have </t>
    </r>
    <r>
      <rPr>
        <sz val="10"/>
        <color rgb="FF000000"/>
        <rFont val="Inherit"/>
      </rPr>
      <t>two</t>
    </r>
    <r>
      <rPr>
        <sz val="10"/>
        <color theme="1"/>
        <rFont val="Inherit"/>
      </rPr>
      <t xml:space="preserve"> reportable segments: conventional real estate operations and affordable real estate operations. Our conventional real estate operations consist of market-rate apartment communities with rents paid by the residents and included 144 apartment communities with 43,393 apartment homes at December 31, 2014. Our affordable real estate operations consisted of 59 apartment communities with 8,943 apartment homes at December 31, 2014, with rents that are generally paid, in whole or part, by a government agency.</t>
    </r>
  </si>
  <si>
    <t>Due to the diversity of our economic ownership interests in our apartment communities, our chief executive officer, who is our chief operating decision maker, uses proportionate property net operating income to assess the operating performance of our apartment communities. Proportionate property net operating income reflects our share of rental and other property revenues less direct property operating expenses, including real estate taxes, for the consolidated and unconsolidated apartment communities that we manage.</t>
  </si>
  <si>
    <r>
      <t xml:space="preserve">The following tables present the revenues, net operating income (loss) and income (loss) from continuing operations of our conventional and affordable real estate operations segments on a proportionate basis (excluding amounts related to apartment communities sold or classified as held for sale) 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</si>
  <si>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Conventional</t>
  </si>
  <si>
    <t>Real Estate</t>
  </si>
  <si>
    <t>Operations</t>
  </si>
  <si>
    <t>Affordable</t>
  </si>
  <si>
    <t>Proportionate</t>
  </si>
  <si>
    <t>Adjustments (1)</t>
  </si>
  <si>
    <t>Corporate and</t>
  </si>
  <si>
    <t>Amounts Not</t>
  </si>
  <si>
    <t>Allocated to</t>
  </si>
  <si>
    <t>Segments (2)</t>
  </si>
  <si>
    <t>Consolidated</t>
  </si>
  <si>
    <t>Year Ended December 31, 2014:</t>
  </si>
  <si>
    <t>Rental and other property revenues (3)</t>
  </si>
  <si>
    <t>Property operating expenses (3)</t>
  </si>
  <si>
    <t>Depreciation and amortization (3)</t>
  </si>
  <si>
    <t>Provision for real estate impairment losses (3)</t>
  </si>
  <si>
    <t>Operating income (loss)</t>
  </si>
  <si>
    <t>(322,734</t>
  </si>
  <si>
    <t>Other items included in continuing operations</t>
  </si>
  <si>
    <t>(194,875</t>
  </si>
  <si>
    <t>(517,609</t>
  </si>
  <si>
    <t>Year Ended December 31, 2013:</t>
  </si>
  <si>
    <t>(294,117</t>
  </si>
  <si>
    <t>(214,423</t>
  </si>
  <si>
    <t>(508,540</t>
  </si>
  <si>
    <t>Year Ended December 31, 2012:</t>
  </si>
  <si>
    <t>(349,793</t>
  </si>
  <si>
    <t>(197,772</t>
  </si>
  <si>
    <t>(547,565</t>
  </si>
  <si>
    <t>Represents adjustments for the noncontrolling interests in consolidated real estate partnerships’ share of the results of our consolidated apartment communities and the results of consolidated apartment communities that we do not manage, which are excluded from our measurement of segment performance but included in the related consolidated amounts, and our share of the results of operations of our unconsolidated real estate partnerships that we manage, which are included in our measurement of segment performance but excluded from the related consolidated amounts.</t>
  </si>
  <si>
    <t>Our basis for assessing segment performance excludes the results of apartment communities sold or classified as held for sale. As discussed in Note 12, effective January 1, 2014, we adopted ASU 2014-08, which revised the definition of a discontinued operation. In the segment presentation above, the current year and prior years operating results for apartment communities sold or classified as held for sale during 2014 are presented within the Corporate and Amounts Not Allocated to Segments column. The operating results for the years ended December 31, 2013 and 2012, for apartment communities sold through December 31, 2013, are presented within discontinued operations and are accordingly excluded from the segment presentation above.</t>
  </si>
  <si>
    <t>Proportionate property net operating income, our key measurement of segment profit or loss excludes property management revenues (which are included in rental and other property revenues), property management expenses and casualty gains and losses (which are included in property operating expenses), depreciation and amortization and provision for real estate impairment losses. Accordingly, we do not allocate these amounts to our segments.</t>
  </si>
  <si>
    <t>The assets of our reportable segments on a proportionate basis, together with the proportionate adjustments to reconcile these amounts to the consolidated assets of our segments, and the consolidated assets not allocated to our segments are as follows (in thousands):</t>
  </si>
  <si>
    <t>Proportionate adjustments (1)</t>
  </si>
  <si>
    <t>Corporate and other assets</t>
  </si>
  <si>
    <t>Total consolidated assets</t>
  </si>
  <si>
    <t>Represents adjustments for the noncontrolling interests in consolidated real estate partnerships’ share of the assets of our consolidated apartment communities, which are excluded from our measurement of segment financial condition, and our share of the assets of our unconsolidated real estate partnerships, which are included in our measure of segment financial condition.</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</si>
  <si>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capital additions related to our conventional segment totaled $355.4 million, $365.3 million and $252.3 million, respectively, and capital additions related to our affordable segment totaled $12.1 million, $10.7 million and $19.8 million, respectively.</t>
    </r>
  </si>
  <si>
    <t>Subsequent Events Subsequent Events</t>
  </si>
  <si>
    <t>Subsequent Events [Abstract]</t>
  </si>
  <si>
    <t>Subsequent Events [Text Block]</t>
  </si>
  <si>
    <t>Subsequent Events</t>
  </si>
  <si>
    <t xml:space="preserve">During January 2015, Aimco completed a public offering resulting in the sale of 9,430,000 shares of its Common Stock, in an underwritten public offering, at a price of $38.90 per share, generating net proceeds to Aimco of approximately $367.0 million.  Aimco contributed the net proceeds from the sale of Common Stock to the Aimco Operating Partnership in exchange for a number of common partnership units equal to the number of shares of Common Stock issued. </t>
  </si>
  <si>
    <t>Using the proceeds from this offering, in January 2015, we repaid the outstanding balance on our Credit Agreement and provided the required notification to redeem the remaining outstanding shares of Aimco’s CRA Preferred Stock at its par value of $27.0 million. We expect to use the remainder of the proceeds from this offering to repay property debt, and to fund redevelopment and property upgrades during 2015 that would otherwise have been funded with property debt.</t>
  </si>
  <si>
    <t>Real Estate and Accumulated Depreciation</t>
  </si>
  <si>
    <t>SEC Schedule III, Real Estate and Accumulated Depreciation Disclosure [Abstract]</t>
  </si>
  <si>
    <t>Schedule III: Real Estate and Accumulated Depreciation Disclosure</t>
  </si>
  <si>
    <t>APARTMENT INVESTMENT AND MANAGEMENT COMPANY</t>
  </si>
  <si>
    <t>SCHEDULE III: REAL ESTATE AND ACCUMULATED DEPRECIATION</t>
  </si>
  <si>
    <t>(In Thousands Except Apartment Home Data)</t>
  </si>
  <si>
    <t> Initial Cost</t>
  </si>
  <si>
    <t> Cost Capitalized</t>
  </si>
  <si>
    <t>Apartment</t>
  </si>
  <si>
    <t>Date</t>
  </si>
  <si>
    <t> Year</t>
  </si>
  <si>
    <t> Apartment</t>
  </si>
  <si>
    <t> Buildings and</t>
  </si>
  <si>
    <t> Subsequent to</t>
  </si>
  <si>
    <t> Accumulated</t>
  </si>
  <si>
    <t> Total Cost</t>
  </si>
  <si>
    <t>Apartment Community Name</t>
  </si>
  <si>
    <t>Type</t>
  </si>
  <si>
    <t>Location</t>
  </si>
  <si>
    <t> Built</t>
  </si>
  <si>
    <t> Homes</t>
  </si>
  <si>
    <t> Land</t>
  </si>
  <si>
    <t> Improvements</t>
  </si>
  <si>
    <t> Consolidation</t>
  </si>
  <si>
    <t> Total</t>
  </si>
  <si>
    <t> Depreciation (AD)</t>
  </si>
  <si>
    <t>  Net of AD</t>
  </si>
  <si>
    <t> Encumbrances</t>
  </si>
  <si>
    <t>Conventional Apartment Communities:</t>
  </si>
  <si>
    <t>100 Forest Place</t>
  </si>
  <si>
    <t>High Rise</t>
  </si>
  <si>
    <t>Oak Park, IL</t>
  </si>
  <si>
    <t>(11,953</t>
  </si>
  <si>
    <t>118-122 West 23rd Street</t>
  </si>
  <si>
    <t>New York, NY</t>
  </si>
  <si>
    <t>(2,728</t>
  </si>
  <si>
    <t>1582 First Avenue</t>
  </si>
  <si>
    <t>(408</t>
  </si>
  <si>
    <t>173 E. 90th Street</t>
  </si>
  <si>
    <t>(2,507</t>
  </si>
  <si>
    <t>21 Fitzsimons</t>
  </si>
  <si>
    <t>Mid-Rise</t>
  </si>
  <si>
    <t>Aurora, CO</t>
  </si>
  <si>
    <t>(1,296</t>
  </si>
  <si>
    <t>234 East 88th Street</t>
  </si>
  <si>
    <t>(158</t>
  </si>
  <si>
    <t>182-188 Columbus Avenue</t>
  </si>
  <si>
    <t>Mid Rise</t>
  </si>
  <si>
    <t>(2,336</t>
  </si>
  <si>
    <t>236-238 East 88th Street</t>
  </si>
  <si>
    <t>(1,640</t>
  </si>
  <si>
    <t>237-239 Ninth Avenue</t>
  </si>
  <si>
    <t>(1,202</t>
  </si>
  <si>
    <t>240 West 73rd Street, LLC</t>
  </si>
  <si>
    <t>(7,223</t>
  </si>
  <si>
    <t>2900 on First Apartments</t>
  </si>
  <si>
    <t>Seattle, WA</t>
  </si>
  <si>
    <t>(7,484</t>
  </si>
  <si>
    <t>306 East 89th Street</t>
  </si>
  <si>
    <t>(477</t>
  </si>
  <si>
    <t>311 &amp; 313 East 73rd Street</t>
  </si>
  <si>
    <t>(1,228</t>
  </si>
  <si>
    <t>322-324 East 61st Street</t>
  </si>
  <si>
    <t>(1,313</t>
  </si>
  <si>
    <t>3400 Avenue of the Arts</t>
  </si>
  <si>
    <t>Costa Mesa, CA</t>
  </si>
  <si>
    <t>(73,857</t>
  </si>
  <si>
    <t>452 East 78th Street</t>
  </si>
  <si>
    <t>(389</t>
  </si>
  <si>
    <t>464-466 Amsterdam &amp; 200-210 W. 83rd Street</t>
  </si>
  <si>
    <t>(4,277</t>
  </si>
  <si>
    <t>510 East 88th Street</t>
  </si>
  <si>
    <t>(487</t>
  </si>
  <si>
    <t>518 East 88th Street</t>
  </si>
  <si>
    <t>(149</t>
  </si>
  <si>
    <t>707 Leahy</t>
  </si>
  <si>
    <t>Garden</t>
  </si>
  <si>
    <t>Redwood City, CA</t>
  </si>
  <si>
    <t>(5,400</t>
  </si>
  <si>
    <t>865 Bellevue</t>
  </si>
  <si>
    <t>Nashville, TN</t>
  </si>
  <si>
    <t>(24,676</t>
  </si>
  <si>
    <t>1045 on the Park Apartments Homes</t>
  </si>
  <si>
    <t>Atlanta, GA</t>
  </si>
  <si>
    <t>(354</t>
  </si>
  <si>
    <t>Bank Lofts</t>
  </si>
  <si>
    <t>Denver, CO</t>
  </si>
  <si>
    <t>(5,706</t>
  </si>
  <si>
    <t>Bay Parc Plaza</t>
  </si>
  <si>
    <t>Miami, FL</t>
  </si>
  <si>
    <t>(13,584</t>
  </si>
  <si>
    <t>Bay Ridge at Nashua</t>
  </si>
  <si>
    <t>Nashua, NH</t>
  </si>
  <si>
    <t>(16,462</t>
  </si>
  <si>
    <t>Bayberry Hill Estates</t>
  </si>
  <si>
    <t>Framingham, MA</t>
  </si>
  <si>
    <t>(20,361</t>
  </si>
  <si>
    <t>Bluffs at Pacifica, The</t>
  </si>
  <si>
    <t>Pacifica, CA</t>
  </si>
  <si>
    <t>(9,390</t>
  </si>
  <si>
    <t>Boston Lofts</t>
  </si>
  <si>
    <t>(12,469</t>
  </si>
  <si>
    <t>Boulder Creek</t>
  </si>
  <si>
    <t>Boulder, CO</t>
  </si>
  <si>
    <t>(15,236</t>
  </si>
  <si>
    <t>Broadcast Center</t>
  </si>
  <si>
    <t>Los Angeles, CA</t>
  </si>
  <si>
    <t>(33,086</t>
  </si>
  <si>
    <t>Broadway Lofts</t>
  </si>
  <si>
    <t>San Diego, CA</t>
  </si>
  <si>
    <t>(1,266</t>
  </si>
  <si>
    <t>Buena Vista</t>
  </si>
  <si>
    <t>Pasadena, CA</t>
  </si>
  <si>
    <t>(2,956</t>
  </si>
  <si>
    <t>Burke Shire Commons</t>
  </si>
  <si>
    <t>Burke, VA</t>
  </si>
  <si>
    <t>(15,281</t>
  </si>
  <si>
    <t>Calhoun Beach Club</t>
  </si>
  <si>
    <t>Minneapolis, MN</t>
  </si>
  <si>
    <t>(62,885</t>
  </si>
  <si>
    <t>Canyon Terrace</t>
  </si>
  <si>
    <t>Saugus, CA</t>
  </si>
  <si>
    <t>(6,618</t>
  </si>
  <si>
    <t>Charlesbank Apartment Homes</t>
  </si>
  <si>
    <t>Watertown, MA</t>
  </si>
  <si>
    <t>(532</t>
  </si>
  <si>
    <t>Cedar Rim</t>
  </si>
  <si>
    <t>Newcastle, WA</t>
  </si>
  <si>
    <t>(18,062</t>
  </si>
  <si>
    <t>Chestnut Hall</t>
  </si>
  <si>
    <t>Philadelphia, PA</t>
  </si>
  <si>
    <t>(11,254</t>
  </si>
  <si>
    <t>Chestnut Hill Village</t>
  </si>
  <si>
    <t>(57,987</t>
  </si>
  <si>
    <t>Chimneys of Cradle Rock</t>
  </si>
  <si>
    <t>Columbia, MD</t>
  </si>
  <si>
    <t>(2,405</t>
  </si>
  <si>
    <t>Colony at Kenilworth</t>
  </si>
  <si>
    <t>Towson, MD</t>
  </si>
  <si>
    <t>(22,942</t>
  </si>
  <si>
    <t>Columbus Avenue</t>
  </si>
  <si>
    <t>(7,764</t>
  </si>
  <si>
    <t>Creekside</t>
  </si>
  <si>
    <t>(11,067</t>
  </si>
  <si>
    <t>Crescent at West Hollywood, The</t>
  </si>
  <si>
    <t>West Hollywood, CA</t>
  </si>
  <si>
    <t>(17,243</t>
  </si>
  <si>
    <t>Eastpointe</t>
  </si>
  <si>
    <t>Elm Creek</t>
  </si>
  <si>
    <t>Elmhurst, IL</t>
  </si>
  <si>
    <t>(25,360</t>
  </si>
  <si>
    <t>Evanston Place</t>
  </si>
  <si>
    <t>Evanston, IL</t>
  </si>
  <si>
    <t>(15,087</t>
  </si>
  <si>
    <t>Farmingdale</t>
  </si>
  <si>
    <t>Darien, IL</t>
  </si>
  <si>
    <t>(14,074</t>
  </si>
  <si>
    <t>Flamingo Towers</t>
  </si>
  <si>
    <t>Miami Beach, FL</t>
  </si>
  <si>
    <t>(126,044</t>
  </si>
  <si>
    <t>Four Quarters Habitat</t>
  </si>
  <si>
    <t>(21,325</t>
  </si>
  <si>
    <t>Foxchase</t>
  </si>
  <si>
    <t>Alexandria, VA</t>
  </si>
  <si>
    <t>(69,046</t>
  </si>
  <si>
    <t>Georgetown</t>
  </si>
  <si>
    <t>(6,238</t>
  </si>
  <si>
    <t>Georgetown II</t>
  </si>
  <si>
    <t>(2,593</t>
  </si>
  <si>
    <t>Grand Pointe</t>
  </si>
  <si>
    <t>(11,683</t>
  </si>
  <si>
    <t>Greens</t>
  </si>
  <si>
    <t>Chandler, AZ</t>
  </si>
  <si>
    <t>(14,939</t>
  </si>
  <si>
    <t>Heritage Park Escondido</t>
  </si>
  <si>
    <t>Escondido, CA</t>
  </si>
  <si>
    <t>(5,726</t>
  </si>
  <si>
    <t>Heritage Park Livermore</t>
  </si>
  <si>
    <t>Livermore, CA</t>
  </si>
  <si>
    <t>(6,627</t>
  </si>
  <si>
    <t>Heritage Village Anaheim</t>
  </si>
  <si>
    <t>Anaheim, CA</t>
  </si>
  <si>
    <t>(6,063</t>
  </si>
  <si>
    <t>Hidden Cove</t>
  </si>
  <si>
    <t>(13,804</t>
  </si>
  <si>
    <t>Hidden Cove II</t>
  </si>
  <si>
    <t>(6,697</t>
  </si>
  <si>
    <t>Hillcreste</t>
  </si>
  <si>
    <t>Century City, CA</t>
  </si>
  <si>
    <t>(33,133</t>
  </si>
  <si>
    <t>Hillmeade</t>
  </si>
  <si>
    <t>(15,686</t>
  </si>
  <si>
    <t>Horizons West Apartments</t>
  </si>
  <si>
    <t>(3,390</t>
  </si>
  <si>
    <t>Hunt Club</t>
  </si>
  <si>
    <t>Gaithersburg, MD</t>
  </si>
  <si>
    <t>(10,862</t>
  </si>
  <si>
    <t>Hunter's Chase</t>
  </si>
  <si>
    <t>Midlothian, VA</t>
  </si>
  <si>
    <t>(4,838</t>
  </si>
  <si>
    <t>Hunters Glen</t>
  </si>
  <si>
    <t>Plainsboro, NJ</t>
  </si>
  <si>
    <t>(63,347</t>
  </si>
  <si>
    <t>Hyde Park Tower</t>
  </si>
  <si>
    <t>Chicago, IL</t>
  </si>
  <si>
    <t>(5,050</t>
  </si>
  <si>
    <t>Indian Oaks</t>
  </si>
  <si>
    <t>Simi Valley, CA</t>
  </si>
  <si>
    <t>(9,523</t>
  </si>
  <si>
    <t>Island Club</t>
  </si>
  <si>
    <t>Oceanside, CA</t>
  </si>
  <si>
    <t>(25,222</t>
  </si>
  <si>
    <t>Key Towers</t>
  </si>
  <si>
    <t>(9,042</t>
  </si>
  <si>
    <t>Lakeside</t>
  </si>
  <si>
    <t>Lisle, IL</t>
  </si>
  <si>
    <t>(38,982</t>
  </si>
  <si>
    <t>Lakeside at Vinings Mountain</t>
  </si>
  <si>
    <t>(19,180</t>
  </si>
  <si>
    <t>Latrobe</t>
  </si>
  <si>
    <t>Washington, DC</t>
  </si>
  <si>
    <t>(17,701</t>
  </si>
  <si>
    <t>Lincoln Place (5)</t>
  </si>
  <si>
    <t>Venice, CA</t>
  </si>
  <si>
    <t>(15,023</t>
  </si>
  <si>
    <t>Lodge at Chattahoochee, The</t>
  </si>
  <si>
    <t>Sandy Springs, GA</t>
  </si>
  <si>
    <t>(26,625</t>
  </si>
  <si>
    <t>Malibu Canyon</t>
  </si>
  <si>
    <t>Calabasas, CA</t>
  </si>
  <si>
    <t>(33,699</t>
  </si>
  <si>
    <t>Maple Bay</t>
  </si>
  <si>
    <t>Virginia Beach, VA</t>
  </si>
  <si>
    <t>(29,527</t>
  </si>
  <si>
    <t>Mariners Cove</t>
  </si>
  <si>
    <t>(29,968</t>
  </si>
  <si>
    <t>Meadow Creek</t>
  </si>
  <si>
    <t>(15,806</t>
  </si>
  <si>
    <t>Merrill House</t>
  </si>
  <si>
    <t>Falls Church, VA</t>
  </si>
  <si>
    <t>(8,589</t>
  </si>
  <si>
    <t>Monterey Grove</t>
  </si>
  <si>
    <t>San Jose, CA</t>
  </si>
  <si>
    <t>(8,081</t>
  </si>
  <si>
    <t>Ocean House on Prospect</t>
  </si>
  <si>
    <t>La Jolla, CA</t>
  </si>
  <si>
    <t>(1,012</t>
  </si>
  <si>
    <t>Pacific Bay Vistas (5)</t>
  </si>
  <si>
    <t>San Bruno, CA</t>
  </si>
  <si>
    <t>(7,984</t>
  </si>
  <si>
    <t>Pacifica Park</t>
  </si>
  <si>
    <t>(4,720</t>
  </si>
  <si>
    <t>Palazzo at Park La Brea, The</t>
  </si>
  <si>
    <t>(58,682</t>
  </si>
  <si>
    <t>Palazzo East at Park La Brea, The</t>
  </si>
  <si>
    <t>(55,801</t>
  </si>
  <si>
    <t>Park Towne Place</t>
  </si>
  <si>
    <t>(51,541</t>
  </si>
  <si>
    <t>Parkway</t>
  </si>
  <si>
    <t>Willamsburg, VA</t>
  </si>
  <si>
    <t>(3,463</t>
  </si>
  <si>
    <t>Pathfinder Village</t>
  </si>
  <si>
    <t>Fremont, CA</t>
  </si>
  <si>
    <t>(9,992</t>
  </si>
  <si>
    <t>Peachtree Park</t>
  </si>
  <si>
    <t>(13,146</t>
  </si>
  <si>
    <t>Peak at Vinings Mountain, The</t>
  </si>
  <si>
    <t>(22,611</t>
  </si>
  <si>
    <t>Peakview Place</t>
  </si>
  <si>
    <t>Englewood, CO</t>
  </si>
  <si>
    <t>(11,836</t>
  </si>
  <si>
    <t>Plantation Gardens</t>
  </si>
  <si>
    <t>Plantation ,FL</t>
  </si>
  <si>
    <t>(18,971</t>
  </si>
  <si>
    <t>Post Ridge</t>
  </si>
  <si>
    <t>(6,861</t>
  </si>
  <si>
    <t>Preserve at Marin</t>
  </si>
  <si>
    <t>Corte Madera, CA</t>
  </si>
  <si>
    <t>(2,034</t>
  </si>
  <si>
    <t>Ramblewood</t>
  </si>
  <si>
    <t>Wyoming, MI</t>
  </si>
  <si>
    <t>(28,954</t>
  </si>
  <si>
    <t>Ravensworth Towers</t>
  </si>
  <si>
    <t>Annandale, VA</t>
  </si>
  <si>
    <t>(11,461</t>
  </si>
  <si>
    <t>Reflections</t>
  </si>
  <si>
    <t>(9,505</t>
  </si>
  <si>
    <t>River Club,The</t>
  </si>
  <si>
    <t>Edgewater, NJ</t>
  </si>
  <si>
    <t>(11,545</t>
  </si>
  <si>
    <t>Riverloft</t>
  </si>
  <si>
    <t>(16,777</t>
  </si>
  <si>
    <t>Riverside</t>
  </si>
  <si>
    <t>Alexandria ,VA</t>
  </si>
  <si>
    <t>(106,201</t>
  </si>
  <si>
    <t>Rosewood</t>
  </si>
  <si>
    <t>Camarillo, CA</t>
  </si>
  <si>
    <t>(4,927</t>
  </si>
  <si>
    <t>Royal Crest Estates</t>
  </si>
  <si>
    <t>Warwick, RI</t>
  </si>
  <si>
    <t>(16,627</t>
  </si>
  <si>
    <t>(34,008</t>
  </si>
  <si>
    <t>Marlborough, MA</t>
  </si>
  <si>
    <t>(19,208</t>
  </si>
  <si>
    <t>North Andover, MA</t>
  </si>
  <si>
    <t>(25,770</t>
  </si>
  <si>
    <t>San Melia</t>
  </si>
  <si>
    <t>Phoenix, AZ</t>
  </si>
  <si>
    <t>(6,750</t>
  </si>
  <si>
    <t>Savannah Trace</t>
  </si>
  <si>
    <t>Shaumburg, IL</t>
  </si>
  <si>
    <t>(12,512</t>
  </si>
  <si>
    <t>Saybrook Point</t>
  </si>
  <si>
    <t>(117</t>
  </si>
  <si>
    <t>Scotchollow</t>
  </si>
  <si>
    <t>San Mateo, CA</t>
  </si>
  <si>
    <t>(12,686</t>
  </si>
  <si>
    <t>Shenandoah Crossing</t>
  </si>
  <si>
    <t>Fairfax, VA</t>
  </si>
  <si>
    <t>(39,868</t>
  </si>
  <si>
    <t>Springwoods at Lake Ridge</t>
  </si>
  <si>
    <t>Woodbridge, VA</t>
  </si>
  <si>
    <t>(2,632</t>
  </si>
  <si>
    <t>Spyglass at Cedar Cove</t>
  </si>
  <si>
    <t>Lexington Park, MD</t>
  </si>
  <si>
    <t>(4,893</t>
  </si>
  <si>
    <t>Stafford</t>
  </si>
  <si>
    <t>Baltimore, MD</t>
  </si>
  <si>
    <t>(5,529</t>
  </si>
  <si>
    <t>Steeplechase</t>
  </si>
  <si>
    <t>Largo, MD</t>
  </si>
  <si>
    <t>(10,725</t>
  </si>
  <si>
    <t>Sterling Apartment Homes, The</t>
  </si>
  <si>
    <t>(46,219</t>
  </si>
  <si>
    <t>Stone Creek Club</t>
  </si>
  <si>
    <t>Germantown, MD</t>
  </si>
  <si>
    <t>(9,423</t>
  </si>
  <si>
    <t>Timbers at Long Reach Apartment Homes</t>
  </si>
  <si>
    <t>(6,444</t>
  </si>
  <si>
    <t>Towers Of Westchester Park, The</t>
  </si>
  <si>
    <t>College Park, MD</t>
  </si>
  <si>
    <t>(11,766</t>
  </si>
  <si>
    <t>Township At Highlands</t>
  </si>
  <si>
    <t>Town Home</t>
  </si>
  <si>
    <t>Centennial, CO</t>
  </si>
  <si>
    <t>(9,477</t>
  </si>
  <si>
    <t>Tremont</t>
  </si>
  <si>
    <t>(25</t>
  </si>
  <si>
    <t>Twin Lake Towers</t>
  </si>
  <si>
    <t>Westmont, IL</t>
  </si>
  <si>
    <t>(40,980</t>
  </si>
  <si>
    <t>Vantage Pointe</t>
  </si>
  <si>
    <t>Swampscott, MA</t>
  </si>
  <si>
    <t>(3,953</t>
  </si>
  <si>
    <t>Views at Vinings Mountain, The</t>
  </si>
  <si>
    <t>(14,963</t>
  </si>
  <si>
    <t>Villa Del Sol</t>
  </si>
  <si>
    <t>Norwalk, CA</t>
  </si>
  <si>
    <t>(3,881</t>
  </si>
  <si>
    <t>Village of Pennbrook</t>
  </si>
  <si>
    <t>Levittown, PA</t>
  </si>
  <si>
    <t>(30,337</t>
  </si>
  <si>
    <t>Villas at Park La Brea, The</t>
  </si>
  <si>
    <t>(23,191</t>
  </si>
  <si>
    <t>Waterford Village</t>
  </si>
  <si>
    <t>Bridgewater, MA</t>
  </si>
  <si>
    <t>(21,275</t>
  </si>
  <si>
    <t>Waterways Village</t>
  </si>
  <si>
    <t>Aventura, FL</t>
  </si>
  <si>
    <t>(8,367</t>
  </si>
  <si>
    <t>Waverly Apartments</t>
  </si>
  <si>
    <t>Brighton, MA</t>
  </si>
  <si>
    <t>(3,822</t>
  </si>
  <si>
    <t>Wexford Village</t>
  </si>
  <si>
    <t>Worcester, MA</t>
  </si>
  <si>
    <t>(9,869</t>
  </si>
  <si>
    <t>Willow Bend</t>
  </si>
  <si>
    <t>Rolling Meadows, IL</t>
  </si>
  <si>
    <t>(28,596</t>
  </si>
  <si>
    <t>Windrift</t>
  </si>
  <si>
    <t>(25,980</t>
  </si>
  <si>
    <t>Windsor Park</t>
  </si>
  <si>
    <t>(9,834</t>
  </si>
  <si>
    <t>Woods Of Williamsburg</t>
  </si>
  <si>
    <t>Williamsburg, VA</t>
  </si>
  <si>
    <t>(3,872</t>
  </si>
  <si>
    <t>Yacht Club at Brickell</t>
  </si>
  <si>
    <t>(12,334</t>
  </si>
  <si>
    <t>Yorktown Apartments</t>
  </si>
  <si>
    <t>Lombard, IL</t>
  </si>
  <si>
    <t>(22,109</t>
  </si>
  <si>
    <t>Total Conventional Apartment Communities</t>
  </si>
  <si>
    <t>(2,281,999</t>
  </si>
  <si>
    <t>Affordable Apartment Communities:</t>
  </si>
  <si>
    <t>All Hallows</t>
  </si>
  <si>
    <t>San Francisco, CA</t>
  </si>
  <si>
    <t>(27,472</t>
  </si>
  <si>
    <t>Arvada House</t>
  </si>
  <si>
    <t>Arvada, CO</t>
  </si>
  <si>
    <t>(2,447</t>
  </si>
  <si>
    <t>Bayview</t>
  </si>
  <si>
    <t>(19,668</t>
  </si>
  <si>
    <t>Beacon Hill</t>
  </si>
  <si>
    <t>Hillsdale, MI</t>
  </si>
  <si>
    <t>(5,920</t>
  </si>
  <si>
    <t>Biltmore Towers</t>
  </si>
  <si>
    <t>Dayton, OH</t>
  </si>
  <si>
    <t>(11,870</t>
  </si>
  <si>
    <t>Butternut Creek</t>
  </si>
  <si>
    <t>Charlotte, MI</t>
  </si>
  <si>
    <t>(5,575</t>
  </si>
  <si>
    <t>Carriage House</t>
  </si>
  <si>
    <t>Petersburg, VA</t>
  </si>
  <si>
    <t>(3,608</t>
  </si>
  <si>
    <t>City Line</t>
  </si>
  <si>
    <t>Newport News, VA</t>
  </si>
  <si>
    <t>(4,855</t>
  </si>
  <si>
    <t>Copperwood I Apartments</t>
  </si>
  <si>
    <t>The Woodlands, TX</t>
  </si>
  <si>
    <t>(12,086</t>
  </si>
  <si>
    <t>Copperwood II Apartments</t>
  </si>
  <si>
    <t>(5,543</t>
  </si>
  <si>
    <t>Country Club Heights</t>
  </si>
  <si>
    <t>Quincy, IL</t>
  </si>
  <si>
    <t>(5,691</t>
  </si>
  <si>
    <t>Crevenna Oaks</t>
  </si>
  <si>
    <t>(2,940</t>
  </si>
  <si>
    <t>Fountain Place</t>
  </si>
  <si>
    <t>Connersville, IN</t>
  </si>
  <si>
    <t>(1,730</t>
  </si>
  <si>
    <t>Hopkins Village</t>
  </si>
  <si>
    <t>(3,924</t>
  </si>
  <si>
    <t>Ingram Square</t>
  </si>
  <si>
    <t>San Antonio, TX</t>
  </si>
  <si>
    <t>(5,112</t>
  </si>
  <si>
    <t>Kirkwood House</t>
  </si>
  <si>
    <t>(7,641</t>
  </si>
  <si>
    <t>La Salle</t>
  </si>
  <si>
    <t>(24,179</t>
  </si>
  <si>
    <t>La Vista</t>
  </si>
  <si>
    <t>Concord, CA</t>
  </si>
  <si>
    <t>(3,290</t>
  </si>
  <si>
    <t>Loring Towers</t>
  </si>
  <si>
    <t>(6,923</t>
  </si>
  <si>
    <t>Loring Towers Apartments</t>
  </si>
  <si>
    <t>Salem, MA</t>
  </si>
  <si>
    <t>(8,976</t>
  </si>
  <si>
    <t>New Baltimore</t>
  </si>
  <si>
    <t>New Baltimore, MI</t>
  </si>
  <si>
    <t>(3,773</t>
  </si>
  <si>
    <t>Northpoint</t>
  </si>
  <si>
    <t>(20,880</t>
  </si>
  <si>
    <t>Panorama Park</t>
  </si>
  <si>
    <t>Bakersfield, CA</t>
  </si>
  <si>
    <t>(3,194</t>
  </si>
  <si>
    <t>Parc Chateau I</t>
  </si>
  <si>
    <t>Lithonia, GA</t>
  </si>
  <si>
    <t>(1,383</t>
  </si>
  <si>
    <t>Parc Chateau II</t>
  </si>
  <si>
    <t>(2,356</t>
  </si>
  <si>
    <t>Park Place</t>
  </si>
  <si>
    <t>St Louis, MO</t>
  </si>
  <si>
    <t>(10,318</t>
  </si>
  <si>
    <t>Parkways, The</t>
  </si>
  <si>
    <t>(23,575</t>
  </si>
  <si>
    <t>Pavilion</t>
  </si>
  <si>
    <t>(8,270</t>
  </si>
  <si>
    <t>Pleasant Hills</t>
  </si>
  <si>
    <t>Austin, TX</t>
  </si>
  <si>
    <t>Plummer Village</t>
  </si>
  <si>
    <t>North Hills, CA</t>
  </si>
  <si>
    <t>(2,900</t>
  </si>
  <si>
    <t>Riverwoods</t>
  </si>
  <si>
    <t>Kankakee, IL</t>
  </si>
  <si>
    <t>(3,247</t>
  </si>
  <si>
    <t>Round Barn Manor</t>
  </si>
  <si>
    <t>Champaign, IL</t>
  </si>
  <si>
    <t>San Jose Apartments</t>
  </si>
  <si>
    <t>(8,890</t>
  </si>
  <si>
    <t>San Juan Del Centro</t>
  </si>
  <si>
    <t>(9,758</t>
  </si>
  <si>
    <t>Shoreview</t>
  </si>
  <si>
    <t>(25,531</t>
  </si>
  <si>
    <t>South Bay Villa</t>
  </si>
  <si>
    <t>(5,608</t>
  </si>
  <si>
    <t>Stonegate Apts</t>
  </si>
  <si>
    <t>Indianapolis, IN</t>
  </si>
  <si>
    <t>(1,434</t>
  </si>
  <si>
    <t>Summit Oaks</t>
  </si>
  <si>
    <t>(2,836</t>
  </si>
  <si>
    <t>Tamarac Pines Apartments I</t>
  </si>
  <si>
    <t>Woodlands, TX</t>
  </si>
  <si>
    <t>(3,725</t>
  </si>
  <si>
    <t>Tamarac Pines Apartments II</t>
  </si>
  <si>
    <t>(3,528</t>
  </si>
  <si>
    <t>Terry Manor</t>
  </si>
  <si>
    <t>(9,542</t>
  </si>
  <si>
    <t>Tompkins Terrace</t>
  </si>
  <si>
    <t>Beacon, NY</t>
  </si>
  <si>
    <t>(9,065</t>
  </si>
  <si>
    <t>University Square</t>
  </si>
  <si>
    <t>(8,764</t>
  </si>
  <si>
    <t>Van Nuys Apartments</t>
  </si>
  <si>
    <t>(16,511</t>
  </si>
  <si>
    <t>Wah Luck House</t>
  </si>
  <si>
    <t>(2,700</t>
  </si>
  <si>
    <t>Walnut Hills</t>
  </si>
  <si>
    <t>Cincinnati, OH</t>
  </si>
  <si>
    <t>(5,039</t>
  </si>
  <si>
    <t>Washington Square West</t>
  </si>
  <si>
    <t>(10,610</t>
  </si>
  <si>
    <t>Whitefield Place</t>
  </si>
  <si>
    <t>(2,744</t>
  </si>
  <si>
    <t>Winter Gardens</t>
  </si>
  <si>
    <t>(2,352</t>
  </si>
  <si>
    <t>Woodland Hills</t>
  </si>
  <si>
    <t>Jackson, MI</t>
  </si>
  <si>
    <t>(5,201</t>
  </si>
  <si>
    <t>Total Affordable Apartment Communities</t>
  </si>
  <si>
    <t>(390,180</t>
  </si>
  <si>
    <t>Other (6)</t>
  </si>
  <si>
    <t>(2,672,179</t>
  </si>
  <si>
    <t>(1) Date we acquired the apartment community or first consolidated the partnership which owns the apartment community.</t>
  </si>
  <si>
    <t>(2) For 2008 and prior periods, costs to acquire the noncontrolling interest’s share of our consolidated real estate partnerships were capitalized as part of the initial cost.</t>
  </si>
  <si>
    <t>(3) Costs capitalized subsequent to consolidation includes costs capitalized since acquisition or first consolidation of the partnership/apartment community.</t>
  </si>
  <si>
    <t>(4) The aggregate cost of land and depreciable property for Federal income tax purposes was approximately $3.8 billion at December 31, 2014.</t>
  </si>
  <si>
    <t>(5) The current carrying value of the apartment community reflects an impairment loss recognized during the current period or prior periods.</t>
  </si>
  <si>
    <t xml:space="preserve">(6) Other includes land parcels and development costs. </t>
  </si>
  <si>
    <r>
      <t xml:space="preserve">For the Years Ended </t>
    </r>
    <r>
      <rPr>
        <b/>
        <sz val="9"/>
        <color rgb="FF000000"/>
        <rFont val="Inherit"/>
      </rPr>
      <t>December 31, 2014</t>
    </r>
    <r>
      <rPr>
        <b/>
        <sz val="9"/>
        <color theme="1"/>
        <rFont val="Inherit"/>
      </rPr>
      <t xml:space="preserve">, </t>
    </r>
    <r>
      <rPr>
        <b/>
        <sz val="9"/>
        <color rgb="FF000000"/>
        <rFont val="Inherit"/>
      </rPr>
      <t>2013</t>
    </r>
    <r>
      <rPr>
        <b/>
        <sz val="9"/>
        <color theme="1"/>
        <rFont val="Inherit"/>
      </rPr>
      <t xml:space="preserve"> and </t>
    </r>
    <r>
      <rPr>
        <b/>
        <sz val="9"/>
        <color rgb="FF000000"/>
        <rFont val="Inherit"/>
      </rPr>
      <t>2012</t>
    </r>
  </si>
  <si>
    <t>(In Thousands)</t>
  </si>
  <si>
    <t>Balance at beginning of year</t>
  </si>
  <si>
    <t>Additions during the year:</t>
  </si>
  <si>
    <t>Acquisitions</t>
  </si>
  <si>
    <t>Capital additions</t>
  </si>
  <si>
    <t>Deductions during the year:</t>
  </si>
  <si>
    <t>Casualty and other write-offs (1)</t>
  </si>
  <si>
    <t>(111,068</t>
  </si>
  <si>
    <t>(98,489</t>
  </si>
  <si>
    <t>(62,589</t>
  </si>
  <si>
    <t>Reclassification of real estate included in sale of asset management business (Note 3)</t>
  </si>
  <si>
    <t>(160,420</t>
  </si>
  <si>
    <t>Amounts related to assets held for sale</t>
  </si>
  <si>
    <t>(38,744</t>
  </si>
  <si>
    <t>Sales</t>
  </si>
  <si>
    <t>(665,952</t>
  </si>
  <si>
    <t>(462,945</t>
  </si>
  <si>
    <t>(764,186</t>
  </si>
  <si>
    <t>Balance at end of year</t>
  </si>
  <si>
    <t>Accumulated Depreciation</t>
  </si>
  <si>
    <t>Depreciation</t>
  </si>
  <si>
    <t>(106,802</t>
  </si>
  <si>
    <t>(92,775</t>
  </si>
  <si>
    <t>(46,869</t>
  </si>
  <si>
    <t>(33,394</t>
  </si>
  <si>
    <t>(12,304</t>
  </si>
  <si>
    <t>(296,647</t>
  </si>
  <si>
    <t>(193,784</t>
  </si>
  <si>
    <t>(324,576</t>
  </si>
  <si>
    <r>
      <t xml:space="preserve">Includes the write-off of fully depreciated assets totaling $106.3 million, </t>
    </r>
    <r>
      <rPr>
        <sz val="10"/>
        <color rgb="FF000000"/>
        <rFont val="Inherit"/>
      </rPr>
      <t>$91.9 million</t>
    </r>
    <r>
      <rPr>
        <sz val="10"/>
        <color theme="1"/>
        <rFont val="Inherit"/>
      </rPr>
      <t xml:space="preserve"> and $38.7 million, during the years ended December 31, 2014, 2013 and 2012, respectively.</t>
    </r>
  </si>
  <si>
    <t>Basis of Presentation and Summary of Significant Accounting Policies - (Policies)</t>
  </si>
  <si>
    <t>Variable Interest Entities</t>
  </si>
  <si>
    <t>Property, Plant, and Equipment</t>
  </si>
  <si>
    <t>Under ASU 2014-08, we believe routine sales of apartment communities and certain groups of apartment communities generally will not meet the requirements for reporting within discontinued operations. In accordance with GAAP prior to our adoption of ASU 2014-08, we reported as discontinued operations apartment communities that met the definition of a component of an entity and had been sold or met the criteria to be classified as held for sale. For years ended December 31, 2013 or earlier, and interim periods within those years, we included the results of such apartment communities, including any gain or loss on their disposition, less applicable income taxes, in income from discontinued operations within the consolidated statements of operations. See Note 12 for additional information regarding discontinued operations.</t>
  </si>
  <si>
    <t>Deferred Costs</t>
  </si>
  <si>
    <t>Investments</t>
  </si>
  <si>
    <t>Intangible assets also includes amounts related to in-place leases as discussed under the Acquisition of Real Estate Assets and Related Depreciation and Amortization heading.</t>
  </si>
  <si>
    <t>Stock-Based Compensation</t>
  </si>
  <si>
    <t>Earnings Per Share</t>
  </si>
  <si>
    <t>Fair Value Measurements - (Policies)</t>
  </si>
  <si>
    <t>Fair Value of Financial Instruments</t>
  </si>
  <si>
    <t>Basis of Presentation and Summary of Significant Accounting Policies - (Tables)</t>
  </si>
  <si>
    <t>Schedule of Other Assets</t>
  </si>
  <si>
    <t>Schedule of expected amortization of deferred revenue leases</t>
  </si>
  <si>
    <t>Significant Transactions - (Tables)</t>
  </si>
  <si>
    <t>Schedule of Business Acquisitions [Table Text Block]</t>
  </si>
  <si>
    <t>Balance Sheets Related to Legally Sold Portfolio [Table Text Block]</t>
  </si>
  <si>
    <t>The portfolio’s assets and liabilities included in other assets in our consolidated balance sheets are summarized below (in thousands).</t>
  </si>
  <si>
    <t>Statement of Income Related to Legally Sold Portfolio [Table Text Block]</t>
  </si>
  <si>
    <t>Schedule of Acquisitions of Noncontrolling Interests In Consolidated Real Estate Partnerships [Table Text Block]</t>
  </si>
  <si>
    <t>Investments in Unconsolidated Real Estate Partnerships - (Tables)</t>
  </si>
  <si>
    <t>Financial information for the unconsolidated real estate partnerships</t>
  </si>
  <si>
    <t>Non-Recourse Property Debt and Credit Agreement - (Tables)</t>
  </si>
  <si>
    <t>Summarizes property loans payable related to properties classified as held for use</t>
  </si>
  <si>
    <r>
      <t xml:space="preserve">The following table summarizes our property debt related to assets classified as held for use at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(dollars in thousands):</t>
    </r>
  </si>
  <si>
    <t>Scheduled principal amortization and maturity payments</t>
  </si>
  <si>
    <t>Fair Value Measurements - (Tables)</t>
  </si>
  <si>
    <t>Fair value of assets and liabilities measured on a recurring basis</t>
  </si>
  <si>
    <t>Commitments and Contingencies - (Tables)</t>
  </si>
  <si>
    <t>Approximate minimum annual rentals under operating lease obligations and sublease receivables</t>
  </si>
  <si>
    <t>Approximate minimum annual rental payments under operating leases are as follows (in thousands):</t>
  </si>
  <si>
    <t>Income Taxes - (Tables)</t>
  </si>
  <si>
    <t>Components of deferred tax liabilities and assets</t>
  </si>
  <si>
    <t>Significant components of our deferred tax liabilities and assets are as follows (in thousands):</t>
  </si>
  <si>
    <t>Reconciliation of unrecognized tax benefits</t>
  </si>
  <si>
    <t>Components of the provision (benefit) for income taxes</t>
  </si>
  <si>
    <t>Reconciliation of income tax attributable to continuing and discontinued operations</t>
  </si>
  <si>
    <t xml:space="preserve">The reconciliation of income tax attributable to continuing and discontinued operations computed at the United States statutory rate to income tax expense (benefit) is shown below (dollars in thousands): </t>
  </si>
  <si>
    <t>Dividends paid to holders of Common Stock</t>
  </si>
  <si>
    <r>
      <t xml:space="preserve">For 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dividends per share held for the entire year were estimated to be taxable as follows:</t>
    </r>
  </si>
  <si>
    <t>Aimco Equity - (Tables)</t>
  </si>
  <si>
    <t>Classes of perpetual preferred stock</t>
  </si>
  <si>
    <t>For the period from the date of original issuance through March 31, 2015, the dividend rate is a variable rate per annum equal to the Three-Month LIBOR Rate (as defined in the articles supplementary designating the Series A Community Reinvestment Act Perpetual Preferred Stock, or CRA Preferred Stock) plus 1.25%, calculated as of the beginning of each quarterly dividend period. The rate at December 31, 2014 and 2013 was 1.48% and 1.50%, respectively.</t>
  </si>
  <si>
    <t>Issuance of preferred stock</t>
  </si>
  <si>
    <t>Partners Capital - (Tables)</t>
  </si>
  <si>
    <t>Schedule of Preferred Units</t>
  </si>
  <si>
    <r>
      <t xml:space="preserve">As of </t>
    </r>
    <r>
      <rPr>
        <sz val="10"/>
        <color rgb="FF000000"/>
        <rFont val="Inherit"/>
      </rPr>
      <t>December 31, 2014</t>
    </r>
    <r>
      <rPr>
        <sz val="10"/>
        <color theme="1"/>
        <rFont val="Inherit"/>
      </rPr>
      <t xml:space="preserve"> and </t>
    </r>
    <r>
      <rPr>
        <sz val="10"/>
        <color rgb="FF000000"/>
        <rFont val="Inherit"/>
      </rPr>
      <t>2013</t>
    </r>
    <r>
      <rPr>
        <sz val="10"/>
        <color theme="1"/>
        <rFont val="Inherit"/>
      </rPr>
      <t>, the Aimco Operating Partnership had the following classes of preferred OP Units (stated at their redemption values, in thousands, except unit and per unit data):</t>
    </r>
  </si>
  <si>
    <t>Temporary Equity</t>
  </si>
  <si>
    <t>Share-Based Compensation - (Tables)</t>
  </si>
  <si>
    <t>Summary of outstanding stock options</t>
  </si>
  <si>
    <t>Summary of restricted stock awards</t>
  </si>
  <si>
    <t>Assets Held for Sale and Discontinued Operations - (Tables)</t>
  </si>
  <si>
    <t>Summary of discontinued operations</t>
  </si>
  <si>
    <t>Earnings (Loss) per Share/Unit - (Tables)</t>
  </si>
  <si>
    <t>Unaudited Summarized Consolidated Quarterly Information - (Tables)</t>
  </si>
  <si>
    <t>Schedule of Unaudited Quarterly Financial Information [Line Items]</t>
  </si>
  <si>
    <t>Summarized unaudited consolidated quarterly information</t>
  </si>
  <si>
    <t>Business Segments - (Tables)</t>
  </si>
  <si>
    <t>Summary information for the reportable segments</t>
  </si>
  <si>
    <r>
      <t xml:space="preserve">the years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t>
    </r>
    <r>
      <rPr>
        <sz val="10"/>
        <color rgb="FF000000"/>
        <rFont val="Inherit"/>
      </rPr>
      <t>2012</t>
    </r>
    <r>
      <rPr>
        <sz val="10"/>
        <color theme="1"/>
        <rFont val="Inherit"/>
      </rPr>
      <t xml:space="preserve"> (in thousands):</t>
    </r>
  </si>
  <si>
    <t>Assets of reportable segments</t>
  </si>
  <si>
    <t>Organization - (Details)</t>
  </si>
  <si>
    <t>Common partnership units and equivalents outstanding</t>
  </si>
  <si>
    <t>Aimco's ownership interest in AIMCO Properties, L.P.</t>
  </si>
  <si>
    <t>Affordable Real Estate Operations [Member]</t>
  </si>
  <si>
    <t>Number of apartment communities</t>
  </si>
  <si>
    <t>Percentage of proportionate property net operating income generated by segment</t>
  </si>
  <si>
    <t>Conventional Real Estate Operations [Member]</t>
  </si>
  <si>
    <t>Wholly Owned And Consolidated Properties [Member] | Affordable Real Estate Operations [Member]</t>
  </si>
  <si>
    <t>Wholly Owned And Consolidated Properties [Member] | Conventional Real Estate Operations [Member]</t>
  </si>
  <si>
    <t>Basis of Presentation and Summary of Significant Accounting Policies - Principles of Consolidation (Details) (USD $)</t>
  </si>
  <si>
    <t>Variable Interest Entity [Line Items]</t>
  </si>
  <si>
    <t>Number Of Variable Interest Entities</t>
  </si>
  <si>
    <t>Basis of Presentation and Summary of Significant Accounting Policies - Acquisition of Real Estate Assets and Related Depreciation and Amortization (Details) (USD $)</t>
  </si>
  <si>
    <t>Below-Market Lease Amounts [Line Items]</t>
  </si>
  <si>
    <t>Below Market Lease, Net</t>
  </si>
  <si>
    <t>Below Market Lease, Accumulated Amortization</t>
  </si>
  <si>
    <t>Amortization of Below Market Lease</t>
  </si>
  <si>
    <t>Below Market Leases Written Off To Gain Loss Upon Sale</t>
  </si>
  <si>
    <t>Schedule of expected amortization of below market obligations related to acquired leases</t>
  </si>
  <si>
    <t>Leases, Acquired-in-Place, Market Adjustment [Member]</t>
  </si>
  <si>
    <t>Weighted average amortization period of below market leases</t>
  </si>
  <si>
    <t>7 years 0 months</t>
  </si>
  <si>
    <t>Weighted Average [Member] | Building and Building Improvements [Member]</t>
  </si>
  <si>
    <t>Weighted average depreciable life of acquired buildings and improvements</t>
  </si>
  <si>
    <t>30 years</t>
  </si>
  <si>
    <t>Basis of Presentation and Summary of Significant Accounting Policies - Capital Additions and Related Depreciation (Details) (USD $)</t>
  </si>
  <si>
    <t>In Millions, unless otherwise specified</t>
  </si>
  <si>
    <t>Property, Plant and Equipment [Line Items]</t>
  </si>
  <si>
    <t>Interest Costs Capitalized</t>
  </si>
  <si>
    <t>Other Direct And Indirect Costs Capitalized</t>
  </si>
  <si>
    <t>Minimum [Member]</t>
  </si>
  <si>
    <t>Property, Plant and Equipment, Useful Life</t>
  </si>
  <si>
    <t>5 years</t>
  </si>
  <si>
    <t>Middle [Member]</t>
  </si>
  <si>
    <t>15 years</t>
  </si>
  <si>
    <t>Maximum [Member]</t>
  </si>
  <si>
    <t>Basis of Presentation and Summary of Significant Accounting Policies - Impairment of Long-Lived Assets (Details) (USD $)</t>
  </si>
  <si>
    <t>Asset Impairment Charges [Abstract]</t>
  </si>
  <si>
    <t>Basis of Presentation and Summary of Significant Accounting Policies - Other Assets (Details) (USD $)</t>
  </si>
  <si>
    <t>Other Assets [Abstract]</t>
  </si>
  <si>
    <t>Basis of Presentation and Summary of Significant Accounting Policies - Intangible Assets (Details) (USD $)</t>
  </si>
  <si>
    <t>Business Combination, Goodwill [Abstract]</t>
  </si>
  <si>
    <t>Goodwill</t>
  </si>
  <si>
    <t>Goodwill, Written off Related to Sale of Business Unit</t>
  </si>
  <si>
    <t>Basis of Presentation and Summary of Significant Accounting Policies - Capitalized Software Costs (Details) (USD $)</t>
  </si>
  <si>
    <t>Capitalized Computer Software, Net [Abstract]</t>
  </si>
  <si>
    <t>Capitalized Software, Estimated Useful Life</t>
  </si>
  <si>
    <t>5 years 0 months 0 days</t>
  </si>
  <si>
    <t>Capitalized Computer Software, Additions</t>
  </si>
  <si>
    <t>Capitalized Computer Software, Net</t>
  </si>
  <si>
    <t>Capitalized Computer Software, Amortization</t>
  </si>
  <si>
    <t>Basis of Presentation and Summary of Significant Accounting Policies - Noncontrolling Interests in Consolidated Real Estate Partnerships (Details) (USD $)</t>
  </si>
  <si>
    <t>Noncontrolling Interest [Line Items]</t>
  </si>
  <si>
    <t>Napico Portfolio [Member]</t>
  </si>
  <si>
    <t>Basis of Presentation and Summary of Significant Accounting Policies - Noncontrolling Interests in Aimco Operating Partnership (Details)</t>
  </si>
  <si>
    <t>Noncontrolling Interests in Aimco Operating Partnership [Abstract]</t>
  </si>
  <si>
    <t>Weighted Average Ownership Percentage in the Aimco Operating Partnership by holders of OP Units</t>
  </si>
  <si>
    <t>Basis of Presentation and Summary of Significant Accounting Policies - Revenue Recognition (Details)</t>
  </si>
  <si>
    <t>Revenue Recognition [Abstract]</t>
  </si>
  <si>
    <t>Average Term of Operating Leases with Apartment Residents</t>
  </si>
  <si>
    <t>12 months</t>
  </si>
  <si>
    <t>Basis of Presentation and Summary of Significant Accounting Policies - Tax Credit Arrangements (Details)</t>
  </si>
  <si>
    <t>Tax Credit Arrangements [Abstract]</t>
  </si>
  <si>
    <t>Period Of Time Over Which Low Income Housing Tax Credits Realized By Investors</t>
  </si>
  <si>
    <t>10 years</t>
  </si>
  <si>
    <t>Typical Compliance Period Related To Low Income Housing Tax Credit Arrangements</t>
  </si>
  <si>
    <t>General Partner Interests In Low Income Housing Tax Credit Partnerships Held By Aimco</t>
  </si>
  <si>
    <t>one percent or less</t>
  </si>
  <si>
    <t>Limited Partner Interests In Low Income Housing Tax Credit Partnerships Held By Unaffiliated Investors</t>
  </si>
  <si>
    <t>at least 99%</t>
  </si>
  <si>
    <t>Basis of Presentation and Summary of Significant Accounting Policies - Income Taxes (Details)</t>
  </si>
  <si>
    <t>Income Taxes [Abstract]</t>
  </si>
  <si>
    <t>Percentage of income tax on income from non-arms length transactions</t>
  </si>
  <si>
    <t>Significant Transactions - Acquisitions of Apartment Communities (Details) (Series of Individually Immaterial Business Acquisitions [Member], USD $)</t>
  </si>
  <si>
    <t>Property</t>
  </si>
  <si>
    <t>Series of Individually Immaterial Business Acquisitions [Member]</t>
  </si>
  <si>
    <t>Business Combination [Line Items]</t>
  </si>
  <si>
    <t>Significant Transactions - Acquisitions of Apartment Communities (Details 1) (Series of Individually Immaterial Business Acquisitions [Member])</t>
  </si>
  <si>
    <t>acre</t>
  </si>
  <si>
    <t>Business Acquisition [Line Items]</t>
  </si>
  <si>
    <t>Area of Land Acquired</t>
  </si>
  <si>
    <t>Significant Transactions - West Harlem Property Loans (Details) (West Harlem Property Loans [Member], USD $)</t>
  </si>
  <si>
    <t>Units</t>
  </si>
  <si>
    <t>Dec. 31, 2006</t>
  </si>
  <si>
    <t>Accounts, Notes, Loans and Financing Receivable [Line Items]</t>
  </si>
  <si>
    <t>Number Of Buildings Collateralizing Notes Receivable</t>
  </si>
  <si>
    <t>Number Of Residential Units In Buildings Collateralizing Notes Receivable</t>
  </si>
  <si>
    <t>Number Of Commercial Spaces In Buildings Collateralizing Notes Receivable</t>
  </si>
  <si>
    <t>Second Mortgage [Member]</t>
  </si>
  <si>
    <t>Mortgage Loans on Real Estate, Face Amount of Mortgages</t>
  </si>
  <si>
    <t>First Mortgage [Member]</t>
  </si>
  <si>
    <t>Payments to Acquire Notes Receivable</t>
  </si>
  <si>
    <t>Significant Transactions - Asset Management Business Disposition (Details) (USD $)</t>
  </si>
  <si>
    <t>Significant Acquisitions and Disposals [Line Items]</t>
  </si>
  <si>
    <t>Number of partnerships in legally sold portfolio</t>
  </si>
  <si>
    <t>Non-recourse debt payable to a noncontrolling limited partner was contributed to the partnership's capital</t>
  </si>
  <si>
    <t>Derecognition Of Remaining Noncontrolling Interest Balances Resulting In Adjustment To Net Income Attributable To Parent</t>
  </si>
  <si>
    <t>Unconsolidated Properties [Member]</t>
  </si>
  <si>
    <t>Unconsolidated Properties [Member] | Napico Portfolio [Member]</t>
  </si>
  <si>
    <t>Wholly Owned And Consolidated Properties [Member] | Napico Portfolio [Member]</t>
  </si>
  <si>
    <t>Significant Transactions - Asset Management Business Disposition (Details 1) (USD $)</t>
  </si>
  <si>
    <t>Dec. 31, 2011</t>
  </si>
  <si>
    <t>Napico Portfolio [Member] | Other Assets [Member]</t>
  </si>
  <si>
    <t>Napico Portfolio [Member] | Accrued liabilities and other [Member]</t>
  </si>
  <si>
    <t>Significant Transactions - Asset Management Business Disposition (Details 2) (USD $)</t>
  </si>
  <si>
    <t>3 Months Ended</t>
  </si>
  <si>
    <t>Sep. 30, 2014</t>
  </si>
  <si>
    <t>Mar. 31, 2014</t>
  </si>
  <si>
    <t>Sep. 30, 2013</t>
  </si>
  <si>
    <t>Jun. 30, 2013</t>
  </si>
  <si>
    <t>Mar. 31, 2013</t>
  </si>
  <si>
    <t>[1]</t>
  </si>
  <si>
    <t>Napico Portfolio [Member] | Other Nonoperating Income (Expense) [Member]</t>
  </si>
  <si>
    <t>Significant Transactions - Acquisitions of Noncontrolling Interests in Consolidated Real Estate Partnerships (Details) (USD $)</t>
  </si>
  <si>
    <t>PartnershipUnit</t>
  </si>
  <si>
    <t>Acquisitions of Noncontrolling Interests in Consolidated Real Estate Partnerships [Abstract]</t>
  </si>
  <si>
    <t>Significant Transactions - Disposition of Interests in Unconsolidated Real Estate (Details) (USD $)</t>
  </si>
  <si>
    <t>Gain (Loss) on Disposition of Other Assets</t>
  </si>
  <si>
    <t>Parent Company [Member]</t>
  </si>
  <si>
    <t>Investments in Unconsolidated Real Estate Partnerships - (Details) (USD $)</t>
  </si>
  <si>
    <t>Partnersâ€™ capital (deficit)</t>
  </si>
  <si>
    <t>Investments in Unconsolidated Real Estate Partnerships - (Details 1) (USD $)</t>
  </si>
  <si>
    <t>Schedule of Equity Method Investments [Line Items]</t>
  </si>
  <si>
    <t>Aggregate investment in unconsolidated partnerships</t>
  </si>
  <si>
    <t>Excess of equity method investment aggregate cost over share of underlying historical partners deficit</t>
  </si>
  <si>
    <t>Range of ownership interests in unconsolidated real estate partnerships</t>
  </si>
  <si>
    <t>Non-Recourse Property Debt and Credit Agreement - (Details) (USD $)</t>
  </si>
  <si>
    <t>Debt Instrument [Line Items]</t>
  </si>
  <si>
    <t>Fixed Rate</t>
  </si>
  <si>
    <t>Variable Rate</t>
  </si>
  <si>
    <t>Non-Recourse Property Debt and Credit Agreement - (Details 1) (USD $)</t>
  </si>
  <si>
    <t>Amortization, 2015</t>
  </si>
  <si>
    <t>Amortization, 2016</t>
  </si>
  <si>
    <t>Amortization, 2017</t>
  </si>
  <si>
    <t>Amortization, 2018</t>
  </si>
  <si>
    <t>Amortization, 2019</t>
  </si>
  <si>
    <t>Maturities, 2015</t>
  </si>
  <si>
    <t>Maturities, 2016</t>
  </si>
  <si>
    <t>Maturities, 2017</t>
  </si>
  <si>
    <t>Maturities, 2018</t>
  </si>
  <si>
    <t>Maturities, 2019</t>
  </si>
  <si>
    <t>Total Amortization and Maturities, 2015</t>
  </si>
  <si>
    <t>Total Amortization and Maturities, 2016</t>
  </si>
  <si>
    <t>Total Amortization and Maturities, 2017</t>
  </si>
  <si>
    <t>Total Amortization and Maturities, 2018</t>
  </si>
  <si>
    <t>Total Amortization and Maturities, 2019</t>
  </si>
  <si>
    <t>Total Amortization and Maturities, Thereafter</t>
  </si>
  <si>
    <t>Principal outstanding</t>
  </si>
  <si>
    <t>Non-Recourse Property Debt and Credit Agreement - (Details 2) (USD $)</t>
  </si>
  <si>
    <t>1 Months Ended</t>
  </si>
  <si>
    <t>Jan. 31, 2015</t>
  </si>
  <si>
    <t>Non-Recourse Property Debt (Textual) [Abstract]</t>
  </si>
  <si>
    <t>Estimated Fair Value Of Unencumbered Real Estate</t>
  </si>
  <si>
    <t>Revolving loan commitments</t>
  </si>
  <si>
    <t>Initial interest rate for credit facility</t>
  </si>
  <si>
    <t>LIBOR, plus 1.875%, or, at our option, Prime plus 0.5%</t>
  </si>
  <si>
    <t>Credit facility maturity date</t>
  </si>
  <si>
    <t>Credit Facility Extension option</t>
  </si>
  <si>
    <t>an additional one-year period</t>
  </si>
  <si>
    <t>Remaining borrowing capacity under credit facility</t>
  </si>
  <si>
    <t>Amount outstanding for undrawn letters of credit issued under revolving credit facility</t>
  </si>
  <si>
    <t>Line of Credit Facility, Interest Rate at Period End</t>
  </si>
  <si>
    <t>Proceeds from Issuance of Common Stock</t>
  </si>
  <si>
    <t>Debt Instrument, Maximum Maturity Date</t>
  </si>
  <si>
    <t>Debt Instrument, Interest Rate, Stated Percentage Rate Range, Minimum</t>
  </si>
  <si>
    <t>Debt Instrument, Interest Rate, Stated Percentage Rate Range, Maximum</t>
  </si>
  <si>
    <t>Debt, Weighted Average Interest Rate</t>
  </si>
  <si>
    <t>Debt Instrument, Collateral Amount</t>
  </si>
  <si>
    <t>Unencumbered Real Estate Property [Member]</t>
  </si>
  <si>
    <t>Pledged as collateral [Member] | Fixed Rate</t>
  </si>
  <si>
    <t>Pledged as collateral [Member] | Variable Rate</t>
  </si>
  <si>
    <t>Class A Common Stock Offering [Member]</t>
  </si>
  <si>
    <t>Fair Value Measurements - (Details) (Fair Value, Inputs, Level 2 [Member], USD $)</t>
  </si>
  <si>
    <t>Fair Value of Assets and Liabilities Measured on a Recurring Basis [Roll Forward]</t>
  </si>
  <si>
    <t>Fair Value, Beginning Balance</t>
  </si>
  <si>
    <t>Unrealized gains (losses) included in equity and partnersâ€™ capital</t>
  </si>
  <si>
    <t>Fair Value, Ending Balance</t>
  </si>
  <si>
    <t>Available-for-sale Securities [Member]</t>
  </si>
  <si>
    <t>Interest Rate Swap [Member]</t>
  </si>
  <si>
    <t>Fair Value Measurements - (Details 1) (USD $)</t>
  </si>
  <si>
    <t>Fair Value, Assets and Liabilities Measured on Recurring and Nonrecurring Basis [Line Items]</t>
  </si>
  <si>
    <t>Carrying amount of real estate (held for use or held for sale) prior to recognition of impairment losses</t>
  </si>
  <si>
    <t>Fair value measurement, impairment losses on real estate</t>
  </si>
  <si>
    <t>Impairment losses on real estate</t>
  </si>
  <si>
    <t>Unlevered FCF rate of return of properties impaired</t>
  </si>
  <si>
    <t>Estimated fair value of consolidated debt</t>
  </si>
  <si>
    <t>Cash Flow Hedging [Member]</t>
  </si>
  <si>
    <t>Interest Rate Swap Notional Amount</t>
  </si>
  <si>
    <t>Weighted Average Remaining Term of interest Rate Swaps</t>
  </si>
  <si>
    <t>6 years 0 months</t>
  </si>
  <si>
    <t>Interest Rate Cash Flow Hedge Gain (Loss) to be Reclassified During Next 12 Months, Net</t>
  </si>
  <si>
    <t>Weighted average fixed receive rate under total rate of return swaps</t>
  </si>
  <si>
    <t>Available-for-sale Securities, Face Value</t>
  </si>
  <si>
    <t>Excepted Remaining Term Available For Sale Securities</t>
  </si>
  <si>
    <t>6 years 5 months</t>
  </si>
  <si>
    <t>Available-for-sale Securities [Member] | Fair Value, Inputs, Level 2 [Member]</t>
  </si>
  <si>
    <t>Amortized cost of the investment in securities</t>
  </si>
  <si>
    <t>Impaired asset [Member]</t>
  </si>
  <si>
    <t>Commitments and Contingencies - (Details) (USD $)</t>
  </si>
  <si>
    <t>Approximate minimum annual rentals under operating lease obligations</t>
  </si>
  <si>
    <t>Operating Lease Obligations, 2015</t>
  </si>
  <si>
    <t>Operating Lease Obligations, 2016</t>
  </si>
  <si>
    <t>Operating Lease Obligations, 2017</t>
  </si>
  <si>
    <t>Operating Lease Obligations, 2018</t>
  </si>
  <si>
    <t>Operating Lease Obligations, Total</t>
  </si>
  <si>
    <t>Commitments and Contingencies - (Details 1) (USD $)</t>
  </si>
  <si>
    <t>Commitments and Contingencies [Abstract]</t>
  </si>
  <si>
    <t>Undrawn portion of long term construction loans</t>
  </si>
  <si>
    <t>Rent expense</t>
  </si>
  <si>
    <t>Commitments related to development, redevelopment and capital improvement activities [Member]</t>
  </si>
  <si>
    <t>Commitments related to capital spending activities</t>
  </si>
  <si>
    <t>Long-term Construction Loans to Committed Projects</t>
  </si>
  <si>
    <t>Compliance Period For Low Income Housing Tax Credit Syndication Agreements</t>
  </si>
  <si>
    <t>1 year</t>
  </si>
  <si>
    <t>Minimum [Member] | Commitments related to development, redevelopment and capital improvement activities [Member]</t>
  </si>
  <si>
    <t>Purchase Commitment, Period</t>
  </si>
  <si>
    <t>11 years</t>
  </si>
  <si>
    <t>Maximum [Member] | Commitments related to operations [Member]</t>
  </si>
  <si>
    <t>Income Taxes - (Details) (USD $)</t>
  </si>
  <si>
    <t>Income Taxes - (Details 1) (USD $)</t>
  </si>
  <si>
    <t>Income Taxes - (Details 2) (USD $)</t>
  </si>
  <si>
    <t>Income Taxes - (Details 3) (USD $)</t>
  </si>
  <si>
    <t>Tax at U.S. statutory rates on consolidated income or loss subject to tax, percentage</t>
  </si>
  <si>
    <t>State income tax expense (benefit), net of Federal tax (benefit), percentage</t>
  </si>
  <si>
    <t>Effect of permanent differences, percentage</t>
  </si>
  <si>
    <t>Tax effect of intercompany transfers of assets between the REIT and taxable REIT subsidiaries, percentage (1)</t>
  </si>
  <si>
    <t>Tax credits, percentage</t>
  </si>
  <si>
    <t>Increase in valuation allowance, percentage</t>
  </si>
  <si>
    <t>Reconciliation of income tax, percentage</t>
  </si>
  <si>
    <t>Includes the effect of intercompany asset transfers between the Aimco Operating Partnership and TRS entities, for which tax is deferred and recognized as the assets affect GAAP income or loss, for example, through depreciation, impairment, or upon the sale of the asset to a third party.</t>
  </si>
  <si>
    <t>Income Taxes - (Details 4) (USD $)</t>
  </si>
  <si>
    <t>Dividends paid to holders of common stock</t>
  </si>
  <si>
    <t>Ordinary income, percentage</t>
  </si>
  <si>
    <t>Capital gains, percentage</t>
  </si>
  <si>
    <t>Unrecaptured Section 1250 gain, percentage</t>
  </si>
  <si>
    <t>Dividends declared per common share/unit</t>
  </si>
  <si>
    <t>Dividends declared per common share, percentage</t>
  </si>
  <si>
    <t>Income Taxes - (Details 5) (USD $)</t>
  </si>
  <si>
    <t>Operating Loss Carryforwards [Line Items]</t>
  </si>
  <si>
    <t>Valuation Allowance, Deferred Tax Asset, Change in Amount</t>
  </si>
  <si>
    <t>Operating Loss Carryforwards Utilized During Period</t>
  </si>
  <si>
    <t>Income Taxes (Textual) [Abstract]</t>
  </si>
  <si>
    <t>Net deferred tax expense resulting from intercompany sale of tax credit business</t>
  </si>
  <si>
    <t>Portion of unrecognized tax benefit that, if recognized, would impact the effective tax rate</t>
  </si>
  <si>
    <t>Excess tax benefits recognized related to employee stock option exercises and vested restricted stock awards</t>
  </si>
  <si>
    <t>Consolidated income (loss) subject to tax</t>
  </si>
  <si>
    <t>Operating loss carryforwards</t>
  </si>
  <si>
    <t>Net deferred tax asset related to tax credit carryforwards</t>
  </si>
  <si>
    <t>Net deferred tax asset related to credits</t>
  </si>
  <si>
    <t>Operating Loss Carryforwards, Valuation Allowance</t>
  </si>
  <si>
    <t>Expiration years of net operating loss carryforwards</t>
  </si>
  <si>
    <t>Tax Credit Carryforward, Expiration Date</t>
  </si>
  <si>
    <t>Aimco Equity - (Details) (USD $)</t>
  </si>
  <si>
    <t>Balance of PReferred Stock Issued</t>
  </si>
  <si>
    <t>Class A Cumulative Preferred Stock [Member]</t>
  </si>
  <si>
    <t>Redemption Date</t>
  </si>
  <si>
    <t>Annual per share dividend rate (Paid quarterly)</t>
  </si>
  <si>
    <t>Shares of preferred stock authorized</t>
  </si>
  <si>
    <t>Shares of preferred stock issued</t>
  </si>
  <si>
    <t>Shares of preferred stock outstanding</t>
  </si>
  <si>
    <t>Series A Community Reinvestment Act Preferred Stock [Member]</t>
  </si>
  <si>
    <t>Dividend rate</t>
  </si>
  <si>
    <t>Class Z Cumulative Preferred Stock [Member]</t>
  </si>
  <si>
    <t>Aimco Equity - (Details 1) (USD $)</t>
  </si>
  <si>
    <t>Issuances of Preferred Stock [Abstract]</t>
  </si>
  <si>
    <t>Number of shares of stock issued</t>
  </si>
  <si>
    <t>Aimco Equity - (Details 2) (USD $)</t>
  </si>
  <si>
    <t>Class of Stock [Line Items]</t>
  </si>
  <si>
    <t>Per share par value of preferred stock issued</t>
  </si>
  <si>
    <t>Net proceeds from stock issued during period</t>
  </si>
  <si>
    <t>Proceeds to Aimco from stock options exercised</t>
  </si>
  <si>
    <t>Dividend rate of preferred stock issued</t>
  </si>
  <si>
    <t>Preferred stock, liquidation preference per share</t>
  </si>
  <si>
    <t>Net proceeds per share of stock issued</t>
  </si>
  <si>
    <t>Shares available for issuance under at-the-market offering programs</t>
  </si>
  <si>
    <t>Preferred stock dividend description</t>
  </si>
  <si>
    <t>variable rate per annum equal to the Three-Month LIBOR Rate (as defined in the articles supplementary designating the SeriesÂ A Community Reinvestment Act Perpetual Preferred Stock, or CRA Preferred Stock) plus 1.25%, calculated as of the beginning of each quarterly dividend period</t>
  </si>
  <si>
    <t>Shares of preferred stock redeemed during period</t>
  </si>
  <si>
    <t>Preferred Stock, Redemption Amount</t>
  </si>
  <si>
    <t>Preferred stock redeemed during period at redemption value</t>
  </si>
  <si>
    <t>Preferred Stock Redemption Discount</t>
  </si>
  <si>
    <t>Previously deferred issuance costs reflected as an adjustment of net income attributable to preferred security holders</t>
  </si>
  <si>
    <t>Preferred Stock [Member]</t>
  </si>
  <si>
    <t>Class A Common Stock [Member]</t>
  </si>
  <si>
    <t>Number of public stock offerings completed during period</t>
  </si>
  <si>
    <t>Number of public stock offerings completed during period to which exercise of stock options related</t>
  </si>
  <si>
    <t>Near-term expiring stock options exercised</t>
  </si>
  <si>
    <t>Weighted average exercise price of stock options exercised by holders of near-term expiring stock options</t>
  </si>
  <si>
    <t>Partners Capital - (Details) (AIMCO PROPERTIES, L.P., USD $)</t>
  </si>
  <si>
    <t>Limited Partners' Capital Account [Line Items]</t>
  </si>
  <si>
    <t>Perpetual Partnership Preferred Units issued</t>
  </si>
  <si>
    <t>Perpetual Partnership Preferred Units outstanding</t>
  </si>
  <si>
    <t>Perpetual Partnership Preferred Units, Redemption Value</t>
  </si>
  <si>
    <t>Class One [Member]</t>
  </si>
  <si>
    <t>Per Annum Distribution Rate</t>
  </si>
  <si>
    <t>Distribution Made to Limited Partner, Distributions Paid, Per Unit</t>
  </si>
  <si>
    <t>Class Two [Member]</t>
  </si>
  <si>
    <t>Class Three [Member]</t>
  </si>
  <si>
    <t>Class Four [Member]</t>
  </si>
  <si>
    <t>Class Six [Member]</t>
  </si>
  <si>
    <t>Class Seven [Member]</t>
  </si>
  <si>
    <t>Class Nine [Member]</t>
  </si>
  <si>
    <t>Partners Capital - (Details 1) (USD $)</t>
  </si>
  <si>
    <t>Increase (Decrease) in Temporary Equity [Roll Forward]</t>
  </si>
  <si>
    <t>Partners Capital Account Issuance Of Preferred Units To Parent</t>
  </si>
  <si>
    <t>Partners Capital - (Details 2)</t>
  </si>
  <si>
    <t>Related Party Transaction [Line Items]</t>
  </si>
  <si>
    <t>HPUs outstanding</t>
  </si>
  <si>
    <t>Redeemable Partnership Preferred Units redeemed for cash during period</t>
  </si>
  <si>
    <t>Operating Partnership Units Issued To Acquire Noncontrolling Limited Partnership Interests In Consolidated Partnerships</t>
  </si>
  <si>
    <t>Common OP Units redeemed in exchange for cash during period</t>
  </si>
  <si>
    <t>High Performance Units [Member] | AIMCO PROPERTIES, L.P.</t>
  </si>
  <si>
    <t>Share-Based Compensation - (Details) (Stock Options [Member], USD $)</t>
  </si>
  <si>
    <t>Stock Options [Member]</t>
  </si>
  <si>
    <t>Number of options outstanding, beginning balance</t>
  </si>
  <si>
    <t>Weighted average exercise price, beginning balance</t>
  </si>
  <si>
    <t>Number of options, exercised</t>
  </si>
  <si>
    <t>Weighted average exercise price options, exercised</t>
  </si>
  <si>
    <t>Number of options, forfeited</t>
  </si>
  <si>
    <t>Weighted average exercise price options, forfeited</t>
  </si>
  <si>
    <t>Number of options outstanding, ending balance</t>
  </si>
  <si>
    <t>Weighted average exercise price, ending balance</t>
  </si>
  <si>
    <t>Number of options exercisable at end of year</t>
  </si>
  <si>
    <t>Weighted average exercise price, exercisable</t>
  </si>
  <si>
    <t>Share-Based Compensation - (Details 1) (Restricted Stock [Member], USD $)</t>
  </si>
  <si>
    <t>Restricted Stock [Member]</t>
  </si>
  <si>
    <t>Share Based Compensation Arrangement By Share Based Payment Award [Line Items]</t>
  </si>
  <si>
    <t>Numer of shares, Unvested at beginning of year</t>
  </si>
  <si>
    <t>Weighted Average Grant-Date Fair Value, Unvested at beginning of year</t>
  </si>
  <si>
    <t>Numer of shares, Granted</t>
  </si>
  <si>
    <t>Weighted Average Grant-Date Fair Value, Granted</t>
  </si>
  <si>
    <t>Numer of shares, Vested</t>
  </si>
  <si>
    <t>Weighted Average Grant-Date Fair Value, Vested</t>
  </si>
  <si>
    <t>Numer of shares, Forfeited</t>
  </si>
  <si>
    <t>Forfeited, weighted average grant date fair value</t>
  </si>
  <si>
    <t>Numer of shares, Unvested at end of year</t>
  </si>
  <si>
    <t>Weighted Average Grant-Date Fair Value, Unvested at end of year</t>
  </si>
  <si>
    <t>Share-Based Compensation - (Details 2) (USD $)</t>
  </si>
  <si>
    <t>Maximum number of shares reserved for issuance under stock plan</t>
  </si>
  <si>
    <t>Shares available to be granted under plan</t>
  </si>
  <si>
    <t>Term of stock options</t>
  </si>
  <si>
    <t>Options outstanding, aggregate intrinsic value</t>
  </si>
  <si>
    <t>Options outstanding, Weighted average remaining contractual term</t>
  </si>
  <si>
    <t>3 years 0 months 0 days</t>
  </si>
  <si>
    <t>Intrinsic value of stock options exercised</t>
  </si>
  <si>
    <t>Options exercisable, aggregate intrinsic value</t>
  </si>
  <si>
    <t>Options exercisable, Weighted average remaining contractual term</t>
  </si>
  <si>
    <t>Total Compensation cost recognized for stock options and restricted stock awards</t>
  </si>
  <si>
    <t>Total compensation cost capitalized for options and restricted stock awards</t>
  </si>
  <si>
    <t>Total unvested compensation cost not yet recognized for options and restricted stock awards</t>
  </si>
  <si>
    <t>Weighted average period over which unvested compensation cost expected to be recognized</t>
  </si>
  <si>
    <t>1 year 8 months</t>
  </si>
  <si>
    <t>Employee Stock Option [Member]</t>
  </si>
  <si>
    <t>Vest period</t>
  </si>
  <si>
    <t>4 years</t>
  </si>
  <si>
    <t>Aggregate fair value of shares that vested</t>
  </si>
  <si>
    <t>Assets Held for Sale and Discontinued Operations - (Details) (USD $)</t>
  </si>
  <si>
    <t>Components of income from discontinued operations including portions attributable to Aimco and noncontrolling interests</t>
  </si>
  <si>
    <t>Assets Held for Sale and Discontinued Operations - (Details 1) (USD $)</t>
  </si>
  <si>
    <t>Discontinued Operations and Disposal Groups [Line Items]</t>
  </si>
  <si>
    <t>Income (Loss) from Continuing Operations, Including Portion Attributable to Noncontrolling Interest</t>
  </si>
  <si>
    <t>Gross proceeds from sale of unconsolidated partnership interests</t>
  </si>
  <si>
    <t>Wholly Owned And Consolidated Properties [Member] | Assets Held-for-sale [Member]</t>
  </si>
  <si>
    <t>Disposal Group Disposed Of By Sale Not Discontinued Operations [Member] | Wholly Owned And Consolidated Properties [Member]</t>
  </si>
  <si>
    <t>Gain (Loss) on Sale of Properties, Applicable Income Taxes</t>
  </si>
  <si>
    <t>Payments of Debt Extinguishment Costs</t>
  </si>
  <si>
    <t>Disposal Group Disposed Of By Sale Not Discontinued Operations [Member] | Unconsolidated Properties [Member]</t>
  </si>
  <si>
    <t>Discontinued Operations, Held-for-sale or Disposed of by Sale [Member] | Wholly Owned And Consolidated Properties [Member]</t>
  </si>
  <si>
    <t>Earnings (Loss) per Share/Unit - (Details) (USD $)</t>
  </si>
  <si>
    <t>Net Income (Loss) Attributable to Noncontrolling Interest</t>
  </si>
  <si>
    <t>Dilutive potential common shares/units</t>
  </si>
  <si>
    <t>Earnings (loss) per common share/unit - basic and diluted</t>
  </si>
  <si>
    <t>(Loss) income from continuing operations attributable to the company's common equityholders (In dollars per share/unit)s</t>
  </si>
  <si>
    <t>Earnings (Loss) per Share/Unit - (Details 1)</t>
  </si>
  <si>
    <t>Antidilutive Securities Excluded from Computation of Earnings Per Share [Line Items]</t>
  </si>
  <si>
    <t>Incremental Common Shares Attributable to Dilutive Effect of Share-based Payment Arrangements</t>
  </si>
  <si>
    <t>Nonvested Restricted Shares of Common Stock with Non-forfeitable Dividend Rights</t>
  </si>
  <si>
    <t>Number of Shares of Common Stock Required to Redeem Preferred OP Units Tendered for Redemption, if Parent Chooses to Redeem in Sares Rther than Cash</t>
  </si>
  <si>
    <t>Unaudited Summarized Consolidated Quarterly Information - (Details) (USD $)</t>
  </si>
  <si>
    <t>Net income attributable to the company's common equityholders</t>
  </si>
  <si>
    <t>Income from continuing operations attributable to the company's common equityholders</t>
  </si>
  <si>
    <t>Net income attributable to the company's common equityholders (In dollars per share/unit)</t>
  </si>
  <si>
    <t>Loss per common share - basic and diluted:</t>
  </si>
  <si>
    <t>Business Segments - (Details) (USD $)</t>
  </si>
  <si>
    <t>Depreciation, Depletion and Amortization</t>
  </si>
  <si>
    <t>Net operating income (loss)</t>
  </si>
  <si>
    <t>[2]</t>
  </si>
  <si>
    <t>Operating Segments [Member] | Conventional Real Estate Operations [Member]</t>
  </si>
  <si>
    <t>Operating Segments [Member] | Affordable Real Estate Operations [Member]</t>
  </si>
  <si>
    <t>Proportionate Adjustments [Member]</t>
  </si>
  <si>
    <t>[2],[3]</t>
  </si>
  <si>
    <t>[3]</t>
  </si>
  <si>
    <t>[3],[4]</t>
  </si>
  <si>
    <t>Corporate Nonsegment And Other Reconciling Items Member [Member]</t>
  </si>
  <si>
    <t>[2],[4]</t>
  </si>
  <si>
    <t>[4]</t>
  </si>
  <si>
    <t>Represents adjustments for the noncontrolling interests in consolidated real estate partnershipsâ€™ share of the results of our consolidated apartment communities and the results of consolidated apartment communities that we do not manage, which are excluded from our measurement of segment performance but included in the related consolidated amounts, and our share of the results of operations of our unconsolidated real estate partnerships that we manage, which are included in our measurement of segment performance but excluded from the related consolidated amounts.</t>
  </si>
  <si>
    <t>Our basis for assessing segment performance excludes the results of apartment communities sold or classified as held for sale. As discussed in Note 12, effective January 1, 2014, we adopted ASU 2014-08, which revised the definition of a discontinued operation. In the segment presentation above, the current year and prior years operating results for apartment communities sold or classified as held for sale during 2014 are presented within the Corporate and Amounts Not Allocated to Segments column. The operating results for the years ended DecemberÂ 31, 2013 and 2012, for apartment communities sold through December 31, 2013, are presented within discontinued operations and are accordingly excluded from the segment presentation above.</t>
  </si>
  <si>
    <t>Business Segments - (Details 1) (USD $)</t>
  </si>
  <si>
    <t>Segment Reporting Information [Line Items]</t>
  </si>
  <si>
    <t>Operating Segments [Member] | Conventional Real Estate [Member]</t>
  </si>
  <si>
    <t>Represents adjustments for the noncontrolling interests in consolidated real estate partnershipsâ€™ share of the assets of our consolidated apartment communities, which are excluded from our measurement of segment financial condition, and our share of the assets of our unconsolidated real estate partnerships, which are included in our measure of segment financial condition.</t>
  </si>
  <si>
    <t>Business Segments - (Details 2) (USD $)</t>
  </si>
  <si>
    <t>Number of reportable segments</t>
  </si>
  <si>
    <t>Conventional Real Estate [Member]</t>
  </si>
  <si>
    <t>Number of apartment communities in segments</t>
  </si>
  <si>
    <t>Captial Additions</t>
  </si>
  <si>
    <t>Subsequent Events - (Details) (USD $)</t>
  </si>
  <si>
    <t>Subsequent Event [Line Items]</t>
  </si>
  <si>
    <t>Common Class A [Member]</t>
  </si>
  <si>
    <t>Common Class A [Member] | Class A Common Stock Offering [Member]</t>
  </si>
  <si>
    <t>Gross Offering Price Per Share Of Stock Issued</t>
  </si>
  <si>
    <t>Series A Community Reinvestment Act Preferred Stock [Member] | Notice of Redemption [Member]</t>
  </si>
  <si>
    <t>Real Estate and Accumulated Depreciation - (Details) (USD $)</t>
  </si>
  <si>
    <t>Real Estate and Accumulated Depreciation [Line Items]</t>
  </si>
  <si>
    <t>Accumulated Depreciation (AD)</t>
  </si>
  <si>
    <t>Real Estate and Accumulated Depreciation (Textual) [Abstract]</t>
  </si>
  <si>
    <t>Aggregate cost of land and depreciable property for federal income tax purposes</t>
  </si>
  <si>
    <t>Continuing Operations [Member]</t>
  </si>
  <si>
    <t>Initial Cost, Land</t>
  </si>
  <si>
    <t>Initial Cost, Buildings and Improvements</t>
  </si>
  <si>
    <t>Costs Capitalized Subsequent to Consolidation</t>
  </si>
  <si>
    <t>Buildings and Improvements</t>
  </si>
  <si>
    <t>Total Cost Net of Accumulated Depreciation</t>
  </si>
  <si>
    <t>Encumbrances</t>
  </si>
  <si>
    <t>Total Conventional Properties [Member] | Continuing Operations [Member]</t>
  </si>
  <si>
    <t>100 Forest Place [Member] | Continuing Operations [Member]</t>
  </si>
  <si>
    <t>Property Type</t>
  </si>
  <si>
    <t>Date Consolidated</t>
  </si>
  <si>
    <t>Property Location</t>
  </si>
  <si>
    <t>Year Built</t>
  </si>
  <si>
    <t>118-122 West 23rd Street [Member] | Continuing Operations [Member]</t>
  </si>
  <si>
    <t>1582 First Avenue [Member] | Continuing Operations [Member]</t>
  </si>
  <si>
    <t>173 E. 90th Street [Member] | Continuing Operations [Member]</t>
  </si>
  <si>
    <t>21 Fitzsimons [Member] | Continuing Operations [Member]</t>
  </si>
  <si>
    <t>234 East 88th Street [Member] | Continuing Operations [Member]</t>
  </si>
  <si>
    <t>182-188 Columbus Avenue [Member] | Continuing Operations [Member]</t>
  </si>
  <si>
    <t>236-238 East 88th Street [Member] | Continuing Operations [Member]</t>
  </si>
  <si>
    <t>237-239 Ninth Avenue [Member] | Continuing Operations [Member]</t>
  </si>
  <si>
    <t>240 West 73rd Street, LLC [Member] | Continuing Operations [Member]</t>
  </si>
  <si>
    <t>2900 on First Apartments [Member] | Continuing Operations [Member]</t>
  </si>
  <si>
    <t>306 East 89th Street [Member] | Continuing Operations [Member]</t>
  </si>
  <si>
    <t>311 &amp; 313 East 73rd Street [Member] | Continuing Operations [Member]</t>
  </si>
  <si>
    <t>322-324 East 61st Street [Member] | Continuing Operations [Member]</t>
  </si>
  <si>
    <t>3400 Avenue of the Arts [Member] | Continuing Operations [Member]</t>
  </si>
  <si>
    <t>452 East 78th Street [Member] | Continuing Operations [Member]</t>
  </si>
  <si>
    <t>464-466 Amsterdam &amp; 200-210 W. 83rd Street [Member] | Continuing Operations [Member]</t>
  </si>
  <si>
    <t>510 East 88th Street [Member] | Continuing Operations [Member]</t>
  </si>
  <si>
    <t>East Eighty Eighth Street Five One Eight [Member] | Continuing Operations [Member]</t>
  </si>
  <si>
    <t>707 Leahy [Member] | Continuing Operations [Member]</t>
  </si>
  <si>
    <t>865 Bellevue [Member] | Continuing Operations [Member]</t>
  </si>
  <si>
    <t>1045 on the Park Apartment Homes [Member] | Continuing Operations [Member]</t>
  </si>
  <si>
    <t>Bank Lofts [Member] | Continuing Operations [Member]</t>
  </si>
  <si>
    <t>Bay Parc Plaza [Member] | Continuing Operations [Member]</t>
  </si>
  <si>
    <t>Bay Ridge at Nashua [Member] | Continuing Operations [Member]</t>
  </si>
  <si>
    <t>Bayberry Hill Estates [Member] | Continuing Operations [Member]</t>
  </si>
  <si>
    <t>Bluffs at Pacifica, The [Member] | Continuing Operations [Member]</t>
  </si>
  <si>
    <t>Boston Lofts [Member] | Continuing Operations [Member]</t>
  </si>
  <si>
    <t>Jan 1, 1890</t>
  </si>
  <si>
    <t>Boulder Creek [Member] | Continuing Operations [Member]</t>
  </si>
  <si>
    <t>Broadcast Center [Member] | Continuing Operations [Member]</t>
  </si>
  <si>
    <t>Broadway Lofts [Member] | Continuing Operations [Member]</t>
  </si>
  <si>
    <t>Buena Vista [Member] | Continuing Operations [Member]</t>
  </si>
  <si>
    <t>Burke Shire Commons [Member] | Continuing Operations [Member]</t>
  </si>
  <si>
    <t>Calhoun Beach Club [Member] | Continuing Operations [Member]</t>
  </si>
  <si>
    <t>Canyon Terrace [Member] | Continuing Operations [Member]</t>
  </si>
  <si>
    <t>Cedar Rim [Member] | Continuing Operations [Member]</t>
  </si>
  <si>
    <t>Charlesbank Apartment Homes [Member] | Continuing Operations [Member]</t>
  </si>
  <si>
    <t>Chestnut Hall [Member] | Continuing Operations [Member]</t>
  </si>
  <si>
    <t>Chestnut Hill Village [Member] | Continuing Operations [Member]</t>
  </si>
  <si>
    <t>Chimneys of Cradle Rock [Member] | Continuing Operations [Member]</t>
  </si>
  <si>
    <t>Colony at Kenilworth [Member] | Continuing Operations [Member]</t>
  </si>
  <si>
    <t>Columbus Avenue [Member] | Continuing Operations [Member]</t>
  </si>
  <si>
    <t>Jan 1, 1880</t>
  </si>
  <si>
    <t>Creekside [Member] | Continuing Operations [Member]</t>
  </si>
  <si>
    <t>Crescent at West Hollywood, The [Member] | Continuing Operations [Member]</t>
  </si>
  <si>
    <t>Eastpointe [Member] | Continuing Operations [Member]</t>
  </si>
  <si>
    <t>Elm Creek [Member] | Continuing Operations [Member]</t>
  </si>
  <si>
    <t>Evanston Place [Member] | Continuing Operations [Member]</t>
  </si>
  <si>
    <t>Farmingdale [Member] | Continuing Operations [Member]</t>
  </si>
  <si>
    <t>Flamingo Towers [Member] | Continuing Operations [Member]</t>
  </si>
  <si>
    <t>Four Quarters Habitat [Member] | Continuing Operations [Member]</t>
  </si>
  <si>
    <t>Foxchase [Member] | Continuing Operations [Member]</t>
  </si>
  <si>
    <t>Georgetown [Member] | Continuing Operations [Member]</t>
  </si>
  <si>
    <t>Granada [Member] | Continuing Operations [Member]</t>
  </si>
  <si>
    <t>Grand Pointe [Member] | Continuing Operations [Member]</t>
  </si>
  <si>
    <t>Greens [Member] | Continuing Operations [Member]</t>
  </si>
  <si>
    <t>Heritage Park Escondido [Member] | Continuing Operations [Member]</t>
  </si>
  <si>
    <t>Heritage Park Livermore [Member] | Continuing Operations [Member]</t>
  </si>
  <si>
    <t>Heritage Village Anaheim [Member] | Continuing Operations [Member]</t>
  </si>
  <si>
    <t>Hidden Cove [Member] | Continuing Operations [Member]</t>
  </si>
  <si>
    <t>Hidden Cove II [Member] | Continuing Operations [Member]</t>
  </si>
  <si>
    <t>Hillcreste [Member] | Continuing Operations [Member]</t>
  </si>
  <si>
    <t>Hillmeade [Member] | Continuing Operations [Member]</t>
  </si>
  <si>
    <t>Horizons West Apartments [Member] | Continuing Operations [Member]</t>
  </si>
  <si>
    <t>Hunt Club [Member] | Continuing Operations [Member]</t>
  </si>
  <si>
    <t>Hunters Chase [Member] | Continuing Operations [Member]</t>
  </si>
  <si>
    <t>Hunters Glen [Member] | Continuing Operations [Member]</t>
  </si>
  <si>
    <t>Hyde Park Tower [Member] | Continuing Operations [Member]</t>
  </si>
  <si>
    <t>Indian Oaks [Member] | Continuing Operations [Member]</t>
  </si>
  <si>
    <t>Island Club [Member] | Continuing Operations [Member]</t>
  </si>
  <si>
    <t>Key Towers [Member] | Continuing Operations [Member]</t>
  </si>
  <si>
    <t>Lakeside [Member] | Continuing Operations [Member]</t>
  </si>
  <si>
    <t>Lakeside at Vinings Mountain [Member] | Continuing Operations [Member]</t>
  </si>
  <si>
    <t>Latrobe [Member] | Continuing Operations [Member]</t>
  </si>
  <si>
    <t>Lincoln Place Garden (5) [Member] | Continuing Operations [Member]</t>
  </si>
  <si>
    <t>[5]</t>
  </si>
  <si>
    <t>[4],[5]</t>
  </si>
  <si>
    <t>[1],[5]</t>
  </si>
  <si>
    <t>[2],[5]</t>
  </si>
  <si>
    <t>[3],[5]</t>
  </si>
  <si>
    <t>Lodge at Chattahoochee, The [Member] | Continuing Operations [Member]</t>
  </si>
  <si>
    <t>Malibu Canyon [Member] | Continuing Operations [Member]</t>
  </si>
  <si>
    <t>Maple Bay [Member] | Continuing Operations [Member]</t>
  </si>
  <si>
    <t>Mariners Cove [Member] | Continuing Operations [Member]</t>
  </si>
  <si>
    <t>Meadow Creek [Member] | Continuing Operations [Member]</t>
  </si>
  <si>
    <t>Merrill House [Member] | Continuing Operations [Member]</t>
  </si>
  <si>
    <t>Monterey Grove [Member] | Continuing Operations [Member]</t>
  </si>
  <si>
    <t>Ocean House on Prospect [Member] | Continuing Operations [Member]</t>
  </si>
  <si>
    <t>Pacific Bay Vistas (5) [Member] | Continuing Operations [Member]</t>
  </si>
  <si>
    <t>Pacifica Park [Member] | Continuing Operations [Member]</t>
  </si>
  <si>
    <t>Palazzo at Park La Brea, The [Member] | Continuing Operations [Member]</t>
  </si>
  <si>
    <t>Palazzo East at Park La Brea, The [Member] | Continuing Operations [Member]</t>
  </si>
  <si>
    <t>Park Towne Place [Member] | Continuing Operations [Member]</t>
  </si>
  <si>
    <t>Parkway [Member] | Continuing Operations [Member]</t>
  </si>
  <si>
    <t>Pathfinder Village [Member] | Continuing Operations [Member]</t>
  </si>
  <si>
    <t>Peachtree Park [Member] | Continuing Operations [Member]</t>
  </si>
  <si>
    <t>Peak At Vinings Mountain, The [Member] | Continuing Operations [Member]</t>
  </si>
  <si>
    <t>Peakview Place [Member] | Continuing Operations [Member]</t>
  </si>
  <si>
    <t>Plantation Gardens [Member] | Continuing Operations [Member]</t>
  </si>
  <si>
    <t>Post Ridge [Member] | Continuing Operations [Member]</t>
  </si>
  <si>
    <t>Preserve at Marin [Member] | Continuing Operations [Member]</t>
  </si>
  <si>
    <t>Ramblewood [Member] | Continuing Operations [Member]</t>
  </si>
  <si>
    <t>Ravensworth Towers [Member] | Continuing Operations [Member]</t>
  </si>
  <si>
    <t>Reflections [Member] | Continuing Operations [Member]</t>
  </si>
  <si>
    <t>River Club, The [Member] | Continuing Operations [Member]</t>
  </si>
  <si>
    <t>Riverloft [Member] | Continuing Operations [Member]</t>
  </si>
  <si>
    <t>Riverside [Member] | Continuing Operations [Member]</t>
  </si>
  <si>
    <t>Rosewood [Member] | Continuing Operations [Member]</t>
  </si>
  <si>
    <t>Royal Crest Estates [Member] | Continuing Operations [Member]</t>
  </si>
  <si>
    <t>San Melia [Member] | Continuing Operations [Member]</t>
  </si>
  <si>
    <t>Savannah Trace [Member] | Continuing Operations [Member]</t>
  </si>
  <si>
    <t>Saybrook Point [Member] | Continuing Operations [Member]</t>
  </si>
  <si>
    <t>Scotchollow [Member] | Continuing Operations [Member]</t>
  </si>
  <si>
    <t>Shenandoah Crossing [Member] | Continuing Operations [Member]</t>
  </si>
  <si>
    <t>Springwoods at Lake Ridge [Member] | Continuing Operations [Member]</t>
  </si>
  <si>
    <t>Spyglass at Cedar Cove [Member] | Continuing Operations [Member]</t>
  </si>
  <si>
    <t>Stafford [Member] | Continuing Operations [Member]</t>
  </si>
  <si>
    <t>Jan 1, 1889</t>
  </si>
  <si>
    <t>Steeplechase [Member] | Continuing Operations [Member]</t>
  </si>
  <si>
    <t>Sterling Apartment Homes, The [Member] | Continuing Operations [Member]</t>
  </si>
  <si>
    <t>Stone Creek Club [Member] | Continuing Operations [Member]</t>
  </si>
  <si>
    <t>Timbers at Long Reach Apartment Homes [Member] | Continuing Operations [Member]</t>
  </si>
  <si>
    <t>Towers Of Westchester Park, The [Member] | Continuing Operations [Member]</t>
  </si>
  <si>
    <t>Township At Highlands [Member] | Continuing Operations [Member]</t>
  </si>
  <si>
    <t>Tremont [Member] | Continuing Operations [Member]</t>
  </si>
  <si>
    <t>Twin Lake Towers [Member] | Continuing Operations [Member]</t>
  </si>
  <si>
    <t>Vantage Pointe [Member] | Continuing Operations [Member]</t>
  </si>
  <si>
    <t>Views at Vinings Mountain, The [Member] | Continuing Operations [Member]</t>
  </si>
  <si>
    <t>Villa Del Sol [Member] | Continuing Operations [Member]</t>
  </si>
  <si>
    <t>Village of Pennbrook [Member] | Continuing Operations [Member]</t>
  </si>
  <si>
    <t>Villas at Park La Brea, The [Member] | Continuing Operations [Member]</t>
  </si>
  <si>
    <t>Waterford Village [Member] | Continuing Operations [Member]</t>
  </si>
  <si>
    <t>Waterways Village [Member] | Continuing Operations [Member]</t>
  </si>
  <si>
    <t>Waverly Apartments [Member] | Continuing Operations [Member]</t>
  </si>
  <si>
    <t>Wexford Village [Member] | Continuing Operations [Member]</t>
  </si>
  <si>
    <t>Willow Bend [Member] | Continuing Operations [Member]</t>
  </si>
  <si>
    <t>Windrift [Member] | Continuing Operations [Member]</t>
  </si>
  <si>
    <t>Windsor Park [Member] | Continuing Operations [Member]</t>
  </si>
  <si>
    <t>Woods of williamsburg [Member] | Continuing Operations [Member]</t>
  </si>
  <si>
    <t>Yacht Club at Brickell [Member] | Continuing Operations [Member]</t>
  </si>
  <si>
    <t>Yorktown Apartments [Member] | Continuing Operations [Member]</t>
  </si>
  <si>
    <t>Total Affordable Properties [Member] | Continuing Operations [Member]</t>
  </si>
  <si>
    <t>All Hallows [Member] | Continuing Operations [Member]</t>
  </si>
  <si>
    <t>Arvada House [Member] | Continuing Operations [Member]</t>
  </si>
  <si>
    <t>Bayview [Member] | Continuing Operations [Member]</t>
  </si>
  <si>
    <t>Beacon Hill [Member] | Continuing Operations [Member]</t>
  </si>
  <si>
    <t>Biltmore Towers [Member] | Continuing Operations [Member]</t>
  </si>
  <si>
    <t>Butternut Creek [Member] | Continuing Operations [Member]</t>
  </si>
  <si>
    <t>Carriage House [Member] | Continuing Operations [Member]</t>
  </si>
  <si>
    <t>Jan 1, 1885</t>
  </si>
  <si>
    <t>City Line [Member] | Continuing Operations [Member]</t>
  </si>
  <si>
    <t>Copperwood I Apartments [Member] | Continuing Operations [Member]</t>
  </si>
  <si>
    <t>Copperwood II Apartments [Member] | Continuing Operations [Member]</t>
  </si>
  <si>
    <t>Country Club Heights [Member] | Continuing Operations [Member]</t>
  </si>
  <si>
    <t>Crevenna Oaks [Member] | Continuing Operations [Member]</t>
  </si>
  <si>
    <t>Fountain Place [Member] | Continuing Operations [Member]</t>
  </si>
  <si>
    <t>Hopkins Village [Member] | Continuing Operations [Member]</t>
  </si>
  <si>
    <t>Ingram Square [Member] | Continuing Operations [Member]</t>
  </si>
  <si>
    <t>Kirkwood House [Member] | Continuing Operations [Member]</t>
  </si>
  <si>
    <t>La Salle [Member] | Continuing Operations [Member]</t>
  </si>
  <si>
    <t>La Vista [Member] | Continuing Operations [Member]</t>
  </si>
  <si>
    <t>Loring Towers [Member] | Continuing Operations [Member]</t>
  </si>
  <si>
    <t>Loring Towers Apartments [Member] | Continuing Operations [Member]</t>
  </si>
  <si>
    <t>New Baltimore [Member] | Continuing Operations [Member]</t>
  </si>
  <si>
    <t>Northpoint [Member] | Continuing Operations [Member]</t>
  </si>
  <si>
    <t>Panorama Park [Member] | Continuing Operations [Member]</t>
  </si>
  <si>
    <t>Parc Chateau I [Member] | Continuing Operations [Member]</t>
  </si>
  <si>
    <t>Parc Chateau II [Member] | Continuing Operations [Member]</t>
  </si>
  <si>
    <t>Park Place [Member] | Continuing Operations [Member]</t>
  </si>
  <si>
    <t>Parkways, The [Member] | Continuing Operations [Member]</t>
  </si>
  <si>
    <t>Pavilion [Member] | Continuing Operations [Member]</t>
  </si>
  <si>
    <t>Pleasant Hills [Member] | Continuing Operations [Member]</t>
  </si>
  <si>
    <t>Plummer Village [Member] | Continuing Operations [Member]</t>
  </si>
  <si>
    <t>Riverwoods [Member] | Continuing Operations [Member]</t>
  </si>
  <si>
    <t>Round Barn Manor [Member] | Continuing Operations [Member]</t>
  </si>
  <si>
    <t>San Jose Apartments [Member] | Continuing Operations [Member]</t>
  </si>
  <si>
    <t>San Juan Del Centro [Member] | Continuing Operations [Member]</t>
  </si>
  <si>
    <t>Shoreview [Member] | Continuing Operations [Member]</t>
  </si>
  <si>
    <t>South Bay Villa [Member] | Continuing Operations [Member]</t>
  </si>
  <si>
    <t>Stonegate Apts [Member] | Continuing Operations [Member]</t>
  </si>
  <si>
    <t>Summit Oaks [Member] | Continuing Operations [Member]</t>
  </si>
  <si>
    <t>Tamarac Pines Apartments I [Member] | Continuing Operations [Member]</t>
  </si>
  <si>
    <t>Tamarac Pines Apartments II [Member] | Continuing Operations [Member]</t>
  </si>
  <si>
    <t>Terry Manor [Member] | Continuing Operations [Member]</t>
  </si>
  <si>
    <t>Tompkins Terrace [Member] | Continuing Operations [Member]</t>
  </si>
  <si>
    <t>University Square [Member] | Continuing Operations [Member]</t>
  </si>
  <si>
    <t>Van Nuys Apartments [Member] | Continuing Operations [Member]</t>
  </si>
  <si>
    <t>Wah Luck House [Member] | Continuing Operations [Member]</t>
  </si>
  <si>
    <t>Walnut Hills [Member] | Continuing Operations [Member]</t>
  </si>
  <si>
    <t>Washington Square West [Member] | Continuing Operations [Member]</t>
  </si>
  <si>
    <t>Whitefield Place [Member] | Continuing Operations [Member]</t>
  </si>
  <si>
    <t>Winter Gardens [Member] | Continuing Operations [Member]</t>
  </si>
  <si>
    <t>Woodland Hills [Member] | Continuing Operations [Member]</t>
  </si>
  <si>
    <t>Other [Member] | Continuing Operations [Member]</t>
  </si>
  <si>
    <t>[6]</t>
  </si>
  <si>
    <t>[1],[6]</t>
  </si>
  <si>
    <t>[2],[6]</t>
  </si>
  <si>
    <t>[3],[6]</t>
  </si>
  <si>
    <t>For 2008 and prior periods, costs to acquire the noncontrolling interestâ€™s share of our consolidated real estate partnerships were capitalized as part of the initial cost.</t>
  </si>
  <si>
    <t>Costs capitalized subsequent to consolidation includes costs capitalized since acquisition or first consolidation of the partnership/apartment community.</t>
  </si>
  <si>
    <t>The aggregate cost of land and depreciable property for Federal income tax purposes was approximately $3.8 billion at December 31, 2014.</t>
  </si>
  <si>
    <t>Date we acquired the apartment community or first consolidated the partnership which owns the apartment community.</t>
  </si>
  <si>
    <t>The current carrying value of the apartment community reflects an impairment loss recognized during the current period or prior periods.</t>
  </si>
  <si>
    <t>Other includes land parcels, commercial properties and other related costs. We exclude such properties from our residential apartment home counts</t>
  </si>
  <si>
    <t>Real Estate and Accumulated Depreciation - (Details 1) (USD $)</t>
  </si>
  <si>
    <t>Casualty and other write-offs</t>
  </si>
  <si>
    <t>Reclassification of real estate included in sale of asset management business</t>
  </si>
  <si>
    <t>SEC Schedule III, Real Estate, Held For Sale</t>
  </si>
  <si>
    <t>Additions during the year</t>
  </si>
  <si>
    <t>SEC Schedule III, Accumulated Depreciation, Held For Sale</t>
  </si>
  <si>
    <t>Write-off of fully depreciated assets</t>
  </si>
  <si>
    <t>Includes the write-off of fully depreciated assets totaling $106.3 million, $91.9 million and $38.7 million, during the years ended December 31, 2014, 201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</si>
</sst>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Inherit"/>
    </font>
    <font>
      <b/>
      <i/>
      <sz val="10"/>
      <color theme="1"/>
      <name val="Inherit"/>
    </font>
    <font>
      <i/>
      <sz val="10"/>
      <color theme="1"/>
      <name val="Inherit"/>
    </font>
    <font>
      <b/>
      <sz val="9"/>
      <color theme="1"/>
      <name val="Inherit"/>
    </font>
    <font>
      <sz val="9"/>
      <color theme="1"/>
      <name val="Inherit"/>
    </font>
    <font>
      <sz val="10"/>
      <color rgb="FF000000"/>
      <name val="Times New Roman"/>
      <family val="1"/>
    </font>
    <font>
      <b/>
      <sz val="8"/>
      <color theme="1"/>
      <name val="Inherit"/>
    </font>
    <font>
      <b/>
      <sz val="6"/>
      <color theme="1"/>
      <name val="Inherit"/>
    </font>
    <font>
      <sz val="6"/>
      <color theme="1"/>
      <name val="Inherit"/>
    </font>
    <font>
      <b/>
      <sz val="9"/>
      <color rgb="FF000000"/>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bottom style="double">
        <color rgb="FF000000"/>
      </bottom>
      <diagonal/>
    </border>
    <border>
      <left/>
      <right/>
      <top style="medium">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0" fontId="16" fillId="0" borderId="0" xfId="0" applyFont="1" applyAlignment="1">
      <alignment vertical="top" wrapText="1"/>
    </xf>
    <xf numFmtId="6" fontId="0" fillId="0" borderId="0" xfId="0" applyNumberFormat="1" applyAlignment="1">
      <alignment wrapText="1"/>
    </xf>
    <xf numFmtId="0" fontId="16" fillId="0" borderId="0" xfId="0" applyFont="1" applyAlignment="1">
      <alignment horizontal="center" vertical="center" wrapText="1"/>
    </xf>
    <xf numFmtId="0" fontId="19" fillId="0" borderId="0" xfId="0" applyFont="1" applyAlignment="1">
      <alignment horizontal="justify" wrapText="1"/>
    </xf>
    <xf numFmtId="0" fontId="20" fillId="0" borderId="0" xfId="0" applyFont="1" applyAlignment="1">
      <alignment horizontal="justify" wrapText="1"/>
    </xf>
    <xf numFmtId="0" fontId="0" fillId="0" borderId="0" xfId="0" applyAlignment="1">
      <alignment vertical="top" wrapText="1"/>
    </xf>
    <xf numFmtId="0" fontId="18" fillId="0" borderId="0" xfId="0" applyFont="1" applyAlignment="1">
      <alignment wrapText="1"/>
    </xf>
    <xf numFmtId="0" fontId="20" fillId="0" borderId="0" xfId="0" applyFont="1" applyAlignment="1">
      <alignment horizontal="left" vertical="top" wrapText="1" indent="2"/>
    </xf>
    <xf numFmtId="0" fontId="20" fillId="0" borderId="0" xfId="0" applyFont="1" applyAlignment="1">
      <alignment horizontal="justify" vertical="top" wrapText="1"/>
    </xf>
    <xf numFmtId="0" fontId="20" fillId="0" borderId="0" xfId="0" applyFont="1" applyAlignment="1">
      <alignment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0" xfId="0" applyFont="1" applyFill="1" applyAlignment="1">
      <alignment horizontal="left" wrapText="1"/>
    </xf>
    <xf numFmtId="0" fontId="18" fillId="0" borderId="0" xfId="0" applyFont="1" applyAlignment="1">
      <alignment wrapText="1"/>
    </xf>
    <xf numFmtId="0" fontId="19" fillId="0" borderId="10" xfId="0" applyFont="1" applyBorder="1" applyAlignment="1">
      <alignment horizontal="center" wrapText="1"/>
    </xf>
    <xf numFmtId="0" fontId="20" fillId="33" borderId="0" xfId="0" applyFont="1" applyFill="1" applyAlignment="1">
      <alignment horizontal="justify" wrapText="1"/>
    </xf>
    <xf numFmtId="0" fontId="20" fillId="33" borderId="0" xfId="0" applyFont="1" applyFill="1" applyAlignment="1">
      <alignment wrapText="1"/>
    </xf>
    <xf numFmtId="0" fontId="20" fillId="33" borderId="11" xfId="0" applyFont="1" applyFill="1" applyBorder="1" applyAlignment="1">
      <alignment horizontal="left" wrapText="1"/>
    </xf>
    <xf numFmtId="0" fontId="20" fillId="33" borderId="0" xfId="0" applyFont="1" applyFill="1" applyBorder="1" applyAlignment="1">
      <alignment horizontal="left" wrapText="1"/>
    </xf>
    <xf numFmtId="3" fontId="20" fillId="33" borderId="11" xfId="0" applyNumberFormat="1" applyFont="1" applyFill="1" applyBorder="1" applyAlignment="1">
      <alignment horizontal="right" wrapText="1"/>
    </xf>
    <xf numFmtId="3" fontId="20" fillId="33" borderId="0" xfId="0" applyNumberFormat="1" applyFont="1" applyFill="1" applyBorder="1" applyAlignment="1">
      <alignment horizontal="right" wrapText="1"/>
    </xf>
    <xf numFmtId="0" fontId="20" fillId="33" borderId="11" xfId="0" applyFont="1" applyFill="1" applyBorder="1" applyAlignment="1">
      <alignment wrapText="1"/>
    </xf>
    <xf numFmtId="0" fontId="20" fillId="33" borderId="0" xfId="0" applyFont="1" applyFill="1" applyBorder="1" applyAlignment="1">
      <alignment wrapText="1"/>
    </xf>
    <xf numFmtId="0" fontId="24" fillId="0" borderId="0" xfId="0" applyFont="1" applyAlignment="1">
      <alignment horizontal="center"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5" fillId="0" borderId="0" xfId="0" applyFont="1" applyAlignment="1">
      <alignment horizontal="left" wrapText="1"/>
    </xf>
    <xf numFmtId="0" fontId="25" fillId="33" borderId="0" xfId="0" applyFont="1" applyFill="1" applyAlignment="1">
      <alignment horizontal="right" wrapText="1"/>
    </xf>
    <xf numFmtId="0" fontId="24" fillId="0" borderId="10" xfId="0" applyFont="1" applyBorder="1" applyAlignment="1">
      <alignment horizontal="center" wrapText="1"/>
    </xf>
    <xf numFmtId="0" fontId="25" fillId="33" borderId="0" xfId="0" applyFont="1" applyFill="1" applyAlignment="1">
      <alignment horizontal="left" wrapText="1"/>
    </xf>
    <xf numFmtId="0" fontId="25" fillId="33" borderId="11" xfId="0" applyFont="1" applyFill="1" applyBorder="1" applyAlignment="1">
      <alignment horizontal="left" wrapText="1"/>
    </xf>
    <xf numFmtId="0" fontId="25" fillId="33" borderId="0" xfId="0" applyFont="1" applyFill="1" applyBorder="1" applyAlignment="1">
      <alignment horizontal="left" wrapText="1"/>
    </xf>
    <xf numFmtId="3" fontId="25" fillId="33" borderId="11" xfId="0" applyNumberFormat="1" applyFont="1" applyFill="1" applyBorder="1" applyAlignment="1">
      <alignment horizontal="right" wrapText="1"/>
    </xf>
    <xf numFmtId="3" fontId="25" fillId="33" borderId="0" xfId="0" applyNumberFormat="1" applyFont="1" applyFill="1" applyBorder="1" applyAlignment="1">
      <alignment horizontal="right" wrapText="1"/>
    </xf>
    <xf numFmtId="0" fontId="25" fillId="0" borderId="0" xfId="0" applyFont="1" applyAlignment="1">
      <alignment horizontal="left" wrapText="1"/>
    </xf>
    <xf numFmtId="3" fontId="25" fillId="0" borderId="0" xfId="0" applyNumberFormat="1" applyFont="1" applyAlignment="1">
      <alignment horizontal="right" wrapText="1"/>
    </xf>
    <xf numFmtId="0" fontId="20" fillId="0" borderId="0" xfId="0" applyFont="1" applyAlignment="1">
      <alignment wrapText="1"/>
    </xf>
    <xf numFmtId="3" fontId="25" fillId="33" borderId="0" xfId="0" applyNumberFormat="1" applyFont="1" applyFill="1" applyAlignment="1">
      <alignment horizontal="right" wrapText="1"/>
    </xf>
    <xf numFmtId="0" fontId="25" fillId="33" borderId="0" xfId="0" applyFont="1" applyFill="1" applyAlignment="1">
      <alignment horizontal="right" wrapText="1"/>
    </xf>
    <xf numFmtId="3" fontId="25" fillId="33" borderId="10" xfId="0" applyNumberFormat="1" applyFont="1" applyFill="1" applyBorder="1" applyAlignment="1">
      <alignment horizontal="right" wrapText="1"/>
    </xf>
    <xf numFmtId="0" fontId="20" fillId="33" borderId="10" xfId="0" applyFont="1" applyFill="1" applyBorder="1" applyAlignment="1">
      <alignment wrapText="1"/>
    </xf>
    <xf numFmtId="0" fontId="25" fillId="0" borderId="0" xfId="0" applyFont="1" applyAlignment="1">
      <alignment horizontal="left" wrapText="1" indent="1"/>
    </xf>
    <xf numFmtId="0" fontId="25" fillId="0" borderId="11" xfId="0" applyFont="1" applyBorder="1" applyAlignment="1">
      <alignment horizontal="left" wrapText="1"/>
    </xf>
    <xf numFmtId="0" fontId="25" fillId="0" borderId="12" xfId="0" applyFont="1" applyBorder="1" applyAlignment="1">
      <alignment horizontal="left" wrapText="1"/>
    </xf>
    <xf numFmtId="3" fontId="25" fillId="0" borderId="11" xfId="0" applyNumberFormat="1" applyFont="1" applyBorder="1" applyAlignment="1">
      <alignment horizontal="right" wrapText="1"/>
    </xf>
    <xf numFmtId="3" fontId="25" fillId="0" borderId="12" xfId="0" applyNumberFormat="1" applyFont="1" applyBorder="1" applyAlignment="1">
      <alignment horizontal="right" wrapText="1"/>
    </xf>
    <xf numFmtId="0" fontId="20" fillId="0" borderId="11" xfId="0" applyFont="1" applyBorder="1" applyAlignment="1">
      <alignment wrapText="1"/>
    </xf>
    <xf numFmtId="0" fontId="20" fillId="0" borderId="12" xfId="0" applyFont="1" applyBorder="1" applyAlignment="1">
      <alignment wrapText="1"/>
    </xf>
    <xf numFmtId="0" fontId="0" fillId="0" borderId="0" xfId="0" applyAlignment="1">
      <alignment wrapText="1"/>
    </xf>
    <xf numFmtId="0" fontId="19" fillId="0" borderId="0" xfId="0" applyFont="1" applyAlignment="1">
      <alignment horizontal="justify" wrapText="1"/>
    </xf>
    <xf numFmtId="0" fontId="22" fillId="0" borderId="0" xfId="0" applyFont="1" applyAlignment="1">
      <alignment horizontal="justify" wrapText="1"/>
    </xf>
    <xf numFmtId="0" fontId="20" fillId="0" borderId="0" xfId="0" applyFont="1" applyAlignment="1">
      <alignment horizontal="justify" wrapText="1"/>
    </xf>
    <xf numFmtId="0" fontId="24" fillId="0" borderId="13" xfId="0" applyFont="1" applyBorder="1" applyAlignment="1">
      <alignment horizontal="center" wrapText="1"/>
    </xf>
    <xf numFmtId="0" fontId="25" fillId="33" borderId="11" xfId="0" applyFont="1" applyFill="1" applyBorder="1" applyAlignment="1">
      <alignment horizontal="right" wrapText="1"/>
    </xf>
    <xf numFmtId="0" fontId="25" fillId="33" borderId="0" xfId="0" applyFont="1" applyFill="1" applyBorder="1" applyAlignment="1">
      <alignment horizontal="right" wrapText="1"/>
    </xf>
    <xf numFmtId="0" fontId="25" fillId="0" borderId="0" xfId="0" applyFont="1" applyAlignment="1">
      <alignment horizontal="right" wrapText="1"/>
    </xf>
    <xf numFmtId="0" fontId="19" fillId="0" borderId="13" xfId="0" applyFont="1" applyBorder="1" applyAlignment="1">
      <alignment horizontal="center" wrapText="1"/>
    </xf>
    <xf numFmtId="3" fontId="25" fillId="0" borderId="10" xfId="0" applyNumberFormat="1" applyFont="1" applyBorder="1" applyAlignment="1">
      <alignment horizontal="right" wrapText="1"/>
    </xf>
    <xf numFmtId="0" fontId="20" fillId="0" borderId="10" xfId="0" applyFont="1" applyBorder="1" applyAlignment="1">
      <alignment wrapText="1"/>
    </xf>
    <xf numFmtId="0" fontId="25" fillId="33" borderId="0" xfId="0" applyFont="1" applyFill="1" applyAlignment="1">
      <alignment horizontal="left" wrapText="1" indent="1"/>
    </xf>
    <xf numFmtId="0" fontId="25" fillId="33" borderId="12" xfId="0" applyFont="1" applyFill="1" applyBorder="1" applyAlignment="1">
      <alignment horizontal="left" wrapText="1"/>
    </xf>
    <xf numFmtId="3" fontId="25" fillId="33" borderId="12" xfId="0" applyNumberFormat="1" applyFont="1" applyFill="1" applyBorder="1" applyAlignment="1">
      <alignment horizontal="right" wrapText="1"/>
    </xf>
    <xf numFmtId="0" fontId="20" fillId="33" borderId="12" xfId="0" applyFont="1" applyFill="1" applyBorder="1" applyAlignment="1">
      <alignment wrapText="1"/>
    </xf>
    <xf numFmtId="0" fontId="20" fillId="0" borderId="14" xfId="0" applyFont="1" applyBorder="1" applyAlignment="1">
      <alignment wrapText="1"/>
    </xf>
    <xf numFmtId="0" fontId="25" fillId="0" borderId="0" xfId="0" applyFont="1" applyAlignment="1">
      <alignment horizontal="right" wrapText="1"/>
    </xf>
    <xf numFmtId="0" fontId="25" fillId="0" borderId="10" xfId="0" applyFont="1" applyBorder="1" applyAlignment="1">
      <alignment horizontal="right" wrapText="1"/>
    </xf>
    <xf numFmtId="0" fontId="25" fillId="0" borderId="10" xfId="0" applyFont="1" applyBorder="1" applyAlignment="1">
      <alignment horizontal="left" wrapText="1"/>
    </xf>
    <xf numFmtId="0" fontId="25" fillId="33" borderId="0" xfId="0" applyFont="1" applyFill="1" applyAlignment="1">
      <alignment horizontal="left" wrapText="1" indent="2"/>
    </xf>
    <xf numFmtId="0" fontId="25" fillId="33" borderId="10" xfId="0" applyFont="1" applyFill="1" applyBorder="1" applyAlignment="1">
      <alignment horizontal="left" wrapText="1"/>
    </xf>
    <xf numFmtId="0" fontId="25" fillId="0" borderId="0" xfId="0" applyFont="1" applyAlignment="1">
      <alignment horizontal="left" wrapText="1" indent="2"/>
    </xf>
    <xf numFmtId="0" fontId="25" fillId="33" borderId="10" xfId="0" applyFont="1" applyFill="1" applyBorder="1" applyAlignment="1">
      <alignment horizontal="right" wrapText="1"/>
    </xf>
    <xf numFmtId="0" fontId="25" fillId="0" borderId="0" xfId="0" applyFont="1" applyAlignment="1">
      <alignment horizontal="left" wrapText="1" indent="2"/>
    </xf>
    <xf numFmtId="0" fontId="25" fillId="0" borderId="11" xfId="0" applyFont="1" applyBorder="1" applyAlignment="1">
      <alignment horizontal="right" wrapText="1"/>
    </xf>
    <xf numFmtId="0" fontId="25" fillId="33" borderId="12" xfId="0" applyFont="1" applyFill="1" applyBorder="1" applyAlignment="1">
      <alignment horizontal="right" wrapText="1"/>
    </xf>
    <xf numFmtId="0" fontId="20" fillId="0" borderId="11" xfId="0" applyFont="1" applyBorder="1" applyAlignment="1">
      <alignment wrapText="1"/>
    </xf>
    <xf numFmtId="0" fontId="25" fillId="33" borderId="0" xfId="0" applyFont="1" applyFill="1" applyAlignment="1">
      <alignment horizontal="left" wrapText="1" indent="2"/>
    </xf>
    <xf numFmtId="0" fontId="20" fillId="0" borderId="0" xfId="0" applyFont="1" applyAlignment="1">
      <alignment horizontal="left" wrapText="1"/>
    </xf>
    <xf numFmtId="3" fontId="20" fillId="0" borderId="0" xfId="0" applyNumberFormat="1" applyFont="1" applyAlignment="1">
      <alignment horizontal="right" wrapText="1"/>
    </xf>
    <xf numFmtId="3" fontId="20" fillId="33" borderId="0" xfId="0" applyNumberFormat="1" applyFont="1" applyFill="1" applyAlignment="1">
      <alignment horizontal="right" wrapText="1"/>
    </xf>
    <xf numFmtId="0" fontId="20" fillId="33" borderId="0" xfId="0" applyFont="1" applyFill="1" applyAlignment="1">
      <alignment horizontal="right" wrapText="1"/>
    </xf>
    <xf numFmtId="0" fontId="20" fillId="33" borderId="0" xfId="0" applyFont="1" applyFill="1" applyAlignment="1">
      <alignment horizontal="left" wrapText="1"/>
    </xf>
    <xf numFmtId="0" fontId="20" fillId="0" borderId="0" xfId="0" applyFont="1" applyAlignment="1">
      <alignment horizontal="right" wrapText="1"/>
    </xf>
    <xf numFmtId="0" fontId="20" fillId="0" borderId="0" xfId="0" applyFont="1" applyAlignment="1">
      <alignment horizontal="left" wrapText="1"/>
    </xf>
    <xf numFmtId="0" fontId="25" fillId="33" borderId="0" xfId="0" applyFont="1" applyFill="1" applyAlignment="1">
      <alignment horizontal="justify" wrapText="1"/>
    </xf>
    <xf numFmtId="0" fontId="25" fillId="0" borderId="0" xfId="0" applyFont="1" applyAlignment="1">
      <alignment horizontal="justify" wrapText="1"/>
    </xf>
    <xf numFmtId="0" fontId="24" fillId="0" borderId="0" xfId="0" applyFont="1" applyAlignment="1">
      <alignment horizontal="center" wrapText="1"/>
    </xf>
    <xf numFmtId="0" fontId="25" fillId="33" borderId="0" xfId="0" applyFont="1" applyFill="1" applyAlignment="1">
      <alignment horizontal="justify" wrapText="1"/>
    </xf>
    <xf numFmtId="0" fontId="25" fillId="0" borderId="0" xfId="0" applyFont="1" applyAlignment="1">
      <alignment horizontal="justify" wrapText="1"/>
    </xf>
    <xf numFmtId="0" fontId="25" fillId="0" borderId="10" xfId="0" applyFont="1" applyBorder="1" applyAlignment="1">
      <alignment horizontal="left" wrapText="1"/>
    </xf>
    <xf numFmtId="0" fontId="25" fillId="33" borderId="10" xfId="0" applyFont="1" applyFill="1" applyBorder="1" applyAlignment="1">
      <alignment horizontal="left" wrapText="1"/>
    </xf>
    <xf numFmtId="0" fontId="25" fillId="33" borderId="0" xfId="0" applyFont="1" applyFill="1" applyAlignment="1">
      <alignment horizontal="justify" vertical="center" wrapText="1"/>
    </xf>
    <xf numFmtId="0" fontId="25" fillId="33" borderId="11" xfId="0" applyFont="1" applyFill="1" applyBorder="1" applyAlignment="1">
      <alignment horizontal="left" vertical="center" wrapText="1"/>
    </xf>
    <xf numFmtId="0" fontId="25" fillId="33" borderId="0" xfId="0" applyFont="1" applyFill="1" applyBorder="1" applyAlignment="1">
      <alignment horizontal="left" vertical="center" wrapText="1"/>
    </xf>
    <xf numFmtId="3" fontId="25" fillId="33" borderId="11" xfId="0" applyNumberFormat="1" applyFont="1" applyFill="1" applyBorder="1" applyAlignment="1">
      <alignment horizontal="right" vertical="center" wrapText="1"/>
    </xf>
    <xf numFmtId="3" fontId="25" fillId="33" borderId="0" xfId="0" applyNumberFormat="1" applyFont="1" applyFill="1" applyBorder="1" applyAlignment="1">
      <alignment horizontal="right" vertical="center" wrapText="1"/>
    </xf>
    <xf numFmtId="0" fontId="25" fillId="0" borderId="0" xfId="0" applyFont="1" applyAlignment="1">
      <alignment horizontal="justify" vertical="center" wrapText="1"/>
    </xf>
    <xf numFmtId="3" fontId="25" fillId="0" borderId="0" xfId="0" applyNumberFormat="1" applyFont="1" applyAlignment="1">
      <alignment horizontal="right" vertical="center" wrapText="1"/>
    </xf>
    <xf numFmtId="3" fontId="25" fillId="33" borderId="0" xfId="0" applyNumberFormat="1" applyFont="1" applyFill="1" applyAlignment="1">
      <alignment horizontal="right" vertical="center" wrapText="1"/>
    </xf>
    <xf numFmtId="0" fontId="25" fillId="0" borderId="0" xfId="0" applyFont="1" applyAlignment="1">
      <alignment horizontal="right" vertical="center" wrapText="1"/>
    </xf>
    <xf numFmtId="0" fontId="25" fillId="0" borderId="10" xfId="0" applyFont="1" applyBorder="1" applyAlignment="1">
      <alignment horizontal="right" vertical="center" wrapText="1"/>
    </xf>
    <xf numFmtId="0" fontId="25" fillId="33" borderId="12" xfId="0" applyFont="1" applyFill="1" applyBorder="1" applyAlignment="1">
      <alignment horizontal="left" vertical="center" wrapText="1"/>
    </xf>
    <xf numFmtId="3" fontId="25" fillId="33" borderId="12" xfId="0" applyNumberFormat="1" applyFont="1" applyFill="1" applyBorder="1" applyAlignment="1">
      <alignment horizontal="right" vertical="center" wrapText="1"/>
    </xf>
    <xf numFmtId="0" fontId="25" fillId="33" borderId="13" xfId="0" applyFont="1" applyFill="1" applyBorder="1" applyAlignment="1">
      <alignment horizontal="left" wrapText="1"/>
    </xf>
    <xf numFmtId="0" fontId="25" fillId="33" borderId="13" xfId="0" applyFont="1" applyFill="1" applyBorder="1" applyAlignment="1">
      <alignment horizontal="right" wrapText="1"/>
    </xf>
    <xf numFmtId="0" fontId="25" fillId="0" borderId="12" xfId="0" applyFont="1" applyBorder="1" applyAlignment="1">
      <alignment horizontal="right" wrapText="1"/>
    </xf>
    <xf numFmtId="0" fontId="20" fillId="33" borderId="14" xfId="0" applyFont="1" applyFill="1" applyBorder="1" applyAlignment="1">
      <alignment wrapText="1"/>
    </xf>
    <xf numFmtId="0" fontId="24" fillId="0" borderId="13" xfId="0" applyFont="1" applyBorder="1" applyAlignment="1">
      <alignment horizontal="justify" wrapText="1"/>
    </xf>
    <xf numFmtId="14" fontId="25" fillId="33" borderId="11" xfId="0" applyNumberFormat="1" applyFont="1" applyFill="1" applyBorder="1" applyAlignment="1">
      <alignment horizontal="center" wrapText="1"/>
    </xf>
    <xf numFmtId="14" fontId="25" fillId="33" borderId="0" xfId="0" applyNumberFormat="1" applyFont="1" applyFill="1" applyBorder="1" applyAlignment="1">
      <alignment horizontal="center" wrapText="1"/>
    </xf>
    <xf numFmtId="10" fontId="25" fillId="33" borderId="11" xfId="0" applyNumberFormat="1" applyFont="1" applyFill="1" applyBorder="1" applyAlignment="1">
      <alignment horizontal="center" wrapText="1"/>
    </xf>
    <xf numFmtId="10" fontId="25" fillId="33" borderId="0" xfId="0" applyNumberFormat="1" applyFont="1" applyFill="1" applyBorder="1" applyAlignment="1">
      <alignment horizontal="center" wrapText="1"/>
    </xf>
    <xf numFmtId="14" fontId="25" fillId="0" borderId="0" xfId="0" applyNumberFormat="1" applyFont="1" applyAlignment="1">
      <alignment horizontal="center" wrapText="1"/>
    </xf>
    <xf numFmtId="10" fontId="25" fillId="0" borderId="0" xfId="0" applyNumberFormat="1" applyFont="1" applyAlignment="1">
      <alignment horizontal="center" wrapText="1"/>
    </xf>
    <xf numFmtId="14" fontId="25" fillId="33" borderId="0" xfId="0" applyNumberFormat="1" applyFont="1" applyFill="1" applyAlignment="1">
      <alignment horizontal="center" wrapText="1"/>
    </xf>
    <xf numFmtId="0" fontId="25" fillId="33" borderId="0" xfId="0" applyFont="1" applyFill="1" applyAlignment="1">
      <alignment horizontal="center" wrapText="1"/>
    </xf>
    <xf numFmtId="0" fontId="25" fillId="0" borderId="0" xfId="0" applyFont="1" applyAlignment="1">
      <alignment horizontal="justify" vertical="top" wrapText="1"/>
    </xf>
    <xf numFmtId="0" fontId="24" fillId="0" borderId="10" xfId="0" applyFont="1" applyBorder="1" applyAlignment="1">
      <alignment horizontal="left" wrapText="1"/>
    </xf>
    <xf numFmtId="0" fontId="24" fillId="0" borderId="11" xfId="0" applyFont="1" applyBorder="1" applyAlignment="1">
      <alignment horizontal="center" wrapText="1"/>
    </xf>
    <xf numFmtId="0" fontId="24" fillId="0" borderId="0" xfId="0" applyFont="1" applyBorder="1" applyAlignment="1">
      <alignment horizontal="center" wrapText="1"/>
    </xf>
    <xf numFmtId="0" fontId="20" fillId="0" borderId="0" xfId="0" applyFont="1" applyBorder="1" applyAlignment="1">
      <alignment wrapText="1"/>
    </xf>
    <xf numFmtId="3" fontId="25" fillId="0" borderId="0" xfId="0" applyNumberFormat="1" applyFont="1" applyBorder="1" applyAlignment="1">
      <alignment horizontal="right" wrapText="1"/>
    </xf>
    <xf numFmtId="0" fontId="25" fillId="0" borderId="0" xfId="0" applyFont="1" applyBorder="1" applyAlignment="1">
      <alignment horizontal="left" wrapText="1"/>
    </xf>
    <xf numFmtId="0" fontId="25" fillId="0" borderId="0" xfId="0" applyFont="1" applyBorder="1" applyAlignment="1">
      <alignment horizontal="right" wrapText="1"/>
    </xf>
    <xf numFmtId="0" fontId="25" fillId="0" borderId="13" xfId="0" applyFont="1" applyBorder="1" applyAlignment="1">
      <alignment horizontal="left" wrapText="1"/>
    </xf>
    <xf numFmtId="0" fontId="25" fillId="0" borderId="13" xfId="0" applyFont="1" applyBorder="1" applyAlignment="1">
      <alignment horizontal="right" wrapText="1"/>
    </xf>
    <xf numFmtId="0" fontId="24" fillId="33" borderId="0" xfId="0" applyFont="1" applyFill="1" applyAlignment="1">
      <alignment horizontal="left" wrapText="1"/>
    </xf>
    <xf numFmtId="0" fontId="24" fillId="0" borderId="0" xfId="0" applyFont="1" applyAlignment="1">
      <alignment horizontal="left" wrapText="1"/>
    </xf>
    <xf numFmtId="0" fontId="24" fillId="0" borderId="0" xfId="0" applyFont="1" applyAlignment="1">
      <alignment horizontal="left" wrapText="1"/>
    </xf>
    <xf numFmtId="0" fontId="25" fillId="0" borderId="14" xfId="0" applyFont="1" applyBorder="1" applyAlignment="1">
      <alignment horizontal="left" wrapText="1"/>
    </xf>
    <xf numFmtId="0" fontId="25" fillId="0" borderId="14" xfId="0" applyFont="1" applyBorder="1" applyAlignment="1">
      <alignment horizontal="right" wrapText="1"/>
    </xf>
    <xf numFmtId="0" fontId="24" fillId="0" borderId="10" xfId="0" applyFont="1" applyBorder="1" applyAlignment="1">
      <alignment horizontal="justify" wrapText="1"/>
    </xf>
    <xf numFmtId="0" fontId="0" fillId="0" borderId="10" xfId="0" applyBorder="1" applyAlignment="1">
      <alignment wrapText="1"/>
    </xf>
    <xf numFmtId="0" fontId="24" fillId="33" borderId="0" xfId="0" applyFont="1" applyFill="1" applyAlignment="1">
      <alignment horizontal="left" wrapText="1"/>
    </xf>
    <xf numFmtId="0" fontId="25" fillId="0" borderId="0" xfId="0" applyFont="1" applyAlignment="1">
      <alignment vertical="top" wrapText="1"/>
    </xf>
    <xf numFmtId="0" fontId="20" fillId="0" borderId="0" xfId="0" applyFont="1" applyAlignment="1">
      <alignment vertical="top" wrapText="1"/>
    </xf>
    <xf numFmtId="0" fontId="27" fillId="0" borderId="0" xfId="0" applyFont="1" applyAlignment="1">
      <alignment horizontal="center" wrapText="1"/>
    </xf>
    <xf numFmtId="15" fontId="27" fillId="0" borderId="0" xfId="0" applyNumberFormat="1"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8" fillId="0" borderId="10" xfId="0" applyFont="1" applyBorder="1" applyAlignment="1">
      <alignment horizontal="left" wrapText="1"/>
    </xf>
    <xf numFmtId="0" fontId="28" fillId="0" borderId="0" xfId="0" applyFont="1" applyAlignment="1">
      <alignment horizontal="center" wrapText="1"/>
    </xf>
    <xf numFmtId="0" fontId="28" fillId="0" borderId="10" xfId="0" applyFont="1" applyBorder="1" applyAlignment="1">
      <alignment horizontal="center" wrapText="1"/>
    </xf>
    <xf numFmtId="15" fontId="28" fillId="0" borderId="10" xfId="0" applyNumberFormat="1" applyFont="1" applyBorder="1" applyAlignment="1">
      <alignment horizontal="center" wrapText="1"/>
    </xf>
    <xf numFmtId="0" fontId="28" fillId="0" borderId="11" xfId="0" applyFont="1" applyBorder="1" applyAlignment="1">
      <alignment horizontal="center" wrapText="1"/>
    </xf>
    <xf numFmtId="0" fontId="28" fillId="33" borderId="0" xfId="0" applyFont="1" applyFill="1" applyAlignment="1">
      <alignment horizontal="left" wrapText="1"/>
    </xf>
    <xf numFmtId="0" fontId="29" fillId="0" borderId="0" xfId="0" applyFont="1" applyAlignment="1">
      <alignment horizontal="left" wrapText="1"/>
    </xf>
    <xf numFmtId="17" fontId="29" fillId="0" borderId="0" xfId="0" applyNumberFormat="1" applyFont="1" applyAlignment="1">
      <alignment horizontal="center" wrapText="1"/>
    </xf>
    <xf numFmtId="0" fontId="29" fillId="0" borderId="0" xfId="0" applyFont="1" applyAlignment="1">
      <alignment horizontal="center" wrapText="1"/>
    </xf>
    <xf numFmtId="0" fontId="29" fillId="0" borderId="0" xfId="0" applyFont="1" applyAlignment="1">
      <alignment horizontal="right" wrapText="1"/>
    </xf>
    <xf numFmtId="3" fontId="29" fillId="0" borderId="0" xfId="0" applyNumberFormat="1" applyFont="1" applyAlignment="1">
      <alignment horizontal="right" wrapText="1"/>
    </xf>
    <xf numFmtId="0" fontId="29" fillId="33" borderId="0" xfId="0" applyFont="1" applyFill="1" applyAlignment="1">
      <alignment horizontal="left" wrapText="1"/>
    </xf>
    <xf numFmtId="16" fontId="29" fillId="33" borderId="0" xfId="0" applyNumberFormat="1" applyFont="1" applyFill="1" applyAlignment="1">
      <alignment horizontal="center" wrapText="1"/>
    </xf>
    <xf numFmtId="0" fontId="29" fillId="33" borderId="0" xfId="0" applyFont="1" applyFill="1" applyAlignment="1">
      <alignment horizontal="center" wrapText="1"/>
    </xf>
    <xf numFmtId="0" fontId="29" fillId="33" borderId="0" xfId="0" applyFont="1" applyFill="1" applyAlignment="1">
      <alignment horizontal="right" wrapText="1"/>
    </xf>
    <xf numFmtId="3" fontId="29" fillId="33" borderId="0" xfId="0" applyNumberFormat="1" applyFont="1" applyFill="1" applyAlignment="1">
      <alignment horizontal="right" wrapText="1"/>
    </xf>
    <xf numFmtId="16" fontId="29" fillId="0" borderId="0" xfId="0" applyNumberFormat="1" applyFont="1" applyAlignment="1">
      <alignment horizontal="center" wrapText="1"/>
    </xf>
    <xf numFmtId="17" fontId="29" fillId="33" borderId="0" xfId="0" applyNumberFormat="1" applyFont="1" applyFill="1" applyAlignment="1">
      <alignment horizontal="center" wrapText="1"/>
    </xf>
    <xf numFmtId="0" fontId="29" fillId="33" borderId="10" xfId="0" applyFont="1" applyFill="1" applyBorder="1" applyAlignment="1">
      <alignment horizontal="right" wrapText="1"/>
    </xf>
    <xf numFmtId="3" fontId="29" fillId="33" borderId="10" xfId="0" applyNumberFormat="1" applyFont="1" applyFill="1" applyBorder="1" applyAlignment="1">
      <alignment horizontal="right" wrapText="1"/>
    </xf>
    <xf numFmtId="0" fontId="29" fillId="33" borderId="10" xfId="0" applyFont="1" applyFill="1" applyBorder="1" applyAlignment="1">
      <alignment horizontal="left" wrapText="1"/>
    </xf>
    <xf numFmtId="3" fontId="29" fillId="0" borderId="11" xfId="0" applyNumberFormat="1" applyFont="1" applyBorder="1" applyAlignment="1">
      <alignment horizontal="right" wrapText="1"/>
    </xf>
    <xf numFmtId="0" fontId="29" fillId="0" borderId="11" xfId="0" applyFont="1" applyBorder="1" applyAlignment="1">
      <alignment horizontal="right" wrapText="1"/>
    </xf>
    <xf numFmtId="0" fontId="29" fillId="0" borderId="11" xfId="0" applyFont="1" applyBorder="1" applyAlignment="1">
      <alignment horizontal="left" wrapText="1"/>
    </xf>
    <xf numFmtId="0" fontId="28" fillId="0" borderId="0" xfId="0" applyFont="1" applyAlignment="1">
      <alignment horizontal="left" wrapText="1"/>
    </xf>
    <xf numFmtId="0" fontId="29" fillId="0" borderId="10" xfId="0" applyFont="1" applyBorder="1" applyAlignment="1">
      <alignment horizontal="right" wrapText="1"/>
    </xf>
    <xf numFmtId="3" fontId="29" fillId="0" borderId="10" xfId="0" applyNumberFormat="1" applyFont="1" applyBorder="1" applyAlignment="1">
      <alignment horizontal="right" wrapText="1"/>
    </xf>
    <xf numFmtId="0" fontId="29" fillId="0" borderId="10" xfId="0" applyFont="1" applyBorder="1" applyAlignment="1">
      <alignment horizontal="left" wrapText="1"/>
    </xf>
    <xf numFmtId="3" fontId="29" fillId="33" borderId="11" xfId="0" applyNumberFormat="1" applyFont="1" applyFill="1" applyBorder="1" applyAlignment="1">
      <alignment horizontal="right" wrapText="1"/>
    </xf>
    <xf numFmtId="0" fontId="29" fillId="33" borderId="11" xfId="0" applyFont="1" applyFill="1" applyBorder="1" applyAlignment="1">
      <alignment horizontal="right" wrapText="1"/>
    </xf>
    <xf numFmtId="0" fontId="29" fillId="33" borderId="11" xfId="0" applyFont="1" applyFill="1" applyBorder="1" applyAlignment="1">
      <alignment horizontal="left" wrapText="1"/>
    </xf>
    <xf numFmtId="3" fontId="29" fillId="33" borderId="12" xfId="0" applyNumberFormat="1" applyFont="1" applyFill="1" applyBorder="1" applyAlignment="1">
      <alignment horizontal="right" wrapText="1"/>
    </xf>
    <xf numFmtId="0" fontId="29" fillId="33" borderId="12" xfId="0" applyFont="1" applyFill="1" applyBorder="1" applyAlignment="1">
      <alignment horizontal="left" wrapText="1"/>
    </xf>
    <xf numFmtId="0" fontId="29" fillId="33" borderId="12" xfId="0" applyFont="1" applyFill="1" applyBorder="1" applyAlignment="1">
      <alignment horizontal="right" wrapText="1"/>
    </xf>
    <xf numFmtId="0" fontId="24" fillId="33" borderId="0" xfId="0" applyFont="1" applyFill="1" applyAlignment="1">
      <alignment horizontal="justify" wrapText="1"/>
    </xf>
    <xf numFmtId="0" fontId="25" fillId="33" borderId="14" xfId="0" applyFont="1" applyFill="1" applyBorder="1" applyAlignment="1">
      <alignment horizontal="left" wrapText="1"/>
    </xf>
    <xf numFmtId="3" fontId="25" fillId="33" borderId="14" xfId="0" applyNumberFormat="1" applyFont="1" applyFill="1" applyBorder="1" applyAlignment="1">
      <alignment horizontal="right" wrapText="1"/>
    </xf>
    <xf numFmtId="0" fontId="18" fillId="0" borderId="0" xfId="0" applyFont="1" applyAlignment="1">
      <alignment horizontal="center" wrapText="1"/>
    </xf>
    <xf numFmtId="10" fontId="0" fillId="0" borderId="0" xfId="0" applyNumberFormat="1" applyAlignment="1">
      <alignment wrapText="1"/>
    </xf>
    <xf numFmtId="0" fontId="31" fillId="0" borderId="0" xfId="0" applyFont="1" applyAlignment="1">
      <alignment wrapText="1"/>
    </xf>
    <xf numFmtId="17"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styles" Target="styles.xml"/><Relationship Id="rId10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sharedStrings" Target="sharedString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theme" Target="theme/theme1.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tabSelected="1" workbookViewId="0"/>
  </sheetViews>
  <sheetFormatPr defaultRowHeight="15"/>
  <cols>
    <col min="1" max="2" width="36.5703125" bestFit="1" customWidth="1"/>
    <col min="3" max="3" width="12.28515625" bestFit="1" customWidth="1"/>
    <col min="4" max="4" width="12" bestFit="1" customWidth="1"/>
  </cols>
  <sheetData>
    <row r="1" spans="1:4" ht="30">
      <c r="A1" s="1" t="s">
        <v>0</v>
      </c>
      <c r="B1" s="1" t="s">
        <v>2</v>
      </c>
      <c r="C1" s="1"/>
      <c r="D1" s="1"/>
    </row>
    <row r="2" spans="1:4" ht="30">
      <c r="A2" s="1" t="s">
        <v>1</v>
      </c>
      <c r="B2" s="1" t="s">
        <v>3</v>
      </c>
      <c r="C2" s="1" t="s">
        <v>4</v>
      </c>
      <c r="D2" s="1" t="s">
        <v>5</v>
      </c>
    </row>
    <row r="3" spans="1:4" ht="30">
      <c r="A3" s="2" t="s">
        <v>6</v>
      </c>
      <c r="B3" s="3" t="s">
        <v>7</v>
      </c>
      <c r="C3" s="3"/>
      <c r="D3" s="3"/>
    </row>
    <row r="4" spans="1:4">
      <c r="A4" s="2" t="s">
        <v>8</v>
      </c>
      <c r="B4" s="3">
        <v>922864</v>
      </c>
      <c r="C4" s="3"/>
      <c r="D4" s="3"/>
    </row>
    <row r="5" spans="1:4">
      <c r="A5" s="2" t="s">
        <v>9</v>
      </c>
      <c r="B5" s="3" t="s">
        <v>10</v>
      </c>
      <c r="C5" s="3"/>
      <c r="D5" s="3"/>
    </row>
    <row r="6" spans="1:4">
      <c r="A6" s="2" t="s">
        <v>11</v>
      </c>
      <c r="B6" s="4">
        <v>42004</v>
      </c>
      <c r="C6" s="3"/>
      <c r="D6" s="3"/>
    </row>
    <row r="7" spans="1:4">
      <c r="A7" s="2" t="s">
        <v>12</v>
      </c>
      <c r="B7" s="3" t="b">
        <v>0</v>
      </c>
      <c r="C7" s="3"/>
      <c r="D7" s="3"/>
    </row>
    <row r="8" spans="1:4">
      <c r="A8" s="2" t="s">
        <v>13</v>
      </c>
      <c r="B8" s="3">
        <v>2014</v>
      </c>
      <c r="C8" s="3"/>
      <c r="D8" s="3"/>
    </row>
    <row r="9" spans="1:4">
      <c r="A9" s="2" t="s">
        <v>14</v>
      </c>
      <c r="B9" s="3" t="s">
        <v>15</v>
      </c>
      <c r="C9" s="3"/>
      <c r="D9" s="3"/>
    </row>
    <row r="10" spans="1:4">
      <c r="A10" s="2" t="s">
        <v>16</v>
      </c>
      <c r="B10" s="3">
        <f>--12-31</f>
        <v>-19</v>
      </c>
      <c r="C10" s="3"/>
      <c r="D10" s="3"/>
    </row>
    <row r="11" spans="1:4">
      <c r="A11" s="2" t="s">
        <v>17</v>
      </c>
      <c r="B11" s="3" t="s">
        <v>18</v>
      </c>
      <c r="C11" s="3"/>
      <c r="D11" s="3"/>
    </row>
    <row r="12" spans="1:4">
      <c r="A12" s="2" t="s">
        <v>19</v>
      </c>
      <c r="B12" s="3" t="s">
        <v>20</v>
      </c>
      <c r="C12" s="3"/>
      <c r="D12" s="3"/>
    </row>
    <row r="13" spans="1:4">
      <c r="A13" s="2" t="s">
        <v>21</v>
      </c>
      <c r="B13" s="3" t="s">
        <v>18</v>
      </c>
      <c r="C13" s="3"/>
      <c r="D13" s="3"/>
    </row>
    <row r="14" spans="1:4">
      <c r="A14" s="2" t="s">
        <v>22</v>
      </c>
      <c r="B14" s="3" t="s">
        <v>23</v>
      </c>
      <c r="C14" s="3"/>
      <c r="D14" s="3"/>
    </row>
    <row r="15" spans="1:4">
      <c r="A15" s="2" t="s">
        <v>24</v>
      </c>
      <c r="B15" s="3"/>
      <c r="C15" s="3"/>
      <c r="D15" s="5">
        <v>4.7</v>
      </c>
    </row>
    <row r="16" spans="1:4" ht="30">
      <c r="A16" s="2" t="s">
        <v>25</v>
      </c>
      <c r="B16" s="3"/>
      <c r="C16" s="6">
        <v>156277762</v>
      </c>
      <c r="D16" s="3"/>
    </row>
    <row r="17" spans="1:4">
      <c r="A17" s="2" t="s">
        <v>26</v>
      </c>
      <c r="B17" s="3"/>
      <c r="C17" s="3"/>
      <c r="D17" s="3"/>
    </row>
    <row r="18" spans="1:4">
      <c r="A18" s="2" t="s">
        <v>6</v>
      </c>
      <c r="B18" s="3" t="s">
        <v>27</v>
      </c>
      <c r="C18" s="3"/>
      <c r="D18" s="3"/>
    </row>
    <row r="19" spans="1:4">
      <c r="A19" s="2" t="s">
        <v>8</v>
      </c>
      <c r="B19" s="3">
        <v>926660</v>
      </c>
      <c r="C19" s="3"/>
      <c r="D19" s="3"/>
    </row>
    <row r="20" spans="1:4">
      <c r="A20" s="2" t="s">
        <v>9</v>
      </c>
      <c r="B20" s="3" t="s">
        <v>10</v>
      </c>
      <c r="C20" s="3"/>
      <c r="D20" s="3"/>
    </row>
    <row r="21" spans="1:4">
      <c r="A21" s="2" t="s">
        <v>11</v>
      </c>
      <c r="B21" s="4">
        <v>42004</v>
      </c>
      <c r="C21" s="3"/>
      <c r="D21" s="3"/>
    </row>
    <row r="22" spans="1:4">
      <c r="A22" s="2" t="s">
        <v>12</v>
      </c>
      <c r="B22" s="3" t="b">
        <v>0</v>
      </c>
      <c r="C22" s="3"/>
      <c r="D22" s="3"/>
    </row>
    <row r="23" spans="1:4">
      <c r="A23" s="2" t="s">
        <v>13</v>
      </c>
      <c r="B23" s="3">
        <v>2014</v>
      </c>
      <c r="C23" s="3"/>
      <c r="D23" s="3"/>
    </row>
    <row r="24" spans="1:4">
      <c r="A24" s="2" t="s">
        <v>16</v>
      </c>
      <c r="B24" s="3">
        <f>--12-31</f>
        <v>-19</v>
      </c>
      <c r="C24" s="3"/>
      <c r="D24" s="3"/>
    </row>
    <row r="25" spans="1:4">
      <c r="A25" s="2" t="s">
        <v>17</v>
      </c>
      <c r="B25" s="3" t="s">
        <v>18</v>
      </c>
      <c r="C25" s="3"/>
      <c r="D25" s="3"/>
    </row>
    <row r="26" spans="1:4">
      <c r="A26" s="2" t="s">
        <v>19</v>
      </c>
      <c r="B26" s="3" t="s">
        <v>20</v>
      </c>
      <c r="C26" s="3"/>
      <c r="D26" s="3"/>
    </row>
    <row r="27" spans="1:4">
      <c r="A27" s="2" t="s">
        <v>21</v>
      </c>
      <c r="B27" s="3" t="s">
        <v>18</v>
      </c>
      <c r="C27" s="3"/>
      <c r="D27" s="3"/>
    </row>
    <row r="28" spans="1:4">
      <c r="A28" s="2" t="s">
        <v>22</v>
      </c>
      <c r="B28" s="3" t="s">
        <v>28</v>
      </c>
      <c r="C28" s="3"/>
      <c r="D28" s="3"/>
    </row>
    <row r="29" spans="1:4" ht="30">
      <c r="A29" s="2" t="s">
        <v>25</v>
      </c>
      <c r="B29" s="3"/>
      <c r="C29" s="6">
        <v>163916771</v>
      </c>
      <c r="D29" s="3"/>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9"/>
  <sheetViews>
    <sheetView showGridLines="0" workbookViewId="0"/>
  </sheetViews>
  <sheetFormatPr defaultRowHeight="15"/>
  <cols>
    <col min="1" max="3" width="36.5703125" bestFit="1" customWidth="1"/>
    <col min="4" max="4" width="21.85546875" customWidth="1"/>
    <col min="5" max="5" width="16.28515625" customWidth="1"/>
    <col min="6" max="6" width="27.140625" customWidth="1"/>
    <col min="7" max="7" width="5.85546875" customWidth="1"/>
    <col min="8" max="8" width="21.85546875" customWidth="1"/>
    <col min="9" max="9" width="16.28515625" customWidth="1"/>
    <col min="10" max="11" width="27.140625" customWidth="1"/>
    <col min="12" max="12" width="5.85546875" customWidth="1"/>
    <col min="13" max="13" width="16.28515625" customWidth="1"/>
    <col min="14" max="15" width="27.140625" customWidth="1"/>
    <col min="16" max="16" width="5.85546875" customWidth="1"/>
    <col min="17" max="17" width="16.28515625" customWidth="1"/>
    <col min="18" max="19" width="27.140625" customWidth="1"/>
    <col min="20" max="20" width="5.85546875" customWidth="1"/>
    <col min="21" max="21" width="16.28515625" customWidth="1"/>
    <col min="22" max="22" width="27.140625" customWidth="1"/>
  </cols>
  <sheetData>
    <row r="1" spans="1:22" ht="15" customHeight="1">
      <c r="A1" s="9" t="s">
        <v>247</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242</v>
      </c>
      <c r="B3" s="55"/>
      <c r="C3" s="55"/>
      <c r="D3" s="55"/>
      <c r="E3" s="55"/>
      <c r="F3" s="55"/>
      <c r="G3" s="55"/>
      <c r="H3" s="55"/>
      <c r="I3" s="55"/>
      <c r="J3" s="55"/>
      <c r="K3" s="55"/>
      <c r="L3" s="55"/>
      <c r="M3" s="55"/>
      <c r="N3" s="55"/>
      <c r="O3" s="55"/>
      <c r="P3" s="55"/>
      <c r="Q3" s="55"/>
      <c r="R3" s="55"/>
      <c r="S3" s="55"/>
      <c r="T3" s="55"/>
      <c r="U3" s="55"/>
      <c r="V3" s="55"/>
    </row>
    <row r="4" spans="1:22">
      <c r="A4" s="12" t="s">
        <v>247</v>
      </c>
      <c r="B4" s="56" t="s">
        <v>247</v>
      </c>
      <c r="C4" s="56"/>
      <c r="D4" s="56"/>
      <c r="E4" s="56"/>
      <c r="F4" s="56"/>
      <c r="G4" s="56"/>
      <c r="H4" s="56"/>
      <c r="I4" s="56"/>
      <c r="J4" s="56"/>
      <c r="K4" s="56"/>
      <c r="L4" s="56"/>
      <c r="M4" s="56"/>
      <c r="N4" s="56"/>
      <c r="O4" s="56"/>
      <c r="P4" s="56"/>
      <c r="Q4" s="56"/>
      <c r="R4" s="56"/>
      <c r="S4" s="56"/>
      <c r="T4" s="56"/>
      <c r="U4" s="56"/>
      <c r="V4" s="56"/>
    </row>
    <row r="5" spans="1:22">
      <c r="A5" s="12"/>
      <c r="B5" s="57" t="s">
        <v>248</v>
      </c>
      <c r="C5" s="57"/>
      <c r="D5" s="57"/>
      <c r="E5" s="57"/>
      <c r="F5" s="57"/>
      <c r="G5" s="57"/>
      <c r="H5" s="57"/>
      <c r="I5" s="57"/>
      <c r="J5" s="57"/>
      <c r="K5" s="57"/>
      <c r="L5" s="57"/>
      <c r="M5" s="57"/>
      <c r="N5" s="57"/>
      <c r="O5" s="57"/>
      <c r="P5" s="57"/>
      <c r="Q5" s="57"/>
      <c r="R5" s="57"/>
      <c r="S5" s="57"/>
      <c r="T5" s="57"/>
      <c r="U5" s="57"/>
      <c r="V5" s="57"/>
    </row>
    <row r="6" spans="1:22">
      <c r="A6" s="12"/>
      <c r="B6" s="58" t="s">
        <v>249</v>
      </c>
      <c r="C6" s="58"/>
      <c r="D6" s="58"/>
      <c r="E6" s="58"/>
      <c r="F6" s="58"/>
      <c r="G6" s="58"/>
      <c r="H6" s="58"/>
      <c r="I6" s="58"/>
      <c r="J6" s="58"/>
      <c r="K6" s="58"/>
      <c r="L6" s="58"/>
      <c r="M6" s="58"/>
      <c r="N6" s="58"/>
      <c r="O6" s="58"/>
      <c r="P6" s="58"/>
      <c r="Q6" s="58"/>
      <c r="R6" s="58"/>
      <c r="S6" s="58"/>
      <c r="T6" s="58"/>
      <c r="U6" s="58"/>
      <c r="V6" s="58"/>
    </row>
    <row r="7" spans="1:22" ht="38.25" customHeight="1">
      <c r="A7" s="12"/>
      <c r="B7" s="58" t="s">
        <v>250</v>
      </c>
      <c r="C7" s="58"/>
      <c r="D7" s="58"/>
      <c r="E7" s="58"/>
      <c r="F7" s="58"/>
      <c r="G7" s="58"/>
      <c r="H7" s="58"/>
      <c r="I7" s="58"/>
      <c r="J7" s="58"/>
      <c r="K7" s="58"/>
      <c r="L7" s="58"/>
      <c r="M7" s="58"/>
      <c r="N7" s="58"/>
      <c r="O7" s="58"/>
      <c r="P7" s="58"/>
      <c r="Q7" s="58"/>
      <c r="R7" s="58"/>
      <c r="S7" s="58"/>
      <c r="T7" s="58"/>
      <c r="U7" s="58"/>
      <c r="V7" s="58"/>
    </row>
    <row r="8" spans="1:22" ht="25.5" customHeight="1">
      <c r="A8" s="12"/>
      <c r="B8" s="58" t="s">
        <v>251</v>
      </c>
      <c r="C8" s="58"/>
      <c r="D8" s="58"/>
      <c r="E8" s="58"/>
      <c r="F8" s="58"/>
      <c r="G8" s="58"/>
      <c r="H8" s="58"/>
      <c r="I8" s="58"/>
      <c r="J8" s="58"/>
      <c r="K8" s="58"/>
      <c r="L8" s="58"/>
      <c r="M8" s="58"/>
      <c r="N8" s="58"/>
      <c r="O8" s="58"/>
      <c r="P8" s="58"/>
      <c r="Q8" s="58"/>
      <c r="R8" s="58"/>
      <c r="S8" s="58"/>
      <c r="T8" s="58"/>
      <c r="U8" s="58"/>
      <c r="V8" s="58"/>
    </row>
    <row r="9" spans="1:22">
      <c r="A9" s="12"/>
      <c r="B9" s="58" t="s">
        <v>252</v>
      </c>
      <c r="C9" s="58"/>
      <c r="D9" s="58"/>
      <c r="E9" s="58"/>
      <c r="F9" s="58"/>
      <c r="G9" s="58"/>
      <c r="H9" s="58"/>
      <c r="I9" s="58"/>
      <c r="J9" s="58"/>
      <c r="K9" s="58"/>
      <c r="L9" s="58"/>
      <c r="M9" s="58"/>
      <c r="N9" s="58"/>
      <c r="O9" s="58"/>
      <c r="P9" s="58"/>
      <c r="Q9" s="58"/>
      <c r="R9" s="58"/>
      <c r="S9" s="58"/>
      <c r="T9" s="58"/>
      <c r="U9" s="58"/>
      <c r="V9" s="58"/>
    </row>
    <row r="10" spans="1:22">
      <c r="A10" s="12"/>
      <c r="B10" s="58" t="s">
        <v>253</v>
      </c>
      <c r="C10" s="58"/>
      <c r="D10" s="58"/>
      <c r="E10" s="58"/>
      <c r="F10" s="58"/>
      <c r="G10" s="58"/>
      <c r="H10" s="58"/>
      <c r="I10" s="58"/>
      <c r="J10" s="58"/>
      <c r="K10" s="58"/>
      <c r="L10" s="58"/>
      <c r="M10" s="58"/>
      <c r="N10" s="58"/>
      <c r="O10" s="58"/>
      <c r="P10" s="58"/>
      <c r="Q10" s="58"/>
      <c r="R10" s="58"/>
      <c r="S10" s="58"/>
      <c r="T10" s="58"/>
      <c r="U10" s="58"/>
      <c r="V10" s="58"/>
    </row>
    <row r="11" spans="1:22" ht="25.5" customHeight="1">
      <c r="A11" s="12"/>
      <c r="B11" s="58" t="s">
        <v>254</v>
      </c>
      <c r="C11" s="58"/>
      <c r="D11" s="58"/>
      <c r="E11" s="58"/>
      <c r="F11" s="58"/>
      <c r="G11" s="58"/>
      <c r="H11" s="58"/>
      <c r="I11" s="58"/>
      <c r="J11" s="58"/>
      <c r="K11" s="58"/>
      <c r="L11" s="58"/>
      <c r="M11" s="58"/>
      <c r="N11" s="58"/>
      <c r="O11" s="58"/>
      <c r="P11" s="58"/>
      <c r="Q11" s="58"/>
      <c r="R11" s="58"/>
      <c r="S11" s="58"/>
      <c r="T11" s="58"/>
      <c r="U11" s="58"/>
      <c r="V11" s="58"/>
    </row>
    <row r="12" spans="1:22">
      <c r="A12" s="12"/>
      <c r="B12" s="58" t="s">
        <v>255</v>
      </c>
      <c r="C12" s="58"/>
      <c r="D12" s="58"/>
      <c r="E12" s="58"/>
      <c r="F12" s="58"/>
      <c r="G12" s="58"/>
      <c r="H12" s="58"/>
      <c r="I12" s="58"/>
      <c r="J12" s="58"/>
      <c r="K12" s="58"/>
      <c r="L12" s="58"/>
      <c r="M12" s="58"/>
      <c r="N12" s="58"/>
      <c r="O12" s="58"/>
      <c r="P12" s="58"/>
      <c r="Q12" s="58"/>
      <c r="R12" s="58"/>
      <c r="S12" s="58"/>
      <c r="T12" s="58"/>
      <c r="U12" s="58"/>
      <c r="V12" s="58"/>
    </row>
    <row r="13" spans="1:22">
      <c r="A13" s="12"/>
      <c r="B13" s="57" t="s">
        <v>256</v>
      </c>
      <c r="C13" s="57"/>
      <c r="D13" s="57"/>
      <c r="E13" s="57"/>
      <c r="F13" s="57"/>
      <c r="G13" s="57"/>
      <c r="H13" s="57"/>
      <c r="I13" s="57"/>
      <c r="J13" s="57"/>
      <c r="K13" s="57"/>
      <c r="L13" s="57"/>
      <c r="M13" s="57"/>
      <c r="N13" s="57"/>
      <c r="O13" s="57"/>
      <c r="P13" s="57"/>
      <c r="Q13" s="57"/>
      <c r="R13" s="57"/>
      <c r="S13" s="57"/>
      <c r="T13" s="57"/>
      <c r="U13" s="57"/>
      <c r="V13" s="57"/>
    </row>
    <row r="14" spans="1:22" ht="25.5" customHeight="1">
      <c r="A14" s="12"/>
      <c r="B14" s="58" t="s">
        <v>257</v>
      </c>
      <c r="C14" s="58"/>
      <c r="D14" s="58"/>
      <c r="E14" s="58"/>
      <c r="F14" s="58"/>
      <c r="G14" s="58"/>
      <c r="H14" s="58"/>
      <c r="I14" s="58"/>
      <c r="J14" s="58"/>
      <c r="K14" s="58"/>
      <c r="L14" s="58"/>
      <c r="M14" s="58"/>
      <c r="N14" s="58"/>
      <c r="O14" s="58"/>
      <c r="P14" s="58"/>
      <c r="Q14" s="58"/>
      <c r="R14" s="58"/>
      <c r="S14" s="58"/>
      <c r="T14" s="58"/>
      <c r="U14" s="58"/>
      <c r="V14" s="58"/>
    </row>
    <row r="15" spans="1:22">
      <c r="A15" s="12"/>
      <c r="B15" s="13"/>
      <c r="C15" s="13"/>
    </row>
    <row r="16" spans="1:22" ht="140.25">
      <c r="A16" s="12"/>
      <c r="B16" s="14">
        <v>1</v>
      </c>
      <c r="C16" s="15" t="s">
        <v>258</v>
      </c>
    </row>
    <row r="17" spans="1:22">
      <c r="A17" s="12"/>
      <c r="B17" s="13"/>
      <c r="C17" s="13"/>
    </row>
    <row r="18" spans="1:22" ht="51">
      <c r="A18" s="12"/>
      <c r="B18" s="14">
        <v>2</v>
      </c>
      <c r="C18" s="15" t="s">
        <v>259</v>
      </c>
    </row>
    <row r="19" spans="1:22">
      <c r="A19" s="12"/>
      <c r="B19" s="13"/>
      <c r="C19" s="13"/>
    </row>
    <row r="20" spans="1:22" ht="76.5">
      <c r="A20" s="12"/>
      <c r="B20" s="14">
        <v>3</v>
      </c>
      <c r="C20" s="15" t="s">
        <v>260</v>
      </c>
    </row>
    <row r="21" spans="1:22" ht="25.5" customHeight="1">
      <c r="A21" s="12"/>
      <c r="B21" s="58" t="s">
        <v>261</v>
      </c>
      <c r="C21" s="58"/>
      <c r="D21" s="58"/>
      <c r="E21" s="58"/>
      <c r="F21" s="58"/>
      <c r="G21" s="58"/>
      <c r="H21" s="58"/>
      <c r="I21" s="58"/>
      <c r="J21" s="58"/>
      <c r="K21" s="58"/>
      <c r="L21" s="58"/>
      <c r="M21" s="58"/>
      <c r="N21" s="58"/>
      <c r="O21" s="58"/>
      <c r="P21" s="58"/>
      <c r="Q21" s="58"/>
      <c r="R21" s="58"/>
      <c r="S21" s="58"/>
      <c r="T21" s="58"/>
      <c r="U21" s="58"/>
      <c r="V21" s="58"/>
    </row>
    <row r="22" spans="1:22" ht="25.5" customHeight="1">
      <c r="A22" s="12"/>
      <c r="B22" s="58" t="s">
        <v>262</v>
      </c>
      <c r="C22" s="58"/>
      <c r="D22" s="58"/>
      <c r="E22" s="58"/>
      <c r="F22" s="58"/>
      <c r="G22" s="58"/>
      <c r="H22" s="58"/>
      <c r="I22" s="58"/>
      <c r="J22" s="58"/>
      <c r="K22" s="58"/>
      <c r="L22" s="58"/>
      <c r="M22" s="58"/>
      <c r="N22" s="58"/>
      <c r="O22" s="58"/>
      <c r="P22" s="58"/>
      <c r="Q22" s="58"/>
      <c r="R22" s="58"/>
      <c r="S22" s="58"/>
      <c r="T22" s="58"/>
      <c r="U22" s="58"/>
      <c r="V22" s="58"/>
    </row>
    <row r="23" spans="1:22" ht="25.5" customHeight="1">
      <c r="A23" s="12"/>
      <c r="B23" s="58" t="s">
        <v>263</v>
      </c>
      <c r="C23" s="58"/>
      <c r="D23" s="58"/>
      <c r="E23" s="58"/>
      <c r="F23" s="58"/>
      <c r="G23" s="58"/>
      <c r="H23" s="58"/>
      <c r="I23" s="58"/>
      <c r="J23" s="58"/>
      <c r="K23" s="58"/>
      <c r="L23" s="58"/>
      <c r="M23" s="58"/>
      <c r="N23" s="58"/>
      <c r="O23" s="58"/>
      <c r="P23" s="58"/>
      <c r="Q23" s="58"/>
      <c r="R23" s="58"/>
      <c r="S23" s="58"/>
      <c r="T23" s="58"/>
      <c r="U23" s="58"/>
      <c r="V23" s="58"/>
    </row>
    <row r="24" spans="1:22">
      <c r="A24" s="12"/>
      <c r="B24" s="20"/>
      <c r="C24" s="20"/>
      <c r="D24" s="20"/>
      <c r="E24" s="20"/>
      <c r="F24" s="20"/>
      <c r="G24" s="20"/>
      <c r="H24" s="20"/>
      <c r="I24" s="20"/>
      <c r="J24" s="20"/>
      <c r="K24" s="20"/>
      <c r="L24" s="20"/>
      <c r="M24" s="20"/>
      <c r="N24" s="20"/>
      <c r="O24" s="20"/>
      <c r="P24" s="20"/>
      <c r="Q24" s="20"/>
      <c r="R24" s="20"/>
      <c r="S24" s="20"/>
      <c r="T24" s="20"/>
      <c r="U24" s="20"/>
      <c r="V24" s="20"/>
    </row>
    <row r="25" spans="1:22">
      <c r="A25" s="12"/>
      <c r="B25" s="13"/>
      <c r="C25" s="13"/>
      <c r="D25" s="13"/>
      <c r="E25" s="13"/>
      <c r="F25" s="13"/>
      <c r="G25" s="13"/>
      <c r="H25" s="13"/>
      <c r="I25" s="13"/>
      <c r="J25" s="13"/>
      <c r="K25" s="13"/>
      <c r="L25" s="13"/>
      <c r="M25" s="13"/>
      <c r="N25" s="13"/>
      <c r="O25" s="13"/>
      <c r="P25" s="13"/>
      <c r="Q25" s="13"/>
      <c r="R25" s="13"/>
      <c r="S25" s="13"/>
      <c r="T25" s="13"/>
      <c r="U25" s="13"/>
      <c r="V25" s="13"/>
    </row>
    <row r="26" spans="1:22" ht="15.75" thickBot="1">
      <c r="A26" s="12"/>
      <c r="B26" s="16"/>
      <c r="C26" s="16"/>
      <c r="D26" s="21">
        <v>2015</v>
      </c>
      <c r="E26" s="21"/>
      <c r="F26" s="21"/>
      <c r="G26" s="16"/>
      <c r="H26" s="21">
        <v>2016</v>
      </c>
      <c r="I26" s="21"/>
      <c r="J26" s="21"/>
      <c r="K26" s="16"/>
      <c r="L26" s="21">
        <v>2017</v>
      </c>
      <c r="M26" s="21"/>
      <c r="N26" s="21"/>
      <c r="O26" s="16"/>
      <c r="P26" s="21">
        <v>2018</v>
      </c>
      <c r="Q26" s="21"/>
      <c r="R26" s="21"/>
      <c r="S26" s="16"/>
      <c r="T26" s="21">
        <v>2019</v>
      </c>
      <c r="U26" s="21"/>
      <c r="V26" s="21"/>
    </row>
    <row r="27" spans="1:22">
      <c r="A27" s="12"/>
      <c r="B27" s="22" t="s">
        <v>264</v>
      </c>
      <c r="C27" s="23"/>
      <c r="D27" s="24" t="s">
        <v>265</v>
      </c>
      <c r="E27" s="26">
        <v>1474</v>
      </c>
      <c r="F27" s="28"/>
      <c r="G27" s="23"/>
      <c r="H27" s="24" t="s">
        <v>265</v>
      </c>
      <c r="I27" s="26">
        <v>1329</v>
      </c>
      <c r="J27" s="28"/>
      <c r="K27" s="23"/>
      <c r="L27" s="24" t="s">
        <v>265</v>
      </c>
      <c r="M27" s="26">
        <v>1230</v>
      </c>
      <c r="N27" s="28"/>
      <c r="O27" s="23"/>
      <c r="P27" s="24" t="s">
        <v>265</v>
      </c>
      <c r="Q27" s="26">
        <v>1112</v>
      </c>
      <c r="R27" s="28"/>
      <c r="S27" s="23"/>
      <c r="T27" s="24" t="s">
        <v>265</v>
      </c>
      <c r="U27" s="26">
        <v>1024</v>
      </c>
      <c r="V27" s="28"/>
    </row>
    <row r="28" spans="1:22">
      <c r="A28" s="12"/>
      <c r="B28" s="22"/>
      <c r="C28" s="23"/>
      <c r="D28" s="25"/>
      <c r="E28" s="27"/>
      <c r="F28" s="29"/>
      <c r="G28" s="23"/>
      <c r="H28" s="25"/>
      <c r="I28" s="27"/>
      <c r="J28" s="29"/>
      <c r="K28" s="23"/>
      <c r="L28" s="25"/>
      <c r="M28" s="27"/>
      <c r="N28" s="29"/>
      <c r="O28" s="23"/>
      <c r="P28" s="25"/>
      <c r="Q28" s="27"/>
      <c r="R28" s="29"/>
      <c r="S28" s="23"/>
      <c r="T28" s="25"/>
      <c r="U28" s="27"/>
      <c r="V28" s="29"/>
    </row>
    <row r="29" spans="1:22">
      <c r="A29" s="12"/>
      <c r="B29" s="57" t="s">
        <v>266</v>
      </c>
      <c r="C29" s="57"/>
      <c r="D29" s="57"/>
      <c r="E29" s="57"/>
      <c r="F29" s="57"/>
      <c r="G29" s="57"/>
      <c r="H29" s="57"/>
      <c r="I29" s="57"/>
      <c r="J29" s="57"/>
      <c r="K29" s="57"/>
      <c r="L29" s="57"/>
      <c r="M29" s="57"/>
      <c r="N29" s="57"/>
      <c r="O29" s="57"/>
      <c r="P29" s="57"/>
      <c r="Q29" s="57"/>
      <c r="R29" s="57"/>
      <c r="S29" s="57"/>
      <c r="T29" s="57"/>
      <c r="U29" s="57"/>
      <c r="V29" s="57"/>
    </row>
    <row r="30" spans="1:22" ht="51" customHeight="1">
      <c r="A30" s="12"/>
      <c r="B30" s="58" t="s">
        <v>267</v>
      </c>
      <c r="C30" s="58"/>
      <c r="D30" s="58"/>
      <c r="E30" s="58"/>
      <c r="F30" s="58"/>
      <c r="G30" s="58"/>
      <c r="H30" s="58"/>
      <c r="I30" s="58"/>
      <c r="J30" s="58"/>
      <c r="K30" s="58"/>
      <c r="L30" s="58"/>
      <c r="M30" s="58"/>
      <c r="N30" s="58"/>
      <c r="O30" s="58"/>
      <c r="P30" s="58"/>
      <c r="Q30" s="58"/>
      <c r="R30" s="58"/>
      <c r="S30" s="58"/>
      <c r="T30" s="58"/>
      <c r="U30" s="58"/>
      <c r="V30" s="58"/>
    </row>
    <row r="31" spans="1:22">
      <c r="A31" s="12"/>
      <c r="B31" s="58" t="s">
        <v>268</v>
      </c>
      <c r="C31" s="58"/>
      <c r="D31" s="58"/>
      <c r="E31" s="58"/>
      <c r="F31" s="58"/>
      <c r="G31" s="58"/>
      <c r="H31" s="58"/>
      <c r="I31" s="58"/>
      <c r="J31" s="58"/>
      <c r="K31" s="58"/>
      <c r="L31" s="58"/>
      <c r="M31" s="58"/>
      <c r="N31" s="58"/>
      <c r="O31" s="58"/>
      <c r="P31" s="58"/>
      <c r="Q31" s="58"/>
      <c r="R31" s="58"/>
      <c r="S31" s="58"/>
      <c r="T31" s="58"/>
      <c r="U31" s="58"/>
      <c r="V31" s="58"/>
    </row>
    <row r="32" spans="1:22" ht="25.5" customHeight="1">
      <c r="A32" s="12"/>
      <c r="B32" s="58" t="s">
        <v>269</v>
      </c>
      <c r="C32" s="58"/>
      <c r="D32" s="58"/>
      <c r="E32" s="58"/>
      <c r="F32" s="58"/>
      <c r="G32" s="58"/>
      <c r="H32" s="58"/>
      <c r="I32" s="58"/>
      <c r="J32" s="58"/>
      <c r="K32" s="58"/>
      <c r="L32" s="58"/>
      <c r="M32" s="58"/>
      <c r="N32" s="58"/>
      <c r="O32" s="58"/>
      <c r="P32" s="58"/>
      <c r="Q32" s="58"/>
      <c r="R32" s="58"/>
      <c r="S32" s="58"/>
      <c r="T32" s="58"/>
      <c r="U32" s="58"/>
      <c r="V32" s="58"/>
    </row>
    <row r="33" spans="1:22">
      <c r="A33" s="12"/>
      <c r="B33" s="58" t="s">
        <v>270</v>
      </c>
      <c r="C33" s="58"/>
      <c r="D33" s="58"/>
      <c r="E33" s="58"/>
      <c r="F33" s="58"/>
      <c r="G33" s="58"/>
      <c r="H33" s="58"/>
      <c r="I33" s="58"/>
      <c r="J33" s="58"/>
      <c r="K33" s="58"/>
      <c r="L33" s="58"/>
      <c r="M33" s="58"/>
      <c r="N33" s="58"/>
      <c r="O33" s="58"/>
      <c r="P33" s="58"/>
      <c r="Q33" s="58"/>
      <c r="R33" s="58"/>
      <c r="S33" s="58"/>
      <c r="T33" s="58"/>
      <c r="U33" s="58"/>
      <c r="V33" s="58"/>
    </row>
    <row r="34" spans="1:22">
      <c r="A34" s="12"/>
      <c r="B34" s="57" t="s">
        <v>271</v>
      </c>
      <c r="C34" s="57"/>
      <c r="D34" s="57"/>
      <c r="E34" s="57"/>
      <c r="F34" s="57"/>
      <c r="G34" s="57"/>
      <c r="H34" s="57"/>
      <c r="I34" s="57"/>
      <c r="J34" s="57"/>
      <c r="K34" s="57"/>
      <c r="L34" s="57"/>
      <c r="M34" s="57"/>
      <c r="N34" s="57"/>
      <c r="O34" s="57"/>
      <c r="P34" s="57"/>
      <c r="Q34" s="57"/>
      <c r="R34" s="57"/>
      <c r="S34" s="57"/>
      <c r="T34" s="57"/>
      <c r="U34" s="57"/>
      <c r="V34" s="57"/>
    </row>
    <row r="35" spans="1:22" ht="25.5" customHeight="1">
      <c r="A35" s="12"/>
      <c r="B35" s="58" t="s">
        <v>272</v>
      </c>
      <c r="C35" s="58"/>
      <c r="D35" s="58"/>
      <c r="E35" s="58"/>
      <c r="F35" s="58"/>
      <c r="G35" s="58"/>
      <c r="H35" s="58"/>
      <c r="I35" s="58"/>
      <c r="J35" s="58"/>
      <c r="K35" s="58"/>
      <c r="L35" s="58"/>
      <c r="M35" s="58"/>
      <c r="N35" s="58"/>
      <c r="O35" s="58"/>
      <c r="P35" s="58"/>
      <c r="Q35" s="58"/>
      <c r="R35" s="58"/>
      <c r="S35" s="58"/>
      <c r="T35" s="58"/>
      <c r="U35" s="58"/>
      <c r="V35" s="58"/>
    </row>
    <row r="36" spans="1:22">
      <c r="A36" s="12"/>
      <c r="B36" s="58" t="s">
        <v>273</v>
      </c>
      <c r="C36" s="58"/>
      <c r="D36" s="58"/>
      <c r="E36" s="58"/>
      <c r="F36" s="58"/>
      <c r="G36" s="58"/>
      <c r="H36" s="58"/>
      <c r="I36" s="58"/>
      <c r="J36" s="58"/>
      <c r="K36" s="58"/>
      <c r="L36" s="58"/>
      <c r="M36" s="58"/>
      <c r="N36" s="58"/>
      <c r="O36" s="58"/>
      <c r="P36" s="58"/>
      <c r="Q36" s="58"/>
      <c r="R36" s="58"/>
      <c r="S36" s="58"/>
      <c r="T36" s="58"/>
      <c r="U36" s="58"/>
      <c r="V36" s="58"/>
    </row>
    <row r="37" spans="1:22">
      <c r="A37" s="12"/>
      <c r="B37" s="57" t="s">
        <v>274</v>
      </c>
      <c r="C37" s="57"/>
      <c r="D37" s="57"/>
      <c r="E37" s="57"/>
      <c r="F37" s="57"/>
      <c r="G37" s="57"/>
      <c r="H37" s="57"/>
      <c r="I37" s="57"/>
      <c r="J37" s="57"/>
      <c r="K37" s="57"/>
      <c r="L37" s="57"/>
      <c r="M37" s="57"/>
      <c r="N37" s="57"/>
      <c r="O37" s="57"/>
      <c r="P37" s="57"/>
      <c r="Q37" s="57"/>
      <c r="R37" s="57"/>
      <c r="S37" s="57"/>
      <c r="T37" s="57"/>
      <c r="U37" s="57"/>
      <c r="V37" s="57"/>
    </row>
    <row r="38" spans="1:22" ht="25.5" customHeight="1">
      <c r="A38" s="12"/>
      <c r="B38" s="58" t="s">
        <v>275</v>
      </c>
      <c r="C38" s="58"/>
      <c r="D38" s="58"/>
      <c r="E38" s="58"/>
      <c r="F38" s="58"/>
      <c r="G38" s="58"/>
      <c r="H38" s="58"/>
      <c r="I38" s="58"/>
      <c r="J38" s="58"/>
      <c r="K38" s="58"/>
      <c r="L38" s="58"/>
      <c r="M38" s="58"/>
      <c r="N38" s="58"/>
      <c r="O38" s="58"/>
      <c r="P38" s="58"/>
      <c r="Q38" s="58"/>
      <c r="R38" s="58"/>
      <c r="S38" s="58"/>
      <c r="T38" s="58"/>
      <c r="U38" s="58"/>
      <c r="V38" s="58"/>
    </row>
    <row r="39" spans="1:22">
      <c r="A39" s="12"/>
      <c r="B39" s="58" t="s">
        <v>276</v>
      </c>
      <c r="C39" s="58"/>
      <c r="D39" s="58"/>
      <c r="E39" s="58"/>
      <c r="F39" s="58"/>
      <c r="G39" s="58"/>
      <c r="H39" s="58"/>
      <c r="I39" s="58"/>
      <c r="J39" s="58"/>
      <c r="K39" s="58"/>
      <c r="L39" s="58"/>
      <c r="M39" s="58"/>
      <c r="N39" s="58"/>
      <c r="O39" s="58"/>
      <c r="P39" s="58"/>
      <c r="Q39" s="58"/>
      <c r="R39" s="58"/>
      <c r="S39" s="58"/>
      <c r="T39" s="58"/>
      <c r="U39" s="58"/>
      <c r="V39" s="58"/>
    </row>
    <row r="40" spans="1:22" ht="25.5" customHeight="1">
      <c r="A40" s="12"/>
      <c r="B40" s="58" t="s">
        <v>277</v>
      </c>
      <c r="C40" s="58"/>
      <c r="D40" s="58"/>
      <c r="E40" s="58"/>
      <c r="F40" s="58"/>
      <c r="G40" s="58"/>
      <c r="H40" s="58"/>
      <c r="I40" s="58"/>
      <c r="J40" s="58"/>
      <c r="K40" s="58"/>
      <c r="L40" s="58"/>
      <c r="M40" s="58"/>
      <c r="N40" s="58"/>
      <c r="O40" s="58"/>
      <c r="P40" s="58"/>
      <c r="Q40" s="58"/>
      <c r="R40" s="58"/>
      <c r="S40" s="58"/>
      <c r="T40" s="58"/>
      <c r="U40" s="58"/>
      <c r="V40" s="58"/>
    </row>
    <row r="41" spans="1:22">
      <c r="A41" s="12"/>
      <c r="B41" s="57" t="s">
        <v>278</v>
      </c>
      <c r="C41" s="57"/>
      <c r="D41" s="57"/>
      <c r="E41" s="57"/>
      <c r="F41" s="57"/>
      <c r="G41" s="57"/>
      <c r="H41" s="57"/>
      <c r="I41" s="57"/>
      <c r="J41" s="57"/>
      <c r="K41" s="57"/>
      <c r="L41" s="57"/>
      <c r="M41" s="57"/>
      <c r="N41" s="57"/>
      <c r="O41" s="57"/>
      <c r="P41" s="57"/>
      <c r="Q41" s="57"/>
      <c r="R41" s="57"/>
      <c r="S41" s="57"/>
      <c r="T41" s="57"/>
      <c r="U41" s="57"/>
      <c r="V41" s="57"/>
    </row>
    <row r="42" spans="1:22">
      <c r="A42" s="12"/>
      <c r="B42" s="58" t="s">
        <v>279</v>
      </c>
      <c r="C42" s="58"/>
      <c r="D42" s="58"/>
      <c r="E42" s="58"/>
      <c r="F42" s="58"/>
      <c r="G42" s="58"/>
      <c r="H42" s="58"/>
      <c r="I42" s="58"/>
      <c r="J42" s="58"/>
      <c r="K42" s="58"/>
      <c r="L42" s="58"/>
      <c r="M42" s="58"/>
      <c r="N42" s="58"/>
      <c r="O42" s="58"/>
      <c r="P42" s="58"/>
      <c r="Q42" s="58"/>
      <c r="R42" s="58"/>
      <c r="S42" s="58"/>
      <c r="T42" s="58"/>
      <c r="U42" s="58"/>
      <c r="V42" s="58"/>
    </row>
    <row r="43" spans="1:22">
      <c r="A43" s="12"/>
      <c r="B43" s="57" t="s">
        <v>280</v>
      </c>
      <c r="C43" s="57"/>
      <c r="D43" s="57"/>
      <c r="E43" s="57"/>
      <c r="F43" s="57"/>
      <c r="G43" s="57"/>
      <c r="H43" s="57"/>
      <c r="I43" s="57"/>
      <c r="J43" s="57"/>
      <c r="K43" s="57"/>
      <c r="L43" s="57"/>
      <c r="M43" s="57"/>
      <c r="N43" s="57"/>
      <c r="O43" s="57"/>
      <c r="P43" s="57"/>
      <c r="Q43" s="57"/>
      <c r="R43" s="57"/>
      <c r="S43" s="57"/>
      <c r="T43" s="57"/>
      <c r="U43" s="57"/>
      <c r="V43" s="57"/>
    </row>
    <row r="44" spans="1:22">
      <c r="A44" s="12"/>
      <c r="B44" s="58" t="s">
        <v>281</v>
      </c>
      <c r="C44" s="58"/>
      <c r="D44" s="58"/>
      <c r="E44" s="58"/>
      <c r="F44" s="58"/>
      <c r="G44" s="58"/>
      <c r="H44" s="58"/>
      <c r="I44" s="58"/>
      <c r="J44" s="58"/>
      <c r="K44" s="58"/>
      <c r="L44" s="58"/>
      <c r="M44" s="58"/>
      <c r="N44" s="58"/>
      <c r="O44" s="58"/>
      <c r="P44" s="58"/>
      <c r="Q44" s="58"/>
      <c r="R44" s="58"/>
      <c r="S44" s="58"/>
      <c r="T44" s="58"/>
      <c r="U44" s="58"/>
      <c r="V44" s="58"/>
    </row>
    <row r="45" spans="1:22">
      <c r="A45" s="12"/>
      <c r="B45" s="57" t="s">
        <v>282</v>
      </c>
      <c r="C45" s="57"/>
      <c r="D45" s="57"/>
      <c r="E45" s="57"/>
      <c r="F45" s="57"/>
      <c r="G45" s="57"/>
      <c r="H45" s="57"/>
      <c r="I45" s="57"/>
      <c r="J45" s="57"/>
      <c r="K45" s="57"/>
      <c r="L45" s="57"/>
      <c r="M45" s="57"/>
      <c r="N45" s="57"/>
      <c r="O45" s="57"/>
      <c r="P45" s="57"/>
      <c r="Q45" s="57"/>
      <c r="R45" s="57"/>
      <c r="S45" s="57"/>
      <c r="T45" s="57"/>
      <c r="U45" s="57"/>
      <c r="V45" s="57"/>
    </row>
    <row r="46" spans="1:22">
      <c r="A46" s="12"/>
      <c r="B46" s="58" t="s">
        <v>283</v>
      </c>
      <c r="C46" s="58"/>
      <c r="D46" s="58"/>
      <c r="E46" s="58"/>
      <c r="F46" s="58"/>
      <c r="G46" s="58"/>
      <c r="H46" s="58"/>
      <c r="I46" s="58"/>
      <c r="J46" s="58"/>
      <c r="K46" s="58"/>
      <c r="L46" s="58"/>
      <c r="M46" s="58"/>
      <c r="N46" s="58"/>
      <c r="O46" s="58"/>
      <c r="P46" s="58"/>
      <c r="Q46" s="58"/>
      <c r="R46" s="58"/>
      <c r="S46" s="58"/>
      <c r="T46" s="58"/>
      <c r="U46" s="58"/>
      <c r="V46" s="58"/>
    </row>
    <row r="47" spans="1:22">
      <c r="A47" s="12"/>
      <c r="B47" s="20"/>
      <c r="C47" s="20"/>
      <c r="D47" s="20"/>
      <c r="E47" s="20"/>
      <c r="F47" s="20"/>
      <c r="G47" s="20"/>
      <c r="H47" s="20"/>
      <c r="I47" s="20"/>
    </row>
    <row r="48" spans="1:22">
      <c r="A48" s="12"/>
      <c r="B48" s="13"/>
      <c r="C48" s="13"/>
      <c r="D48" s="13"/>
      <c r="E48" s="13"/>
      <c r="F48" s="13"/>
      <c r="G48" s="13"/>
      <c r="H48" s="13"/>
      <c r="I48" s="13"/>
    </row>
    <row r="49" spans="1:9" ht="15.75" thickBot="1">
      <c r="A49" s="12"/>
      <c r="B49" s="16"/>
      <c r="C49" s="35">
        <v>2014</v>
      </c>
      <c r="D49" s="35"/>
      <c r="E49" s="35"/>
      <c r="F49" s="16"/>
      <c r="G49" s="35">
        <v>2013</v>
      </c>
      <c r="H49" s="35"/>
      <c r="I49" s="35"/>
    </row>
    <row r="50" spans="1:9">
      <c r="A50" s="12"/>
      <c r="B50" s="36" t="s">
        <v>284</v>
      </c>
      <c r="C50" s="37" t="s">
        <v>265</v>
      </c>
      <c r="D50" s="39">
        <v>30320</v>
      </c>
      <c r="E50" s="28"/>
      <c r="F50" s="23"/>
      <c r="G50" s="37" t="s">
        <v>265</v>
      </c>
      <c r="H50" s="39">
        <v>36641</v>
      </c>
      <c r="I50" s="28"/>
    </row>
    <row r="51" spans="1:9">
      <c r="A51" s="12"/>
      <c r="B51" s="36"/>
      <c r="C51" s="38"/>
      <c r="D51" s="40"/>
      <c r="E51" s="29"/>
      <c r="F51" s="23"/>
      <c r="G51" s="38"/>
      <c r="H51" s="40"/>
      <c r="I51" s="29"/>
    </row>
    <row r="52" spans="1:9">
      <c r="A52" s="12"/>
      <c r="B52" s="41" t="s">
        <v>285</v>
      </c>
      <c r="C52" s="42">
        <v>16046</v>
      </c>
      <c r="D52" s="42"/>
      <c r="E52" s="43"/>
      <c r="F52" s="43"/>
      <c r="G52" s="42">
        <v>16930</v>
      </c>
      <c r="H52" s="42"/>
      <c r="I52" s="43"/>
    </row>
    <row r="53" spans="1:9">
      <c r="A53" s="12"/>
      <c r="B53" s="41"/>
      <c r="C53" s="42"/>
      <c r="D53" s="42"/>
      <c r="E53" s="43"/>
      <c r="F53" s="43"/>
      <c r="G53" s="42"/>
      <c r="H53" s="42"/>
      <c r="I53" s="43"/>
    </row>
    <row r="54" spans="1:9">
      <c r="A54" s="12"/>
      <c r="B54" s="36" t="s">
        <v>286</v>
      </c>
      <c r="C54" s="44">
        <v>61043</v>
      </c>
      <c r="D54" s="44"/>
      <c r="E54" s="23"/>
      <c r="F54" s="23"/>
      <c r="G54" s="44">
        <v>58408</v>
      </c>
      <c r="H54" s="44"/>
      <c r="I54" s="23"/>
    </row>
    <row r="55" spans="1:9">
      <c r="A55" s="12"/>
      <c r="B55" s="36"/>
      <c r="C55" s="44"/>
      <c r="D55" s="44"/>
      <c r="E55" s="23"/>
      <c r="F55" s="23"/>
      <c r="G55" s="44"/>
      <c r="H55" s="44"/>
      <c r="I55" s="23"/>
    </row>
    <row r="56" spans="1:9">
      <c r="A56" s="12"/>
      <c r="B56" s="41" t="s">
        <v>287</v>
      </c>
      <c r="C56" s="42">
        <v>49441</v>
      </c>
      <c r="D56" s="42"/>
      <c r="E56" s="43"/>
      <c r="F56" s="43"/>
      <c r="G56" s="42">
        <v>50025</v>
      </c>
      <c r="H56" s="42"/>
      <c r="I56" s="43"/>
    </row>
    <row r="57" spans="1:9">
      <c r="A57" s="12"/>
      <c r="B57" s="41"/>
      <c r="C57" s="42"/>
      <c r="D57" s="42"/>
      <c r="E57" s="43"/>
      <c r="F57" s="43"/>
      <c r="G57" s="42"/>
      <c r="H57" s="42"/>
      <c r="I57" s="43"/>
    </row>
    <row r="58" spans="1:9">
      <c r="A58" s="12"/>
      <c r="B58" s="36" t="s">
        <v>288</v>
      </c>
      <c r="C58" s="45">
        <v>252</v>
      </c>
      <c r="D58" s="45"/>
      <c r="E58" s="23"/>
      <c r="F58" s="23"/>
      <c r="G58" s="44">
        <v>30353</v>
      </c>
      <c r="H58" s="44"/>
      <c r="I58" s="23"/>
    </row>
    <row r="59" spans="1:9">
      <c r="A59" s="12"/>
      <c r="B59" s="36"/>
      <c r="C59" s="45"/>
      <c r="D59" s="45"/>
      <c r="E59" s="23"/>
      <c r="F59" s="23"/>
      <c r="G59" s="44"/>
      <c r="H59" s="44"/>
      <c r="I59" s="23"/>
    </row>
    <row r="60" spans="1:9">
      <c r="A60" s="12"/>
      <c r="B60" s="41" t="s">
        <v>289</v>
      </c>
      <c r="C60" s="42">
        <v>161135</v>
      </c>
      <c r="D60" s="42"/>
      <c r="E60" s="43"/>
      <c r="F60" s="43"/>
      <c r="G60" s="42">
        <v>163849</v>
      </c>
      <c r="H60" s="42"/>
      <c r="I60" s="43"/>
    </row>
    <row r="61" spans="1:9">
      <c r="A61" s="12"/>
      <c r="B61" s="41"/>
      <c r="C61" s="42"/>
      <c r="D61" s="42"/>
      <c r="E61" s="43"/>
      <c r="F61" s="43"/>
      <c r="G61" s="42"/>
      <c r="H61" s="42"/>
      <c r="I61" s="43"/>
    </row>
    <row r="62" spans="1:9">
      <c r="A62" s="12"/>
      <c r="B62" s="36" t="s">
        <v>290</v>
      </c>
      <c r="C62" s="44">
        <v>158490</v>
      </c>
      <c r="D62" s="44"/>
      <c r="E62" s="23"/>
      <c r="F62" s="23"/>
      <c r="G62" s="44">
        <v>149210</v>
      </c>
      <c r="H62" s="44"/>
      <c r="I62" s="23"/>
    </row>
    <row r="63" spans="1:9" ht="15.75" thickBot="1">
      <c r="A63" s="12"/>
      <c r="B63" s="36"/>
      <c r="C63" s="46"/>
      <c r="D63" s="46"/>
      <c r="E63" s="47"/>
      <c r="F63" s="23"/>
      <c r="G63" s="46"/>
      <c r="H63" s="46"/>
      <c r="I63" s="47"/>
    </row>
    <row r="64" spans="1:9">
      <c r="A64" s="12"/>
      <c r="B64" s="48" t="s">
        <v>291</v>
      </c>
      <c r="C64" s="49" t="s">
        <v>265</v>
      </c>
      <c r="D64" s="51">
        <v>476727</v>
      </c>
      <c r="E64" s="53"/>
      <c r="F64" s="43"/>
      <c r="G64" s="49" t="s">
        <v>265</v>
      </c>
      <c r="H64" s="51">
        <v>505416</v>
      </c>
      <c r="I64" s="53"/>
    </row>
    <row r="65" spans="1:22" ht="15.75" thickBot="1">
      <c r="A65" s="12"/>
      <c r="B65" s="48"/>
      <c r="C65" s="50"/>
      <c r="D65" s="52"/>
      <c r="E65" s="54"/>
      <c r="F65" s="43"/>
      <c r="G65" s="50"/>
      <c r="H65" s="52"/>
      <c r="I65" s="54"/>
    </row>
    <row r="66" spans="1:22" ht="15.75" thickTop="1">
      <c r="A66" s="12"/>
      <c r="B66" s="57" t="s">
        <v>292</v>
      </c>
      <c r="C66" s="57"/>
      <c r="D66" s="57"/>
      <c r="E66" s="57"/>
      <c r="F66" s="57"/>
      <c r="G66" s="57"/>
      <c r="H66" s="57"/>
      <c r="I66" s="57"/>
      <c r="J66" s="57"/>
      <c r="K66" s="57"/>
      <c r="L66" s="57"/>
      <c r="M66" s="57"/>
      <c r="N66" s="57"/>
      <c r="O66" s="57"/>
      <c r="P66" s="57"/>
      <c r="Q66" s="57"/>
      <c r="R66" s="57"/>
      <c r="S66" s="57"/>
      <c r="T66" s="57"/>
      <c r="U66" s="57"/>
      <c r="V66" s="57"/>
    </row>
    <row r="67" spans="1:22">
      <c r="A67" s="12"/>
      <c r="B67" s="58" t="s">
        <v>293</v>
      </c>
      <c r="C67" s="58"/>
      <c r="D67" s="58"/>
      <c r="E67" s="58"/>
      <c r="F67" s="58"/>
      <c r="G67" s="58"/>
      <c r="H67" s="58"/>
      <c r="I67" s="58"/>
      <c r="J67" s="58"/>
      <c r="K67" s="58"/>
      <c r="L67" s="58"/>
      <c r="M67" s="58"/>
      <c r="N67" s="58"/>
      <c r="O67" s="58"/>
      <c r="P67" s="58"/>
      <c r="Q67" s="58"/>
      <c r="R67" s="58"/>
      <c r="S67" s="58"/>
      <c r="T67" s="58"/>
      <c r="U67" s="58"/>
      <c r="V67" s="58"/>
    </row>
    <row r="68" spans="1:22">
      <c r="A68" s="12"/>
      <c r="B68" s="58" t="s">
        <v>294</v>
      </c>
      <c r="C68" s="58"/>
      <c r="D68" s="58"/>
      <c r="E68" s="58"/>
      <c r="F68" s="58"/>
      <c r="G68" s="58"/>
      <c r="H68" s="58"/>
      <c r="I68" s="58"/>
      <c r="J68" s="58"/>
      <c r="K68" s="58"/>
      <c r="L68" s="58"/>
      <c r="M68" s="58"/>
      <c r="N68" s="58"/>
      <c r="O68" s="58"/>
      <c r="P68" s="58"/>
      <c r="Q68" s="58"/>
      <c r="R68" s="58"/>
      <c r="S68" s="58"/>
      <c r="T68" s="58"/>
      <c r="U68" s="58"/>
      <c r="V68" s="58"/>
    </row>
    <row r="69" spans="1:22">
      <c r="A69" s="12"/>
      <c r="B69" s="57" t="s">
        <v>295</v>
      </c>
      <c r="C69" s="57"/>
      <c r="D69" s="57"/>
      <c r="E69" s="57"/>
      <c r="F69" s="57"/>
      <c r="G69" s="57"/>
      <c r="H69" s="57"/>
      <c r="I69" s="57"/>
      <c r="J69" s="57"/>
      <c r="K69" s="57"/>
      <c r="L69" s="57"/>
      <c r="M69" s="57"/>
      <c r="N69" s="57"/>
      <c r="O69" s="57"/>
      <c r="P69" s="57"/>
      <c r="Q69" s="57"/>
      <c r="R69" s="57"/>
      <c r="S69" s="57"/>
      <c r="T69" s="57"/>
      <c r="U69" s="57"/>
      <c r="V69" s="57"/>
    </row>
    <row r="70" spans="1:22" ht="25.5" customHeight="1">
      <c r="A70" s="12"/>
      <c r="B70" s="58" t="s">
        <v>296</v>
      </c>
      <c r="C70" s="58"/>
      <c r="D70" s="58"/>
      <c r="E70" s="58"/>
      <c r="F70" s="58"/>
      <c r="G70" s="58"/>
      <c r="H70" s="58"/>
      <c r="I70" s="58"/>
      <c r="J70" s="58"/>
      <c r="K70" s="58"/>
      <c r="L70" s="58"/>
      <c r="M70" s="58"/>
      <c r="N70" s="58"/>
      <c r="O70" s="58"/>
      <c r="P70" s="58"/>
      <c r="Q70" s="58"/>
      <c r="R70" s="58"/>
      <c r="S70" s="58"/>
      <c r="T70" s="58"/>
      <c r="U70" s="58"/>
      <c r="V70" s="58"/>
    </row>
    <row r="71" spans="1:22">
      <c r="A71" s="12"/>
      <c r="B71" s="58" t="s">
        <v>297</v>
      </c>
      <c r="C71" s="58"/>
      <c r="D71" s="58"/>
      <c r="E71" s="58"/>
      <c r="F71" s="58"/>
      <c r="G71" s="58"/>
      <c r="H71" s="58"/>
      <c r="I71" s="58"/>
      <c r="J71" s="58"/>
      <c r="K71" s="58"/>
      <c r="L71" s="58"/>
      <c r="M71" s="58"/>
      <c r="N71" s="58"/>
      <c r="O71" s="58"/>
      <c r="P71" s="58"/>
      <c r="Q71" s="58"/>
      <c r="R71" s="58"/>
      <c r="S71" s="58"/>
      <c r="T71" s="58"/>
      <c r="U71" s="58"/>
      <c r="V71" s="58"/>
    </row>
    <row r="72" spans="1:22">
      <c r="A72" s="12"/>
      <c r="B72" s="57" t="s">
        <v>298</v>
      </c>
      <c r="C72" s="57"/>
      <c r="D72" s="57"/>
      <c r="E72" s="57"/>
      <c r="F72" s="57"/>
      <c r="G72" s="57"/>
      <c r="H72" s="57"/>
      <c r="I72" s="57"/>
      <c r="J72" s="57"/>
      <c r="K72" s="57"/>
      <c r="L72" s="57"/>
      <c r="M72" s="57"/>
      <c r="N72" s="57"/>
      <c r="O72" s="57"/>
      <c r="P72" s="57"/>
      <c r="Q72" s="57"/>
      <c r="R72" s="57"/>
      <c r="S72" s="57"/>
      <c r="T72" s="57"/>
      <c r="U72" s="57"/>
      <c r="V72" s="57"/>
    </row>
    <row r="73" spans="1:22" ht="25.5" customHeight="1">
      <c r="A73" s="12"/>
      <c r="B73" s="58" t="s">
        <v>299</v>
      </c>
      <c r="C73" s="58"/>
      <c r="D73" s="58"/>
      <c r="E73" s="58"/>
      <c r="F73" s="58"/>
      <c r="G73" s="58"/>
      <c r="H73" s="58"/>
      <c r="I73" s="58"/>
      <c r="J73" s="58"/>
      <c r="K73" s="58"/>
      <c r="L73" s="58"/>
      <c r="M73" s="58"/>
      <c r="N73" s="58"/>
      <c r="O73" s="58"/>
      <c r="P73" s="58"/>
      <c r="Q73" s="58"/>
      <c r="R73" s="58"/>
      <c r="S73" s="58"/>
      <c r="T73" s="58"/>
      <c r="U73" s="58"/>
      <c r="V73" s="58"/>
    </row>
    <row r="74" spans="1:22">
      <c r="A74" s="12"/>
      <c r="B74" s="57" t="s">
        <v>300</v>
      </c>
      <c r="C74" s="57"/>
      <c r="D74" s="57"/>
      <c r="E74" s="57"/>
      <c r="F74" s="57"/>
      <c r="G74" s="57"/>
      <c r="H74" s="57"/>
      <c r="I74" s="57"/>
      <c r="J74" s="57"/>
      <c r="K74" s="57"/>
      <c r="L74" s="57"/>
      <c r="M74" s="57"/>
      <c r="N74" s="57"/>
      <c r="O74" s="57"/>
      <c r="P74" s="57"/>
      <c r="Q74" s="57"/>
      <c r="R74" s="57"/>
      <c r="S74" s="57"/>
      <c r="T74" s="57"/>
      <c r="U74" s="57"/>
      <c r="V74" s="57"/>
    </row>
    <row r="75" spans="1:22">
      <c r="A75" s="12"/>
      <c r="B75" s="58" t="s">
        <v>301</v>
      </c>
      <c r="C75" s="58"/>
      <c r="D75" s="58"/>
      <c r="E75" s="58"/>
      <c r="F75" s="58"/>
      <c r="G75" s="58"/>
      <c r="H75" s="58"/>
      <c r="I75" s="58"/>
      <c r="J75" s="58"/>
      <c r="K75" s="58"/>
      <c r="L75" s="58"/>
      <c r="M75" s="58"/>
      <c r="N75" s="58"/>
      <c r="O75" s="58"/>
      <c r="P75" s="58"/>
      <c r="Q75" s="58"/>
      <c r="R75" s="58"/>
      <c r="S75" s="58"/>
      <c r="T75" s="58"/>
      <c r="U75" s="58"/>
      <c r="V75" s="58"/>
    </row>
    <row r="76" spans="1:22" ht="25.5" customHeight="1">
      <c r="A76" s="12"/>
      <c r="B76" s="58" t="s">
        <v>302</v>
      </c>
      <c r="C76" s="58"/>
      <c r="D76" s="58"/>
      <c r="E76" s="58"/>
      <c r="F76" s="58"/>
      <c r="G76" s="58"/>
      <c r="H76" s="58"/>
      <c r="I76" s="58"/>
      <c r="J76" s="58"/>
      <c r="K76" s="58"/>
      <c r="L76" s="58"/>
      <c r="M76" s="58"/>
      <c r="N76" s="58"/>
      <c r="O76" s="58"/>
      <c r="P76" s="58"/>
      <c r="Q76" s="58"/>
      <c r="R76" s="58"/>
      <c r="S76" s="58"/>
      <c r="T76" s="58"/>
      <c r="U76" s="58"/>
      <c r="V76" s="58"/>
    </row>
    <row r="77" spans="1:22">
      <c r="A77" s="12"/>
      <c r="B77" s="58" t="s">
        <v>303</v>
      </c>
      <c r="C77" s="58"/>
      <c r="D77" s="58"/>
      <c r="E77" s="58"/>
      <c r="F77" s="58"/>
      <c r="G77" s="58"/>
      <c r="H77" s="58"/>
      <c r="I77" s="58"/>
      <c r="J77" s="58"/>
      <c r="K77" s="58"/>
      <c r="L77" s="58"/>
      <c r="M77" s="58"/>
      <c r="N77" s="58"/>
      <c r="O77" s="58"/>
      <c r="P77" s="58"/>
      <c r="Q77" s="58"/>
      <c r="R77" s="58"/>
      <c r="S77" s="58"/>
      <c r="T77" s="58"/>
      <c r="U77" s="58"/>
      <c r="V77" s="58"/>
    </row>
    <row r="78" spans="1:22">
      <c r="A78" s="12"/>
      <c r="B78" s="57" t="s">
        <v>304</v>
      </c>
      <c r="C78" s="57"/>
      <c r="D78" s="57"/>
      <c r="E78" s="57"/>
      <c r="F78" s="57"/>
      <c r="G78" s="57"/>
      <c r="H78" s="57"/>
      <c r="I78" s="57"/>
      <c r="J78" s="57"/>
      <c r="K78" s="57"/>
      <c r="L78" s="57"/>
      <c r="M78" s="57"/>
      <c r="N78" s="57"/>
      <c r="O78" s="57"/>
      <c r="P78" s="57"/>
      <c r="Q78" s="57"/>
      <c r="R78" s="57"/>
      <c r="S78" s="57"/>
      <c r="T78" s="57"/>
      <c r="U78" s="57"/>
      <c r="V78" s="57"/>
    </row>
    <row r="79" spans="1:22" ht="25.5" customHeight="1">
      <c r="A79" s="12"/>
      <c r="B79" s="58" t="s">
        <v>305</v>
      </c>
      <c r="C79" s="58"/>
      <c r="D79" s="58"/>
      <c r="E79" s="58"/>
      <c r="F79" s="58"/>
      <c r="G79" s="58"/>
      <c r="H79" s="58"/>
      <c r="I79" s="58"/>
      <c r="J79" s="58"/>
      <c r="K79" s="58"/>
      <c r="L79" s="58"/>
      <c r="M79" s="58"/>
      <c r="N79" s="58"/>
      <c r="O79" s="58"/>
      <c r="P79" s="58"/>
      <c r="Q79" s="58"/>
      <c r="R79" s="58"/>
      <c r="S79" s="58"/>
      <c r="T79" s="58"/>
      <c r="U79" s="58"/>
      <c r="V79" s="58"/>
    </row>
    <row r="80" spans="1:22">
      <c r="A80" s="12"/>
      <c r="B80" s="57" t="s">
        <v>306</v>
      </c>
      <c r="C80" s="57"/>
      <c r="D80" s="57"/>
      <c r="E80" s="57"/>
      <c r="F80" s="57"/>
      <c r="G80" s="57"/>
      <c r="H80" s="57"/>
      <c r="I80" s="57"/>
      <c r="J80" s="57"/>
      <c r="K80" s="57"/>
      <c r="L80" s="57"/>
      <c r="M80" s="57"/>
      <c r="N80" s="57"/>
      <c r="O80" s="57"/>
      <c r="P80" s="57"/>
      <c r="Q80" s="57"/>
      <c r="R80" s="57"/>
      <c r="S80" s="57"/>
      <c r="T80" s="57"/>
      <c r="U80" s="57"/>
      <c r="V80" s="57"/>
    </row>
    <row r="81" spans="1:22" ht="25.5" customHeight="1">
      <c r="A81" s="12"/>
      <c r="B81" s="58" t="s">
        <v>307</v>
      </c>
      <c r="C81" s="58"/>
      <c r="D81" s="58"/>
      <c r="E81" s="58"/>
      <c r="F81" s="58"/>
      <c r="G81" s="58"/>
      <c r="H81" s="58"/>
      <c r="I81" s="58"/>
      <c r="J81" s="58"/>
      <c r="K81" s="58"/>
      <c r="L81" s="58"/>
      <c r="M81" s="58"/>
      <c r="N81" s="58"/>
      <c r="O81" s="58"/>
      <c r="P81" s="58"/>
      <c r="Q81" s="58"/>
      <c r="R81" s="58"/>
      <c r="S81" s="58"/>
      <c r="T81" s="58"/>
      <c r="U81" s="58"/>
      <c r="V81" s="58"/>
    </row>
    <row r="82" spans="1:22" ht="38.25" customHeight="1">
      <c r="A82" s="12"/>
      <c r="B82" s="58" t="s">
        <v>308</v>
      </c>
      <c r="C82" s="58"/>
      <c r="D82" s="58"/>
      <c r="E82" s="58"/>
      <c r="F82" s="58"/>
      <c r="G82" s="58"/>
      <c r="H82" s="58"/>
      <c r="I82" s="58"/>
      <c r="J82" s="58"/>
      <c r="K82" s="58"/>
      <c r="L82" s="58"/>
      <c r="M82" s="58"/>
      <c r="N82" s="58"/>
      <c r="O82" s="58"/>
      <c r="P82" s="58"/>
      <c r="Q82" s="58"/>
      <c r="R82" s="58"/>
      <c r="S82" s="58"/>
      <c r="T82" s="58"/>
      <c r="U82" s="58"/>
      <c r="V82" s="58"/>
    </row>
    <row r="83" spans="1:22" ht="38.25" customHeight="1">
      <c r="A83" s="12"/>
      <c r="B83" s="58" t="s">
        <v>309</v>
      </c>
      <c r="C83" s="58"/>
      <c r="D83" s="58"/>
      <c r="E83" s="58"/>
      <c r="F83" s="58"/>
      <c r="G83" s="58"/>
      <c r="H83" s="58"/>
      <c r="I83" s="58"/>
      <c r="J83" s="58"/>
      <c r="K83" s="58"/>
      <c r="L83" s="58"/>
      <c r="M83" s="58"/>
      <c r="N83" s="58"/>
      <c r="O83" s="58"/>
      <c r="P83" s="58"/>
      <c r="Q83" s="58"/>
      <c r="R83" s="58"/>
      <c r="S83" s="58"/>
      <c r="T83" s="58"/>
      <c r="U83" s="58"/>
      <c r="V83" s="58"/>
    </row>
    <row r="84" spans="1:22">
      <c r="A84" s="12"/>
      <c r="B84" s="57" t="s">
        <v>310</v>
      </c>
      <c r="C84" s="57"/>
      <c r="D84" s="57"/>
      <c r="E84" s="57"/>
      <c r="F84" s="57"/>
      <c r="G84" s="57"/>
      <c r="H84" s="57"/>
      <c r="I84" s="57"/>
      <c r="J84" s="57"/>
      <c r="K84" s="57"/>
      <c r="L84" s="57"/>
      <c r="M84" s="57"/>
      <c r="N84" s="57"/>
      <c r="O84" s="57"/>
      <c r="P84" s="57"/>
      <c r="Q84" s="57"/>
      <c r="R84" s="57"/>
      <c r="S84" s="57"/>
      <c r="T84" s="57"/>
      <c r="U84" s="57"/>
      <c r="V84" s="57"/>
    </row>
    <row r="85" spans="1:22" ht="25.5" customHeight="1">
      <c r="A85" s="12"/>
      <c r="B85" s="58" t="s">
        <v>311</v>
      </c>
      <c r="C85" s="58"/>
      <c r="D85" s="58"/>
      <c r="E85" s="58"/>
      <c r="F85" s="58"/>
      <c r="G85" s="58"/>
      <c r="H85" s="58"/>
      <c r="I85" s="58"/>
      <c r="J85" s="58"/>
      <c r="K85" s="58"/>
      <c r="L85" s="58"/>
      <c r="M85" s="58"/>
      <c r="N85" s="58"/>
      <c r="O85" s="58"/>
      <c r="P85" s="58"/>
      <c r="Q85" s="58"/>
      <c r="R85" s="58"/>
      <c r="S85" s="58"/>
      <c r="T85" s="58"/>
      <c r="U85" s="58"/>
      <c r="V85" s="58"/>
    </row>
    <row r="86" spans="1:22">
      <c r="A86" s="12"/>
      <c r="B86" s="57" t="s">
        <v>312</v>
      </c>
      <c r="C86" s="57"/>
      <c r="D86" s="57"/>
      <c r="E86" s="57"/>
      <c r="F86" s="57"/>
      <c r="G86" s="57"/>
      <c r="H86" s="57"/>
      <c r="I86" s="57"/>
      <c r="J86" s="57"/>
      <c r="K86" s="57"/>
      <c r="L86" s="57"/>
      <c r="M86" s="57"/>
      <c r="N86" s="57"/>
      <c r="O86" s="57"/>
      <c r="P86" s="57"/>
      <c r="Q86" s="57"/>
      <c r="R86" s="57"/>
      <c r="S86" s="57"/>
      <c r="T86" s="57"/>
      <c r="U86" s="57"/>
      <c r="V86" s="57"/>
    </row>
    <row r="87" spans="1:22">
      <c r="A87" s="12"/>
      <c r="B87" s="58" t="s">
        <v>313</v>
      </c>
      <c r="C87" s="58"/>
      <c r="D87" s="58"/>
      <c r="E87" s="58"/>
      <c r="F87" s="58"/>
      <c r="G87" s="58"/>
      <c r="H87" s="58"/>
      <c r="I87" s="58"/>
      <c r="J87" s="58"/>
      <c r="K87" s="58"/>
      <c r="L87" s="58"/>
      <c r="M87" s="58"/>
      <c r="N87" s="58"/>
      <c r="O87" s="58"/>
      <c r="P87" s="58"/>
      <c r="Q87" s="58"/>
      <c r="R87" s="58"/>
      <c r="S87" s="58"/>
      <c r="T87" s="58"/>
      <c r="U87" s="58"/>
      <c r="V87" s="58"/>
    </row>
    <row r="88" spans="1:22" ht="25.5" customHeight="1">
      <c r="A88" s="12"/>
      <c r="B88" s="58" t="s">
        <v>314</v>
      </c>
      <c r="C88" s="58"/>
      <c r="D88" s="58"/>
      <c r="E88" s="58"/>
      <c r="F88" s="58"/>
      <c r="G88" s="58"/>
      <c r="H88" s="58"/>
      <c r="I88" s="58"/>
      <c r="J88" s="58"/>
      <c r="K88" s="58"/>
      <c r="L88" s="58"/>
      <c r="M88" s="58"/>
      <c r="N88" s="58"/>
      <c r="O88" s="58"/>
      <c r="P88" s="58"/>
      <c r="Q88" s="58"/>
      <c r="R88" s="58"/>
      <c r="S88" s="58"/>
      <c r="T88" s="58"/>
      <c r="U88" s="58"/>
      <c r="V88" s="58"/>
    </row>
    <row r="89" spans="1:22">
      <c r="A89" s="12"/>
      <c r="B89" s="55"/>
      <c r="C89" s="55"/>
      <c r="D89" s="55"/>
      <c r="E89" s="55"/>
      <c r="F89" s="55"/>
      <c r="G89" s="55"/>
      <c r="H89" s="55"/>
      <c r="I89" s="55"/>
      <c r="J89" s="55"/>
      <c r="K89" s="55"/>
      <c r="L89" s="55"/>
      <c r="M89" s="55"/>
      <c r="N89" s="55"/>
      <c r="O89" s="55"/>
      <c r="P89" s="55"/>
      <c r="Q89" s="55"/>
      <c r="R89" s="55"/>
      <c r="S89" s="55"/>
      <c r="T89" s="55"/>
      <c r="U89" s="55"/>
      <c r="V89" s="55"/>
    </row>
    <row r="90" spans="1:22">
      <c r="A90" s="12"/>
      <c r="B90" s="58" t="s">
        <v>315</v>
      </c>
      <c r="C90" s="58"/>
      <c r="D90" s="58"/>
      <c r="E90" s="58"/>
      <c r="F90" s="58"/>
      <c r="G90" s="58"/>
      <c r="H90" s="58"/>
      <c r="I90" s="58"/>
      <c r="J90" s="58"/>
      <c r="K90" s="58"/>
      <c r="L90" s="58"/>
      <c r="M90" s="58"/>
      <c r="N90" s="58"/>
      <c r="O90" s="58"/>
      <c r="P90" s="58"/>
      <c r="Q90" s="58"/>
      <c r="R90" s="58"/>
      <c r="S90" s="58"/>
      <c r="T90" s="58"/>
      <c r="U90" s="58"/>
      <c r="V90" s="58"/>
    </row>
    <row r="91" spans="1:22">
      <c r="A91" s="12"/>
      <c r="B91" s="55"/>
      <c r="C91" s="55"/>
      <c r="D91" s="55"/>
      <c r="E91" s="55"/>
      <c r="F91" s="55"/>
      <c r="G91" s="55"/>
      <c r="H91" s="55"/>
      <c r="I91" s="55"/>
      <c r="J91" s="55"/>
      <c r="K91" s="55"/>
      <c r="L91" s="55"/>
      <c r="M91" s="55"/>
      <c r="N91" s="55"/>
      <c r="O91" s="55"/>
      <c r="P91" s="55"/>
      <c r="Q91" s="55"/>
      <c r="R91" s="55"/>
      <c r="S91" s="55"/>
      <c r="T91" s="55"/>
      <c r="U91" s="55"/>
      <c r="V91" s="55"/>
    </row>
    <row r="92" spans="1:22">
      <c r="A92" s="12"/>
      <c r="B92" s="57" t="s">
        <v>316</v>
      </c>
      <c r="C92" s="57"/>
      <c r="D92" s="57"/>
      <c r="E92" s="57"/>
      <c r="F92" s="57"/>
      <c r="G92" s="57"/>
      <c r="H92" s="57"/>
      <c r="I92" s="57"/>
      <c r="J92" s="57"/>
      <c r="K92" s="57"/>
      <c r="L92" s="57"/>
      <c r="M92" s="57"/>
      <c r="N92" s="57"/>
      <c r="O92" s="57"/>
      <c r="P92" s="57"/>
      <c r="Q92" s="57"/>
      <c r="R92" s="57"/>
      <c r="S92" s="57"/>
      <c r="T92" s="57"/>
      <c r="U92" s="57"/>
      <c r="V92" s="57"/>
    </row>
    <row r="93" spans="1:22">
      <c r="A93" s="12"/>
      <c r="B93" s="58" t="s">
        <v>317</v>
      </c>
      <c r="C93" s="58"/>
      <c r="D93" s="58"/>
      <c r="E93" s="58"/>
      <c r="F93" s="58"/>
      <c r="G93" s="58"/>
      <c r="H93" s="58"/>
      <c r="I93" s="58"/>
      <c r="J93" s="58"/>
      <c r="K93" s="58"/>
      <c r="L93" s="58"/>
      <c r="M93" s="58"/>
      <c r="N93" s="58"/>
      <c r="O93" s="58"/>
      <c r="P93" s="58"/>
      <c r="Q93" s="58"/>
      <c r="R93" s="58"/>
      <c r="S93" s="58"/>
      <c r="T93" s="58"/>
      <c r="U93" s="58"/>
      <c r="V93" s="58"/>
    </row>
    <row r="94" spans="1:22">
      <c r="A94" s="12"/>
      <c r="B94" s="57" t="s">
        <v>318</v>
      </c>
      <c r="C94" s="57"/>
      <c r="D94" s="57"/>
      <c r="E94" s="57"/>
      <c r="F94" s="57"/>
      <c r="G94" s="57"/>
      <c r="H94" s="57"/>
      <c r="I94" s="57"/>
      <c r="J94" s="57"/>
      <c r="K94" s="57"/>
      <c r="L94" s="57"/>
      <c r="M94" s="57"/>
      <c r="N94" s="57"/>
      <c r="O94" s="57"/>
      <c r="P94" s="57"/>
      <c r="Q94" s="57"/>
      <c r="R94" s="57"/>
      <c r="S94" s="57"/>
      <c r="T94" s="57"/>
      <c r="U94" s="57"/>
      <c r="V94" s="57"/>
    </row>
    <row r="95" spans="1:22">
      <c r="A95" s="12"/>
      <c r="B95" s="58" t="s">
        <v>319</v>
      </c>
      <c r="C95" s="58"/>
      <c r="D95" s="58"/>
      <c r="E95" s="58"/>
      <c r="F95" s="58"/>
      <c r="G95" s="58"/>
      <c r="H95" s="58"/>
      <c r="I95" s="58"/>
      <c r="J95" s="58"/>
      <c r="K95" s="58"/>
      <c r="L95" s="58"/>
      <c r="M95" s="58"/>
      <c r="N95" s="58"/>
      <c r="O95" s="58"/>
      <c r="P95" s="58"/>
      <c r="Q95" s="58"/>
      <c r="R95" s="58"/>
      <c r="S95" s="58"/>
      <c r="T95" s="58"/>
      <c r="U95" s="58"/>
      <c r="V95" s="58"/>
    </row>
    <row r="96" spans="1:22">
      <c r="A96" s="12"/>
      <c r="B96" s="57" t="s">
        <v>320</v>
      </c>
      <c r="C96" s="57"/>
      <c r="D96" s="57"/>
      <c r="E96" s="57"/>
      <c r="F96" s="57"/>
      <c r="G96" s="57"/>
      <c r="H96" s="57"/>
      <c r="I96" s="57"/>
      <c r="J96" s="57"/>
      <c r="K96" s="57"/>
      <c r="L96" s="57"/>
      <c r="M96" s="57"/>
      <c r="N96" s="57"/>
      <c r="O96" s="57"/>
      <c r="P96" s="57"/>
      <c r="Q96" s="57"/>
      <c r="R96" s="57"/>
      <c r="S96" s="57"/>
      <c r="T96" s="57"/>
      <c r="U96" s="57"/>
      <c r="V96" s="57"/>
    </row>
    <row r="97" spans="1:22" ht="25.5" customHeight="1">
      <c r="A97" s="12"/>
      <c r="B97" s="58" t="s">
        <v>321</v>
      </c>
      <c r="C97" s="58"/>
      <c r="D97" s="58"/>
      <c r="E97" s="58"/>
      <c r="F97" s="58"/>
      <c r="G97" s="58"/>
      <c r="H97" s="58"/>
      <c r="I97" s="58"/>
      <c r="J97" s="58"/>
      <c r="K97" s="58"/>
      <c r="L97" s="58"/>
      <c r="M97" s="58"/>
      <c r="N97" s="58"/>
      <c r="O97" s="58"/>
      <c r="P97" s="58"/>
      <c r="Q97" s="58"/>
      <c r="R97" s="58"/>
      <c r="S97" s="58"/>
      <c r="T97" s="58"/>
      <c r="U97" s="58"/>
      <c r="V97" s="58"/>
    </row>
    <row r="98" spans="1:22" ht="38.25" customHeight="1">
      <c r="A98" s="12"/>
      <c r="B98" s="58" t="s">
        <v>322</v>
      </c>
      <c r="C98" s="58"/>
      <c r="D98" s="58"/>
      <c r="E98" s="58"/>
      <c r="F98" s="58"/>
      <c r="G98" s="58"/>
      <c r="H98" s="58"/>
      <c r="I98" s="58"/>
      <c r="J98" s="58"/>
      <c r="K98" s="58"/>
      <c r="L98" s="58"/>
      <c r="M98" s="58"/>
      <c r="N98" s="58"/>
      <c r="O98" s="58"/>
      <c r="P98" s="58"/>
      <c r="Q98" s="58"/>
      <c r="R98" s="58"/>
      <c r="S98" s="58"/>
      <c r="T98" s="58"/>
      <c r="U98" s="58"/>
      <c r="V98" s="58"/>
    </row>
    <row r="99" spans="1:22">
      <c r="A99" s="12"/>
      <c r="B99" s="57" t="s">
        <v>323</v>
      </c>
      <c r="C99" s="57"/>
      <c r="D99" s="57"/>
      <c r="E99" s="57"/>
      <c r="F99" s="57"/>
      <c r="G99" s="57"/>
      <c r="H99" s="57"/>
      <c r="I99" s="57"/>
      <c r="J99" s="57"/>
      <c r="K99" s="57"/>
      <c r="L99" s="57"/>
      <c r="M99" s="57"/>
      <c r="N99" s="57"/>
      <c r="O99" s="57"/>
      <c r="P99" s="57"/>
      <c r="Q99" s="57"/>
      <c r="R99" s="57"/>
      <c r="S99" s="57"/>
      <c r="T99" s="57"/>
      <c r="U99" s="57"/>
      <c r="V99" s="57"/>
    </row>
    <row r="100" spans="1:22" ht="25.5" customHeight="1">
      <c r="A100" s="12"/>
      <c r="B100" s="58" t="s">
        <v>324</v>
      </c>
      <c r="C100" s="58"/>
      <c r="D100" s="58"/>
      <c r="E100" s="58"/>
      <c r="F100" s="58"/>
      <c r="G100" s="58"/>
      <c r="H100" s="58"/>
      <c r="I100" s="58"/>
      <c r="J100" s="58"/>
      <c r="K100" s="58"/>
      <c r="L100" s="58"/>
      <c r="M100" s="58"/>
      <c r="N100" s="58"/>
      <c r="O100" s="58"/>
      <c r="P100" s="58"/>
      <c r="Q100" s="58"/>
      <c r="R100" s="58"/>
      <c r="S100" s="58"/>
      <c r="T100" s="58"/>
      <c r="U100" s="58"/>
      <c r="V100" s="58"/>
    </row>
    <row r="101" spans="1:22" ht="25.5" customHeight="1">
      <c r="A101" s="12"/>
      <c r="B101" s="58" t="s">
        <v>325</v>
      </c>
      <c r="C101" s="58"/>
      <c r="D101" s="58"/>
      <c r="E101" s="58"/>
      <c r="F101" s="58"/>
      <c r="G101" s="58"/>
      <c r="H101" s="58"/>
      <c r="I101" s="58"/>
      <c r="J101" s="58"/>
      <c r="K101" s="58"/>
      <c r="L101" s="58"/>
      <c r="M101" s="58"/>
      <c r="N101" s="58"/>
      <c r="O101" s="58"/>
      <c r="P101" s="58"/>
      <c r="Q101" s="58"/>
      <c r="R101" s="58"/>
      <c r="S101" s="58"/>
      <c r="T101" s="58"/>
      <c r="U101" s="58"/>
      <c r="V101" s="58"/>
    </row>
    <row r="102" spans="1:22" ht="25.5" customHeight="1">
      <c r="A102" s="12"/>
      <c r="B102" s="58" t="s">
        <v>326</v>
      </c>
      <c r="C102" s="58"/>
      <c r="D102" s="58"/>
      <c r="E102" s="58"/>
      <c r="F102" s="58"/>
      <c r="G102" s="58"/>
      <c r="H102" s="58"/>
      <c r="I102" s="58"/>
      <c r="J102" s="58"/>
      <c r="K102" s="58"/>
      <c r="L102" s="58"/>
      <c r="M102" s="58"/>
      <c r="N102" s="58"/>
      <c r="O102" s="58"/>
      <c r="P102" s="58"/>
      <c r="Q102" s="58"/>
      <c r="R102" s="58"/>
      <c r="S102" s="58"/>
      <c r="T102" s="58"/>
      <c r="U102" s="58"/>
      <c r="V102" s="58"/>
    </row>
    <row r="103" spans="1:22" ht="25.5" customHeight="1">
      <c r="A103" s="12"/>
      <c r="B103" s="58" t="s">
        <v>327</v>
      </c>
      <c r="C103" s="58"/>
      <c r="D103" s="58"/>
      <c r="E103" s="58"/>
      <c r="F103" s="58"/>
      <c r="G103" s="58"/>
      <c r="H103" s="58"/>
      <c r="I103" s="58"/>
      <c r="J103" s="58"/>
      <c r="K103" s="58"/>
      <c r="L103" s="58"/>
      <c r="M103" s="58"/>
      <c r="N103" s="58"/>
      <c r="O103" s="58"/>
      <c r="P103" s="58"/>
      <c r="Q103" s="58"/>
      <c r="R103" s="58"/>
      <c r="S103" s="58"/>
      <c r="T103" s="58"/>
      <c r="U103" s="58"/>
      <c r="V103" s="58"/>
    </row>
    <row r="104" spans="1:22">
      <c r="A104" s="12"/>
      <c r="B104" s="57" t="s">
        <v>328</v>
      </c>
      <c r="C104" s="57"/>
      <c r="D104" s="57"/>
      <c r="E104" s="57"/>
      <c r="F104" s="57"/>
      <c r="G104" s="57"/>
      <c r="H104" s="57"/>
      <c r="I104" s="57"/>
      <c r="J104" s="57"/>
      <c r="K104" s="57"/>
      <c r="L104" s="57"/>
      <c r="M104" s="57"/>
      <c r="N104" s="57"/>
      <c r="O104" s="57"/>
      <c r="P104" s="57"/>
      <c r="Q104" s="57"/>
      <c r="R104" s="57"/>
      <c r="S104" s="57"/>
      <c r="T104" s="57"/>
      <c r="U104" s="57"/>
      <c r="V104" s="57"/>
    </row>
    <row r="105" spans="1:22" ht="25.5" customHeight="1">
      <c r="A105" s="12"/>
      <c r="B105" s="58" t="s">
        <v>329</v>
      </c>
      <c r="C105" s="58"/>
      <c r="D105" s="58"/>
      <c r="E105" s="58"/>
      <c r="F105" s="58"/>
      <c r="G105" s="58"/>
      <c r="H105" s="58"/>
      <c r="I105" s="58"/>
      <c r="J105" s="58"/>
      <c r="K105" s="58"/>
      <c r="L105" s="58"/>
      <c r="M105" s="58"/>
      <c r="N105" s="58"/>
      <c r="O105" s="58"/>
      <c r="P105" s="58"/>
      <c r="Q105" s="58"/>
      <c r="R105" s="58"/>
      <c r="S105" s="58"/>
      <c r="T105" s="58"/>
      <c r="U105" s="58"/>
      <c r="V105" s="58"/>
    </row>
    <row r="106" spans="1:22">
      <c r="A106" s="12"/>
      <c r="B106" s="57" t="s">
        <v>330</v>
      </c>
      <c r="C106" s="57"/>
      <c r="D106" s="57"/>
      <c r="E106" s="57"/>
      <c r="F106" s="57"/>
      <c r="G106" s="57"/>
      <c r="H106" s="57"/>
      <c r="I106" s="57"/>
      <c r="J106" s="57"/>
      <c r="K106" s="57"/>
      <c r="L106" s="57"/>
      <c r="M106" s="57"/>
      <c r="N106" s="57"/>
      <c r="O106" s="57"/>
      <c r="P106" s="57"/>
      <c r="Q106" s="57"/>
      <c r="R106" s="57"/>
      <c r="S106" s="57"/>
      <c r="T106" s="57"/>
      <c r="U106" s="57"/>
      <c r="V106" s="57"/>
    </row>
    <row r="107" spans="1:22" ht="25.5" customHeight="1">
      <c r="A107" s="12"/>
      <c r="B107" s="58" t="s">
        <v>331</v>
      </c>
      <c r="C107" s="58"/>
      <c r="D107" s="58"/>
      <c r="E107" s="58"/>
      <c r="F107" s="58"/>
      <c r="G107" s="58"/>
      <c r="H107" s="58"/>
      <c r="I107" s="58"/>
      <c r="J107" s="58"/>
      <c r="K107" s="58"/>
      <c r="L107" s="58"/>
      <c r="M107" s="58"/>
      <c r="N107" s="58"/>
      <c r="O107" s="58"/>
      <c r="P107" s="58"/>
      <c r="Q107" s="58"/>
      <c r="R107" s="58"/>
      <c r="S107" s="58"/>
      <c r="T107" s="58"/>
      <c r="U107" s="58"/>
      <c r="V107" s="58"/>
    </row>
    <row r="108" spans="1:22">
      <c r="A108" s="12"/>
      <c r="B108" s="57" t="s">
        <v>332</v>
      </c>
      <c r="C108" s="57"/>
      <c r="D108" s="57"/>
      <c r="E108" s="57"/>
      <c r="F108" s="57"/>
      <c r="G108" s="57"/>
      <c r="H108" s="57"/>
      <c r="I108" s="57"/>
      <c r="J108" s="57"/>
      <c r="K108" s="57"/>
      <c r="L108" s="57"/>
      <c r="M108" s="57"/>
      <c r="N108" s="57"/>
      <c r="O108" s="57"/>
      <c r="P108" s="57"/>
      <c r="Q108" s="57"/>
      <c r="R108" s="57"/>
      <c r="S108" s="57"/>
      <c r="T108" s="57"/>
      <c r="U108" s="57"/>
      <c r="V108" s="57"/>
    </row>
    <row r="109" spans="1:22">
      <c r="A109" s="12"/>
      <c r="B109" s="58" t="s">
        <v>333</v>
      </c>
      <c r="C109" s="58"/>
      <c r="D109" s="58"/>
      <c r="E109" s="58"/>
      <c r="F109" s="58"/>
      <c r="G109" s="58"/>
      <c r="H109" s="58"/>
      <c r="I109" s="58"/>
      <c r="J109" s="58"/>
      <c r="K109" s="58"/>
      <c r="L109" s="58"/>
      <c r="M109" s="58"/>
      <c r="N109" s="58"/>
      <c r="O109" s="58"/>
      <c r="P109" s="58"/>
      <c r="Q109" s="58"/>
      <c r="R109" s="58"/>
      <c r="S109" s="58"/>
      <c r="T109" s="58"/>
      <c r="U109" s="58"/>
      <c r="V109" s="58"/>
    </row>
  </sheetData>
  <mergeCells count="163">
    <mergeCell ref="B107:V107"/>
    <mergeCell ref="B108:V108"/>
    <mergeCell ref="B109:V109"/>
    <mergeCell ref="B101:V101"/>
    <mergeCell ref="B102:V102"/>
    <mergeCell ref="B103:V103"/>
    <mergeCell ref="B104:V104"/>
    <mergeCell ref="B105:V105"/>
    <mergeCell ref="B106:V106"/>
    <mergeCell ref="B95:V95"/>
    <mergeCell ref="B96:V96"/>
    <mergeCell ref="B97:V97"/>
    <mergeCell ref="B98:V98"/>
    <mergeCell ref="B99:V99"/>
    <mergeCell ref="B100:V100"/>
    <mergeCell ref="B89:V89"/>
    <mergeCell ref="B90:V90"/>
    <mergeCell ref="B91:V91"/>
    <mergeCell ref="B92:V92"/>
    <mergeCell ref="B93:V93"/>
    <mergeCell ref="B94:V94"/>
    <mergeCell ref="B83:V83"/>
    <mergeCell ref="B84:V84"/>
    <mergeCell ref="B85:V85"/>
    <mergeCell ref="B86:V86"/>
    <mergeCell ref="B87:V87"/>
    <mergeCell ref="B88:V88"/>
    <mergeCell ref="B77:V77"/>
    <mergeCell ref="B78:V78"/>
    <mergeCell ref="B79:V79"/>
    <mergeCell ref="B80:V80"/>
    <mergeCell ref="B81:V81"/>
    <mergeCell ref="B82:V82"/>
    <mergeCell ref="B71:V71"/>
    <mergeCell ref="B72:V72"/>
    <mergeCell ref="B73:V73"/>
    <mergeCell ref="B74:V74"/>
    <mergeCell ref="B75:V75"/>
    <mergeCell ref="B76:V76"/>
    <mergeCell ref="B46:V46"/>
    <mergeCell ref="B66:V66"/>
    <mergeCell ref="B67:V67"/>
    <mergeCell ref="B68:V68"/>
    <mergeCell ref="B69:V69"/>
    <mergeCell ref="B70:V70"/>
    <mergeCell ref="B40:V40"/>
    <mergeCell ref="B41:V41"/>
    <mergeCell ref="B42:V42"/>
    <mergeCell ref="B43:V43"/>
    <mergeCell ref="B44:V44"/>
    <mergeCell ref="B45:V45"/>
    <mergeCell ref="B34:V34"/>
    <mergeCell ref="B35:V35"/>
    <mergeCell ref="B36:V36"/>
    <mergeCell ref="B37:V37"/>
    <mergeCell ref="B38:V38"/>
    <mergeCell ref="B39:V39"/>
    <mergeCell ref="B13:V13"/>
    <mergeCell ref="B14:V14"/>
    <mergeCell ref="B21:V21"/>
    <mergeCell ref="B22:V22"/>
    <mergeCell ref="B23:V23"/>
    <mergeCell ref="B29:V29"/>
    <mergeCell ref="B7:V7"/>
    <mergeCell ref="B8:V8"/>
    <mergeCell ref="B9:V9"/>
    <mergeCell ref="B10:V10"/>
    <mergeCell ref="B11:V11"/>
    <mergeCell ref="B12:V12"/>
    <mergeCell ref="H64:H65"/>
    <mergeCell ref="I64:I65"/>
    <mergeCell ref="A1:A2"/>
    <mergeCell ref="B1:V1"/>
    <mergeCell ref="B2:V2"/>
    <mergeCell ref="B3:V3"/>
    <mergeCell ref="A4:A109"/>
    <mergeCell ref="B4:V4"/>
    <mergeCell ref="B5:V5"/>
    <mergeCell ref="B6:V6"/>
    <mergeCell ref="B64:B65"/>
    <mergeCell ref="C64:C65"/>
    <mergeCell ref="D64:D65"/>
    <mergeCell ref="E64:E65"/>
    <mergeCell ref="F64:F65"/>
    <mergeCell ref="G64:G65"/>
    <mergeCell ref="B62:B63"/>
    <mergeCell ref="C62:D63"/>
    <mergeCell ref="E62:E63"/>
    <mergeCell ref="F62:F63"/>
    <mergeCell ref="G62:H63"/>
    <mergeCell ref="I62:I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H50:H51"/>
    <mergeCell ref="I50:I51"/>
    <mergeCell ref="B52:B53"/>
    <mergeCell ref="C52:D53"/>
    <mergeCell ref="E52:E53"/>
    <mergeCell ref="F52:F53"/>
    <mergeCell ref="G52:H53"/>
    <mergeCell ref="I52:I53"/>
    <mergeCell ref="B50:B51"/>
    <mergeCell ref="C50:C51"/>
    <mergeCell ref="D50:D51"/>
    <mergeCell ref="E50:E51"/>
    <mergeCell ref="F50:F51"/>
    <mergeCell ref="G50:G51"/>
    <mergeCell ref="T27:T28"/>
    <mergeCell ref="U27:U28"/>
    <mergeCell ref="V27:V28"/>
    <mergeCell ref="B47:I47"/>
    <mergeCell ref="C49:E49"/>
    <mergeCell ref="G49:I49"/>
    <mergeCell ref="B30:V30"/>
    <mergeCell ref="B31:V31"/>
    <mergeCell ref="B32:V32"/>
    <mergeCell ref="B33:V33"/>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4:V24"/>
    <mergeCell ref="D26:F26"/>
    <mergeCell ref="H26:J26"/>
    <mergeCell ref="L26:N26"/>
    <mergeCell ref="P26:R26"/>
    <mergeCell ref="T26:V2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7"/>
  <sheetViews>
    <sheetView showGridLines="0" workbookViewId="0"/>
  </sheetViews>
  <sheetFormatPr defaultRowHeight="15"/>
  <cols>
    <col min="1" max="1" width="33.28515625" bestFit="1" customWidth="1"/>
    <col min="2"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9" t="s">
        <v>334</v>
      </c>
      <c r="B1" s="9" t="s">
        <v>2</v>
      </c>
      <c r="C1" s="9"/>
      <c r="D1" s="9"/>
      <c r="E1" s="9"/>
      <c r="F1" s="9"/>
      <c r="G1" s="9"/>
      <c r="H1" s="9"/>
      <c r="I1" s="9"/>
    </row>
    <row r="2" spans="1:9" ht="15" customHeight="1">
      <c r="A2" s="9"/>
      <c r="B2" s="9" t="s">
        <v>3</v>
      </c>
      <c r="C2" s="9"/>
      <c r="D2" s="9"/>
      <c r="E2" s="9"/>
      <c r="F2" s="9"/>
      <c r="G2" s="9"/>
      <c r="H2" s="9"/>
      <c r="I2" s="9"/>
    </row>
    <row r="3" spans="1:9">
      <c r="A3" s="7" t="s">
        <v>335</v>
      </c>
      <c r="B3" s="55"/>
      <c r="C3" s="55"/>
      <c r="D3" s="55"/>
      <c r="E3" s="55"/>
      <c r="F3" s="55"/>
      <c r="G3" s="55"/>
      <c r="H3" s="55"/>
      <c r="I3" s="55"/>
    </row>
    <row r="4" spans="1:9">
      <c r="A4" s="12" t="s">
        <v>336</v>
      </c>
      <c r="B4" s="56" t="s">
        <v>334</v>
      </c>
      <c r="C4" s="56"/>
      <c r="D4" s="56"/>
      <c r="E4" s="56"/>
      <c r="F4" s="56"/>
      <c r="G4" s="56"/>
      <c r="H4" s="56"/>
      <c r="I4" s="56"/>
    </row>
    <row r="5" spans="1:9">
      <c r="A5" s="12"/>
      <c r="B5" s="57" t="s">
        <v>337</v>
      </c>
      <c r="C5" s="57"/>
      <c r="D5" s="57"/>
      <c r="E5" s="57"/>
      <c r="F5" s="57"/>
      <c r="G5" s="57"/>
      <c r="H5" s="57"/>
      <c r="I5" s="57"/>
    </row>
    <row r="6" spans="1:9" ht="38.25" customHeight="1">
      <c r="A6" s="12"/>
      <c r="B6" s="58" t="s">
        <v>338</v>
      </c>
      <c r="C6" s="58"/>
      <c r="D6" s="58"/>
      <c r="E6" s="58"/>
      <c r="F6" s="58"/>
      <c r="G6" s="58"/>
      <c r="H6" s="58"/>
      <c r="I6" s="58"/>
    </row>
    <row r="7" spans="1:9">
      <c r="A7" s="12"/>
      <c r="B7" s="20"/>
      <c r="C7" s="20"/>
      <c r="D7" s="20"/>
      <c r="E7" s="20"/>
      <c r="F7" s="20"/>
      <c r="G7" s="20"/>
      <c r="H7" s="20"/>
      <c r="I7" s="20"/>
    </row>
    <row r="8" spans="1:9">
      <c r="A8" s="12"/>
      <c r="B8" s="13"/>
      <c r="C8" s="13"/>
      <c r="D8" s="13"/>
      <c r="E8" s="13"/>
      <c r="F8" s="13"/>
      <c r="G8" s="13"/>
      <c r="H8" s="13"/>
      <c r="I8" s="13"/>
    </row>
    <row r="9" spans="1:9" ht="15.75" thickBot="1">
      <c r="A9" s="12"/>
      <c r="B9" s="16"/>
      <c r="C9" s="35" t="s">
        <v>339</v>
      </c>
      <c r="D9" s="35"/>
      <c r="E9" s="35"/>
      <c r="F9" s="35"/>
      <c r="G9" s="35"/>
      <c r="H9" s="35"/>
      <c r="I9" s="35"/>
    </row>
    <row r="10" spans="1:9" ht="15.75" thickBot="1">
      <c r="A10" s="12"/>
      <c r="B10" s="16"/>
      <c r="C10" s="59">
        <v>2014</v>
      </c>
      <c r="D10" s="59"/>
      <c r="E10" s="59"/>
      <c r="F10" s="16"/>
      <c r="G10" s="59">
        <v>2013</v>
      </c>
      <c r="H10" s="59"/>
      <c r="I10" s="59"/>
    </row>
    <row r="11" spans="1:9">
      <c r="A11" s="12"/>
      <c r="B11" s="36" t="s">
        <v>340</v>
      </c>
      <c r="C11" s="39">
        <v>1182</v>
      </c>
      <c r="D11" s="39"/>
      <c r="E11" s="28"/>
      <c r="F11" s="23"/>
      <c r="G11" s="60">
        <v>134</v>
      </c>
      <c r="H11" s="60"/>
      <c r="I11" s="28"/>
    </row>
    <row r="12" spans="1:9">
      <c r="A12" s="12"/>
      <c r="B12" s="36"/>
      <c r="C12" s="40"/>
      <c r="D12" s="40"/>
      <c r="E12" s="29"/>
      <c r="F12" s="23"/>
      <c r="G12" s="61"/>
      <c r="H12" s="61"/>
      <c r="I12" s="29"/>
    </row>
    <row r="13" spans="1:9">
      <c r="A13" s="12"/>
      <c r="B13" s="41" t="s">
        <v>341</v>
      </c>
      <c r="C13" s="41" t="s">
        <v>265</v>
      </c>
      <c r="D13" s="42">
        <v>291925</v>
      </c>
      <c r="E13" s="43"/>
      <c r="F13" s="43"/>
      <c r="G13" s="41" t="s">
        <v>265</v>
      </c>
      <c r="H13" s="42">
        <v>53575</v>
      </c>
      <c r="I13" s="43"/>
    </row>
    <row r="14" spans="1:9">
      <c r="A14" s="12"/>
      <c r="B14" s="41"/>
      <c r="C14" s="41"/>
      <c r="D14" s="42"/>
      <c r="E14" s="43"/>
      <c r="F14" s="43"/>
      <c r="G14" s="41"/>
      <c r="H14" s="42"/>
      <c r="I14" s="43"/>
    </row>
    <row r="15" spans="1:9">
      <c r="A15" s="12"/>
      <c r="B15" s="36" t="s">
        <v>342</v>
      </c>
      <c r="C15" s="44">
        <v>65200</v>
      </c>
      <c r="D15" s="44"/>
      <c r="E15" s="23"/>
      <c r="F15" s="23"/>
      <c r="G15" s="44">
        <v>12446</v>
      </c>
      <c r="H15" s="44"/>
      <c r="I15" s="23"/>
    </row>
    <row r="16" spans="1:9">
      <c r="A16" s="12"/>
      <c r="B16" s="36"/>
      <c r="C16" s="44"/>
      <c r="D16" s="44"/>
      <c r="E16" s="23"/>
      <c r="F16" s="23"/>
      <c r="G16" s="44"/>
      <c r="H16" s="44"/>
      <c r="I16" s="23"/>
    </row>
    <row r="17" spans="1:9">
      <c r="A17" s="12"/>
      <c r="B17" s="41" t="s">
        <v>343</v>
      </c>
      <c r="C17" s="42">
        <v>64817</v>
      </c>
      <c r="D17" s="42"/>
      <c r="E17" s="43"/>
      <c r="F17" s="43"/>
      <c r="G17" s="42">
        <v>14767</v>
      </c>
      <c r="H17" s="42"/>
      <c r="I17" s="43"/>
    </row>
    <row r="18" spans="1:9">
      <c r="A18" s="12"/>
      <c r="B18" s="41"/>
      <c r="C18" s="42"/>
      <c r="D18" s="42"/>
      <c r="E18" s="43"/>
      <c r="F18" s="43"/>
      <c r="G18" s="42"/>
      <c r="H18" s="42"/>
      <c r="I18" s="43"/>
    </row>
    <row r="19" spans="1:9">
      <c r="A19" s="12"/>
      <c r="B19" s="36" t="s">
        <v>344</v>
      </c>
      <c r="C19" s="44">
        <v>70842</v>
      </c>
      <c r="D19" s="44"/>
      <c r="E19" s="23"/>
      <c r="F19" s="23"/>
      <c r="G19" s="44">
        <v>18720</v>
      </c>
      <c r="H19" s="44"/>
      <c r="I19" s="23"/>
    </row>
    <row r="20" spans="1:9">
      <c r="A20" s="12"/>
      <c r="B20" s="36"/>
      <c r="C20" s="44"/>
      <c r="D20" s="44"/>
      <c r="E20" s="23"/>
      <c r="F20" s="23"/>
      <c r="G20" s="44"/>
      <c r="H20" s="44"/>
      <c r="I20" s="23"/>
    </row>
    <row r="21" spans="1:9">
      <c r="A21" s="12"/>
      <c r="B21" s="41" t="s">
        <v>345</v>
      </c>
      <c r="C21" s="42">
        <v>217431</v>
      </c>
      <c r="D21" s="42"/>
      <c r="E21" s="43"/>
      <c r="F21" s="43"/>
      <c r="G21" s="42">
        <v>37176</v>
      </c>
      <c r="H21" s="42"/>
      <c r="I21" s="43"/>
    </row>
    <row r="22" spans="1:9">
      <c r="A22" s="12"/>
      <c r="B22" s="41"/>
      <c r="C22" s="42"/>
      <c r="D22" s="42"/>
      <c r="E22" s="43"/>
      <c r="F22" s="43"/>
      <c r="G22" s="42"/>
      <c r="H22" s="42"/>
      <c r="I22" s="43"/>
    </row>
    <row r="23" spans="1:9" ht="51" customHeight="1">
      <c r="A23" s="12"/>
      <c r="B23" s="58" t="s">
        <v>346</v>
      </c>
      <c r="C23" s="58"/>
      <c r="D23" s="58"/>
      <c r="E23" s="58"/>
      <c r="F23" s="58"/>
      <c r="G23" s="58"/>
      <c r="H23" s="58"/>
      <c r="I23" s="58"/>
    </row>
    <row r="24" spans="1:9">
      <c r="A24" s="12"/>
      <c r="B24" s="57" t="s">
        <v>347</v>
      </c>
      <c r="C24" s="57"/>
      <c r="D24" s="57"/>
      <c r="E24" s="57"/>
      <c r="F24" s="57"/>
      <c r="G24" s="57"/>
      <c r="H24" s="57"/>
      <c r="I24" s="57"/>
    </row>
    <row r="25" spans="1:9" ht="63.75" customHeight="1">
      <c r="A25" s="12"/>
      <c r="B25" s="58" t="s">
        <v>348</v>
      </c>
      <c r="C25" s="58"/>
      <c r="D25" s="58"/>
      <c r="E25" s="58"/>
      <c r="F25" s="58"/>
      <c r="G25" s="58"/>
      <c r="H25" s="58"/>
      <c r="I25" s="58"/>
    </row>
    <row r="26" spans="1:9">
      <c r="A26" s="12"/>
      <c r="B26" s="57" t="s">
        <v>349</v>
      </c>
      <c r="C26" s="57"/>
      <c r="D26" s="57"/>
      <c r="E26" s="57"/>
      <c r="F26" s="57"/>
      <c r="G26" s="57"/>
      <c r="H26" s="57"/>
      <c r="I26" s="57"/>
    </row>
    <row r="27" spans="1:9" ht="25.5" customHeight="1">
      <c r="A27" s="12"/>
      <c r="B27" s="58" t="s">
        <v>350</v>
      </c>
      <c r="C27" s="58"/>
      <c r="D27" s="58"/>
      <c r="E27" s="58"/>
      <c r="F27" s="58"/>
      <c r="G27" s="58"/>
      <c r="H27" s="58"/>
      <c r="I27" s="58"/>
    </row>
    <row r="28" spans="1:9" ht="63.75" customHeight="1">
      <c r="A28" s="12"/>
      <c r="B28" s="58" t="s">
        <v>351</v>
      </c>
      <c r="C28" s="58"/>
      <c r="D28" s="58"/>
      <c r="E28" s="58"/>
      <c r="F28" s="58"/>
      <c r="G28" s="58"/>
      <c r="H28" s="58"/>
      <c r="I28" s="58"/>
    </row>
    <row r="29" spans="1:9" ht="38.25" customHeight="1">
      <c r="A29" s="12"/>
      <c r="B29" s="58" t="s">
        <v>352</v>
      </c>
      <c r="C29" s="58"/>
      <c r="D29" s="58"/>
      <c r="E29" s="58"/>
      <c r="F29" s="58"/>
      <c r="G29" s="58"/>
      <c r="H29" s="58"/>
      <c r="I29" s="58"/>
    </row>
    <row r="30" spans="1:9">
      <c r="A30" s="12"/>
      <c r="B30" s="20"/>
      <c r="C30" s="20"/>
      <c r="D30" s="20"/>
      <c r="E30" s="20"/>
      <c r="F30" s="20"/>
      <c r="G30" s="20"/>
      <c r="H30" s="20"/>
      <c r="I30" s="20"/>
    </row>
    <row r="31" spans="1:9">
      <c r="A31" s="12"/>
      <c r="B31" s="13"/>
      <c r="C31" s="13"/>
      <c r="D31" s="13"/>
      <c r="E31" s="13"/>
      <c r="F31" s="13"/>
      <c r="G31" s="13"/>
      <c r="H31" s="13"/>
      <c r="I31" s="13"/>
    </row>
    <row r="32" spans="1:9" ht="15.75" thickBot="1">
      <c r="A32" s="12"/>
      <c r="B32" s="16"/>
      <c r="C32" s="21" t="s">
        <v>353</v>
      </c>
      <c r="D32" s="21"/>
      <c r="E32" s="21"/>
      <c r="F32" s="21"/>
      <c r="G32" s="21"/>
      <c r="H32" s="21"/>
      <c r="I32" s="21"/>
    </row>
    <row r="33" spans="1:9" ht="15.75" thickBot="1">
      <c r="A33" s="12"/>
      <c r="B33" s="16"/>
      <c r="C33" s="63">
        <v>2014</v>
      </c>
      <c r="D33" s="63"/>
      <c r="E33" s="63"/>
      <c r="F33" s="16"/>
      <c r="G33" s="63">
        <v>2013</v>
      </c>
      <c r="H33" s="63"/>
      <c r="I33" s="63"/>
    </row>
    <row r="34" spans="1:9">
      <c r="A34" s="12"/>
      <c r="B34" s="36" t="s">
        <v>354</v>
      </c>
      <c r="C34" s="37" t="s">
        <v>265</v>
      </c>
      <c r="D34" s="39">
        <v>117851</v>
      </c>
      <c r="E34" s="28"/>
      <c r="F34" s="23"/>
      <c r="G34" s="37" t="s">
        <v>265</v>
      </c>
      <c r="H34" s="39">
        <v>120175</v>
      </c>
      <c r="I34" s="28"/>
    </row>
    <row r="35" spans="1:9">
      <c r="A35" s="12"/>
      <c r="B35" s="36"/>
      <c r="C35" s="38"/>
      <c r="D35" s="40"/>
      <c r="E35" s="29"/>
      <c r="F35" s="23"/>
      <c r="G35" s="38"/>
      <c r="H35" s="40"/>
      <c r="I35" s="29"/>
    </row>
    <row r="36" spans="1:9">
      <c r="A36" s="12"/>
      <c r="B36" s="41" t="s">
        <v>73</v>
      </c>
      <c r="C36" s="42">
        <v>23133</v>
      </c>
      <c r="D36" s="42"/>
      <c r="E36" s="43"/>
      <c r="F36" s="43"/>
      <c r="G36" s="42">
        <v>22602</v>
      </c>
      <c r="H36" s="42"/>
      <c r="I36" s="43"/>
    </row>
    <row r="37" spans="1:9">
      <c r="A37" s="12"/>
      <c r="B37" s="41"/>
      <c r="C37" s="42"/>
      <c r="D37" s="42"/>
      <c r="E37" s="43"/>
      <c r="F37" s="43"/>
      <c r="G37" s="42"/>
      <c r="H37" s="42"/>
      <c r="I37" s="43"/>
    </row>
    <row r="38" spans="1:9">
      <c r="A38" s="12"/>
      <c r="B38" s="36" t="s">
        <v>355</v>
      </c>
      <c r="C38" s="44">
        <v>8392</v>
      </c>
      <c r="D38" s="44"/>
      <c r="E38" s="23"/>
      <c r="F38" s="23"/>
      <c r="G38" s="44">
        <v>10817</v>
      </c>
      <c r="H38" s="44"/>
      <c r="I38" s="23"/>
    </row>
    <row r="39" spans="1:9">
      <c r="A39" s="12"/>
      <c r="B39" s="36"/>
      <c r="C39" s="44"/>
      <c r="D39" s="44"/>
      <c r="E39" s="23"/>
      <c r="F39" s="23"/>
      <c r="G39" s="44"/>
      <c r="H39" s="44"/>
      <c r="I39" s="23"/>
    </row>
    <row r="40" spans="1:9">
      <c r="A40" s="12"/>
      <c r="B40" s="41" t="s">
        <v>75</v>
      </c>
      <c r="C40" s="42">
        <v>11759</v>
      </c>
      <c r="D40" s="42"/>
      <c r="E40" s="43"/>
      <c r="F40" s="43"/>
      <c r="G40" s="42">
        <v>10255</v>
      </c>
      <c r="H40" s="42"/>
      <c r="I40" s="43"/>
    </row>
    <row r="41" spans="1:9" ht="15.75" thickBot="1">
      <c r="A41" s="12"/>
      <c r="B41" s="41"/>
      <c r="C41" s="64"/>
      <c r="D41" s="64"/>
      <c r="E41" s="65"/>
      <c r="F41" s="43"/>
      <c r="G41" s="64"/>
      <c r="H41" s="64"/>
      <c r="I41" s="65"/>
    </row>
    <row r="42" spans="1:9">
      <c r="A42" s="12"/>
      <c r="B42" s="66" t="s">
        <v>42</v>
      </c>
      <c r="C42" s="37" t="s">
        <v>265</v>
      </c>
      <c r="D42" s="39">
        <v>161135</v>
      </c>
      <c r="E42" s="28"/>
      <c r="F42" s="23"/>
      <c r="G42" s="37" t="s">
        <v>265</v>
      </c>
      <c r="H42" s="39">
        <v>163849</v>
      </c>
      <c r="I42" s="28"/>
    </row>
    <row r="43" spans="1:9" ht="15.75" thickBot="1">
      <c r="A43" s="12"/>
      <c r="B43" s="66"/>
      <c r="C43" s="67"/>
      <c r="D43" s="68"/>
      <c r="E43" s="69"/>
      <c r="F43" s="23"/>
      <c r="G43" s="67"/>
      <c r="H43" s="68"/>
      <c r="I43" s="69"/>
    </row>
    <row r="44" spans="1:9" ht="15.75" thickTop="1">
      <c r="A44" s="12"/>
      <c r="B44" s="16"/>
      <c r="C44" s="70"/>
      <c r="D44" s="70"/>
      <c r="E44" s="70"/>
      <c r="F44" s="16"/>
      <c r="G44" s="70"/>
      <c r="H44" s="70"/>
      <c r="I44" s="70"/>
    </row>
    <row r="45" spans="1:9">
      <c r="A45" s="12"/>
      <c r="B45" s="36" t="s">
        <v>46</v>
      </c>
      <c r="C45" s="36" t="s">
        <v>265</v>
      </c>
      <c r="D45" s="44">
        <v>113641</v>
      </c>
      <c r="E45" s="23"/>
      <c r="F45" s="23"/>
      <c r="G45" s="36" t="s">
        <v>265</v>
      </c>
      <c r="H45" s="44">
        <v>106032</v>
      </c>
      <c r="I45" s="23"/>
    </row>
    <row r="46" spans="1:9">
      <c r="A46" s="12"/>
      <c r="B46" s="36"/>
      <c r="C46" s="36"/>
      <c r="D46" s="44"/>
      <c r="E46" s="23"/>
      <c r="F46" s="23"/>
      <c r="G46" s="36"/>
      <c r="H46" s="44"/>
      <c r="I46" s="23"/>
    </row>
    <row r="47" spans="1:9">
      <c r="A47" s="12"/>
      <c r="B47" s="41" t="s">
        <v>356</v>
      </c>
      <c r="C47" s="42">
        <v>4417</v>
      </c>
      <c r="D47" s="42"/>
      <c r="E47" s="43"/>
      <c r="F47" s="43"/>
      <c r="G47" s="42">
        <v>19263</v>
      </c>
      <c r="H47" s="42"/>
      <c r="I47" s="43"/>
    </row>
    <row r="48" spans="1:9" ht="15.75" thickBot="1">
      <c r="A48" s="12"/>
      <c r="B48" s="41"/>
      <c r="C48" s="64"/>
      <c r="D48" s="64"/>
      <c r="E48" s="65"/>
      <c r="F48" s="43"/>
      <c r="G48" s="64"/>
      <c r="H48" s="64"/>
      <c r="I48" s="65"/>
    </row>
    <row r="49" spans="1:9">
      <c r="A49" s="12"/>
      <c r="B49" s="66" t="s">
        <v>51</v>
      </c>
      <c r="C49" s="39">
        <v>118058</v>
      </c>
      <c r="D49" s="39"/>
      <c r="E49" s="28"/>
      <c r="F49" s="23"/>
      <c r="G49" s="39">
        <v>125295</v>
      </c>
      <c r="H49" s="39"/>
      <c r="I49" s="28"/>
    </row>
    <row r="50" spans="1:9" ht="15.75" thickBot="1">
      <c r="A50" s="12"/>
      <c r="B50" s="66"/>
      <c r="C50" s="46"/>
      <c r="D50" s="46"/>
      <c r="E50" s="47"/>
      <c r="F50" s="23"/>
      <c r="G50" s="46"/>
      <c r="H50" s="46"/>
      <c r="I50" s="47"/>
    </row>
    <row r="51" spans="1:9">
      <c r="A51" s="12"/>
      <c r="B51" s="16"/>
      <c r="C51" s="53"/>
      <c r="D51" s="53"/>
      <c r="E51" s="53"/>
      <c r="F51" s="16"/>
      <c r="G51" s="53"/>
      <c r="H51" s="53"/>
      <c r="I51" s="53"/>
    </row>
    <row r="52" spans="1:9">
      <c r="A52" s="12"/>
      <c r="B52" s="36" t="s">
        <v>61</v>
      </c>
      <c r="C52" s="44">
        <v>44106</v>
      </c>
      <c r="D52" s="44"/>
      <c r="E52" s="23"/>
      <c r="F52" s="23"/>
      <c r="G52" s="44">
        <v>35818</v>
      </c>
      <c r="H52" s="44"/>
      <c r="I52" s="23"/>
    </row>
    <row r="53" spans="1:9">
      <c r="A53" s="12"/>
      <c r="B53" s="36"/>
      <c r="C53" s="44"/>
      <c r="D53" s="44"/>
      <c r="E53" s="23"/>
      <c r="F53" s="23"/>
      <c r="G53" s="44"/>
      <c r="H53" s="44"/>
      <c r="I53" s="23"/>
    </row>
    <row r="54" spans="1:9">
      <c r="A54" s="12"/>
      <c r="B54" s="41" t="s">
        <v>357</v>
      </c>
      <c r="C54" s="71" t="s">
        <v>358</v>
      </c>
      <c r="D54" s="71"/>
      <c r="E54" s="41" t="s">
        <v>359</v>
      </c>
      <c r="F54" s="43"/>
      <c r="G54" s="42">
        <v>2736</v>
      </c>
      <c r="H54" s="42"/>
      <c r="I54" s="43"/>
    </row>
    <row r="55" spans="1:9" ht="15.75" thickBot="1">
      <c r="A55" s="12"/>
      <c r="B55" s="41"/>
      <c r="C55" s="72"/>
      <c r="D55" s="72"/>
      <c r="E55" s="73"/>
      <c r="F55" s="43"/>
      <c r="G55" s="64"/>
      <c r="H55" s="64"/>
      <c r="I55" s="65"/>
    </row>
    <row r="56" spans="1:9">
      <c r="A56" s="12"/>
      <c r="B56" s="66" t="s">
        <v>360</v>
      </c>
      <c r="C56" s="37" t="s">
        <v>265</v>
      </c>
      <c r="D56" s="39">
        <v>161135</v>
      </c>
      <c r="E56" s="28"/>
      <c r="F56" s="23"/>
      <c r="G56" s="37" t="s">
        <v>265</v>
      </c>
      <c r="H56" s="39">
        <v>163849</v>
      </c>
      <c r="I56" s="28"/>
    </row>
    <row r="57" spans="1:9" ht="15.75" thickBot="1">
      <c r="A57" s="12"/>
      <c r="B57" s="66"/>
      <c r="C57" s="67"/>
      <c r="D57" s="68"/>
      <c r="E57" s="69"/>
      <c r="F57" s="23"/>
      <c r="G57" s="67"/>
      <c r="H57" s="68"/>
      <c r="I57" s="69"/>
    </row>
    <row r="58" spans="1:9" ht="38.25" customHeight="1" thickTop="1">
      <c r="A58" s="12"/>
      <c r="B58" s="58" t="s">
        <v>361</v>
      </c>
      <c r="C58" s="58"/>
      <c r="D58" s="58"/>
      <c r="E58" s="58"/>
      <c r="F58" s="58"/>
      <c r="G58" s="58"/>
      <c r="H58" s="58"/>
      <c r="I58" s="58"/>
    </row>
    <row r="59" spans="1:9" ht="25.5" customHeight="1">
      <c r="A59" s="12"/>
      <c r="B59" s="58" t="s">
        <v>362</v>
      </c>
      <c r="C59" s="58"/>
      <c r="D59" s="58"/>
      <c r="E59" s="58"/>
      <c r="F59" s="58"/>
      <c r="G59" s="58"/>
      <c r="H59" s="58"/>
      <c r="I59" s="58"/>
    </row>
    <row r="60" spans="1:9">
      <c r="A60" s="12"/>
      <c r="B60" s="20"/>
      <c r="C60" s="20"/>
      <c r="D60" s="20"/>
      <c r="E60" s="20"/>
      <c r="F60" s="20"/>
      <c r="G60" s="20"/>
      <c r="H60" s="20"/>
      <c r="I60" s="20"/>
    </row>
    <row r="61" spans="1:9">
      <c r="A61" s="12"/>
      <c r="B61" s="13"/>
      <c r="C61" s="13"/>
      <c r="D61" s="13"/>
      <c r="E61" s="13"/>
      <c r="F61" s="13"/>
      <c r="G61" s="13"/>
      <c r="H61" s="13"/>
      <c r="I61" s="13"/>
    </row>
    <row r="62" spans="1:9" ht="15.75" thickBot="1">
      <c r="A62" s="12"/>
      <c r="B62" s="16"/>
      <c r="C62" s="21" t="s">
        <v>339</v>
      </c>
      <c r="D62" s="21"/>
      <c r="E62" s="21"/>
      <c r="F62" s="21"/>
      <c r="G62" s="21"/>
      <c r="H62" s="21"/>
      <c r="I62" s="21"/>
    </row>
    <row r="63" spans="1:9" ht="15.75" thickBot="1">
      <c r="A63" s="12"/>
      <c r="B63" s="16"/>
      <c r="C63" s="63">
        <v>2014</v>
      </c>
      <c r="D63" s="63"/>
      <c r="E63" s="63"/>
      <c r="F63" s="16"/>
      <c r="G63" s="63">
        <v>2013</v>
      </c>
      <c r="H63" s="63"/>
      <c r="I63" s="63"/>
    </row>
    <row r="64" spans="1:9">
      <c r="A64" s="12"/>
      <c r="B64" s="36" t="s">
        <v>363</v>
      </c>
      <c r="C64" s="37" t="s">
        <v>265</v>
      </c>
      <c r="D64" s="39">
        <v>27701</v>
      </c>
      <c r="E64" s="28"/>
      <c r="F64" s="23"/>
      <c r="G64" s="37" t="s">
        <v>265</v>
      </c>
      <c r="H64" s="39">
        <v>23711</v>
      </c>
      <c r="I64" s="28"/>
    </row>
    <row r="65" spans="1:9">
      <c r="A65" s="12"/>
      <c r="B65" s="36"/>
      <c r="C65" s="38"/>
      <c r="D65" s="40"/>
      <c r="E65" s="29"/>
      <c r="F65" s="23"/>
      <c r="G65" s="38"/>
      <c r="H65" s="40"/>
      <c r="I65" s="29"/>
    </row>
    <row r="66" spans="1:9">
      <c r="A66" s="12"/>
      <c r="B66" s="33" t="s">
        <v>364</v>
      </c>
      <c r="C66" s="71" t="s">
        <v>365</v>
      </c>
      <c r="D66" s="71"/>
      <c r="E66" s="33" t="s">
        <v>359</v>
      </c>
      <c r="F66" s="16"/>
      <c r="G66" s="71" t="s">
        <v>366</v>
      </c>
      <c r="H66" s="71"/>
      <c r="I66" s="33" t="s">
        <v>359</v>
      </c>
    </row>
    <row r="67" spans="1:9" ht="37.5" thickBot="1">
      <c r="A67" s="12"/>
      <c r="B67" s="74" t="s">
        <v>367</v>
      </c>
      <c r="C67" s="77" t="s">
        <v>368</v>
      </c>
      <c r="D67" s="77"/>
      <c r="E67" s="75" t="s">
        <v>359</v>
      </c>
      <c r="F67" s="18"/>
      <c r="G67" s="77" t="s">
        <v>369</v>
      </c>
      <c r="H67" s="77"/>
      <c r="I67" s="75" t="s">
        <v>359</v>
      </c>
    </row>
    <row r="68" spans="1:9">
      <c r="A68" s="12"/>
      <c r="B68" s="78" t="s">
        <v>370</v>
      </c>
      <c r="C68" s="79" t="s">
        <v>371</v>
      </c>
      <c r="D68" s="79"/>
      <c r="E68" s="49" t="s">
        <v>359</v>
      </c>
      <c r="F68" s="43"/>
      <c r="G68" s="51">
        <v>1775</v>
      </c>
      <c r="H68" s="51"/>
      <c r="I68" s="53"/>
    </row>
    <row r="69" spans="1:9">
      <c r="A69" s="12"/>
      <c r="B69" s="78"/>
      <c r="C69" s="71"/>
      <c r="D69" s="71"/>
      <c r="E69" s="41"/>
      <c r="F69" s="43"/>
      <c r="G69" s="42"/>
      <c r="H69" s="42"/>
      <c r="I69" s="43"/>
    </row>
    <row r="70" spans="1:9">
      <c r="A70" s="12"/>
      <c r="B70" s="36" t="s">
        <v>372</v>
      </c>
      <c r="C70" s="45">
        <v>3</v>
      </c>
      <c r="D70" s="45"/>
      <c r="E70" s="23"/>
      <c r="F70" s="23"/>
      <c r="G70" s="45" t="s">
        <v>373</v>
      </c>
      <c r="H70" s="45"/>
      <c r="I70" s="36" t="s">
        <v>359</v>
      </c>
    </row>
    <row r="71" spans="1:9">
      <c r="A71" s="12"/>
      <c r="B71" s="36"/>
      <c r="C71" s="45"/>
      <c r="D71" s="45"/>
      <c r="E71" s="23"/>
      <c r="F71" s="23"/>
      <c r="G71" s="45"/>
      <c r="H71" s="45"/>
      <c r="I71" s="36"/>
    </row>
    <row r="72" spans="1:9">
      <c r="A72" s="12"/>
      <c r="B72" s="41" t="s">
        <v>61</v>
      </c>
      <c r="C72" s="71" t="s">
        <v>374</v>
      </c>
      <c r="D72" s="71"/>
      <c r="E72" s="41" t="s">
        <v>359</v>
      </c>
      <c r="F72" s="43"/>
      <c r="G72" s="42">
        <v>21370</v>
      </c>
      <c r="H72" s="42"/>
      <c r="I72" s="43"/>
    </row>
    <row r="73" spans="1:9" ht="15.75" thickBot="1">
      <c r="A73" s="12"/>
      <c r="B73" s="41"/>
      <c r="C73" s="72"/>
      <c r="D73" s="72"/>
      <c r="E73" s="73"/>
      <c r="F73" s="43"/>
      <c r="G73" s="64"/>
      <c r="H73" s="64"/>
      <c r="I73" s="65"/>
    </row>
    <row r="74" spans="1:9" ht="20.25" customHeight="1">
      <c r="A74" s="12"/>
      <c r="B74" s="66" t="s">
        <v>375</v>
      </c>
      <c r="C74" s="37" t="s">
        <v>265</v>
      </c>
      <c r="D74" s="60" t="s">
        <v>376</v>
      </c>
      <c r="E74" s="37" t="s">
        <v>359</v>
      </c>
      <c r="F74" s="23"/>
      <c r="G74" s="37" t="s">
        <v>265</v>
      </c>
      <c r="H74" s="39">
        <v>22506</v>
      </c>
      <c r="I74" s="28"/>
    </row>
    <row r="75" spans="1:9" ht="15.75" thickBot="1">
      <c r="A75" s="12"/>
      <c r="B75" s="66"/>
      <c r="C75" s="67"/>
      <c r="D75" s="80"/>
      <c r="E75" s="67"/>
      <c r="F75" s="23"/>
      <c r="G75" s="67"/>
      <c r="H75" s="68"/>
      <c r="I75" s="69"/>
    </row>
    <row r="76" spans="1:9" ht="51" customHeight="1" thickTop="1">
      <c r="A76" s="12"/>
      <c r="B76" s="58" t="s">
        <v>377</v>
      </c>
      <c r="C76" s="58"/>
      <c r="D76" s="58"/>
      <c r="E76" s="58"/>
      <c r="F76" s="58"/>
      <c r="G76" s="58"/>
      <c r="H76" s="58"/>
      <c r="I76" s="58"/>
    </row>
    <row r="77" spans="1:9" ht="63.75" customHeight="1">
      <c r="A77" s="12"/>
      <c r="B77" s="58" t="s">
        <v>378</v>
      </c>
      <c r="C77" s="58"/>
      <c r="D77" s="58"/>
      <c r="E77" s="58"/>
      <c r="F77" s="58"/>
      <c r="G77" s="58"/>
      <c r="H77" s="58"/>
      <c r="I77" s="58"/>
    </row>
    <row r="78" spans="1:9" ht="51" customHeight="1">
      <c r="A78" s="12"/>
      <c r="B78" s="58" t="s">
        <v>379</v>
      </c>
      <c r="C78" s="58"/>
      <c r="D78" s="58"/>
      <c r="E78" s="58"/>
      <c r="F78" s="58"/>
      <c r="G78" s="58"/>
      <c r="H78" s="58"/>
      <c r="I78" s="58"/>
    </row>
    <row r="79" spans="1:9" ht="38.25" customHeight="1">
      <c r="A79" s="12"/>
      <c r="B79" s="58" t="s">
        <v>380</v>
      </c>
      <c r="C79" s="58"/>
      <c r="D79" s="58"/>
      <c r="E79" s="58"/>
      <c r="F79" s="58"/>
      <c r="G79" s="58"/>
      <c r="H79" s="58"/>
      <c r="I79" s="58"/>
    </row>
    <row r="80" spans="1:9">
      <c r="A80" s="12"/>
      <c r="B80" s="57" t="s">
        <v>381</v>
      </c>
      <c r="C80" s="57"/>
      <c r="D80" s="57"/>
      <c r="E80" s="57"/>
      <c r="F80" s="57"/>
      <c r="G80" s="57"/>
      <c r="H80" s="57"/>
      <c r="I80" s="57"/>
    </row>
    <row r="81" spans="1:9" ht="25.5" customHeight="1">
      <c r="A81" s="12"/>
      <c r="B81" s="58" t="s">
        <v>382</v>
      </c>
      <c r="C81" s="58"/>
      <c r="D81" s="58"/>
      <c r="E81" s="58"/>
      <c r="F81" s="58"/>
      <c r="G81" s="58"/>
      <c r="H81" s="58"/>
      <c r="I81" s="58"/>
    </row>
    <row r="82" spans="1:9">
      <c r="A82" s="12"/>
      <c r="B82" s="20"/>
      <c r="C82" s="20"/>
      <c r="D82" s="20"/>
      <c r="E82" s="20"/>
      <c r="F82" s="20"/>
      <c r="G82" s="20"/>
      <c r="H82" s="20"/>
      <c r="I82" s="20"/>
    </row>
    <row r="83" spans="1:9">
      <c r="A83" s="12"/>
      <c r="B83" s="13"/>
      <c r="C83" s="13"/>
      <c r="D83" s="13"/>
      <c r="E83" s="13"/>
      <c r="F83" s="13"/>
      <c r="G83" s="13"/>
      <c r="H83" s="13"/>
      <c r="I83" s="13"/>
    </row>
    <row r="84" spans="1:9" ht="15.75" thickBot="1">
      <c r="A84" s="12"/>
      <c r="B84" s="16"/>
      <c r="C84" s="35" t="s">
        <v>339</v>
      </c>
      <c r="D84" s="35"/>
      <c r="E84" s="35"/>
      <c r="F84" s="35"/>
      <c r="G84" s="35"/>
      <c r="H84" s="35"/>
      <c r="I84" s="35"/>
    </row>
    <row r="85" spans="1:9" ht="15.75" thickBot="1">
      <c r="A85" s="12"/>
      <c r="B85" s="16"/>
      <c r="C85" s="59">
        <v>2013</v>
      </c>
      <c r="D85" s="59"/>
      <c r="E85" s="59"/>
      <c r="F85" s="81"/>
      <c r="G85" s="59">
        <v>2012</v>
      </c>
      <c r="H85" s="59"/>
      <c r="I85" s="59"/>
    </row>
    <row r="86" spans="1:9" ht="21" customHeight="1">
      <c r="A86" s="12"/>
      <c r="B86" s="82" t="s">
        <v>383</v>
      </c>
      <c r="C86" s="60">
        <v>3</v>
      </c>
      <c r="D86" s="60"/>
      <c r="E86" s="28"/>
      <c r="F86" s="23"/>
      <c r="G86" s="60">
        <v>11</v>
      </c>
      <c r="H86" s="60"/>
      <c r="I86" s="28"/>
    </row>
    <row r="87" spans="1:9">
      <c r="A87" s="12"/>
      <c r="B87" s="82"/>
      <c r="C87" s="61"/>
      <c r="D87" s="61"/>
      <c r="E87" s="29"/>
      <c r="F87" s="23"/>
      <c r="G87" s="61"/>
      <c r="H87" s="61"/>
      <c r="I87" s="29"/>
    </row>
    <row r="88" spans="1:9">
      <c r="A88" s="12"/>
      <c r="B88" s="41" t="s">
        <v>384</v>
      </c>
      <c r="C88" s="71">
        <v>5</v>
      </c>
      <c r="D88" s="71"/>
      <c r="E88" s="43"/>
      <c r="F88" s="43"/>
      <c r="G88" s="71">
        <v>17</v>
      </c>
      <c r="H88" s="71"/>
      <c r="I88" s="43"/>
    </row>
    <row r="89" spans="1:9">
      <c r="A89" s="12"/>
      <c r="B89" s="41"/>
      <c r="C89" s="71"/>
      <c r="D89" s="71"/>
      <c r="E89" s="43"/>
      <c r="F89" s="43"/>
      <c r="G89" s="71"/>
      <c r="H89" s="71"/>
      <c r="I89" s="43"/>
    </row>
    <row r="90" spans="1:9">
      <c r="A90" s="12"/>
      <c r="B90" s="36" t="s">
        <v>385</v>
      </c>
      <c r="C90" s="36" t="s">
        <v>265</v>
      </c>
      <c r="D90" s="44">
        <v>17900</v>
      </c>
      <c r="E90" s="23"/>
      <c r="F90" s="23"/>
      <c r="G90" s="36" t="s">
        <v>265</v>
      </c>
      <c r="H90" s="44">
        <v>50654</v>
      </c>
      <c r="I90" s="23"/>
    </row>
    <row r="91" spans="1:9">
      <c r="A91" s="12"/>
      <c r="B91" s="36"/>
      <c r="C91" s="36"/>
      <c r="D91" s="44"/>
      <c r="E91" s="23"/>
      <c r="F91" s="23"/>
      <c r="G91" s="36"/>
      <c r="H91" s="44"/>
      <c r="I91" s="23"/>
    </row>
    <row r="92" spans="1:9">
      <c r="A92" s="12"/>
      <c r="B92" s="78" t="s">
        <v>386</v>
      </c>
      <c r="C92" s="42">
        <v>17170</v>
      </c>
      <c r="D92" s="42"/>
      <c r="E92" s="43"/>
      <c r="F92" s="43"/>
      <c r="G92" s="42">
        <v>44777</v>
      </c>
      <c r="H92" s="42"/>
      <c r="I92" s="43"/>
    </row>
    <row r="93" spans="1:9">
      <c r="A93" s="12"/>
      <c r="B93" s="78"/>
      <c r="C93" s="42"/>
      <c r="D93" s="42"/>
      <c r="E93" s="43"/>
      <c r="F93" s="43"/>
      <c r="G93" s="42"/>
      <c r="H93" s="42"/>
      <c r="I93" s="43"/>
    </row>
    <row r="94" spans="1:9">
      <c r="A94" s="12"/>
      <c r="B94" s="16"/>
      <c r="C94" s="43"/>
      <c r="D94" s="43"/>
      <c r="E94" s="43"/>
      <c r="F94" s="16"/>
      <c r="G94" s="43"/>
      <c r="H94" s="43"/>
      <c r="I94" s="43"/>
    </row>
    <row r="95" spans="1:9" ht="51" customHeight="1">
      <c r="A95" s="12"/>
      <c r="B95" s="58" t="s">
        <v>387</v>
      </c>
      <c r="C95" s="58"/>
      <c r="D95" s="58"/>
      <c r="E95" s="58"/>
      <c r="F95" s="58"/>
      <c r="G95" s="58"/>
      <c r="H95" s="58"/>
      <c r="I95" s="58"/>
    </row>
    <row r="96" spans="1:9">
      <c r="A96" s="12"/>
      <c r="B96" s="57" t="s">
        <v>388</v>
      </c>
      <c r="C96" s="57"/>
      <c r="D96" s="57"/>
      <c r="E96" s="57"/>
      <c r="F96" s="57"/>
      <c r="G96" s="57"/>
      <c r="H96" s="57"/>
      <c r="I96" s="57"/>
    </row>
    <row r="97" spans="1:9" ht="63.75" customHeight="1">
      <c r="A97" s="12"/>
      <c r="B97" s="58" t="s">
        <v>389</v>
      </c>
      <c r="C97" s="58"/>
      <c r="D97" s="58"/>
      <c r="E97" s="58"/>
      <c r="F97" s="58"/>
      <c r="G97" s="58"/>
      <c r="H97" s="58"/>
      <c r="I97" s="58"/>
    </row>
  </sheetData>
  <mergeCells count="224">
    <mergeCell ref="B95:I95"/>
    <mergeCell ref="B96:I96"/>
    <mergeCell ref="B97:I97"/>
    <mergeCell ref="B29:I29"/>
    <mergeCell ref="B58:I58"/>
    <mergeCell ref="B59:I59"/>
    <mergeCell ref="B76:I76"/>
    <mergeCell ref="B77:I77"/>
    <mergeCell ref="B78:I78"/>
    <mergeCell ref="B23:I23"/>
    <mergeCell ref="B24:I24"/>
    <mergeCell ref="B25:I25"/>
    <mergeCell ref="B26:I26"/>
    <mergeCell ref="B27:I27"/>
    <mergeCell ref="B28:I28"/>
    <mergeCell ref="C94:E94"/>
    <mergeCell ref="G94:I94"/>
    <mergeCell ref="A1:A2"/>
    <mergeCell ref="B1:I1"/>
    <mergeCell ref="B2:I2"/>
    <mergeCell ref="B3:I3"/>
    <mergeCell ref="A4:A97"/>
    <mergeCell ref="B4:I4"/>
    <mergeCell ref="B5:I5"/>
    <mergeCell ref="B6:I6"/>
    <mergeCell ref="H90:H91"/>
    <mergeCell ref="I90:I91"/>
    <mergeCell ref="B92:B93"/>
    <mergeCell ref="C92:D93"/>
    <mergeCell ref="E92:E93"/>
    <mergeCell ref="F92:F93"/>
    <mergeCell ref="G92:H93"/>
    <mergeCell ref="I92:I93"/>
    <mergeCell ref="B90:B91"/>
    <mergeCell ref="C90:C91"/>
    <mergeCell ref="D90:D91"/>
    <mergeCell ref="E90:E91"/>
    <mergeCell ref="F90:F91"/>
    <mergeCell ref="G90:G91"/>
    <mergeCell ref="B88:B89"/>
    <mergeCell ref="C88:D89"/>
    <mergeCell ref="E88:E89"/>
    <mergeCell ref="F88:F89"/>
    <mergeCell ref="G88:H89"/>
    <mergeCell ref="I88:I89"/>
    <mergeCell ref="B86:B87"/>
    <mergeCell ref="C86:D87"/>
    <mergeCell ref="E86:E87"/>
    <mergeCell ref="F86:F87"/>
    <mergeCell ref="G86:H87"/>
    <mergeCell ref="I86:I87"/>
    <mergeCell ref="H74:H75"/>
    <mergeCell ref="I74:I75"/>
    <mergeCell ref="B82:I82"/>
    <mergeCell ref="C84:I84"/>
    <mergeCell ref="C85:E85"/>
    <mergeCell ref="G85:I85"/>
    <mergeCell ref="B79:I79"/>
    <mergeCell ref="B80:I80"/>
    <mergeCell ref="B81:I81"/>
    <mergeCell ref="B74:B75"/>
    <mergeCell ref="C74:C75"/>
    <mergeCell ref="D74:D75"/>
    <mergeCell ref="E74:E75"/>
    <mergeCell ref="F74:F75"/>
    <mergeCell ref="G74:G75"/>
    <mergeCell ref="B72:B73"/>
    <mergeCell ref="C72:D73"/>
    <mergeCell ref="E72:E73"/>
    <mergeCell ref="F72:F73"/>
    <mergeCell ref="G72:H73"/>
    <mergeCell ref="I72:I73"/>
    <mergeCell ref="B70:B71"/>
    <mergeCell ref="C70:D71"/>
    <mergeCell ref="E70:E71"/>
    <mergeCell ref="F70:F71"/>
    <mergeCell ref="G70:H71"/>
    <mergeCell ref="I70:I71"/>
    <mergeCell ref="B68:B69"/>
    <mergeCell ref="C68:D69"/>
    <mergeCell ref="E68:E69"/>
    <mergeCell ref="F68:F69"/>
    <mergeCell ref="G68:H69"/>
    <mergeCell ref="I68:I69"/>
    <mergeCell ref="H64:H65"/>
    <mergeCell ref="I64:I65"/>
    <mergeCell ref="C66:D66"/>
    <mergeCell ref="G66:H66"/>
    <mergeCell ref="C67:D67"/>
    <mergeCell ref="G67:H67"/>
    <mergeCell ref="B64:B65"/>
    <mergeCell ref="C64:C65"/>
    <mergeCell ref="D64:D65"/>
    <mergeCell ref="E64:E65"/>
    <mergeCell ref="F64:F65"/>
    <mergeCell ref="G64:G65"/>
    <mergeCell ref="H56:H57"/>
    <mergeCell ref="I56:I57"/>
    <mergeCell ref="B60:I60"/>
    <mergeCell ref="C62:I62"/>
    <mergeCell ref="C63:E63"/>
    <mergeCell ref="G63:I63"/>
    <mergeCell ref="B56:B57"/>
    <mergeCell ref="C56:C57"/>
    <mergeCell ref="D56:D57"/>
    <mergeCell ref="E56:E57"/>
    <mergeCell ref="F56:F57"/>
    <mergeCell ref="G56:G57"/>
    <mergeCell ref="B54:B55"/>
    <mergeCell ref="C54:D55"/>
    <mergeCell ref="E54:E55"/>
    <mergeCell ref="F54:F55"/>
    <mergeCell ref="G54:H55"/>
    <mergeCell ref="I54:I55"/>
    <mergeCell ref="C51:E51"/>
    <mergeCell ref="G51:I51"/>
    <mergeCell ref="B52:B53"/>
    <mergeCell ref="C52:D53"/>
    <mergeCell ref="E52:E53"/>
    <mergeCell ref="F52:F53"/>
    <mergeCell ref="G52:H53"/>
    <mergeCell ref="I52:I53"/>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H42:H43"/>
    <mergeCell ref="I42:I43"/>
    <mergeCell ref="C44:E44"/>
    <mergeCell ref="G44:I44"/>
    <mergeCell ref="B45:B46"/>
    <mergeCell ref="C45:C46"/>
    <mergeCell ref="D45:D46"/>
    <mergeCell ref="E45:E46"/>
    <mergeCell ref="F45:F46"/>
    <mergeCell ref="G45:G46"/>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H34:H35"/>
    <mergeCell ref="I34:I35"/>
    <mergeCell ref="B36:B37"/>
    <mergeCell ref="C36:D37"/>
    <mergeCell ref="E36:E37"/>
    <mergeCell ref="F36:F37"/>
    <mergeCell ref="G36:H37"/>
    <mergeCell ref="I36:I37"/>
    <mergeCell ref="B30:I30"/>
    <mergeCell ref="C32:I32"/>
    <mergeCell ref="C33:E33"/>
    <mergeCell ref="G33:I33"/>
    <mergeCell ref="B34:B35"/>
    <mergeCell ref="C34:C35"/>
    <mergeCell ref="D34:D35"/>
    <mergeCell ref="E34:E35"/>
    <mergeCell ref="F34:F35"/>
    <mergeCell ref="G34:G35"/>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H13:H14"/>
    <mergeCell ref="I13:I14"/>
    <mergeCell ref="B15:B16"/>
    <mergeCell ref="C15:D16"/>
    <mergeCell ref="E15:E16"/>
    <mergeCell ref="F15:F16"/>
    <mergeCell ref="G15:H16"/>
    <mergeCell ref="I15:I16"/>
    <mergeCell ref="B13:B14"/>
    <mergeCell ref="C13:C14"/>
    <mergeCell ref="D13:D14"/>
    <mergeCell ref="E13:E14"/>
    <mergeCell ref="F13:F14"/>
    <mergeCell ref="G13:G14"/>
    <mergeCell ref="B7:I7"/>
    <mergeCell ref="C9:I9"/>
    <mergeCell ref="C10:E10"/>
    <mergeCell ref="G10:I10"/>
    <mergeCell ref="B11:B12"/>
    <mergeCell ref="C11:D12"/>
    <mergeCell ref="E11:E12"/>
    <mergeCell ref="F11:F12"/>
    <mergeCell ref="G11:H12"/>
    <mergeCell ref="I11:I1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2" width="36.5703125" bestFit="1" customWidth="1"/>
    <col min="3" max="3" width="8.140625" customWidth="1"/>
    <col min="4" max="4" width="26.7109375" customWidth="1"/>
    <col min="5" max="5" width="6.28515625" customWidth="1"/>
    <col min="6" max="6" width="36.5703125" customWidth="1"/>
    <col min="7" max="7" width="8.140625" customWidth="1"/>
    <col min="8" max="8" width="26.7109375" customWidth="1"/>
    <col min="9" max="9" width="6.28515625" customWidth="1"/>
    <col min="10" max="10" width="36.5703125" customWidth="1"/>
    <col min="11" max="11" width="8.140625" customWidth="1"/>
    <col min="12" max="12" width="30.85546875" customWidth="1"/>
    <col min="13" max="13" width="6.28515625" customWidth="1"/>
  </cols>
  <sheetData>
    <row r="1" spans="1:13" ht="15" customHeight="1">
      <c r="A1" s="9" t="s">
        <v>295</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390</v>
      </c>
      <c r="B3" s="55"/>
      <c r="C3" s="55"/>
      <c r="D3" s="55"/>
      <c r="E3" s="55"/>
      <c r="F3" s="55"/>
      <c r="G3" s="55"/>
      <c r="H3" s="55"/>
      <c r="I3" s="55"/>
      <c r="J3" s="55"/>
      <c r="K3" s="55"/>
      <c r="L3" s="55"/>
      <c r="M3" s="55"/>
    </row>
    <row r="4" spans="1:13">
      <c r="A4" s="12" t="s">
        <v>295</v>
      </c>
      <c r="B4" s="56" t="s">
        <v>295</v>
      </c>
      <c r="C4" s="56"/>
      <c r="D4" s="56"/>
      <c r="E4" s="56"/>
      <c r="F4" s="56"/>
      <c r="G4" s="56"/>
      <c r="H4" s="56"/>
      <c r="I4" s="56"/>
      <c r="J4" s="56"/>
      <c r="K4" s="56"/>
      <c r="L4" s="56"/>
      <c r="M4" s="56"/>
    </row>
    <row r="5" spans="1:13" ht="25.5" customHeight="1">
      <c r="A5" s="12"/>
      <c r="B5" s="58" t="s">
        <v>391</v>
      </c>
      <c r="C5" s="58"/>
      <c r="D5" s="58"/>
      <c r="E5" s="58"/>
      <c r="F5" s="58"/>
      <c r="G5" s="58"/>
      <c r="H5" s="58"/>
      <c r="I5" s="58"/>
      <c r="J5" s="58"/>
      <c r="K5" s="58"/>
      <c r="L5" s="58"/>
      <c r="M5" s="58"/>
    </row>
    <row r="6" spans="1:13">
      <c r="A6" s="12"/>
      <c r="B6" s="58" t="s">
        <v>392</v>
      </c>
      <c r="C6" s="58"/>
      <c r="D6" s="58"/>
      <c r="E6" s="58"/>
      <c r="F6" s="58"/>
      <c r="G6" s="58"/>
      <c r="H6" s="58"/>
      <c r="I6" s="58"/>
      <c r="J6" s="58"/>
      <c r="K6" s="58"/>
      <c r="L6" s="58"/>
      <c r="M6" s="58"/>
    </row>
    <row r="7" spans="1:13">
      <c r="A7" s="12"/>
      <c r="B7" s="20"/>
      <c r="C7" s="20"/>
      <c r="D7" s="20"/>
      <c r="E7" s="20"/>
      <c r="F7" s="20"/>
      <c r="G7" s="20"/>
      <c r="H7" s="20"/>
      <c r="I7" s="20"/>
      <c r="J7" s="20"/>
      <c r="K7" s="20"/>
      <c r="L7" s="20"/>
      <c r="M7" s="20"/>
    </row>
    <row r="8" spans="1:13">
      <c r="A8" s="12"/>
      <c r="B8" s="13"/>
      <c r="C8" s="13"/>
      <c r="D8" s="13"/>
      <c r="E8" s="13"/>
      <c r="F8" s="13"/>
      <c r="G8" s="13"/>
      <c r="H8" s="13"/>
      <c r="I8" s="13"/>
      <c r="J8" s="13"/>
      <c r="K8" s="13"/>
      <c r="L8" s="13"/>
      <c r="M8" s="13"/>
    </row>
    <row r="9" spans="1:13" ht="15.75" thickBot="1">
      <c r="A9" s="12"/>
      <c r="B9" s="16"/>
      <c r="C9" s="21">
        <v>2014</v>
      </c>
      <c r="D9" s="21"/>
      <c r="E9" s="21"/>
      <c r="F9" s="16"/>
      <c r="G9" s="21">
        <v>2013</v>
      </c>
      <c r="H9" s="21"/>
      <c r="I9" s="21"/>
      <c r="J9" s="16"/>
      <c r="K9" s="21">
        <v>2012</v>
      </c>
      <c r="L9" s="21"/>
      <c r="M9" s="21"/>
    </row>
    <row r="10" spans="1:13">
      <c r="A10" s="12"/>
      <c r="B10" s="22" t="s">
        <v>393</v>
      </c>
      <c r="C10" s="24" t="s">
        <v>265</v>
      </c>
      <c r="D10" s="26">
        <v>81364</v>
      </c>
      <c r="E10" s="28"/>
      <c r="F10" s="23"/>
      <c r="G10" s="24" t="s">
        <v>265</v>
      </c>
      <c r="H10" s="26">
        <v>88014</v>
      </c>
      <c r="I10" s="28"/>
      <c r="J10" s="23"/>
      <c r="K10" s="24" t="s">
        <v>265</v>
      </c>
      <c r="L10" s="26">
        <v>107419</v>
      </c>
      <c r="M10" s="28"/>
    </row>
    <row r="11" spans="1:13">
      <c r="A11" s="12"/>
      <c r="B11" s="22"/>
      <c r="C11" s="25"/>
      <c r="D11" s="27"/>
      <c r="E11" s="29"/>
      <c r="F11" s="23"/>
      <c r="G11" s="25"/>
      <c r="H11" s="27"/>
      <c r="I11" s="29"/>
      <c r="J11" s="23"/>
      <c r="K11" s="25"/>
      <c r="L11" s="27"/>
      <c r="M11" s="29"/>
    </row>
    <row r="12" spans="1:13">
      <c r="A12" s="12"/>
      <c r="B12" s="58" t="s">
        <v>42</v>
      </c>
      <c r="C12" s="84">
        <v>85492</v>
      </c>
      <c r="D12" s="84"/>
      <c r="E12" s="43"/>
      <c r="F12" s="43"/>
      <c r="G12" s="84">
        <v>93242</v>
      </c>
      <c r="H12" s="84"/>
      <c r="I12" s="43"/>
      <c r="J12" s="43"/>
      <c r="K12" s="84">
        <v>114658</v>
      </c>
      <c r="L12" s="84"/>
      <c r="M12" s="43"/>
    </row>
    <row r="13" spans="1:13">
      <c r="A13" s="12"/>
      <c r="B13" s="58"/>
      <c r="C13" s="84"/>
      <c r="D13" s="84"/>
      <c r="E13" s="43"/>
      <c r="F13" s="43"/>
      <c r="G13" s="84"/>
      <c r="H13" s="84"/>
      <c r="I13" s="43"/>
      <c r="J13" s="43"/>
      <c r="K13" s="84"/>
      <c r="L13" s="84"/>
      <c r="M13" s="43"/>
    </row>
    <row r="14" spans="1:13">
      <c r="A14" s="12"/>
      <c r="B14" s="22" t="s">
        <v>394</v>
      </c>
      <c r="C14" s="85">
        <v>51863</v>
      </c>
      <c r="D14" s="85"/>
      <c r="E14" s="23"/>
      <c r="F14" s="23"/>
      <c r="G14" s="85">
        <v>60660</v>
      </c>
      <c r="H14" s="85"/>
      <c r="I14" s="23"/>
      <c r="J14" s="23"/>
      <c r="K14" s="85">
        <v>122019</v>
      </c>
      <c r="L14" s="85"/>
      <c r="M14" s="23"/>
    </row>
    <row r="15" spans="1:13">
      <c r="A15" s="12"/>
      <c r="B15" s="22"/>
      <c r="C15" s="85"/>
      <c r="D15" s="85"/>
      <c r="E15" s="23"/>
      <c r="F15" s="23"/>
      <c r="G15" s="85"/>
      <c r="H15" s="85"/>
      <c r="I15" s="23"/>
      <c r="J15" s="23"/>
      <c r="K15" s="85"/>
      <c r="L15" s="85"/>
      <c r="M15" s="23"/>
    </row>
    <row r="16" spans="1:13">
      <c r="A16" s="12"/>
      <c r="B16" s="58" t="s">
        <v>51</v>
      </c>
      <c r="C16" s="84">
        <v>54472</v>
      </c>
      <c r="D16" s="84"/>
      <c r="E16" s="43"/>
      <c r="F16" s="43"/>
      <c r="G16" s="84">
        <v>64859</v>
      </c>
      <c r="H16" s="84"/>
      <c r="I16" s="43"/>
      <c r="J16" s="43"/>
      <c r="K16" s="84">
        <v>132767</v>
      </c>
      <c r="L16" s="84"/>
      <c r="M16" s="43"/>
    </row>
    <row r="17" spans="1:13">
      <c r="A17" s="12"/>
      <c r="B17" s="58"/>
      <c r="C17" s="84"/>
      <c r="D17" s="84"/>
      <c r="E17" s="43"/>
      <c r="F17" s="43"/>
      <c r="G17" s="84"/>
      <c r="H17" s="84"/>
      <c r="I17" s="43"/>
      <c r="J17" s="43"/>
      <c r="K17" s="84"/>
      <c r="L17" s="84"/>
      <c r="M17" s="43"/>
    </row>
    <row r="18" spans="1:13">
      <c r="A18" s="12"/>
      <c r="B18" s="22" t="s">
        <v>395</v>
      </c>
      <c r="C18" s="85">
        <v>31020</v>
      </c>
      <c r="D18" s="85"/>
      <c r="E18" s="23"/>
      <c r="F18" s="23"/>
      <c r="G18" s="85">
        <v>28383</v>
      </c>
      <c r="H18" s="85"/>
      <c r="I18" s="23"/>
      <c r="J18" s="23"/>
      <c r="K18" s="86" t="s">
        <v>396</v>
      </c>
      <c r="L18" s="86"/>
      <c r="M18" s="87" t="s">
        <v>359</v>
      </c>
    </row>
    <row r="19" spans="1:13">
      <c r="A19" s="12"/>
      <c r="B19" s="22"/>
      <c r="C19" s="85"/>
      <c r="D19" s="85"/>
      <c r="E19" s="23"/>
      <c r="F19" s="23"/>
      <c r="G19" s="85"/>
      <c r="H19" s="85"/>
      <c r="I19" s="23"/>
      <c r="J19" s="23"/>
      <c r="K19" s="86"/>
      <c r="L19" s="86"/>
      <c r="M19" s="87"/>
    </row>
    <row r="20" spans="1:13">
      <c r="A20" s="12"/>
      <c r="B20" s="58" t="s">
        <v>87</v>
      </c>
      <c r="C20" s="84">
        <v>12978</v>
      </c>
      <c r="D20" s="84"/>
      <c r="E20" s="43"/>
      <c r="F20" s="43"/>
      <c r="G20" s="84">
        <v>16268</v>
      </c>
      <c r="H20" s="84"/>
      <c r="I20" s="43"/>
      <c r="J20" s="43"/>
      <c r="K20" s="84">
        <v>72636</v>
      </c>
      <c r="L20" s="84"/>
      <c r="M20" s="43"/>
    </row>
    <row r="21" spans="1:13">
      <c r="A21" s="12"/>
      <c r="B21" s="58"/>
      <c r="C21" s="84"/>
      <c r="D21" s="84"/>
      <c r="E21" s="43"/>
      <c r="F21" s="43"/>
      <c r="G21" s="84"/>
      <c r="H21" s="84"/>
      <c r="I21" s="43"/>
      <c r="J21" s="43"/>
      <c r="K21" s="84"/>
      <c r="L21" s="84"/>
      <c r="M21" s="43"/>
    </row>
    <row r="22" spans="1:13">
      <c r="A22" s="12"/>
      <c r="B22" s="17" t="s">
        <v>91</v>
      </c>
      <c r="C22" s="86" t="s">
        <v>397</v>
      </c>
      <c r="D22" s="86"/>
      <c r="E22" s="19" t="s">
        <v>359</v>
      </c>
      <c r="F22" s="18"/>
      <c r="G22" s="86" t="s">
        <v>398</v>
      </c>
      <c r="H22" s="86"/>
      <c r="I22" s="19" t="s">
        <v>359</v>
      </c>
      <c r="J22" s="18"/>
      <c r="K22" s="86" t="s">
        <v>399</v>
      </c>
      <c r="L22" s="86"/>
      <c r="M22" s="19" t="s">
        <v>359</v>
      </c>
    </row>
    <row r="23" spans="1:13">
      <c r="A23" s="12"/>
      <c r="B23" s="11" t="s">
        <v>93</v>
      </c>
      <c r="C23" s="88" t="s">
        <v>400</v>
      </c>
      <c r="D23" s="88"/>
      <c r="E23" s="83" t="s">
        <v>359</v>
      </c>
      <c r="F23" s="16"/>
      <c r="G23" s="88" t="s">
        <v>401</v>
      </c>
      <c r="H23" s="88"/>
      <c r="I23" s="83" t="s">
        <v>359</v>
      </c>
      <c r="J23" s="16"/>
      <c r="K23" s="88" t="s">
        <v>402</v>
      </c>
      <c r="L23" s="88"/>
      <c r="M23" s="83" t="s">
        <v>359</v>
      </c>
    </row>
    <row r="24" spans="1:13">
      <c r="A24" s="12"/>
      <c r="B24" s="17" t="s">
        <v>100</v>
      </c>
      <c r="C24" s="86" t="s">
        <v>403</v>
      </c>
      <c r="D24" s="86"/>
      <c r="E24" s="19" t="s">
        <v>359</v>
      </c>
      <c r="F24" s="18"/>
      <c r="G24" s="86" t="s">
        <v>404</v>
      </c>
      <c r="H24" s="86"/>
      <c r="I24" s="19" t="s">
        <v>359</v>
      </c>
      <c r="J24" s="18"/>
      <c r="K24" s="86" t="s">
        <v>405</v>
      </c>
      <c r="L24" s="86"/>
      <c r="M24" s="19" t="s">
        <v>359</v>
      </c>
    </row>
    <row r="25" spans="1:13">
      <c r="A25" s="12"/>
      <c r="B25" s="58" t="s">
        <v>406</v>
      </c>
      <c r="C25" s="88" t="s">
        <v>407</v>
      </c>
      <c r="D25" s="88"/>
      <c r="E25" s="43"/>
      <c r="F25" s="43"/>
      <c r="G25" s="84">
        <v>36212</v>
      </c>
      <c r="H25" s="84"/>
      <c r="I25" s="43"/>
      <c r="J25" s="43"/>
      <c r="K25" s="88" t="s">
        <v>408</v>
      </c>
      <c r="L25" s="88"/>
      <c r="M25" s="89" t="s">
        <v>359</v>
      </c>
    </row>
    <row r="26" spans="1:13">
      <c r="A26" s="12"/>
      <c r="B26" s="58"/>
      <c r="C26" s="88"/>
      <c r="D26" s="88"/>
      <c r="E26" s="43"/>
      <c r="F26" s="43"/>
      <c r="G26" s="84"/>
      <c r="H26" s="84"/>
      <c r="I26" s="43"/>
      <c r="J26" s="43"/>
      <c r="K26" s="88"/>
      <c r="L26" s="88"/>
      <c r="M26" s="89"/>
    </row>
    <row r="27" spans="1:13">
      <c r="A27" s="12"/>
      <c r="B27" s="22" t="s">
        <v>159</v>
      </c>
      <c r="C27" s="86">
        <v>688</v>
      </c>
      <c r="D27" s="86"/>
      <c r="E27" s="23"/>
      <c r="F27" s="23"/>
      <c r="G27" s="85">
        <v>35909</v>
      </c>
      <c r="H27" s="85"/>
      <c r="I27" s="23"/>
      <c r="J27" s="23"/>
      <c r="K27" s="86" t="s">
        <v>409</v>
      </c>
      <c r="L27" s="86"/>
      <c r="M27" s="87" t="s">
        <v>359</v>
      </c>
    </row>
    <row r="28" spans="1:13">
      <c r="A28" s="12"/>
      <c r="B28" s="22"/>
      <c r="C28" s="86"/>
      <c r="D28" s="86"/>
      <c r="E28" s="23"/>
      <c r="F28" s="23"/>
      <c r="G28" s="85"/>
      <c r="H28" s="85"/>
      <c r="I28" s="23"/>
      <c r="J28" s="23"/>
      <c r="K28" s="86"/>
      <c r="L28" s="86"/>
      <c r="M28" s="87"/>
    </row>
    <row r="29" spans="1:13" ht="25.5" customHeight="1">
      <c r="A29" s="12"/>
      <c r="B29" s="58" t="s">
        <v>410</v>
      </c>
      <c r="C29" s="58"/>
      <c r="D29" s="58"/>
      <c r="E29" s="58"/>
      <c r="F29" s="58"/>
      <c r="G29" s="58"/>
      <c r="H29" s="58"/>
      <c r="I29" s="58"/>
      <c r="J29" s="58"/>
      <c r="K29" s="58"/>
      <c r="L29" s="58"/>
      <c r="M29" s="58"/>
    </row>
    <row r="30" spans="1:13" ht="25.5" customHeight="1">
      <c r="A30" s="12"/>
      <c r="B30" s="58" t="s">
        <v>411</v>
      </c>
      <c r="C30" s="58"/>
      <c r="D30" s="58"/>
      <c r="E30" s="58"/>
      <c r="F30" s="58"/>
      <c r="G30" s="58"/>
      <c r="H30" s="58"/>
      <c r="I30" s="58"/>
      <c r="J30" s="58"/>
      <c r="K30" s="58"/>
      <c r="L30" s="58"/>
      <c r="M30" s="58"/>
    </row>
  </sheetData>
  <mergeCells count="98">
    <mergeCell ref="B29:M29"/>
    <mergeCell ref="B30:M30"/>
    <mergeCell ref="K27:L28"/>
    <mergeCell ref="M27:M28"/>
    <mergeCell ref="A1:A2"/>
    <mergeCell ref="B1:M1"/>
    <mergeCell ref="B2:M2"/>
    <mergeCell ref="B3:M3"/>
    <mergeCell ref="A4:A30"/>
    <mergeCell ref="B4:M4"/>
    <mergeCell ref="B5:M5"/>
    <mergeCell ref="B6:M6"/>
    <mergeCell ref="J25:J26"/>
    <mergeCell ref="K25:L26"/>
    <mergeCell ref="M25:M26"/>
    <mergeCell ref="B27:B28"/>
    <mergeCell ref="C27:D28"/>
    <mergeCell ref="E27:E28"/>
    <mergeCell ref="F27:F28"/>
    <mergeCell ref="G27:H28"/>
    <mergeCell ref="I27:I28"/>
    <mergeCell ref="J27:J28"/>
    <mergeCell ref="B25:B26"/>
    <mergeCell ref="C25:D26"/>
    <mergeCell ref="E25:E26"/>
    <mergeCell ref="F25:F26"/>
    <mergeCell ref="G25:H26"/>
    <mergeCell ref="I25:I26"/>
    <mergeCell ref="C23:D23"/>
    <mergeCell ref="G23:H23"/>
    <mergeCell ref="K23:L23"/>
    <mergeCell ref="C24:D24"/>
    <mergeCell ref="G24:H24"/>
    <mergeCell ref="K24:L24"/>
    <mergeCell ref="J20:J21"/>
    <mergeCell ref="K20:L21"/>
    <mergeCell ref="M20:M21"/>
    <mergeCell ref="C22:D22"/>
    <mergeCell ref="G22:H22"/>
    <mergeCell ref="K22:L22"/>
    <mergeCell ref="B20:B21"/>
    <mergeCell ref="C20:D21"/>
    <mergeCell ref="E20:E21"/>
    <mergeCell ref="F20:F21"/>
    <mergeCell ref="G20:H21"/>
    <mergeCell ref="I20:I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showGridLines="0" workbookViewId="0"/>
  </sheetViews>
  <sheetFormatPr defaultRowHeight="15"/>
  <cols>
    <col min="1" max="1" width="36.5703125" bestFit="1" customWidth="1"/>
    <col min="2" max="2" width="36.5703125" customWidth="1"/>
    <col min="3" max="3" width="5.5703125" customWidth="1"/>
    <col min="4" max="4" width="24.7109375" customWidth="1"/>
    <col min="5" max="6" width="25.5703125" customWidth="1"/>
    <col min="7" max="7" width="5.5703125" customWidth="1"/>
    <col min="8" max="8" width="24.7109375" customWidth="1"/>
    <col min="9" max="10" width="25.5703125" customWidth="1"/>
    <col min="11" max="11" width="5.5703125" customWidth="1"/>
    <col min="12" max="12" width="24.7109375" customWidth="1"/>
    <col min="13" max="13" width="25.5703125" customWidth="1"/>
  </cols>
  <sheetData>
    <row r="1" spans="1:13" ht="15" customHeight="1">
      <c r="A1" s="9" t="s">
        <v>412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413</v>
      </c>
      <c r="B3" s="55"/>
      <c r="C3" s="55"/>
      <c r="D3" s="55"/>
      <c r="E3" s="55"/>
      <c r="F3" s="55"/>
      <c r="G3" s="55"/>
      <c r="H3" s="55"/>
      <c r="I3" s="55"/>
      <c r="J3" s="55"/>
      <c r="K3" s="55"/>
      <c r="L3" s="55"/>
      <c r="M3" s="55"/>
    </row>
    <row r="4" spans="1:13">
      <c r="A4" s="12" t="s">
        <v>412</v>
      </c>
      <c r="B4" s="56" t="s">
        <v>412</v>
      </c>
      <c r="C4" s="56"/>
      <c r="D4" s="56"/>
      <c r="E4" s="56"/>
      <c r="F4" s="56"/>
      <c r="G4" s="56"/>
      <c r="H4" s="56"/>
      <c r="I4" s="56"/>
      <c r="J4" s="56"/>
      <c r="K4" s="56"/>
      <c r="L4" s="56"/>
      <c r="M4" s="56"/>
    </row>
    <row r="5" spans="1:13">
      <c r="A5" s="12"/>
      <c r="B5" s="57" t="s">
        <v>414</v>
      </c>
      <c r="C5" s="57"/>
      <c r="D5" s="57"/>
      <c r="E5" s="57"/>
      <c r="F5" s="57"/>
      <c r="G5" s="57"/>
      <c r="H5" s="57"/>
      <c r="I5" s="57"/>
      <c r="J5" s="57"/>
      <c r="K5" s="57"/>
      <c r="L5" s="57"/>
      <c r="M5" s="57"/>
    </row>
    <row r="6" spans="1:13" ht="25.5" customHeight="1">
      <c r="A6" s="12"/>
      <c r="B6" s="58" t="s">
        <v>415</v>
      </c>
      <c r="C6" s="58"/>
      <c r="D6" s="58"/>
      <c r="E6" s="58"/>
      <c r="F6" s="58"/>
      <c r="G6" s="58"/>
      <c r="H6" s="58"/>
      <c r="I6" s="58"/>
      <c r="J6" s="58"/>
      <c r="K6" s="58"/>
      <c r="L6" s="58"/>
      <c r="M6" s="58"/>
    </row>
    <row r="7" spans="1:13">
      <c r="A7" s="12"/>
      <c r="B7" s="20"/>
      <c r="C7" s="20"/>
      <c r="D7" s="20"/>
      <c r="E7" s="20"/>
      <c r="F7" s="20"/>
      <c r="G7" s="20"/>
      <c r="H7" s="20"/>
      <c r="I7" s="20"/>
    </row>
    <row r="8" spans="1:13">
      <c r="A8" s="12"/>
      <c r="B8" s="13"/>
      <c r="C8" s="13"/>
      <c r="D8" s="13"/>
      <c r="E8" s="13"/>
      <c r="F8" s="13"/>
      <c r="G8" s="13"/>
      <c r="H8" s="13"/>
      <c r="I8" s="13"/>
    </row>
    <row r="9" spans="1:13">
      <c r="A9" s="12"/>
      <c r="B9" s="43"/>
      <c r="C9" s="92" t="s">
        <v>416</v>
      </c>
      <c r="D9" s="92"/>
      <c r="E9" s="92"/>
      <c r="F9" s="92"/>
      <c r="G9" s="92"/>
      <c r="H9" s="92"/>
      <c r="I9" s="92"/>
    </row>
    <row r="10" spans="1:13" ht="15.75" thickBot="1">
      <c r="A10" s="12"/>
      <c r="B10" s="43"/>
      <c r="C10" s="35" t="s">
        <v>417</v>
      </c>
      <c r="D10" s="35"/>
      <c r="E10" s="35"/>
      <c r="F10" s="35"/>
      <c r="G10" s="35"/>
      <c r="H10" s="35"/>
      <c r="I10" s="35"/>
    </row>
    <row r="11" spans="1:13" ht="15.75" thickBot="1">
      <c r="A11" s="12"/>
      <c r="B11" s="16"/>
      <c r="C11" s="59">
        <v>2014</v>
      </c>
      <c r="D11" s="59"/>
      <c r="E11" s="59"/>
      <c r="F11" s="81"/>
      <c r="G11" s="59">
        <v>2013</v>
      </c>
      <c r="H11" s="59"/>
      <c r="I11" s="59"/>
    </row>
    <row r="12" spans="1:13">
      <c r="A12" s="12"/>
      <c r="B12" s="93" t="s">
        <v>418</v>
      </c>
      <c r="C12" s="37" t="s">
        <v>265</v>
      </c>
      <c r="D12" s="39">
        <v>3902642</v>
      </c>
      <c r="E12" s="28"/>
      <c r="F12" s="23"/>
      <c r="G12" s="37" t="s">
        <v>265</v>
      </c>
      <c r="H12" s="39">
        <v>4192775</v>
      </c>
      <c r="I12" s="28"/>
    </row>
    <row r="13" spans="1:13">
      <c r="A13" s="12"/>
      <c r="B13" s="93"/>
      <c r="C13" s="38"/>
      <c r="D13" s="40"/>
      <c r="E13" s="29"/>
      <c r="F13" s="23"/>
      <c r="G13" s="38"/>
      <c r="H13" s="40"/>
      <c r="I13" s="29"/>
    </row>
    <row r="14" spans="1:13">
      <c r="A14" s="12"/>
      <c r="B14" s="94" t="s">
        <v>419</v>
      </c>
      <c r="C14" s="42">
        <v>120167</v>
      </c>
      <c r="D14" s="42"/>
      <c r="E14" s="43"/>
      <c r="F14" s="43"/>
      <c r="G14" s="42">
        <v>145010</v>
      </c>
      <c r="H14" s="42"/>
      <c r="I14" s="43"/>
    </row>
    <row r="15" spans="1:13" ht="15.75" thickBot="1">
      <c r="A15" s="12"/>
      <c r="B15" s="94"/>
      <c r="C15" s="64"/>
      <c r="D15" s="64"/>
      <c r="E15" s="65"/>
      <c r="F15" s="43"/>
      <c r="G15" s="64"/>
      <c r="H15" s="64"/>
      <c r="I15" s="65"/>
    </row>
    <row r="16" spans="1:13">
      <c r="A16" s="12"/>
      <c r="B16" s="82" t="s">
        <v>132</v>
      </c>
      <c r="C16" s="37" t="s">
        <v>265</v>
      </c>
      <c r="D16" s="39">
        <v>4022809</v>
      </c>
      <c r="E16" s="28"/>
      <c r="F16" s="23"/>
      <c r="G16" s="37" t="s">
        <v>265</v>
      </c>
      <c r="H16" s="39">
        <v>4337785</v>
      </c>
      <c r="I16" s="28"/>
    </row>
    <row r="17" spans="1:13" ht="15.75" thickBot="1">
      <c r="A17" s="12"/>
      <c r="B17" s="82"/>
      <c r="C17" s="67"/>
      <c r="D17" s="68"/>
      <c r="E17" s="69"/>
      <c r="F17" s="23"/>
      <c r="G17" s="67"/>
      <c r="H17" s="68"/>
      <c r="I17" s="69"/>
    </row>
    <row r="18" spans="1:13" ht="25.5" customHeight="1" thickTop="1">
      <c r="A18" s="12"/>
      <c r="B18" s="58" t="s">
        <v>420</v>
      </c>
      <c r="C18" s="58"/>
      <c r="D18" s="58"/>
      <c r="E18" s="58"/>
      <c r="F18" s="58"/>
      <c r="G18" s="58"/>
      <c r="H18" s="58"/>
      <c r="I18" s="58"/>
      <c r="J18" s="58"/>
      <c r="K18" s="58"/>
      <c r="L18" s="58"/>
      <c r="M18" s="58"/>
    </row>
    <row r="19" spans="1:13" ht="38.25" customHeight="1">
      <c r="A19" s="12"/>
      <c r="B19" s="58" t="s">
        <v>421</v>
      </c>
      <c r="C19" s="58"/>
      <c r="D19" s="58"/>
      <c r="E19" s="58"/>
      <c r="F19" s="58"/>
      <c r="G19" s="58"/>
      <c r="H19" s="58"/>
      <c r="I19" s="58"/>
      <c r="J19" s="58"/>
      <c r="K19" s="58"/>
      <c r="L19" s="58"/>
      <c r="M19" s="58"/>
    </row>
    <row r="20" spans="1:13">
      <c r="A20" s="12"/>
      <c r="B20" s="55"/>
      <c r="C20" s="55"/>
      <c r="D20" s="55"/>
      <c r="E20" s="55"/>
      <c r="F20" s="55"/>
      <c r="G20" s="55"/>
      <c r="H20" s="55"/>
      <c r="I20" s="55"/>
      <c r="J20" s="55"/>
      <c r="K20" s="55"/>
      <c r="L20" s="55"/>
      <c r="M20" s="55"/>
    </row>
    <row r="21" spans="1:13">
      <c r="A21" s="12"/>
      <c r="B21" s="58" t="s">
        <v>422</v>
      </c>
      <c r="C21" s="58"/>
      <c r="D21" s="58"/>
      <c r="E21" s="58"/>
      <c r="F21" s="58"/>
      <c r="G21" s="58"/>
      <c r="H21" s="58"/>
      <c r="I21" s="58"/>
      <c r="J21" s="58"/>
      <c r="K21" s="58"/>
      <c r="L21" s="58"/>
      <c r="M21" s="58"/>
    </row>
    <row r="22" spans="1:13">
      <c r="A22" s="12"/>
      <c r="B22" s="58" t="s">
        <v>423</v>
      </c>
      <c r="C22" s="58"/>
      <c r="D22" s="58"/>
      <c r="E22" s="58"/>
      <c r="F22" s="58"/>
      <c r="G22" s="58"/>
      <c r="H22" s="58"/>
      <c r="I22" s="58"/>
      <c r="J22" s="58"/>
      <c r="K22" s="58"/>
      <c r="L22" s="58"/>
      <c r="M22" s="58"/>
    </row>
    <row r="23" spans="1:13">
      <c r="A23" s="12"/>
      <c r="B23" s="20"/>
      <c r="C23" s="20"/>
      <c r="D23" s="20"/>
      <c r="E23" s="20"/>
      <c r="F23" s="20"/>
      <c r="G23" s="20"/>
      <c r="H23" s="20"/>
      <c r="I23" s="20"/>
      <c r="J23" s="20"/>
      <c r="K23" s="20"/>
      <c r="L23" s="20"/>
      <c r="M23" s="20"/>
    </row>
    <row r="24" spans="1:13">
      <c r="A24" s="12"/>
      <c r="B24" s="13"/>
      <c r="C24" s="13"/>
      <c r="D24" s="13"/>
      <c r="E24" s="13"/>
      <c r="F24" s="13"/>
      <c r="G24" s="13"/>
      <c r="H24" s="13"/>
      <c r="I24" s="13"/>
      <c r="J24" s="13"/>
      <c r="K24" s="13"/>
      <c r="L24" s="13"/>
      <c r="M24" s="13"/>
    </row>
    <row r="25" spans="1:13" ht="15.75" thickBot="1">
      <c r="A25" s="12"/>
      <c r="B25" s="16"/>
      <c r="C25" s="35" t="s">
        <v>424</v>
      </c>
      <c r="D25" s="35"/>
      <c r="E25" s="35"/>
      <c r="F25" s="16"/>
      <c r="G25" s="35" t="s">
        <v>425</v>
      </c>
      <c r="H25" s="35"/>
      <c r="I25" s="35"/>
      <c r="J25" s="16"/>
      <c r="K25" s="35" t="s">
        <v>132</v>
      </c>
      <c r="L25" s="35"/>
      <c r="M25" s="35"/>
    </row>
    <row r="26" spans="1:13">
      <c r="A26" s="12"/>
      <c r="B26" s="93">
        <v>2015</v>
      </c>
      <c r="C26" s="37" t="s">
        <v>265</v>
      </c>
      <c r="D26" s="39">
        <v>84732</v>
      </c>
      <c r="E26" s="28"/>
      <c r="F26" s="23"/>
      <c r="G26" s="37" t="s">
        <v>265</v>
      </c>
      <c r="H26" s="39">
        <v>131210</v>
      </c>
      <c r="I26" s="28"/>
      <c r="J26" s="23"/>
      <c r="K26" s="37" t="s">
        <v>265</v>
      </c>
      <c r="L26" s="39">
        <v>215942</v>
      </c>
      <c r="M26" s="28"/>
    </row>
    <row r="27" spans="1:13">
      <c r="A27" s="12"/>
      <c r="B27" s="93"/>
      <c r="C27" s="38"/>
      <c r="D27" s="40"/>
      <c r="E27" s="29"/>
      <c r="F27" s="23"/>
      <c r="G27" s="38"/>
      <c r="H27" s="40"/>
      <c r="I27" s="29"/>
      <c r="J27" s="23"/>
      <c r="K27" s="36"/>
      <c r="L27" s="44"/>
      <c r="M27" s="23"/>
    </row>
    <row r="28" spans="1:13">
      <c r="A28" s="12"/>
      <c r="B28" s="94">
        <v>2016</v>
      </c>
      <c r="C28" s="42">
        <v>82608</v>
      </c>
      <c r="D28" s="42"/>
      <c r="E28" s="43"/>
      <c r="F28" s="43"/>
      <c r="G28" s="42">
        <v>449896</v>
      </c>
      <c r="H28" s="42"/>
      <c r="I28" s="43"/>
      <c r="J28" s="43"/>
      <c r="K28" s="42">
        <v>532504</v>
      </c>
      <c r="L28" s="42"/>
      <c r="M28" s="43"/>
    </row>
    <row r="29" spans="1:13">
      <c r="A29" s="12"/>
      <c r="B29" s="94"/>
      <c r="C29" s="42"/>
      <c r="D29" s="42"/>
      <c r="E29" s="43"/>
      <c r="F29" s="43"/>
      <c r="G29" s="42"/>
      <c r="H29" s="42"/>
      <c r="I29" s="43"/>
      <c r="J29" s="43"/>
      <c r="K29" s="42"/>
      <c r="L29" s="42"/>
      <c r="M29" s="43"/>
    </row>
    <row r="30" spans="1:13">
      <c r="A30" s="12"/>
      <c r="B30" s="93">
        <v>2017</v>
      </c>
      <c r="C30" s="44">
        <v>81213</v>
      </c>
      <c r="D30" s="44"/>
      <c r="E30" s="23"/>
      <c r="F30" s="23"/>
      <c r="G30" s="44">
        <v>325930</v>
      </c>
      <c r="H30" s="44"/>
      <c r="I30" s="23"/>
      <c r="J30" s="23"/>
      <c r="K30" s="44">
        <v>407143</v>
      </c>
      <c r="L30" s="44"/>
      <c r="M30" s="23"/>
    </row>
    <row r="31" spans="1:13">
      <c r="A31" s="12"/>
      <c r="B31" s="93"/>
      <c r="C31" s="44"/>
      <c r="D31" s="44"/>
      <c r="E31" s="23"/>
      <c r="F31" s="23"/>
      <c r="G31" s="44"/>
      <c r="H31" s="44"/>
      <c r="I31" s="23"/>
      <c r="J31" s="23"/>
      <c r="K31" s="44"/>
      <c r="L31" s="44"/>
      <c r="M31" s="23"/>
    </row>
    <row r="32" spans="1:13">
      <c r="A32" s="12"/>
      <c r="B32" s="94">
        <v>2018</v>
      </c>
      <c r="C32" s="42">
        <v>75735</v>
      </c>
      <c r="D32" s="42"/>
      <c r="E32" s="43"/>
      <c r="F32" s="43"/>
      <c r="G32" s="42">
        <v>210313</v>
      </c>
      <c r="H32" s="42"/>
      <c r="I32" s="43"/>
      <c r="J32" s="43"/>
      <c r="K32" s="42">
        <v>286048</v>
      </c>
      <c r="L32" s="42"/>
      <c r="M32" s="43"/>
    </row>
    <row r="33" spans="1:13">
      <c r="A33" s="12"/>
      <c r="B33" s="94"/>
      <c r="C33" s="42"/>
      <c r="D33" s="42"/>
      <c r="E33" s="43"/>
      <c r="F33" s="43"/>
      <c r="G33" s="42"/>
      <c r="H33" s="42"/>
      <c r="I33" s="43"/>
      <c r="J33" s="43"/>
      <c r="K33" s="42"/>
      <c r="L33" s="42"/>
      <c r="M33" s="43"/>
    </row>
    <row r="34" spans="1:13">
      <c r="A34" s="12"/>
      <c r="B34" s="93">
        <v>2019</v>
      </c>
      <c r="C34" s="44">
        <v>69124</v>
      </c>
      <c r="D34" s="44"/>
      <c r="E34" s="23"/>
      <c r="F34" s="23"/>
      <c r="G34" s="44">
        <v>553884</v>
      </c>
      <c r="H34" s="44"/>
      <c r="I34" s="23"/>
      <c r="J34" s="23"/>
      <c r="K34" s="44">
        <v>623008</v>
      </c>
      <c r="L34" s="44"/>
      <c r="M34" s="23"/>
    </row>
    <row r="35" spans="1:13">
      <c r="A35" s="12"/>
      <c r="B35" s="93"/>
      <c r="C35" s="44"/>
      <c r="D35" s="44"/>
      <c r="E35" s="23"/>
      <c r="F35" s="23"/>
      <c r="G35" s="44"/>
      <c r="H35" s="44"/>
      <c r="I35" s="23"/>
      <c r="J35" s="23"/>
      <c r="K35" s="44"/>
      <c r="L35" s="44"/>
      <c r="M35" s="23"/>
    </row>
    <row r="36" spans="1:13">
      <c r="A36" s="12"/>
      <c r="B36" s="94" t="s">
        <v>426</v>
      </c>
      <c r="C36" s="43"/>
      <c r="D36" s="43"/>
      <c r="E36" s="43"/>
      <c r="F36" s="43"/>
      <c r="G36" s="43"/>
      <c r="H36" s="43"/>
      <c r="I36" s="43"/>
      <c r="J36" s="43"/>
      <c r="K36" s="42">
        <v>1958164</v>
      </c>
      <c r="L36" s="42"/>
      <c r="M36" s="43"/>
    </row>
    <row r="37" spans="1:13" ht="15.75" thickBot="1">
      <c r="A37" s="12"/>
      <c r="B37" s="94"/>
      <c r="C37" s="43"/>
      <c r="D37" s="43"/>
      <c r="E37" s="43"/>
      <c r="F37" s="43"/>
      <c r="G37" s="43"/>
      <c r="H37" s="43"/>
      <c r="I37" s="43"/>
      <c r="J37" s="43"/>
      <c r="K37" s="64"/>
      <c r="L37" s="64"/>
      <c r="M37" s="65"/>
    </row>
    <row r="38" spans="1:13">
      <c r="A38" s="12"/>
      <c r="B38" s="23"/>
      <c r="C38" s="23"/>
      <c r="D38" s="23"/>
      <c r="E38" s="23"/>
      <c r="F38" s="23"/>
      <c r="G38" s="23"/>
      <c r="H38" s="23"/>
      <c r="I38" s="23"/>
      <c r="J38" s="23"/>
      <c r="K38" s="37" t="s">
        <v>265</v>
      </c>
      <c r="L38" s="39">
        <v>4022809</v>
      </c>
      <c r="M38" s="28"/>
    </row>
    <row r="39" spans="1:13" ht="15.75" thickBot="1">
      <c r="A39" s="12"/>
      <c r="B39" s="23"/>
      <c r="C39" s="23"/>
      <c r="D39" s="23"/>
      <c r="E39" s="23"/>
      <c r="F39" s="23"/>
      <c r="G39" s="23"/>
      <c r="H39" s="23"/>
      <c r="I39" s="23"/>
      <c r="J39" s="23"/>
      <c r="K39" s="67"/>
      <c r="L39" s="68"/>
      <c r="M39" s="69"/>
    </row>
    <row r="40" spans="1:13" ht="15.75" thickTop="1">
      <c r="A40" s="12"/>
      <c r="B40" s="58" t="s">
        <v>427</v>
      </c>
      <c r="C40" s="58"/>
      <c r="D40" s="58"/>
      <c r="E40" s="58"/>
      <c r="F40" s="58"/>
      <c r="G40" s="58"/>
      <c r="H40" s="58"/>
      <c r="I40" s="58"/>
      <c r="J40" s="58"/>
      <c r="K40" s="58"/>
      <c r="L40" s="58"/>
      <c r="M40" s="58"/>
    </row>
    <row r="41" spans="1:13">
      <c r="A41" s="12"/>
      <c r="B41" s="57" t="s">
        <v>428</v>
      </c>
      <c r="C41" s="57"/>
      <c r="D41" s="57"/>
      <c r="E41" s="57"/>
      <c r="F41" s="57"/>
      <c r="G41" s="57"/>
      <c r="H41" s="57"/>
      <c r="I41" s="57"/>
      <c r="J41" s="57"/>
      <c r="K41" s="57"/>
      <c r="L41" s="57"/>
      <c r="M41" s="57"/>
    </row>
    <row r="42" spans="1:13" ht="25.5" customHeight="1">
      <c r="A42" s="12"/>
      <c r="B42" s="58" t="s">
        <v>429</v>
      </c>
      <c r="C42" s="58"/>
      <c r="D42" s="58"/>
      <c r="E42" s="58"/>
      <c r="F42" s="58"/>
      <c r="G42" s="58"/>
      <c r="H42" s="58"/>
      <c r="I42" s="58"/>
      <c r="J42" s="58"/>
      <c r="K42" s="58"/>
      <c r="L42" s="58"/>
      <c r="M42" s="58"/>
    </row>
    <row r="43" spans="1:13" ht="38.25" customHeight="1">
      <c r="A43" s="12"/>
      <c r="B43" s="58" t="s">
        <v>430</v>
      </c>
      <c r="C43" s="58"/>
      <c r="D43" s="58"/>
      <c r="E43" s="58"/>
      <c r="F43" s="58"/>
      <c r="G43" s="58"/>
      <c r="H43" s="58"/>
      <c r="I43" s="58"/>
      <c r="J43" s="58"/>
      <c r="K43" s="58"/>
      <c r="L43" s="58"/>
      <c r="M43" s="58"/>
    </row>
    <row r="44" spans="1:13">
      <c r="A44" s="12"/>
      <c r="B44" s="58" t="s">
        <v>431</v>
      </c>
      <c r="C44" s="58"/>
      <c r="D44" s="58"/>
      <c r="E44" s="58"/>
      <c r="F44" s="58"/>
      <c r="G44" s="58"/>
      <c r="H44" s="58"/>
      <c r="I44" s="58"/>
      <c r="J44" s="58"/>
      <c r="K44" s="58"/>
      <c r="L44" s="58"/>
      <c r="M44" s="58"/>
    </row>
  </sheetData>
  <mergeCells count="113">
    <mergeCell ref="B40:M40"/>
    <mergeCell ref="B41:M41"/>
    <mergeCell ref="B42:M42"/>
    <mergeCell ref="B43:M43"/>
    <mergeCell ref="B44:M44"/>
    <mergeCell ref="A1:A2"/>
    <mergeCell ref="B1:M1"/>
    <mergeCell ref="B2:M2"/>
    <mergeCell ref="B3:M3"/>
    <mergeCell ref="A4:A44"/>
    <mergeCell ref="B4:M4"/>
    <mergeCell ref="B5:M5"/>
    <mergeCell ref="B6:M6"/>
    <mergeCell ref="B18:M18"/>
    <mergeCell ref="B19:M19"/>
    <mergeCell ref="M36:M37"/>
    <mergeCell ref="B38:B39"/>
    <mergeCell ref="C38:E39"/>
    <mergeCell ref="F38:F39"/>
    <mergeCell ref="G38:I39"/>
    <mergeCell ref="J38:J39"/>
    <mergeCell ref="K38:K39"/>
    <mergeCell ref="L38:L39"/>
    <mergeCell ref="M38:M39"/>
    <mergeCell ref="B36:B37"/>
    <mergeCell ref="C36:E37"/>
    <mergeCell ref="F36:F37"/>
    <mergeCell ref="G36:I37"/>
    <mergeCell ref="J36:J37"/>
    <mergeCell ref="K36:L37"/>
    <mergeCell ref="M32:M33"/>
    <mergeCell ref="B34:B35"/>
    <mergeCell ref="C34:D35"/>
    <mergeCell ref="E34:E35"/>
    <mergeCell ref="F34:F35"/>
    <mergeCell ref="G34:H35"/>
    <mergeCell ref="I34:I35"/>
    <mergeCell ref="J34:J35"/>
    <mergeCell ref="K34:L35"/>
    <mergeCell ref="M34:M35"/>
    <mergeCell ref="K30:L31"/>
    <mergeCell ref="M30:M31"/>
    <mergeCell ref="B32:B33"/>
    <mergeCell ref="C32:D33"/>
    <mergeCell ref="E32:E33"/>
    <mergeCell ref="F32:F33"/>
    <mergeCell ref="G32:H33"/>
    <mergeCell ref="I32:I33"/>
    <mergeCell ref="J32:J33"/>
    <mergeCell ref="K32:L33"/>
    <mergeCell ref="J28:J29"/>
    <mergeCell ref="K28:L29"/>
    <mergeCell ref="M28:M29"/>
    <mergeCell ref="B30:B31"/>
    <mergeCell ref="C30:D31"/>
    <mergeCell ref="E30:E31"/>
    <mergeCell ref="F30:F31"/>
    <mergeCell ref="G30:H31"/>
    <mergeCell ref="I30:I31"/>
    <mergeCell ref="J30:J31"/>
    <mergeCell ref="B28:B29"/>
    <mergeCell ref="C28:D29"/>
    <mergeCell ref="E28:E29"/>
    <mergeCell ref="F28:F29"/>
    <mergeCell ref="G28:H29"/>
    <mergeCell ref="I28:I29"/>
    <mergeCell ref="H26:H27"/>
    <mergeCell ref="I26:I27"/>
    <mergeCell ref="J26:J27"/>
    <mergeCell ref="K26:K27"/>
    <mergeCell ref="L26:L27"/>
    <mergeCell ref="M26:M27"/>
    <mergeCell ref="B26:B27"/>
    <mergeCell ref="C26:C27"/>
    <mergeCell ref="D26:D27"/>
    <mergeCell ref="E26:E27"/>
    <mergeCell ref="F26:F27"/>
    <mergeCell ref="G26:G27"/>
    <mergeCell ref="H16:H17"/>
    <mergeCell ref="I16:I17"/>
    <mergeCell ref="B23:M23"/>
    <mergeCell ref="C25:E25"/>
    <mergeCell ref="G25:I25"/>
    <mergeCell ref="K25:M25"/>
    <mergeCell ref="B20:M20"/>
    <mergeCell ref="B21:M21"/>
    <mergeCell ref="B22:M22"/>
    <mergeCell ref="B16:B17"/>
    <mergeCell ref="C16:C17"/>
    <mergeCell ref="D16:D17"/>
    <mergeCell ref="E16:E17"/>
    <mergeCell ref="F16:F17"/>
    <mergeCell ref="G16:G17"/>
    <mergeCell ref="H12:H13"/>
    <mergeCell ref="I12:I13"/>
    <mergeCell ref="B14:B15"/>
    <mergeCell ref="C14:D15"/>
    <mergeCell ref="E14:E15"/>
    <mergeCell ref="F14:F15"/>
    <mergeCell ref="G14:H15"/>
    <mergeCell ref="I14:I15"/>
    <mergeCell ref="B12:B13"/>
    <mergeCell ref="C12:C13"/>
    <mergeCell ref="D12:D13"/>
    <mergeCell ref="E12:E13"/>
    <mergeCell ref="F12:F13"/>
    <mergeCell ref="G12:G13"/>
    <mergeCell ref="B7:I7"/>
    <mergeCell ref="B9:B10"/>
    <mergeCell ref="C9:I9"/>
    <mergeCell ref="C10:I10"/>
    <mergeCell ref="C11:E11"/>
    <mergeCell ref="G11:I1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0.140625" bestFit="1" customWidth="1"/>
    <col min="2" max="2" width="36.5703125" bestFit="1" customWidth="1"/>
    <col min="3" max="3" width="7.5703125" customWidth="1"/>
    <col min="4" max="4" width="24.5703125" customWidth="1"/>
    <col min="5" max="5" width="5.85546875" customWidth="1"/>
    <col min="6" max="6" width="35.140625" customWidth="1"/>
    <col min="7" max="7" width="7.5703125" customWidth="1"/>
    <col min="8" max="8" width="23" customWidth="1"/>
    <col min="9" max="9" width="5.85546875" customWidth="1"/>
    <col min="10" max="10" width="35.140625" customWidth="1"/>
    <col min="11" max="11" width="7.5703125" customWidth="1"/>
    <col min="12" max="12" width="24.5703125" customWidth="1"/>
    <col min="13" max="13" width="5.85546875" customWidth="1"/>
  </cols>
  <sheetData>
    <row r="1" spans="1:13" ht="15" customHeight="1">
      <c r="A1" s="9" t="s">
        <v>432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433</v>
      </c>
      <c r="B3" s="55"/>
      <c r="C3" s="55"/>
      <c r="D3" s="55"/>
      <c r="E3" s="55"/>
      <c r="F3" s="55"/>
      <c r="G3" s="55"/>
      <c r="H3" s="55"/>
      <c r="I3" s="55"/>
      <c r="J3" s="55"/>
      <c r="K3" s="55"/>
      <c r="L3" s="55"/>
      <c r="M3" s="55"/>
    </row>
    <row r="4" spans="1:13">
      <c r="A4" s="12" t="s">
        <v>432</v>
      </c>
      <c r="B4" s="56" t="s">
        <v>432</v>
      </c>
      <c r="C4" s="56"/>
      <c r="D4" s="56"/>
      <c r="E4" s="56"/>
      <c r="F4" s="56"/>
      <c r="G4" s="56"/>
      <c r="H4" s="56"/>
      <c r="I4" s="56"/>
      <c r="J4" s="56"/>
      <c r="K4" s="56"/>
      <c r="L4" s="56"/>
      <c r="M4" s="56"/>
    </row>
    <row r="5" spans="1:13">
      <c r="A5" s="12"/>
      <c r="B5" s="57" t="s">
        <v>434</v>
      </c>
      <c r="C5" s="57"/>
      <c r="D5" s="57"/>
      <c r="E5" s="57"/>
      <c r="F5" s="57"/>
      <c r="G5" s="57"/>
      <c r="H5" s="57"/>
      <c r="I5" s="57"/>
      <c r="J5" s="57"/>
      <c r="K5" s="57"/>
      <c r="L5" s="57"/>
      <c r="M5" s="57"/>
    </row>
    <row r="6" spans="1:13" ht="25.5" customHeight="1">
      <c r="A6" s="12"/>
      <c r="B6" s="58" t="s">
        <v>435</v>
      </c>
      <c r="C6" s="58"/>
      <c r="D6" s="58"/>
      <c r="E6" s="58"/>
      <c r="F6" s="58"/>
      <c r="G6" s="58"/>
      <c r="H6" s="58"/>
      <c r="I6" s="58"/>
      <c r="J6" s="58"/>
      <c r="K6" s="58"/>
      <c r="L6" s="58"/>
      <c r="M6" s="58"/>
    </row>
    <row r="7" spans="1:13">
      <c r="A7" s="12"/>
      <c r="B7" s="20"/>
      <c r="C7" s="20"/>
      <c r="D7" s="20"/>
      <c r="E7" s="20"/>
      <c r="F7" s="20"/>
      <c r="G7" s="20"/>
      <c r="H7" s="20"/>
      <c r="I7" s="20"/>
      <c r="J7" s="20"/>
      <c r="K7" s="20"/>
      <c r="L7" s="20"/>
      <c r="M7" s="20"/>
    </row>
    <row r="8" spans="1:13">
      <c r="A8" s="12"/>
      <c r="B8" s="13"/>
      <c r="C8" s="13"/>
      <c r="D8" s="13"/>
      <c r="E8" s="13"/>
      <c r="F8" s="13"/>
      <c r="G8" s="13"/>
      <c r="H8" s="13"/>
      <c r="I8" s="13"/>
      <c r="J8" s="13"/>
      <c r="K8" s="13"/>
      <c r="L8" s="13"/>
      <c r="M8" s="13"/>
    </row>
    <row r="9" spans="1:13" ht="15.75" thickBot="1">
      <c r="A9" s="12"/>
      <c r="B9" s="16"/>
      <c r="C9" s="35" t="s">
        <v>436</v>
      </c>
      <c r="D9" s="35"/>
      <c r="E9" s="35"/>
      <c r="F9" s="16"/>
      <c r="G9" s="35" t="s">
        <v>437</v>
      </c>
      <c r="H9" s="35"/>
      <c r="I9" s="35"/>
      <c r="J9" s="16"/>
      <c r="K9" s="35" t="s">
        <v>132</v>
      </c>
      <c r="L9" s="35"/>
      <c r="M9" s="35"/>
    </row>
    <row r="10" spans="1:13">
      <c r="A10" s="12"/>
      <c r="B10" s="36" t="s">
        <v>438</v>
      </c>
      <c r="C10" s="37" t="s">
        <v>265</v>
      </c>
      <c r="D10" s="39">
        <v>59145</v>
      </c>
      <c r="E10" s="28"/>
      <c r="F10" s="23"/>
      <c r="G10" s="37" t="s">
        <v>265</v>
      </c>
      <c r="H10" s="60" t="s">
        <v>439</v>
      </c>
      <c r="I10" s="37" t="s">
        <v>359</v>
      </c>
      <c r="J10" s="23"/>
      <c r="K10" s="37" t="s">
        <v>265</v>
      </c>
      <c r="L10" s="39">
        <v>51177</v>
      </c>
      <c r="M10" s="28"/>
    </row>
    <row r="11" spans="1:13">
      <c r="A11" s="12"/>
      <c r="B11" s="36"/>
      <c r="C11" s="36"/>
      <c r="D11" s="44"/>
      <c r="E11" s="23"/>
      <c r="F11" s="23"/>
      <c r="G11" s="36"/>
      <c r="H11" s="45"/>
      <c r="I11" s="36"/>
      <c r="J11" s="23"/>
      <c r="K11" s="38"/>
      <c r="L11" s="40"/>
      <c r="M11" s="29"/>
    </row>
    <row r="12" spans="1:13">
      <c r="A12" s="12"/>
      <c r="B12" s="41" t="s">
        <v>440</v>
      </c>
      <c r="C12" s="42">
        <v>3451</v>
      </c>
      <c r="D12" s="42"/>
      <c r="E12" s="43"/>
      <c r="F12" s="43"/>
      <c r="G12" s="71" t="s">
        <v>407</v>
      </c>
      <c r="H12" s="71"/>
      <c r="I12" s="43"/>
      <c r="J12" s="43"/>
      <c r="K12" s="42">
        <v>3451</v>
      </c>
      <c r="L12" s="42"/>
      <c r="M12" s="43"/>
    </row>
    <row r="13" spans="1:13">
      <c r="A13" s="12"/>
      <c r="B13" s="41"/>
      <c r="C13" s="42"/>
      <c r="D13" s="42"/>
      <c r="E13" s="43"/>
      <c r="F13" s="43"/>
      <c r="G13" s="71"/>
      <c r="H13" s="71"/>
      <c r="I13" s="43"/>
      <c r="J13" s="43"/>
      <c r="K13" s="42"/>
      <c r="L13" s="42"/>
      <c r="M13" s="43"/>
    </row>
    <row r="14" spans="1:13">
      <c r="A14" s="12"/>
      <c r="B14" s="36" t="s">
        <v>441</v>
      </c>
      <c r="C14" s="45" t="s">
        <v>407</v>
      </c>
      <c r="D14" s="45"/>
      <c r="E14" s="23"/>
      <c r="F14" s="23"/>
      <c r="G14" s="45" t="s">
        <v>442</v>
      </c>
      <c r="H14" s="45"/>
      <c r="I14" s="36" t="s">
        <v>359</v>
      </c>
      <c r="J14" s="23"/>
      <c r="K14" s="45" t="s">
        <v>442</v>
      </c>
      <c r="L14" s="45"/>
      <c r="M14" s="36" t="s">
        <v>359</v>
      </c>
    </row>
    <row r="15" spans="1:13">
      <c r="A15" s="12"/>
      <c r="B15" s="36"/>
      <c r="C15" s="45"/>
      <c r="D15" s="45"/>
      <c r="E15" s="23"/>
      <c r="F15" s="23"/>
      <c r="G15" s="45"/>
      <c r="H15" s="45"/>
      <c r="I15" s="36"/>
      <c r="J15" s="23"/>
      <c r="K15" s="45"/>
      <c r="L15" s="45"/>
      <c r="M15" s="36"/>
    </row>
    <row r="16" spans="1:13" ht="21" customHeight="1">
      <c r="A16" s="12"/>
      <c r="B16" s="78" t="s">
        <v>124</v>
      </c>
      <c r="C16" s="71" t="s">
        <v>407</v>
      </c>
      <c r="D16" s="71"/>
      <c r="E16" s="43"/>
      <c r="F16" s="43"/>
      <c r="G16" s="42">
        <v>1678</v>
      </c>
      <c r="H16" s="42"/>
      <c r="I16" s="43"/>
      <c r="J16" s="43"/>
      <c r="K16" s="42">
        <v>1678</v>
      </c>
      <c r="L16" s="42"/>
      <c r="M16" s="43"/>
    </row>
    <row r="17" spans="1:13">
      <c r="A17" s="12"/>
      <c r="B17" s="78"/>
      <c r="C17" s="71"/>
      <c r="D17" s="71"/>
      <c r="E17" s="43"/>
      <c r="F17" s="43"/>
      <c r="G17" s="42"/>
      <c r="H17" s="42"/>
      <c r="I17" s="43"/>
      <c r="J17" s="43"/>
      <c r="K17" s="42"/>
      <c r="L17" s="42"/>
      <c r="M17" s="43"/>
    </row>
    <row r="18" spans="1:13">
      <c r="A18" s="12"/>
      <c r="B18" s="36" t="s">
        <v>443</v>
      </c>
      <c r="C18" s="45" t="s">
        <v>444</v>
      </c>
      <c r="D18" s="45"/>
      <c r="E18" s="36" t="s">
        <v>359</v>
      </c>
      <c r="F18" s="23"/>
      <c r="G18" s="44">
        <v>1734</v>
      </c>
      <c r="H18" s="44"/>
      <c r="I18" s="23"/>
      <c r="J18" s="23"/>
      <c r="K18" s="45" t="s">
        <v>445</v>
      </c>
      <c r="L18" s="45"/>
      <c r="M18" s="36" t="s">
        <v>359</v>
      </c>
    </row>
    <row r="19" spans="1:13" ht="15.75" thickBot="1">
      <c r="A19" s="12"/>
      <c r="B19" s="36"/>
      <c r="C19" s="77"/>
      <c r="D19" s="77"/>
      <c r="E19" s="96"/>
      <c r="F19" s="23"/>
      <c r="G19" s="46"/>
      <c r="H19" s="46"/>
      <c r="I19" s="47"/>
      <c r="J19" s="23"/>
      <c r="K19" s="77"/>
      <c r="L19" s="77"/>
      <c r="M19" s="96"/>
    </row>
    <row r="20" spans="1:13">
      <c r="A20" s="12"/>
      <c r="B20" s="41" t="s">
        <v>446</v>
      </c>
      <c r="C20" s="49" t="s">
        <v>265</v>
      </c>
      <c r="D20" s="51">
        <v>58408</v>
      </c>
      <c r="E20" s="53"/>
      <c r="F20" s="43"/>
      <c r="G20" s="49" t="s">
        <v>265</v>
      </c>
      <c r="H20" s="79" t="s">
        <v>447</v>
      </c>
      <c r="I20" s="49" t="s">
        <v>359</v>
      </c>
      <c r="J20" s="43"/>
      <c r="K20" s="49" t="s">
        <v>265</v>
      </c>
      <c r="L20" s="51">
        <v>53804</v>
      </c>
      <c r="M20" s="53"/>
    </row>
    <row r="21" spans="1:13" ht="15.75" thickBot="1">
      <c r="A21" s="12"/>
      <c r="B21" s="41"/>
      <c r="C21" s="73"/>
      <c r="D21" s="64"/>
      <c r="E21" s="65"/>
      <c r="F21" s="43"/>
      <c r="G21" s="73"/>
      <c r="H21" s="72"/>
      <c r="I21" s="73"/>
      <c r="J21" s="43"/>
      <c r="K21" s="73"/>
      <c r="L21" s="64"/>
      <c r="M21" s="65"/>
    </row>
    <row r="22" spans="1:13">
      <c r="A22" s="12"/>
      <c r="B22" s="36" t="s">
        <v>440</v>
      </c>
      <c r="C22" s="39">
        <v>3827</v>
      </c>
      <c r="D22" s="39"/>
      <c r="E22" s="28"/>
      <c r="F22" s="23"/>
      <c r="G22" s="60" t="s">
        <v>407</v>
      </c>
      <c r="H22" s="60"/>
      <c r="I22" s="28"/>
      <c r="J22" s="23"/>
      <c r="K22" s="39">
        <v>3827</v>
      </c>
      <c r="L22" s="39"/>
      <c r="M22" s="28"/>
    </row>
    <row r="23" spans="1:13">
      <c r="A23" s="12"/>
      <c r="B23" s="36"/>
      <c r="C23" s="44"/>
      <c r="D23" s="44"/>
      <c r="E23" s="23"/>
      <c r="F23" s="23"/>
      <c r="G23" s="45"/>
      <c r="H23" s="45"/>
      <c r="I23" s="23"/>
      <c r="J23" s="23"/>
      <c r="K23" s="44"/>
      <c r="L23" s="44"/>
      <c r="M23" s="23"/>
    </row>
    <row r="24" spans="1:13">
      <c r="A24" s="12"/>
      <c r="B24" s="41" t="s">
        <v>441</v>
      </c>
      <c r="C24" s="71" t="s">
        <v>407</v>
      </c>
      <c r="D24" s="71"/>
      <c r="E24" s="43"/>
      <c r="F24" s="43"/>
      <c r="G24" s="71" t="s">
        <v>442</v>
      </c>
      <c r="H24" s="71"/>
      <c r="I24" s="41" t="s">
        <v>359</v>
      </c>
      <c r="J24" s="43"/>
      <c r="K24" s="71" t="s">
        <v>442</v>
      </c>
      <c r="L24" s="71"/>
      <c r="M24" s="41" t="s">
        <v>359</v>
      </c>
    </row>
    <row r="25" spans="1:13">
      <c r="A25" s="12"/>
      <c r="B25" s="41"/>
      <c r="C25" s="71"/>
      <c r="D25" s="71"/>
      <c r="E25" s="43"/>
      <c r="F25" s="43"/>
      <c r="G25" s="71"/>
      <c r="H25" s="71"/>
      <c r="I25" s="41"/>
      <c r="J25" s="43"/>
      <c r="K25" s="71"/>
      <c r="L25" s="71"/>
      <c r="M25" s="41"/>
    </row>
    <row r="26" spans="1:13" ht="21" customHeight="1">
      <c r="A26" s="12"/>
      <c r="B26" s="82" t="s">
        <v>124</v>
      </c>
      <c r="C26" s="45" t="s">
        <v>407</v>
      </c>
      <c r="D26" s="45"/>
      <c r="E26" s="23"/>
      <c r="F26" s="23"/>
      <c r="G26" s="44">
        <v>1685</v>
      </c>
      <c r="H26" s="44"/>
      <c r="I26" s="23"/>
      <c r="J26" s="23"/>
      <c r="K26" s="44">
        <v>1685</v>
      </c>
      <c r="L26" s="44"/>
      <c r="M26" s="23"/>
    </row>
    <row r="27" spans="1:13">
      <c r="A27" s="12"/>
      <c r="B27" s="82"/>
      <c r="C27" s="45"/>
      <c r="D27" s="45"/>
      <c r="E27" s="23"/>
      <c r="F27" s="23"/>
      <c r="G27" s="44"/>
      <c r="H27" s="44"/>
      <c r="I27" s="23"/>
      <c r="J27" s="23"/>
      <c r="K27" s="44"/>
      <c r="L27" s="44"/>
      <c r="M27" s="23"/>
    </row>
    <row r="28" spans="1:13" ht="25.5" thickBot="1">
      <c r="A28" s="12"/>
      <c r="B28" s="33" t="s">
        <v>448</v>
      </c>
      <c r="C28" s="72" t="s">
        <v>449</v>
      </c>
      <c r="D28" s="72"/>
      <c r="E28" s="95" t="s">
        <v>359</v>
      </c>
      <c r="F28" s="16"/>
      <c r="G28" s="72" t="s">
        <v>450</v>
      </c>
      <c r="H28" s="72"/>
      <c r="I28" s="95" t="s">
        <v>359</v>
      </c>
      <c r="J28" s="16"/>
      <c r="K28" s="72" t="s">
        <v>451</v>
      </c>
      <c r="L28" s="72"/>
      <c r="M28" s="95" t="s">
        <v>359</v>
      </c>
    </row>
    <row r="29" spans="1:13">
      <c r="A29" s="12"/>
      <c r="B29" s="36" t="s">
        <v>452</v>
      </c>
      <c r="C29" s="37" t="s">
        <v>265</v>
      </c>
      <c r="D29" s="39">
        <v>61043</v>
      </c>
      <c r="E29" s="28"/>
      <c r="F29" s="23"/>
      <c r="G29" s="37" t="s">
        <v>265</v>
      </c>
      <c r="H29" s="60" t="s">
        <v>453</v>
      </c>
      <c r="I29" s="37" t="s">
        <v>359</v>
      </c>
      <c r="J29" s="23"/>
      <c r="K29" s="37" t="s">
        <v>265</v>
      </c>
      <c r="L29" s="39">
        <v>55770</v>
      </c>
      <c r="M29" s="28"/>
    </row>
    <row r="30" spans="1:13" ht="15.75" thickBot="1">
      <c r="A30" s="12"/>
      <c r="B30" s="36"/>
      <c r="C30" s="67"/>
      <c r="D30" s="68"/>
      <c r="E30" s="69"/>
      <c r="F30" s="23"/>
      <c r="G30" s="67"/>
      <c r="H30" s="80"/>
      <c r="I30" s="67"/>
      <c r="J30" s="23"/>
      <c r="K30" s="67"/>
      <c r="L30" s="68"/>
      <c r="M30" s="69"/>
    </row>
    <row r="31" spans="1:13" ht="76.5" customHeight="1" thickTop="1">
      <c r="A31" s="12"/>
      <c r="B31" s="58" t="s">
        <v>454</v>
      </c>
      <c r="C31" s="58"/>
      <c r="D31" s="58"/>
      <c r="E31" s="58"/>
      <c r="F31" s="58"/>
      <c r="G31" s="58"/>
      <c r="H31" s="58"/>
      <c r="I31" s="58"/>
      <c r="J31" s="58"/>
      <c r="K31" s="58"/>
      <c r="L31" s="58"/>
      <c r="M31" s="58"/>
    </row>
    <row r="32" spans="1:13" ht="38.25" customHeight="1">
      <c r="A32" s="12"/>
      <c r="B32" s="58" t="s">
        <v>455</v>
      </c>
      <c r="C32" s="58"/>
      <c r="D32" s="58"/>
      <c r="E32" s="58"/>
      <c r="F32" s="58"/>
      <c r="G32" s="58"/>
      <c r="H32" s="58"/>
      <c r="I32" s="58"/>
      <c r="J32" s="58"/>
      <c r="K32" s="58"/>
      <c r="L32" s="58"/>
      <c r="M32" s="58"/>
    </row>
    <row r="33" spans="1:13" ht="38.25" customHeight="1">
      <c r="A33" s="12"/>
      <c r="B33" s="58" t="s">
        <v>456</v>
      </c>
      <c r="C33" s="58"/>
      <c r="D33" s="58"/>
      <c r="E33" s="58"/>
      <c r="F33" s="58"/>
      <c r="G33" s="58"/>
      <c r="H33" s="58"/>
      <c r="I33" s="58"/>
      <c r="J33" s="58"/>
      <c r="K33" s="58"/>
      <c r="L33" s="58"/>
      <c r="M33" s="58"/>
    </row>
    <row r="34" spans="1:13" ht="25.5" customHeight="1">
      <c r="A34" s="12"/>
      <c r="B34" s="58" t="s">
        <v>457</v>
      </c>
      <c r="C34" s="58"/>
      <c r="D34" s="58"/>
      <c r="E34" s="58"/>
      <c r="F34" s="58"/>
      <c r="G34" s="58"/>
      <c r="H34" s="58"/>
      <c r="I34" s="58"/>
      <c r="J34" s="58"/>
      <c r="K34" s="58"/>
      <c r="L34" s="58"/>
      <c r="M34" s="58"/>
    </row>
    <row r="35" spans="1:13">
      <c r="A35" s="12"/>
      <c r="B35" s="57" t="s">
        <v>458</v>
      </c>
      <c r="C35" s="57"/>
      <c r="D35" s="57"/>
      <c r="E35" s="57"/>
      <c r="F35" s="57"/>
      <c r="G35" s="57"/>
      <c r="H35" s="57"/>
      <c r="I35" s="57"/>
      <c r="J35" s="57"/>
      <c r="K35" s="57"/>
      <c r="L35" s="57"/>
      <c r="M35" s="57"/>
    </row>
    <row r="36" spans="1:13" ht="38.25" customHeight="1">
      <c r="A36" s="12"/>
      <c r="B36" s="58" t="s">
        <v>459</v>
      </c>
      <c r="C36" s="58"/>
      <c r="D36" s="58"/>
      <c r="E36" s="58"/>
      <c r="F36" s="58"/>
      <c r="G36" s="58"/>
      <c r="H36" s="58"/>
      <c r="I36" s="58"/>
      <c r="J36" s="58"/>
      <c r="K36" s="58"/>
      <c r="L36" s="58"/>
      <c r="M36" s="58"/>
    </row>
    <row r="37" spans="1:13" ht="25.5" customHeight="1">
      <c r="A37" s="12"/>
      <c r="B37" s="58" t="s">
        <v>460</v>
      </c>
      <c r="C37" s="58"/>
      <c r="D37" s="58"/>
      <c r="E37" s="58"/>
      <c r="F37" s="58"/>
      <c r="G37" s="58"/>
      <c r="H37" s="58"/>
      <c r="I37" s="58"/>
      <c r="J37" s="58"/>
      <c r="K37" s="58"/>
      <c r="L37" s="58"/>
      <c r="M37" s="58"/>
    </row>
    <row r="38" spans="1:13" ht="51" customHeight="1">
      <c r="A38" s="12"/>
      <c r="B38" s="58" t="s">
        <v>461</v>
      </c>
      <c r="C38" s="58"/>
      <c r="D38" s="58"/>
      <c r="E38" s="58"/>
      <c r="F38" s="58"/>
      <c r="G38" s="58"/>
      <c r="H38" s="58"/>
      <c r="I38" s="58"/>
      <c r="J38" s="58"/>
      <c r="K38" s="58"/>
      <c r="L38" s="58"/>
      <c r="M38" s="58"/>
    </row>
    <row r="39" spans="1:13">
      <c r="A39" s="12"/>
      <c r="B39" s="57" t="s">
        <v>462</v>
      </c>
      <c r="C39" s="57"/>
      <c r="D39" s="57"/>
      <c r="E39" s="57"/>
      <c r="F39" s="57"/>
      <c r="G39" s="57"/>
      <c r="H39" s="57"/>
      <c r="I39" s="57"/>
      <c r="J39" s="57"/>
      <c r="K39" s="57"/>
      <c r="L39" s="57"/>
      <c r="M39" s="57"/>
    </row>
    <row r="40" spans="1:13" ht="63.75" customHeight="1">
      <c r="A40" s="12"/>
      <c r="B40" s="58" t="s">
        <v>463</v>
      </c>
      <c r="C40" s="58"/>
      <c r="D40" s="58"/>
      <c r="E40" s="58"/>
      <c r="F40" s="58"/>
      <c r="G40" s="58"/>
      <c r="H40" s="58"/>
      <c r="I40" s="58"/>
      <c r="J40" s="58"/>
      <c r="K40" s="58"/>
      <c r="L40" s="58"/>
      <c r="M40" s="58"/>
    </row>
  </sheetData>
  <mergeCells count="124">
    <mergeCell ref="B39:M39"/>
    <mergeCell ref="B40:M40"/>
    <mergeCell ref="B33:M33"/>
    <mergeCell ref="B34:M34"/>
    <mergeCell ref="B35:M35"/>
    <mergeCell ref="B36:M36"/>
    <mergeCell ref="B37:M37"/>
    <mergeCell ref="B38:M38"/>
    <mergeCell ref="A1:A2"/>
    <mergeCell ref="B1:M1"/>
    <mergeCell ref="B2:M2"/>
    <mergeCell ref="B3:M3"/>
    <mergeCell ref="A4:A40"/>
    <mergeCell ref="B4:M4"/>
    <mergeCell ref="B5:M5"/>
    <mergeCell ref="B6:M6"/>
    <mergeCell ref="B31:M31"/>
    <mergeCell ref="B32:M32"/>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cols>
    <col min="1" max="1" width="36.5703125" bestFit="1" customWidth="1"/>
    <col min="2" max="2" width="26.28515625" customWidth="1"/>
    <col min="3" max="3" width="10.42578125" customWidth="1"/>
    <col min="4" max="4" width="29" customWidth="1"/>
    <col min="5" max="5" width="36.5703125" customWidth="1"/>
  </cols>
  <sheetData>
    <row r="1" spans="1:5" ht="15" customHeight="1">
      <c r="A1" s="9" t="s">
        <v>464</v>
      </c>
      <c r="B1" s="9" t="s">
        <v>2</v>
      </c>
      <c r="C1" s="9"/>
      <c r="D1" s="9"/>
      <c r="E1" s="9"/>
    </row>
    <row r="2" spans="1:5" ht="15" customHeight="1">
      <c r="A2" s="9"/>
      <c r="B2" s="9" t="s">
        <v>3</v>
      </c>
      <c r="C2" s="9"/>
      <c r="D2" s="9"/>
      <c r="E2" s="9"/>
    </row>
    <row r="3" spans="1:5" ht="30">
      <c r="A3" s="7" t="s">
        <v>465</v>
      </c>
      <c r="B3" s="55"/>
      <c r="C3" s="55"/>
      <c r="D3" s="55"/>
      <c r="E3" s="55"/>
    </row>
    <row r="4" spans="1:5">
      <c r="A4" s="12" t="s">
        <v>464</v>
      </c>
      <c r="B4" s="56" t="s">
        <v>464</v>
      </c>
      <c r="C4" s="56"/>
      <c r="D4" s="56"/>
      <c r="E4" s="56"/>
    </row>
    <row r="5" spans="1:5">
      <c r="A5" s="12"/>
      <c r="B5" s="57" t="s">
        <v>466</v>
      </c>
      <c r="C5" s="57"/>
      <c r="D5" s="57"/>
      <c r="E5" s="57"/>
    </row>
    <row r="6" spans="1:5" ht="89.25" customHeight="1">
      <c r="A6" s="12"/>
      <c r="B6" s="58" t="s">
        <v>467</v>
      </c>
      <c r="C6" s="58"/>
      <c r="D6" s="58"/>
      <c r="E6" s="58"/>
    </row>
    <row r="7" spans="1:5" ht="38.25" customHeight="1">
      <c r="A7" s="12"/>
      <c r="B7" s="58" t="s">
        <v>468</v>
      </c>
      <c r="C7" s="58"/>
      <c r="D7" s="58"/>
      <c r="E7" s="58"/>
    </row>
    <row r="8" spans="1:5">
      <c r="A8" s="12"/>
      <c r="B8" s="57" t="s">
        <v>320</v>
      </c>
      <c r="C8" s="57"/>
      <c r="D8" s="57"/>
      <c r="E8" s="57"/>
    </row>
    <row r="9" spans="1:5" ht="89.25" customHeight="1">
      <c r="A9" s="12"/>
      <c r="B9" s="58" t="s">
        <v>469</v>
      </c>
      <c r="C9" s="58"/>
      <c r="D9" s="58"/>
      <c r="E9" s="58"/>
    </row>
    <row r="10" spans="1:5">
      <c r="A10" s="12"/>
      <c r="B10" s="57" t="s">
        <v>470</v>
      </c>
      <c r="C10" s="57"/>
      <c r="D10" s="57"/>
      <c r="E10" s="57"/>
    </row>
    <row r="11" spans="1:5" ht="38.25" customHeight="1">
      <c r="A11" s="12"/>
      <c r="B11" s="58" t="s">
        <v>471</v>
      </c>
      <c r="C11" s="58"/>
      <c r="D11" s="58"/>
      <c r="E11" s="58"/>
    </row>
    <row r="12" spans="1:5">
      <c r="A12" s="12"/>
      <c r="B12" s="56" t="s">
        <v>472</v>
      </c>
      <c r="C12" s="56"/>
      <c r="D12" s="56"/>
      <c r="E12" s="56"/>
    </row>
    <row r="13" spans="1:5" ht="76.5" customHeight="1">
      <c r="A13" s="12"/>
      <c r="B13" s="58" t="s">
        <v>473</v>
      </c>
      <c r="C13" s="58"/>
      <c r="D13" s="58"/>
      <c r="E13" s="58"/>
    </row>
    <row r="14" spans="1:5">
      <c r="A14" s="12"/>
      <c r="B14" s="56" t="s">
        <v>474</v>
      </c>
      <c r="C14" s="56"/>
      <c r="D14" s="56"/>
      <c r="E14" s="56"/>
    </row>
    <row r="15" spans="1:5" ht="165.75" customHeight="1">
      <c r="A15" s="12"/>
      <c r="B15" s="58" t="s">
        <v>475</v>
      </c>
      <c r="C15" s="58"/>
      <c r="D15" s="58"/>
      <c r="E15" s="58"/>
    </row>
    <row r="16" spans="1:5" ht="165.75" customHeight="1">
      <c r="A16" s="12"/>
      <c r="B16" s="58" t="s">
        <v>476</v>
      </c>
      <c r="C16" s="58"/>
      <c r="D16" s="58"/>
      <c r="E16" s="58"/>
    </row>
    <row r="17" spans="1:5" ht="89.25" customHeight="1">
      <c r="A17" s="12"/>
      <c r="B17" s="58" t="s">
        <v>477</v>
      </c>
      <c r="C17" s="58"/>
      <c r="D17" s="58"/>
      <c r="E17" s="58"/>
    </row>
    <row r="18" spans="1:5">
      <c r="A18" s="12"/>
      <c r="B18" s="57" t="s">
        <v>478</v>
      </c>
      <c r="C18" s="57"/>
      <c r="D18" s="57"/>
      <c r="E18" s="57"/>
    </row>
    <row r="19" spans="1:5" ht="25.5" customHeight="1">
      <c r="A19" s="12"/>
      <c r="B19" s="58" t="s">
        <v>479</v>
      </c>
      <c r="C19" s="58"/>
      <c r="D19" s="58"/>
      <c r="E19" s="58"/>
    </row>
    <row r="20" spans="1:5">
      <c r="A20" s="12"/>
      <c r="B20" s="20"/>
      <c r="C20" s="20"/>
      <c r="D20" s="20"/>
      <c r="E20" s="20"/>
    </row>
    <row r="21" spans="1:5">
      <c r="A21" s="12"/>
      <c r="B21" s="13"/>
      <c r="C21" s="13"/>
      <c r="D21" s="13"/>
      <c r="E21" s="13"/>
    </row>
    <row r="22" spans="1:5" ht="15.75" thickBot="1">
      <c r="A22" s="12"/>
      <c r="B22" s="16"/>
      <c r="C22" s="35" t="s">
        <v>480</v>
      </c>
      <c r="D22" s="35"/>
      <c r="E22" s="35"/>
    </row>
    <row r="23" spans="1:5">
      <c r="A23" s="12"/>
      <c r="B23" s="97">
        <v>2015</v>
      </c>
      <c r="C23" s="98" t="s">
        <v>265</v>
      </c>
      <c r="D23" s="100">
        <v>2855</v>
      </c>
      <c r="E23" s="28"/>
    </row>
    <row r="24" spans="1:5">
      <c r="A24" s="12"/>
      <c r="B24" s="97"/>
      <c r="C24" s="99"/>
      <c r="D24" s="101"/>
      <c r="E24" s="29"/>
    </row>
    <row r="25" spans="1:5">
      <c r="A25" s="12"/>
      <c r="B25" s="102">
        <v>2016</v>
      </c>
      <c r="C25" s="103">
        <v>2638</v>
      </c>
      <c r="D25" s="103"/>
      <c r="E25" s="43"/>
    </row>
    <row r="26" spans="1:5">
      <c r="A26" s="12"/>
      <c r="B26" s="102"/>
      <c r="C26" s="103"/>
      <c r="D26" s="103"/>
      <c r="E26" s="43"/>
    </row>
    <row r="27" spans="1:5">
      <c r="A27" s="12"/>
      <c r="B27" s="97">
        <v>2017</v>
      </c>
      <c r="C27" s="104">
        <v>2104</v>
      </c>
      <c r="D27" s="104"/>
      <c r="E27" s="23"/>
    </row>
    <row r="28" spans="1:5">
      <c r="A28" s="12"/>
      <c r="B28" s="97"/>
      <c r="C28" s="104"/>
      <c r="D28" s="104"/>
      <c r="E28" s="23"/>
    </row>
    <row r="29" spans="1:5">
      <c r="A29" s="12"/>
      <c r="B29" s="102">
        <v>2018</v>
      </c>
      <c r="C29" s="105">
        <v>841</v>
      </c>
      <c r="D29" s="105"/>
      <c r="E29" s="43"/>
    </row>
    <row r="30" spans="1:5" ht="15.75" thickBot="1">
      <c r="A30" s="12"/>
      <c r="B30" s="102"/>
      <c r="C30" s="106"/>
      <c r="D30" s="106"/>
      <c r="E30" s="65"/>
    </row>
    <row r="31" spans="1:5">
      <c r="A31" s="12"/>
      <c r="B31" s="97" t="s">
        <v>132</v>
      </c>
      <c r="C31" s="98" t="s">
        <v>265</v>
      </c>
      <c r="D31" s="100">
        <v>8438</v>
      </c>
      <c r="E31" s="28"/>
    </row>
    <row r="32" spans="1:5" ht="15.75" thickBot="1">
      <c r="A32" s="12"/>
      <c r="B32" s="97"/>
      <c r="C32" s="107"/>
      <c r="D32" s="108"/>
      <c r="E32" s="69"/>
    </row>
    <row r="33" spans="1:5" ht="38.25" customHeight="1" thickTop="1">
      <c r="A33" s="12"/>
      <c r="B33" s="58" t="s">
        <v>481</v>
      </c>
      <c r="C33" s="58"/>
      <c r="D33" s="58"/>
      <c r="E33" s="58"/>
    </row>
  </sheetData>
  <mergeCells count="41">
    <mergeCell ref="B15:E15"/>
    <mergeCell ref="B16:E16"/>
    <mergeCell ref="B17:E17"/>
    <mergeCell ref="B18:E18"/>
    <mergeCell ref="B19:E19"/>
    <mergeCell ref="B33:E33"/>
    <mergeCell ref="B9:E9"/>
    <mergeCell ref="B10:E10"/>
    <mergeCell ref="B11:E11"/>
    <mergeCell ref="B12:E12"/>
    <mergeCell ref="B13:E13"/>
    <mergeCell ref="B14:E14"/>
    <mergeCell ref="A1:A2"/>
    <mergeCell ref="B1:E1"/>
    <mergeCell ref="B2:E2"/>
    <mergeCell ref="B3:E3"/>
    <mergeCell ref="A4:A33"/>
    <mergeCell ref="B4:E4"/>
    <mergeCell ref="B5:E5"/>
    <mergeCell ref="B6:E6"/>
    <mergeCell ref="B7:E7"/>
    <mergeCell ref="B8:E8"/>
    <mergeCell ref="B29:B30"/>
    <mergeCell ref="C29:D30"/>
    <mergeCell ref="E29:E30"/>
    <mergeCell ref="B31:B32"/>
    <mergeCell ref="C31:C32"/>
    <mergeCell ref="D31:D32"/>
    <mergeCell ref="E31:E32"/>
    <mergeCell ref="B25:B26"/>
    <mergeCell ref="C25:D26"/>
    <mergeCell ref="E25:E26"/>
    <mergeCell ref="B27:B28"/>
    <mergeCell ref="C27:D28"/>
    <mergeCell ref="E27:E28"/>
    <mergeCell ref="B20:E20"/>
    <mergeCell ref="C22:E22"/>
    <mergeCell ref="B23:B24"/>
    <mergeCell ref="C23:C24"/>
    <mergeCell ref="D23:D24"/>
    <mergeCell ref="E23:E2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7"/>
  <sheetViews>
    <sheetView showGridLines="0" workbookViewId="0"/>
  </sheetViews>
  <sheetFormatPr defaultRowHeight="15"/>
  <cols>
    <col min="1" max="1" width="30.42578125" bestFit="1" customWidth="1"/>
    <col min="2" max="3" width="36.5703125" bestFit="1" customWidth="1"/>
    <col min="4" max="4" width="28.5703125" customWidth="1"/>
    <col min="5" max="5" width="6.28515625" customWidth="1"/>
    <col min="6" max="6" width="36.5703125" customWidth="1"/>
    <col min="7" max="7" width="20.42578125" customWidth="1"/>
    <col min="8" max="8" width="26" customWidth="1"/>
    <col min="9" max="9" width="6.28515625" customWidth="1"/>
    <col min="10" max="10" width="8" customWidth="1"/>
    <col min="11" max="11" width="26" customWidth="1"/>
    <col min="12" max="12" width="22.140625" customWidth="1"/>
    <col min="13" max="13" width="6.28515625" customWidth="1"/>
    <col min="14" max="14" width="20.42578125" customWidth="1"/>
    <col min="15" max="15" width="12.5703125" customWidth="1"/>
    <col min="16" max="16" width="36.5703125" customWidth="1"/>
    <col min="17" max="17" width="8" customWidth="1"/>
    <col min="18" max="18" width="22.140625" customWidth="1"/>
    <col min="19" max="19" width="6.28515625" customWidth="1"/>
    <col min="20" max="20" width="36.5703125" customWidth="1"/>
    <col min="21" max="21" width="20.42578125" customWidth="1"/>
    <col min="22" max="22" width="12.5703125" customWidth="1"/>
  </cols>
  <sheetData>
    <row r="1" spans="1:22" ht="15" customHeight="1">
      <c r="A1" s="9" t="s">
        <v>323</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7" t="s">
        <v>482</v>
      </c>
      <c r="B3" s="55"/>
      <c r="C3" s="55"/>
      <c r="D3" s="55"/>
      <c r="E3" s="55"/>
      <c r="F3" s="55"/>
      <c r="G3" s="55"/>
      <c r="H3" s="55"/>
      <c r="I3" s="55"/>
      <c r="J3" s="55"/>
      <c r="K3" s="55"/>
      <c r="L3" s="55"/>
      <c r="M3" s="55"/>
      <c r="N3" s="55"/>
      <c r="O3" s="55"/>
      <c r="P3" s="55"/>
      <c r="Q3" s="55"/>
      <c r="R3" s="55"/>
      <c r="S3" s="55"/>
      <c r="T3" s="55"/>
      <c r="U3" s="55"/>
      <c r="V3" s="55"/>
    </row>
    <row r="4" spans="1:22">
      <c r="A4" s="12" t="s">
        <v>323</v>
      </c>
      <c r="B4" s="56" t="s">
        <v>323</v>
      </c>
      <c r="C4" s="56"/>
      <c r="D4" s="56"/>
      <c r="E4" s="56"/>
      <c r="F4" s="56"/>
      <c r="G4" s="56"/>
      <c r="H4" s="56"/>
      <c r="I4" s="56"/>
      <c r="J4" s="56"/>
      <c r="K4" s="56"/>
      <c r="L4" s="56"/>
      <c r="M4" s="56"/>
      <c r="N4" s="56"/>
      <c r="O4" s="56"/>
      <c r="P4" s="56"/>
      <c r="Q4" s="56"/>
      <c r="R4" s="56"/>
      <c r="S4" s="56"/>
      <c r="T4" s="56"/>
      <c r="U4" s="56"/>
      <c r="V4" s="56"/>
    </row>
    <row r="5" spans="1:22">
      <c r="A5" s="12"/>
      <c r="B5" s="58" t="s">
        <v>483</v>
      </c>
      <c r="C5" s="58"/>
      <c r="D5" s="58"/>
      <c r="E5" s="58"/>
      <c r="F5" s="58"/>
      <c r="G5" s="58"/>
      <c r="H5" s="58"/>
      <c r="I5" s="58"/>
      <c r="J5" s="58"/>
      <c r="K5" s="58"/>
      <c r="L5" s="58"/>
      <c r="M5" s="58"/>
      <c r="N5" s="58"/>
      <c r="O5" s="58"/>
      <c r="P5" s="58"/>
      <c r="Q5" s="58"/>
      <c r="R5" s="58"/>
      <c r="S5" s="58"/>
      <c r="T5" s="58"/>
      <c r="U5" s="58"/>
      <c r="V5" s="58"/>
    </row>
    <row r="6" spans="1:22">
      <c r="A6" s="12"/>
      <c r="B6" s="20"/>
      <c r="C6" s="20"/>
      <c r="D6" s="20"/>
      <c r="E6" s="20"/>
      <c r="F6" s="20"/>
      <c r="G6" s="20"/>
      <c r="H6" s="20"/>
      <c r="I6" s="20"/>
    </row>
    <row r="7" spans="1:22">
      <c r="A7" s="12"/>
      <c r="B7" s="13"/>
      <c r="C7" s="13"/>
      <c r="D7" s="13"/>
      <c r="E7" s="13"/>
      <c r="F7" s="13"/>
      <c r="G7" s="13"/>
      <c r="H7" s="13"/>
      <c r="I7" s="13"/>
    </row>
    <row r="8" spans="1:22" ht="15.75" thickBot="1">
      <c r="A8" s="12"/>
      <c r="B8" s="16"/>
      <c r="C8" s="35" t="s">
        <v>353</v>
      </c>
      <c r="D8" s="35"/>
      <c r="E8" s="35"/>
      <c r="F8" s="35"/>
      <c r="G8" s="35"/>
      <c r="H8" s="35"/>
      <c r="I8" s="35"/>
    </row>
    <row r="9" spans="1:22" ht="15.75" thickBot="1">
      <c r="A9" s="12"/>
      <c r="B9" s="16"/>
      <c r="C9" s="59">
        <v>2014</v>
      </c>
      <c r="D9" s="59"/>
      <c r="E9" s="59"/>
      <c r="F9" s="16"/>
      <c r="G9" s="59">
        <v>2013</v>
      </c>
      <c r="H9" s="59"/>
      <c r="I9" s="59"/>
    </row>
    <row r="10" spans="1:22">
      <c r="A10" s="12"/>
      <c r="B10" s="90" t="s">
        <v>484</v>
      </c>
      <c r="C10" s="28"/>
      <c r="D10" s="28"/>
      <c r="E10" s="28"/>
      <c r="F10" s="18"/>
      <c r="G10" s="28"/>
      <c r="H10" s="28"/>
      <c r="I10" s="28"/>
    </row>
    <row r="11" spans="1:22">
      <c r="A11" s="12"/>
      <c r="B11" s="94" t="s">
        <v>485</v>
      </c>
      <c r="C11" s="41" t="s">
        <v>265</v>
      </c>
      <c r="D11" s="42">
        <v>38231</v>
      </c>
      <c r="E11" s="43"/>
      <c r="F11" s="43"/>
      <c r="G11" s="41" t="s">
        <v>265</v>
      </c>
      <c r="H11" s="42">
        <v>26110</v>
      </c>
      <c r="I11" s="43"/>
    </row>
    <row r="12" spans="1:22">
      <c r="A12" s="12"/>
      <c r="B12" s="94"/>
      <c r="C12" s="41"/>
      <c r="D12" s="42"/>
      <c r="E12" s="43"/>
      <c r="F12" s="43"/>
      <c r="G12" s="41"/>
      <c r="H12" s="42"/>
      <c r="I12" s="43"/>
    </row>
    <row r="13" spans="1:22">
      <c r="A13" s="12"/>
      <c r="B13" s="93" t="s">
        <v>486</v>
      </c>
      <c r="C13" s="45" t="s">
        <v>407</v>
      </c>
      <c r="D13" s="45"/>
      <c r="E13" s="23"/>
      <c r="F13" s="23"/>
      <c r="G13" s="44">
        <v>25596</v>
      </c>
      <c r="H13" s="44"/>
      <c r="I13" s="23"/>
    </row>
    <row r="14" spans="1:22" ht="15.75" thickBot="1">
      <c r="A14" s="12"/>
      <c r="B14" s="93"/>
      <c r="C14" s="77"/>
      <c r="D14" s="77"/>
      <c r="E14" s="47"/>
      <c r="F14" s="23"/>
      <c r="G14" s="46"/>
      <c r="H14" s="46"/>
      <c r="I14" s="47"/>
    </row>
    <row r="15" spans="1:22">
      <c r="A15" s="12"/>
      <c r="B15" s="94" t="s">
        <v>487</v>
      </c>
      <c r="C15" s="49" t="s">
        <v>265</v>
      </c>
      <c r="D15" s="51">
        <v>38231</v>
      </c>
      <c r="E15" s="53"/>
      <c r="F15" s="43"/>
      <c r="G15" s="49" t="s">
        <v>265</v>
      </c>
      <c r="H15" s="51">
        <v>51706</v>
      </c>
      <c r="I15" s="53"/>
    </row>
    <row r="16" spans="1:22" ht="15.75" thickBot="1">
      <c r="A16" s="12"/>
      <c r="B16" s="94"/>
      <c r="C16" s="73"/>
      <c r="D16" s="64"/>
      <c r="E16" s="65"/>
      <c r="F16" s="43"/>
      <c r="G16" s="73"/>
      <c r="H16" s="64"/>
      <c r="I16" s="65"/>
    </row>
    <row r="17" spans="1:9">
      <c r="A17" s="12"/>
      <c r="B17" s="18"/>
      <c r="C17" s="28"/>
      <c r="D17" s="28"/>
      <c r="E17" s="28"/>
      <c r="F17" s="18"/>
      <c r="G17" s="28"/>
      <c r="H17" s="28"/>
      <c r="I17" s="28"/>
    </row>
    <row r="18" spans="1:9">
      <c r="A18" s="12"/>
      <c r="B18" s="91" t="s">
        <v>488</v>
      </c>
      <c r="C18" s="43"/>
      <c r="D18" s="43"/>
      <c r="E18" s="43"/>
      <c r="F18" s="16"/>
      <c r="G18" s="43"/>
      <c r="H18" s="43"/>
      <c r="I18" s="43"/>
    </row>
    <row r="19" spans="1:9">
      <c r="A19" s="12"/>
      <c r="B19" s="93" t="s">
        <v>489</v>
      </c>
      <c r="C19" s="36" t="s">
        <v>265</v>
      </c>
      <c r="D19" s="44">
        <v>6699</v>
      </c>
      <c r="E19" s="23"/>
      <c r="F19" s="23"/>
      <c r="G19" s="36" t="s">
        <v>265</v>
      </c>
      <c r="H19" s="44">
        <v>62651</v>
      </c>
      <c r="I19" s="23"/>
    </row>
    <row r="20" spans="1:9">
      <c r="A20" s="12"/>
      <c r="B20" s="93"/>
      <c r="C20" s="36"/>
      <c r="D20" s="44"/>
      <c r="E20" s="23"/>
      <c r="F20" s="23"/>
      <c r="G20" s="36"/>
      <c r="H20" s="44"/>
      <c r="I20" s="23"/>
    </row>
    <row r="21" spans="1:9">
      <c r="A21" s="12"/>
      <c r="B21" s="94" t="s">
        <v>490</v>
      </c>
      <c r="C21" s="71">
        <v>45</v>
      </c>
      <c r="D21" s="71"/>
      <c r="E21" s="43"/>
      <c r="F21" s="43"/>
      <c r="G21" s="71">
        <v>440</v>
      </c>
      <c r="H21" s="71"/>
      <c r="I21" s="43"/>
    </row>
    <row r="22" spans="1:9">
      <c r="A22" s="12"/>
      <c r="B22" s="94"/>
      <c r="C22" s="71"/>
      <c r="D22" s="71"/>
      <c r="E22" s="43"/>
      <c r="F22" s="43"/>
      <c r="G22" s="71"/>
      <c r="H22" s="71"/>
      <c r="I22" s="43"/>
    </row>
    <row r="23" spans="1:9">
      <c r="A23" s="12"/>
      <c r="B23" s="93" t="s">
        <v>491</v>
      </c>
      <c r="C23" s="44">
        <v>5430</v>
      </c>
      <c r="D23" s="44"/>
      <c r="E23" s="23"/>
      <c r="F23" s="23"/>
      <c r="G23" s="44">
        <v>9272</v>
      </c>
      <c r="H23" s="44"/>
      <c r="I23" s="23"/>
    </row>
    <row r="24" spans="1:9">
      <c r="A24" s="12"/>
      <c r="B24" s="93"/>
      <c r="C24" s="44"/>
      <c r="D24" s="44"/>
      <c r="E24" s="23"/>
      <c r="F24" s="23"/>
      <c r="G24" s="44"/>
      <c r="H24" s="44"/>
      <c r="I24" s="23"/>
    </row>
    <row r="25" spans="1:9">
      <c r="A25" s="12"/>
      <c r="B25" s="94" t="s">
        <v>492</v>
      </c>
      <c r="C25" s="42">
        <v>29714</v>
      </c>
      <c r="D25" s="42"/>
      <c r="E25" s="43"/>
      <c r="F25" s="43"/>
      <c r="G25" s="42">
        <v>12905</v>
      </c>
      <c r="H25" s="42"/>
      <c r="I25" s="43"/>
    </row>
    <row r="26" spans="1:9">
      <c r="A26" s="12"/>
      <c r="B26" s="94"/>
      <c r="C26" s="42"/>
      <c r="D26" s="42"/>
      <c r="E26" s="43"/>
      <c r="F26" s="43"/>
      <c r="G26" s="42"/>
      <c r="H26" s="42"/>
      <c r="I26" s="43"/>
    </row>
    <row r="27" spans="1:9">
      <c r="A27" s="12"/>
      <c r="B27" s="93" t="s">
        <v>493</v>
      </c>
      <c r="C27" s="45">
        <v>222</v>
      </c>
      <c r="D27" s="45"/>
      <c r="E27" s="23"/>
      <c r="F27" s="23"/>
      <c r="G27" s="45">
        <v>344</v>
      </c>
      <c r="H27" s="45"/>
      <c r="I27" s="23"/>
    </row>
    <row r="28" spans="1:9" ht="15.75" thickBot="1">
      <c r="A28" s="12"/>
      <c r="B28" s="93"/>
      <c r="C28" s="77"/>
      <c r="D28" s="77"/>
      <c r="E28" s="47"/>
      <c r="F28" s="23"/>
      <c r="G28" s="77"/>
      <c r="H28" s="77"/>
      <c r="I28" s="47"/>
    </row>
    <row r="29" spans="1:9">
      <c r="A29" s="12"/>
      <c r="B29" s="94" t="s">
        <v>494</v>
      </c>
      <c r="C29" s="51">
        <v>42110</v>
      </c>
      <c r="D29" s="51"/>
      <c r="E29" s="53"/>
      <c r="F29" s="43"/>
      <c r="G29" s="51">
        <v>85612</v>
      </c>
      <c r="H29" s="51"/>
      <c r="I29" s="53"/>
    </row>
    <row r="30" spans="1:9" ht="15.75" thickBot="1">
      <c r="A30" s="12"/>
      <c r="B30" s="94"/>
      <c r="C30" s="64"/>
      <c r="D30" s="64"/>
      <c r="E30" s="65"/>
      <c r="F30" s="43"/>
      <c r="G30" s="64"/>
      <c r="H30" s="64"/>
      <c r="I30" s="65"/>
    </row>
    <row r="31" spans="1:9" ht="15.75" thickBot="1">
      <c r="A31" s="12"/>
      <c r="B31" s="90" t="s">
        <v>495</v>
      </c>
      <c r="C31" s="110" t="s">
        <v>496</v>
      </c>
      <c r="D31" s="110"/>
      <c r="E31" s="109" t="s">
        <v>359</v>
      </c>
      <c r="F31" s="18"/>
      <c r="G31" s="110" t="s">
        <v>497</v>
      </c>
      <c r="H31" s="110"/>
      <c r="I31" s="109" t="s">
        <v>359</v>
      </c>
    </row>
    <row r="32" spans="1:9">
      <c r="A32" s="12"/>
      <c r="B32" s="94" t="s">
        <v>498</v>
      </c>
      <c r="C32" s="49" t="s">
        <v>265</v>
      </c>
      <c r="D32" s="79">
        <v>252</v>
      </c>
      <c r="E32" s="53"/>
      <c r="F32" s="43"/>
      <c r="G32" s="49" t="s">
        <v>265</v>
      </c>
      <c r="H32" s="51">
        <v>30353</v>
      </c>
      <c r="I32" s="53"/>
    </row>
    <row r="33" spans="1:22" ht="15.75" thickBot="1">
      <c r="A33" s="12"/>
      <c r="B33" s="94"/>
      <c r="C33" s="50"/>
      <c r="D33" s="111"/>
      <c r="E33" s="54"/>
      <c r="F33" s="43"/>
      <c r="G33" s="50"/>
      <c r="H33" s="52"/>
      <c r="I33" s="54"/>
    </row>
    <row r="34" spans="1:22" ht="25.5" customHeight="1" thickTop="1">
      <c r="A34" s="12"/>
      <c r="B34" s="58" t="s">
        <v>499</v>
      </c>
      <c r="C34" s="58"/>
      <c r="D34" s="58"/>
      <c r="E34" s="58"/>
      <c r="F34" s="58"/>
      <c r="G34" s="58"/>
      <c r="H34" s="58"/>
      <c r="I34" s="58"/>
      <c r="J34" s="58"/>
      <c r="K34" s="58"/>
      <c r="L34" s="58"/>
      <c r="M34" s="58"/>
      <c r="N34" s="58"/>
      <c r="O34" s="58"/>
      <c r="P34" s="58"/>
      <c r="Q34" s="58"/>
      <c r="R34" s="58"/>
      <c r="S34" s="58"/>
      <c r="T34" s="58"/>
      <c r="U34" s="58"/>
      <c r="V34" s="58"/>
    </row>
    <row r="35" spans="1:22">
      <c r="A35" s="12"/>
      <c r="B35" s="58" t="s">
        <v>500</v>
      </c>
      <c r="C35" s="58"/>
      <c r="D35" s="58"/>
      <c r="E35" s="58"/>
      <c r="F35" s="58"/>
      <c r="G35" s="58"/>
      <c r="H35" s="58"/>
      <c r="I35" s="58"/>
      <c r="J35" s="58"/>
      <c r="K35" s="58"/>
      <c r="L35" s="58"/>
      <c r="M35" s="58"/>
      <c r="N35" s="58"/>
      <c r="O35" s="58"/>
      <c r="P35" s="58"/>
      <c r="Q35" s="58"/>
      <c r="R35" s="58"/>
      <c r="S35" s="58"/>
      <c r="T35" s="58"/>
      <c r="U35" s="58"/>
      <c r="V35" s="58"/>
    </row>
    <row r="36" spans="1:22">
      <c r="A36" s="12"/>
      <c r="B36" s="58" t="s">
        <v>501</v>
      </c>
      <c r="C36" s="58"/>
      <c r="D36" s="58"/>
      <c r="E36" s="58"/>
      <c r="F36" s="58"/>
      <c r="G36" s="58"/>
      <c r="H36" s="58"/>
      <c r="I36" s="58"/>
      <c r="J36" s="58"/>
      <c r="K36" s="58"/>
      <c r="L36" s="58"/>
      <c r="M36" s="58"/>
      <c r="N36" s="58"/>
      <c r="O36" s="58"/>
      <c r="P36" s="58"/>
      <c r="Q36" s="58"/>
      <c r="R36" s="58"/>
      <c r="S36" s="58"/>
      <c r="T36" s="58"/>
      <c r="U36" s="58"/>
      <c r="V36" s="58"/>
    </row>
    <row r="37" spans="1:22">
      <c r="A37" s="12"/>
      <c r="B37" s="20"/>
      <c r="C37" s="20"/>
      <c r="D37" s="20"/>
      <c r="E37" s="20"/>
      <c r="F37" s="20"/>
      <c r="G37" s="20"/>
      <c r="H37" s="20"/>
      <c r="I37" s="20"/>
      <c r="J37" s="20"/>
      <c r="K37" s="20"/>
      <c r="L37" s="20"/>
      <c r="M37" s="20"/>
    </row>
    <row r="38" spans="1:22">
      <c r="A38" s="12"/>
      <c r="B38" s="13"/>
      <c r="C38" s="13"/>
      <c r="D38" s="13"/>
      <c r="E38" s="13"/>
      <c r="F38" s="13"/>
      <c r="G38" s="13"/>
      <c r="H38" s="13"/>
      <c r="I38" s="13"/>
      <c r="J38" s="13"/>
      <c r="K38" s="13"/>
      <c r="L38" s="13"/>
      <c r="M38" s="13"/>
    </row>
    <row r="39" spans="1:22" ht="15.75" thickBot="1">
      <c r="A39" s="12"/>
      <c r="B39" s="16"/>
      <c r="C39" s="35">
        <v>2014</v>
      </c>
      <c r="D39" s="35"/>
      <c r="E39" s="35"/>
      <c r="F39" s="16"/>
      <c r="G39" s="35">
        <v>2013</v>
      </c>
      <c r="H39" s="35"/>
      <c r="I39" s="35"/>
      <c r="J39" s="16"/>
      <c r="K39" s="35">
        <v>2012</v>
      </c>
      <c r="L39" s="35"/>
      <c r="M39" s="35"/>
    </row>
    <row r="40" spans="1:22">
      <c r="A40" s="12"/>
      <c r="B40" s="93" t="s">
        <v>502</v>
      </c>
      <c r="C40" s="37" t="s">
        <v>265</v>
      </c>
      <c r="D40" s="39">
        <v>2871</v>
      </c>
      <c r="E40" s="28"/>
      <c r="F40" s="23"/>
      <c r="G40" s="37" t="s">
        <v>265</v>
      </c>
      <c r="H40" s="39">
        <v>3536</v>
      </c>
      <c r="I40" s="28"/>
      <c r="J40" s="23"/>
      <c r="K40" s="37" t="s">
        <v>265</v>
      </c>
      <c r="L40" s="39">
        <v>3917</v>
      </c>
      <c r="M40" s="28"/>
    </row>
    <row r="41" spans="1:22">
      <c r="A41" s="12"/>
      <c r="B41" s="93"/>
      <c r="C41" s="38"/>
      <c r="D41" s="40"/>
      <c r="E41" s="29"/>
      <c r="F41" s="23"/>
      <c r="G41" s="38"/>
      <c r="H41" s="40"/>
      <c r="I41" s="29"/>
      <c r="J41" s="23"/>
      <c r="K41" s="38"/>
      <c r="L41" s="40"/>
      <c r="M41" s="29"/>
    </row>
    <row r="42" spans="1:22">
      <c r="A42" s="12"/>
      <c r="B42" s="94" t="s">
        <v>503</v>
      </c>
      <c r="C42" s="71" t="s">
        <v>407</v>
      </c>
      <c r="D42" s="71"/>
      <c r="E42" s="43"/>
      <c r="F42" s="43"/>
      <c r="G42" s="71" t="s">
        <v>504</v>
      </c>
      <c r="H42" s="71"/>
      <c r="I42" s="41" t="s">
        <v>359</v>
      </c>
      <c r="J42" s="43"/>
      <c r="K42" s="71" t="s">
        <v>505</v>
      </c>
      <c r="L42" s="71"/>
      <c r="M42" s="41" t="s">
        <v>359</v>
      </c>
    </row>
    <row r="43" spans="1:22">
      <c r="A43" s="12"/>
      <c r="B43" s="94"/>
      <c r="C43" s="71"/>
      <c r="D43" s="71"/>
      <c r="E43" s="43"/>
      <c r="F43" s="43"/>
      <c r="G43" s="71"/>
      <c r="H43" s="71"/>
      <c r="I43" s="41"/>
      <c r="J43" s="43"/>
      <c r="K43" s="71"/>
      <c r="L43" s="71"/>
      <c r="M43" s="41"/>
    </row>
    <row r="44" spans="1:22" ht="32.25" customHeight="1">
      <c r="A44" s="12"/>
      <c r="B44" s="93" t="s">
        <v>506</v>
      </c>
      <c r="C44" s="45" t="s">
        <v>507</v>
      </c>
      <c r="D44" s="45"/>
      <c r="E44" s="36" t="s">
        <v>359</v>
      </c>
      <c r="F44" s="23"/>
      <c r="G44" s="45">
        <v>99</v>
      </c>
      <c r="H44" s="45"/>
      <c r="I44" s="23"/>
      <c r="J44" s="23"/>
      <c r="K44" s="45">
        <v>303</v>
      </c>
      <c r="L44" s="45"/>
      <c r="M44" s="23"/>
    </row>
    <row r="45" spans="1:22" ht="15.75" thickBot="1">
      <c r="A45" s="12"/>
      <c r="B45" s="93"/>
      <c r="C45" s="77"/>
      <c r="D45" s="77"/>
      <c r="E45" s="96"/>
      <c r="F45" s="23"/>
      <c r="G45" s="77"/>
      <c r="H45" s="77"/>
      <c r="I45" s="47"/>
      <c r="J45" s="23"/>
      <c r="K45" s="77"/>
      <c r="L45" s="77"/>
      <c r="M45" s="47"/>
    </row>
    <row r="46" spans="1:22">
      <c r="A46" s="12"/>
      <c r="B46" s="94" t="s">
        <v>508</v>
      </c>
      <c r="C46" s="49" t="s">
        <v>265</v>
      </c>
      <c r="D46" s="51">
        <v>2286</v>
      </c>
      <c r="E46" s="53"/>
      <c r="F46" s="43"/>
      <c r="G46" s="49" t="s">
        <v>265</v>
      </c>
      <c r="H46" s="51">
        <v>2871</v>
      </c>
      <c r="I46" s="53"/>
      <c r="J46" s="43"/>
      <c r="K46" s="49" t="s">
        <v>265</v>
      </c>
      <c r="L46" s="51">
        <v>3536</v>
      </c>
      <c r="M46" s="53"/>
    </row>
    <row r="47" spans="1:22" ht="15.75" thickBot="1">
      <c r="A47" s="12"/>
      <c r="B47" s="94"/>
      <c r="C47" s="50"/>
      <c r="D47" s="52"/>
      <c r="E47" s="54"/>
      <c r="F47" s="43"/>
      <c r="G47" s="50"/>
      <c r="H47" s="52"/>
      <c r="I47" s="54"/>
      <c r="J47" s="43"/>
      <c r="K47" s="50"/>
      <c r="L47" s="52"/>
      <c r="M47" s="54"/>
    </row>
    <row r="48" spans="1:22" ht="15.75" thickTop="1">
      <c r="A48" s="12"/>
      <c r="B48" s="58" t="s">
        <v>509</v>
      </c>
      <c r="C48" s="58"/>
      <c r="D48" s="58"/>
      <c r="E48" s="58"/>
      <c r="F48" s="58"/>
      <c r="G48" s="58"/>
      <c r="H48" s="58"/>
      <c r="I48" s="58"/>
      <c r="J48" s="58"/>
      <c r="K48" s="58"/>
      <c r="L48" s="58"/>
      <c r="M48" s="58"/>
      <c r="N48" s="58"/>
      <c r="O48" s="58"/>
      <c r="P48" s="58"/>
      <c r="Q48" s="58"/>
      <c r="R48" s="58"/>
      <c r="S48" s="58"/>
      <c r="T48" s="58"/>
      <c r="U48" s="58"/>
      <c r="V48" s="58"/>
    </row>
    <row r="49" spans="1:22" ht="25.5" customHeight="1">
      <c r="A49" s="12"/>
      <c r="B49" s="58" t="s">
        <v>510</v>
      </c>
      <c r="C49" s="58"/>
      <c r="D49" s="58"/>
      <c r="E49" s="58"/>
      <c r="F49" s="58"/>
      <c r="G49" s="58"/>
      <c r="H49" s="58"/>
      <c r="I49" s="58"/>
      <c r="J49" s="58"/>
      <c r="K49" s="58"/>
      <c r="L49" s="58"/>
      <c r="M49" s="58"/>
      <c r="N49" s="58"/>
      <c r="O49" s="58"/>
      <c r="P49" s="58"/>
      <c r="Q49" s="58"/>
      <c r="R49" s="58"/>
      <c r="S49" s="58"/>
      <c r="T49" s="58"/>
      <c r="U49" s="58"/>
      <c r="V49" s="58"/>
    </row>
    <row r="50" spans="1:22">
      <c r="A50" s="12"/>
      <c r="B50" s="58" t="s">
        <v>511</v>
      </c>
      <c r="C50" s="58"/>
      <c r="D50" s="58"/>
      <c r="E50" s="58"/>
      <c r="F50" s="58"/>
      <c r="G50" s="58"/>
      <c r="H50" s="58"/>
      <c r="I50" s="58"/>
      <c r="J50" s="58"/>
      <c r="K50" s="58"/>
      <c r="L50" s="58"/>
      <c r="M50" s="58"/>
      <c r="N50" s="58"/>
      <c r="O50" s="58"/>
      <c r="P50" s="58"/>
      <c r="Q50" s="58"/>
      <c r="R50" s="58"/>
      <c r="S50" s="58"/>
      <c r="T50" s="58"/>
      <c r="U50" s="58"/>
      <c r="V50" s="58"/>
    </row>
    <row r="51" spans="1:22">
      <c r="A51" s="12"/>
      <c r="B51" s="58" t="s">
        <v>512</v>
      </c>
      <c r="C51" s="58"/>
      <c r="D51" s="58"/>
      <c r="E51" s="58"/>
      <c r="F51" s="58"/>
      <c r="G51" s="58"/>
      <c r="H51" s="58"/>
      <c r="I51" s="58"/>
      <c r="J51" s="58"/>
      <c r="K51" s="58"/>
      <c r="L51" s="58"/>
      <c r="M51" s="58"/>
      <c r="N51" s="58"/>
      <c r="O51" s="58"/>
      <c r="P51" s="58"/>
      <c r="Q51" s="58"/>
      <c r="R51" s="58"/>
      <c r="S51" s="58"/>
      <c r="T51" s="58"/>
      <c r="U51" s="58"/>
      <c r="V51" s="58"/>
    </row>
    <row r="52" spans="1:22" ht="25.5" customHeight="1">
      <c r="A52" s="12"/>
      <c r="B52" s="58" t="s">
        <v>513</v>
      </c>
      <c r="C52" s="58"/>
      <c r="D52" s="58"/>
      <c r="E52" s="58"/>
      <c r="F52" s="58"/>
      <c r="G52" s="58"/>
      <c r="H52" s="58"/>
      <c r="I52" s="58"/>
      <c r="J52" s="58"/>
      <c r="K52" s="58"/>
      <c r="L52" s="58"/>
      <c r="M52" s="58"/>
      <c r="N52" s="58"/>
      <c r="O52" s="58"/>
      <c r="P52" s="58"/>
      <c r="Q52" s="58"/>
      <c r="R52" s="58"/>
      <c r="S52" s="58"/>
      <c r="T52" s="58"/>
      <c r="U52" s="58"/>
      <c r="V52" s="58"/>
    </row>
    <row r="53" spans="1:22">
      <c r="A53" s="12"/>
      <c r="B53" s="58" t="s">
        <v>514</v>
      </c>
      <c r="C53" s="58"/>
      <c r="D53" s="58"/>
      <c r="E53" s="58"/>
      <c r="F53" s="58"/>
      <c r="G53" s="58"/>
      <c r="H53" s="58"/>
      <c r="I53" s="58"/>
      <c r="J53" s="58"/>
      <c r="K53" s="58"/>
      <c r="L53" s="58"/>
      <c r="M53" s="58"/>
      <c r="N53" s="58"/>
      <c r="O53" s="58"/>
      <c r="P53" s="58"/>
      <c r="Q53" s="58"/>
      <c r="R53" s="58"/>
      <c r="S53" s="58"/>
      <c r="T53" s="58"/>
      <c r="U53" s="58"/>
      <c r="V53" s="58"/>
    </row>
    <row r="54" spans="1:22">
      <c r="A54" s="12"/>
      <c r="B54" s="20"/>
      <c r="C54" s="20"/>
      <c r="D54" s="20"/>
      <c r="E54" s="20"/>
      <c r="F54" s="20"/>
      <c r="G54" s="20"/>
      <c r="H54" s="20"/>
      <c r="I54" s="20"/>
      <c r="J54" s="20"/>
      <c r="K54" s="20"/>
      <c r="L54" s="20"/>
      <c r="M54" s="20"/>
    </row>
    <row r="55" spans="1:22">
      <c r="A55" s="12"/>
      <c r="B55" s="13"/>
      <c r="C55" s="13"/>
      <c r="D55" s="13"/>
      <c r="E55" s="13"/>
      <c r="F55" s="13"/>
      <c r="G55" s="13"/>
      <c r="H55" s="13"/>
      <c r="I55" s="13"/>
      <c r="J55" s="13"/>
      <c r="K55" s="13"/>
      <c r="L55" s="13"/>
      <c r="M55" s="13"/>
    </row>
    <row r="56" spans="1:22" ht="15.75" thickBot="1">
      <c r="A56" s="12"/>
      <c r="B56" s="16"/>
      <c r="C56" s="35">
        <v>2014</v>
      </c>
      <c r="D56" s="35"/>
      <c r="E56" s="35"/>
      <c r="F56" s="16"/>
      <c r="G56" s="35">
        <v>2013</v>
      </c>
      <c r="H56" s="35"/>
      <c r="I56" s="35"/>
      <c r="J56" s="16"/>
      <c r="K56" s="35">
        <v>2012</v>
      </c>
      <c r="L56" s="35"/>
      <c r="M56" s="35"/>
    </row>
    <row r="57" spans="1:22">
      <c r="A57" s="12"/>
      <c r="B57" s="32" t="s">
        <v>515</v>
      </c>
      <c r="C57" s="28"/>
      <c r="D57" s="28"/>
      <c r="E57" s="28"/>
      <c r="F57" s="18"/>
      <c r="G57" s="28"/>
      <c r="H57" s="28"/>
      <c r="I57" s="28"/>
      <c r="J57" s="18"/>
      <c r="K57" s="28"/>
      <c r="L57" s="28"/>
      <c r="M57" s="28"/>
    </row>
    <row r="58" spans="1:22">
      <c r="A58" s="12"/>
      <c r="B58" s="78" t="s">
        <v>516</v>
      </c>
      <c r="C58" s="41" t="s">
        <v>265</v>
      </c>
      <c r="D58" s="71" t="s">
        <v>407</v>
      </c>
      <c r="E58" s="43"/>
      <c r="F58" s="43"/>
      <c r="G58" s="41" t="s">
        <v>265</v>
      </c>
      <c r="H58" s="71" t="s">
        <v>407</v>
      </c>
      <c r="I58" s="43"/>
      <c r="J58" s="43"/>
      <c r="K58" s="41" t="s">
        <v>265</v>
      </c>
      <c r="L58" s="71" t="s">
        <v>407</v>
      </c>
      <c r="M58" s="43"/>
    </row>
    <row r="59" spans="1:22">
      <c r="A59" s="12"/>
      <c r="B59" s="78"/>
      <c r="C59" s="41"/>
      <c r="D59" s="71"/>
      <c r="E59" s="43"/>
      <c r="F59" s="43"/>
      <c r="G59" s="41"/>
      <c r="H59" s="71"/>
      <c r="I59" s="43"/>
      <c r="J59" s="43"/>
      <c r="K59" s="41"/>
      <c r="L59" s="71"/>
      <c r="M59" s="43"/>
    </row>
    <row r="60" spans="1:22">
      <c r="A60" s="12"/>
      <c r="B60" s="82" t="s">
        <v>517</v>
      </c>
      <c r="C60" s="45">
        <v>970</v>
      </c>
      <c r="D60" s="45"/>
      <c r="E60" s="23"/>
      <c r="F60" s="23"/>
      <c r="G60" s="45">
        <v>63</v>
      </c>
      <c r="H60" s="45"/>
      <c r="I60" s="23"/>
      <c r="J60" s="23"/>
      <c r="K60" s="44">
        <v>1047</v>
      </c>
      <c r="L60" s="44"/>
      <c r="M60" s="23"/>
    </row>
    <row r="61" spans="1:22" ht="15.75" thickBot="1">
      <c r="A61" s="12"/>
      <c r="B61" s="82"/>
      <c r="C61" s="77"/>
      <c r="D61" s="77"/>
      <c r="E61" s="47"/>
      <c r="F61" s="23"/>
      <c r="G61" s="77"/>
      <c r="H61" s="77"/>
      <c r="I61" s="47"/>
      <c r="J61" s="23"/>
      <c r="K61" s="46"/>
      <c r="L61" s="46"/>
      <c r="M61" s="47"/>
    </row>
    <row r="62" spans="1:22">
      <c r="A62" s="12"/>
      <c r="B62" s="41" t="s">
        <v>518</v>
      </c>
      <c r="C62" s="79">
        <v>970</v>
      </c>
      <c r="D62" s="79"/>
      <c r="E62" s="53"/>
      <c r="F62" s="43"/>
      <c r="G62" s="79">
        <v>63</v>
      </c>
      <c r="H62" s="79"/>
      <c r="I62" s="53"/>
      <c r="J62" s="43"/>
      <c r="K62" s="51">
        <v>1047</v>
      </c>
      <c r="L62" s="51"/>
      <c r="M62" s="53"/>
    </row>
    <row r="63" spans="1:22" ht="15.75" thickBot="1">
      <c r="A63" s="12"/>
      <c r="B63" s="41"/>
      <c r="C63" s="72"/>
      <c r="D63" s="72"/>
      <c r="E63" s="65"/>
      <c r="F63" s="43"/>
      <c r="G63" s="72"/>
      <c r="H63" s="72"/>
      <c r="I63" s="65"/>
      <c r="J63" s="43"/>
      <c r="K63" s="64"/>
      <c r="L63" s="64"/>
      <c r="M63" s="65"/>
    </row>
    <row r="64" spans="1:22">
      <c r="A64" s="12"/>
      <c r="B64" s="18"/>
      <c r="C64" s="28"/>
      <c r="D64" s="28"/>
      <c r="E64" s="28"/>
      <c r="F64" s="18"/>
      <c r="G64" s="28"/>
      <c r="H64" s="28"/>
      <c r="I64" s="28"/>
      <c r="J64" s="18"/>
      <c r="K64" s="28"/>
      <c r="L64" s="28"/>
      <c r="M64" s="28"/>
    </row>
    <row r="65" spans="1:22">
      <c r="A65" s="12"/>
      <c r="B65" s="33" t="s">
        <v>519</v>
      </c>
      <c r="C65" s="43"/>
      <c r="D65" s="43"/>
      <c r="E65" s="43"/>
      <c r="F65" s="16"/>
      <c r="G65" s="43"/>
      <c r="H65" s="43"/>
      <c r="I65" s="43"/>
      <c r="J65" s="16"/>
      <c r="K65" s="43"/>
      <c r="L65" s="43"/>
      <c r="M65" s="43"/>
    </row>
    <row r="66" spans="1:22">
      <c r="A66" s="12"/>
      <c r="B66" s="82" t="s">
        <v>516</v>
      </c>
      <c r="C66" s="44">
        <v>11556</v>
      </c>
      <c r="D66" s="44"/>
      <c r="E66" s="23"/>
      <c r="F66" s="23"/>
      <c r="G66" s="44">
        <v>7621</v>
      </c>
      <c r="H66" s="44"/>
      <c r="I66" s="23"/>
      <c r="J66" s="23"/>
      <c r="K66" s="44">
        <v>7116</v>
      </c>
      <c r="L66" s="44"/>
      <c r="M66" s="23"/>
    </row>
    <row r="67" spans="1:22">
      <c r="A67" s="12"/>
      <c r="B67" s="82"/>
      <c r="C67" s="44"/>
      <c r="D67" s="44"/>
      <c r="E67" s="23"/>
      <c r="F67" s="23"/>
      <c r="G67" s="44"/>
      <c r="H67" s="44"/>
      <c r="I67" s="23"/>
      <c r="J67" s="23"/>
      <c r="K67" s="44"/>
      <c r="L67" s="44"/>
      <c r="M67" s="23"/>
    </row>
    <row r="68" spans="1:22">
      <c r="A68" s="12"/>
      <c r="B68" s="78" t="s">
        <v>517</v>
      </c>
      <c r="C68" s="42">
        <v>3485</v>
      </c>
      <c r="D68" s="42"/>
      <c r="E68" s="43"/>
      <c r="F68" s="43"/>
      <c r="G68" s="42">
        <v>1685</v>
      </c>
      <c r="H68" s="42"/>
      <c r="I68" s="43"/>
      <c r="J68" s="43"/>
      <c r="K68" s="71">
        <v>812</v>
      </c>
      <c r="L68" s="71"/>
      <c r="M68" s="43"/>
    </row>
    <row r="69" spans="1:22" ht="15.75" thickBot="1">
      <c r="A69" s="12"/>
      <c r="B69" s="78"/>
      <c r="C69" s="64"/>
      <c r="D69" s="64"/>
      <c r="E69" s="65"/>
      <c r="F69" s="43"/>
      <c r="G69" s="64"/>
      <c r="H69" s="64"/>
      <c r="I69" s="65"/>
      <c r="J69" s="43"/>
      <c r="K69" s="72"/>
      <c r="L69" s="72"/>
      <c r="M69" s="65"/>
    </row>
    <row r="70" spans="1:22">
      <c r="A70" s="12"/>
      <c r="B70" s="36" t="s">
        <v>520</v>
      </c>
      <c r="C70" s="39">
        <v>15041</v>
      </c>
      <c r="D70" s="39"/>
      <c r="E70" s="28"/>
      <c r="F70" s="23"/>
      <c r="G70" s="39">
        <v>9306</v>
      </c>
      <c r="H70" s="39"/>
      <c r="I70" s="28"/>
      <c r="J70" s="23"/>
      <c r="K70" s="39">
        <v>7928</v>
      </c>
      <c r="L70" s="39"/>
      <c r="M70" s="28"/>
    </row>
    <row r="71" spans="1:22" ht="15.75" thickBot="1">
      <c r="A71" s="12"/>
      <c r="B71" s="36"/>
      <c r="C71" s="46"/>
      <c r="D71" s="46"/>
      <c r="E71" s="47"/>
      <c r="F71" s="23"/>
      <c r="G71" s="46"/>
      <c r="H71" s="46"/>
      <c r="I71" s="47"/>
      <c r="J71" s="23"/>
      <c r="K71" s="46"/>
      <c r="L71" s="46"/>
      <c r="M71" s="47"/>
    </row>
    <row r="72" spans="1:22">
      <c r="A72" s="12"/>
      <c r="B72" s="41" t="s">
        <v>521</v>
      </c>
      <c r="C72" s="49" t="s">
        <v>265</v>
      </c>
      <c r="D72" s="51">
        <v>16011</v>
      </c>
      <c r="E72" s="53"/>
      <c r="F72" s="43"/>
      <c r="G72" s="49" t="s">
        <v>265</v>
      </c>
      <c r="H72" s="51">
        <v>9369</v>
      </c>
      <c r="I72" s="53"/>
      <c r="J72" s="43"/>
      <c r="K72" s="49" t="s">
        <v>265</v>
      </c>
      <c r="L72" s="51">
        <v>8975</v>
      </c>
      <c r="M72" s="53"/>
    </row>
    <row r="73" spans="1:22" ht="15.75" thickBot="1">
      <c r="A73" s="12"/>
      <c r="B73" s="41"/>
      <c r="C73" s="50"/>
      <c r="D73" s="52"/>
      <c r="E73" s="54"/>
      <c r="F73" s="43"/>
      <c r="G73" s="50"/>
      <c r="H73" s="52"/>
      <c r="I73" s="54"/>
      <c r="J73" s="43"/>
      <c r="K73" s="50"/>
      <c r="L73" s="52"/>
      <c r="M73" s="54"/>
    </row>
    <row r="74" spans="1:22" ht="15.75" thickTop="1">
      <c r="A74" s="12"/>
      <c r="B74" s="32" t="s">
        <v>522</v>
      </c>
      <c r="C74" s="112"/>
      <c r="D74" s="112"/>
      <c r="E74" s="112"/>
      <c r="F74" s="18"/>
      <c r="G74" s="112"/>
      <c r="H74" s="112"/>
      <c r="I74" s="112"/>
      <c r="J74" s="18"/>
      <c r="K74" s="112"/>
      <c r="L74" s="112"/>
      <c r="M74" s="112"/>
    </row>
    <row r="75" spans="1:22">
      <c r="A75" s="12"/>
      <c r="B75" s="76" t="s">
        <v>523</v>
      </c>
      <c r="C75" s="33" t="s">
        <v>265</v>
      </c>
      <c r="D75" s="62" t="s">
        <v>524</v>
      </c>
      <c r="E75" s="33" t="s">
        <v>359</v>
      </c>
      <c r="F75" s="16"/>
      <c r="G75" s="33" t="s">
        <v>265</v>
      </c>
      <c r="H75" s="62" t="s">
        <v>525</v>
      </c>
      <c r="I75" s="33" t="s">
        <v>359</v>
      </c>
      <c r="J75" s="16"/>
      <c r="K75" s="33" t="s">
        <v>265</v>
      </c>
      <c r="L75" s="62" t="s">
        <v>526</v>
      </c>
      <c r="M75" s="33" t="s">
        <v>359</v>
      </c>
    </row>
    <row r="76" spans="1:22">
      <c r="A76" s="12"/>
      <c r="B76" s="82" t="s">
        <v>527</v>
      </c>
      <c r="C76" s="36" t="s">
        <v>265</v>
      </c>
      <c r="D76" s="45" t="s">
        <v>407</v>
      </c>
      <c r="E76" s="23"/>
      <c r="F76" s="23"/>
      <c r="G76" s="36" t="s">
        <v>265</v>
      </c>
      <c r="H76" s="44">
        <v>11328</v>
      </c>
      <c r="I76" s="23"/>
      <c r="J76" s="23"/>
      <c r="K76" s="36" t="s">
        <v>265</v>
      </c>
      <c r="L76" s="44">
        <v>9833</v>
      </c>
      <c r="M76" s="23"/>
    </row>
    <row r="77" spans="1:22">
      <c r="A77" s="12"/>
      <c r="B77" s="82"/>
      <c r="C77" s="36"/>
      <c r="D77" s="45"/>
      <c r="E77" s="23"/>
      <c r="F77" s="23"/>
      <c r="G77" s="36"/>
      <c r="H77" s="44"/>
      <c r="I77" s="23"/>
      <c r="J77" s="23"/>
      <c r="K77" s="36"/>
      <c r="L77" s="44"/>
      <c r="M77" s="23"/>
    </row>
    <row r="78" spans="1:22">
      <c r="A78" s="12"/>
      <c r="B78" s="78" t="s">
        <v>528</v>
      </c>
      <c r="C78" s="41" t="s">
        <v>265</v>
      </c>
      <c r="D78" s="42">
        <v>36058</v>
      </c>
      <c r="E78" s="43"/>
      <c r="F78" s="43"/>
      <c r="G78" s="41" t="s">
        <v>265</v>
      </c>
      <c r="H78" s="71" t="s">
        <v>407</v>
      </c>
      <c r="I78" s="43"/>
      <c r="J78" s="43"/>
      <c r="K78" s="41" t="s">
        <v>265</v>
      </c>
      <c r="L78" s="71" t="s">
        <v>407</v>
      </c>
      <c r="M78" s="43"/>
    </row>
    <row r="79" spans="1:22">
      <c r="A79" s="12"/>
      <c r="B79" s="78"/>
      <c r="C79" s="41"/>
      <c r="D79" s="42"/>
      <c r="E79" s="43"/>
      <c r="F79" s="43"/>
      <c r="G79" s="41"/>
      <c r="H79" s="71"/>
      <c r="I79" s="43"/>
      <c r="J79" s="43"/>
      <c r="K79" s="41"/>
      <c r="L79" s="71"/>
      <c r="M79" s="43"/>
    </row>
    <row r="80" spans="1:22" ht="25.5" customHeight="1">
      <c r="A80" s="12"/>
      <c r="B80" s="58" t="s">
        <v>529</v>
      </c>
      <c r="C80" s="58"/>
      <c r="D80" s="58"/>
      <c r="E80" s="58"/>
      <c r="F80" s="58"/>
      <c r="G80" s="58"/>
      <c r="H80" s="58"/>
      <c r="I80" s="58"/>
      <c r="J80" s="58"/>
      <c r="K80" s="58"/>
      <c r="L80" s="58"/>
      <c r="M80" s="58"/>
      <c r="N80" s="58"/>
      <c r="O80" s="58"/>
      <c r="P80" s="58"/>
      <c r="Q80" s="58"/>
      <c r="R80" s="58"/>
      <c r="S80" s="58"/>
      <c r="T80" s="58"/>
      <c r="U80" s="58"/>
      <c r="V80" s="58"/>
    </row>
    <row r="81" spans="1:22" ht="25.5" customHeight="1">
      <c r="A81" s="12"/>
      <c r="B81" s="58" t="s">
        <v>530</v>
      </c>
      <c r="C81" s="58"/>
      <c r="D81" s="58"/>
      <c r="E81" s="58"/>
      <c r="F81" s="58"/>
      <c r="G81" s="58"/>
      <c r="H81" s="58"/>
      <c r="I81" s="58"/>
      <c r="J81" s="58"/>
      <c r="K81" s="58"/>
      <c r="L81" s="58"/>
      <c r="M81" s="58"/>
      <c r="N81" s="58"/>
      <c r="O81" s="58"/>
      <c r="P81" s="58"/>
      <c r="Q81" s="58"/>
      <c r="R81" s="58"/>
      <c r="S81" s="58"/>
      <c r="T81" s="58"/>
      <c r="U81" s="58"/>
      <c r="V81" s="58"/>
    </row>
    <row r="82" spans="1:22">
      <c r="A82" s="12"/>
      <c r="B82" s="20"/>
      <c r="C82" s="20"/>
      <c r="D82" s="20"/>
      <c r="E82" s="20"/>
      <c r="F82" s="20"/>
      <c r="G82" s="20"/>
      <c r="H82" s="20"/>
      <c r="I82" s="20"/>
      <c r="J82" s="20"/>
      <c r="K82" s="20"/>
      <c r="L82" s="20"/>
      <c r="M82" s="20"/>
      <c r="N82" s="20"/>
      <c r="O82" s="20"/>
      <c r="P82" s="20"/>
      <c r="Q82" s="20"/>
      <c r="R82" s="20"/>
      <c r="S82" s="20"/>
      <c r="T82" s="20"/>
      <c r="U82" s="20"/>
      <c r="V82" s="20"/>
    </row>
    <row r="83" spans="1:22">
      <c r="A83" s="12"/>
      <c r="B83" s="13"/>
      <c r="C83" s="13"/>
      <c r="D83" s="13"/>
      <c r="E83" s="13"/>
      <c r="F83" s="13"/>
      <c r="G83" s="13"/>
      <c r="H83" s="13"/>
      <c r="I83" s="13"/>
      <c r="J83" s="13"/>
      <c r="K83" s="13"/>
      <c r="L83" s="13"/>
      <c r="M83" s="13"/>
      <c r="N83" s="13"/>
      <c r="O83" s="13"/>
      <c r="P83" s="13"/>
      <c r="Q83" s="13"/>
      <c r="R83" s="13"/>
      <c r="S83" s="13"/>
      <c r="T83" s="13"/>
      <c r="U83" s="13"/>
      <c r="V83" s="13"/>
    </row>
    <row r="84" spans="1:22" ht="15.75" thickBot="1">
      <c r="A84" s="12"/>
      <c r="B84" s="16"/>
      <c r="C84" s="35">
        <v>2014</v>
      </c>
      <c r="D84" s="35"/>
      <c r="E84" s="35"/>
      <c r="F84" s="35"/>
      <c r="G84" s="35"/>
      <c r="H84" s="35"/>
      <c r="I84" s="16"/>
      <c r="J84" s="35">
        <v>2013</v>
      </c>
      <c r="K84" s="35"/>
      <c r="L84" s="35"/>
      <c r="M84" s="35"/>
      <c r="N84" s="35"/>
      <c r="O84" s="35"/>
      <c r="P84" s="16"/>
      <c r="Q84" s="35">
        <v>2012</v>
      </c>
      <c r="R84" s="35"/>
      <c r="S84" s="35"/>
      <c r="T84" s="35"/>
      <c r="U84" s="35"/>
      <c r="V84" s="35"/>
    </row>
    <row r="85" spans="1:22" ht="15.75" thickBot="1">
      <c r="A85" s="12"/>
      <c r="B85" s="16"/>
      <c r="C85" s="59" t="s">
        <v>531</v>
      </c>
      <c r="D85" s="59"/>
      <c r="E85" s="59"/>
      <c r="F85" s="81"/>
      <c r="G85" s="113" t="s">
        <v>532</v>
      </c>
      <c r="H85" s="113"/>
      <c r="I85" s="16"/>
      <c r="J85" s="59" t="s">
        <v>531</v>
      </c>
      <c r="K85" s="59"/>
      <c r="L85" s="59"/>
      <c r="M85" s="81"/>
      <c r="N85" s="113" t="s">
        <v>532</v>
      </c>
      <c r="O85" s="113"/>
      <c r="P85" s="16"/>
      <c r="Q85" s="59" t="s">
        <v>531</v>
      </c>
      <c r="R85" s="59"/>
      <c r="S85" s="59"/>
      <c r="T85" s="81"/>
      <c r="U85" s="113" t="s">
        <v>532</v>
      </c>
      <c r="V85" s="113"/>
    </row>
    <row r="86" spans="1:22">
      <c r="A86" s="12"/>
      <c r="B86" s="82" t="s">
        <v>533</v>
      </c>
      <c r="C86" s="37" t="s">
        <v>265</v>
      </c>
      <c r="D86" s="39">
        <v>47950</v>
      </c>
      <c r="E86" s="28"/>
      <c r="F86" s="23"/>
      <c r="G86" s="60">
        <v>35</v>
      </c>
      <c r="H86" s="37" t="s">
        <v>534</v>
      </c>
      <c r="I86" s="23"/>
      <c r="J86" s="37" t="s">
        <v>265</v>
      </c>
      <c r="K86" s="39">
        <v>16326</v>
      </c>
      <c r="L86" s="28"/>
      <c r="M86" s="23"/>
      <c r="N86" s="60">
        <v>35</v>
      </c>
      <c r="O86" s="37" t="s">
        <v>534</v>
      </c>
      <c r="P86" s="23"/>
      <c r="Q86" s="37" t="s">
        <v>265</v>
      </c>
      <c r="R86" s="39">
        <v>6642</v>
      </c>
      <c r="S86" s="28"/>
      <c r="T86" s="23"/>
      <c r="U86" s="60">
        <v>35</v>
      </c>
      <c r="V86" s="37" t="s">
        <v>534</v>
      </c>
    </row>
    <row r="87" spans="1:22">
      <c r="A87" s="12"/>
      <c r="B87" s="82"/>
      <c r="C87" s="38"/>
      <c r="D87" s="40"/>
      <c r="E87" s="29"/>
      <c r="F87" s="23"/>
      <c r="G87" s="61"/>
      <c r="H87" s="38"/>
      <c r="I87" s="23"/>
      <c r="J87" s="38"/>
      <c r="K87" s="40"/>
      <c r="L87" s="29"/>
      <c r="M87" s="23"/>
      <c r="N87" s="61"/>
      <c r="O87" s="38"/>
      <c r="P87" s="23"/>
      <c r="Q87" s="38"/>
      <c r="R87" s="40"/>
      <c r="S87" s="29"/>
      <c r="T87" s="23"/>
      <c r="U87" s="61"/>
      <c r="V87" s="38"/>
    </row>
    <row r="88" spans="1:22">
      <c r="A88" s="12"/>
      <c r="B88" s="78" t="s">
        <v>535</v>
      </c>
      <c r="C88" s="42">
        <v>4364</v>
      </c>
      <c r="D88" s="42"/>
      <c r="E88" s="43"/>
      <c r="F88" s="43"/>
      <c r="G88" s="71">
        <v>3.2</v>
      </c>
      <c r="H88" s="41" t="s">
        <v>534</v>
      </c>
      <c r="I88" s="43"/>
      <c r="J88" s="42">
        <v>1748</v>
      </c>
      <c r="K88" s="42"/>
      <c r="L88" s="43"/>
      <c r="M88" s="43"/>
      <c r="N88" s="71">
        <v>3.7</v>
      </c>
      <c r="O88" s="41" t="s">
        <v>534</v>
      </c>
      <c r="P88" s="43"/>
      <c r="Q88" s="42">
        <v>1859</v>
      </c>
      <c r="R88" s="42"/>
      <c r="S88" s="43"/>
      <c r="T88" s="43"/>
      <c r="U88" s="71">
        <v>9.8000000000000007</v>
      </c>
      <c r="V88" s="41" t="s">
        <v>534</v>
      </c>
    </row>
    <row r="89" spans="1:22">
      <c r="A89" s="12"/>
      <c r="B89" s="78"/>
      <c r="C89" s="42"/>
      <c r="D89" s="42"/>
      <c r="E89" s="43"/>
      <c r="F89" s="43"/>
      <c r="G89" s="71"/>
      <c r="H89" s="41"/>
      <c r="I89" s="43"/>
      <c r="J89" s="42"/>
      <c r="K89" s="42"/>
      <c r="L89" s="43"/>
      <c r="M89" s="43"/>
      <c r="N89" s="71"/>
      <c r="O89" s="41"/>
      <c r="P89" s="43"/>
      <c r="Q89" s="42"/>
      <c r="R89" s="42"/>
      <c r="S89" s="43"/>
      <c r="T89" s="43"/>
      <c r="U89" s="71"/>
      <c r="V89" s="41"/>
    </row>
    <row r="90" spans="1:22">
      <c r="A90" s="12"/>
      <c r="B90" s="32" t="s">
        <v>536</v>
      </c>
      <c r="C90" s="45" t="s">
        <v>537</v>
      </c>
      <c r="D90" s="45"/>
      <c r="E90" s="32" t="s">
        <v>359</v>
      </c>
      <c r="F90" s="18"/>
      <c r="G90" s="34" t="s">
        <v>538</v>
      </c>
      <c r="H90" s="32" t="s">
        <v>539</v>
      </c>
      <c r="I90" s="18"/>
      <c r="J90" s="45" t="s">
        <v>540</v>
      </c>
      <c r="K90" s="45"/>
      <c r="L90" s="32" t="s">
        <v>359</v>
      </c>
      <c r="M90" s="18"/>
      <c r="N90" s="34" t="s">
        <v>541</v>
      </c>
      <c r="O90" s="32" t="s">
        <v>539</v>
      </c>
      <c r="P90" s="18"/>
      <c r="Q90" s="45" t="s">
        <v>542</v>
      </c>
      <c r="R90" s="45"/>
      <c r="S90" s="32" t="s">
        <v>359</v>
      </c>
      <c r="T90" s="18"/>
      <c r="U90" s="34" t="s">
        <v>543</v>
      </c>
      <c r="V90" s="32" t="s">
        <v>539</v>
      </c>
    </row>
    <row r="91" spans="1:22" ht="21" customHeight="1">
      <c r="A91" s="12"/>
      <c r="B91" s="78" t="s">
        <v>544</v>
      </c>
      <c r="C91" s="71" t="s">
        <v>545</v>
      </c>
      <c r="D91" s="71"/>
      <c r="E91" s="41" t="s">
        <v>359</v>
      </c>
      <c r="F91" s="43"/>
      <c r="G91" s="71" t="s">
        <v>546</v>
      </c>
      <c r="H91" s="41" t="s">
        <v>539</v>
      </c>
      <c r="I91" s="43"/>
      <c r="J91" s="71" t="s">
        <v>547</v>
      </c>
      <c r="K91" s="71"/>
      <c r="L91" s="41" t="s">
        <v>359</v>
      </c>
      <c r="M91" s="43"/>
      <c r="N91" s="71" t="s">
        <v>548</v>
      </c>
      <c r="O91" s="41" t="s">
        <v>539</v>
      </c>
      <c r="P91" s="43"/>
      <c r="Q91" s="71">
        <v>730</v>
      </c>
      <c r="R91" s="71"/>
      <c r="S91" s="43"/>
      <c r="T91" s="43"/>
      <c r="U91" s="71">
        <v>3.8</v>
      </c>
      <c r="V91" s="41" t="s">
        <v>534</v>
      </c>
    </row>
    <row r="92" spans="1:22">
      <c r="A92" s="12"/>
      <c r="B92" s="78"/>
      <c r="C92" s="71"/>
      <c r="D92" s="71"/>
      <c r="E92" s="41"/>
      <c r="F92" s="43"/>
      <c r="G92" s="71"/>
      <c r="H92" s="41"/>
      <c r="I92" s="43"/>
      <c r="J92" s="71"/>
      <c r="K92" s="71"/>
      <c r="L92" s="41"/>
      <c r="M92" s="43"/>
      <c r="N92" s="71"/>
      <c r="O92" s="41"/>
      <c r="P92" s="43"/>
      <c r="Q92" s="71"/>
      <c r="R92" s="71"/>
      <c r="S92" s="43"/>
      <c r="T92" s="43"/>
      <c r="U92" s="71"/>
      <c r="V92" s="41"/>
    </row>
    <row r="93" spans="1:22">
      <c r="A93" s="12"/>
      <c r="B93" s="36" t="s">
        <v>549</v>
      </c>
      <c r="C93" s="45" t="s">
        <v>550</v>
      </c>
      <c r="D93" s="45"/>
      <c r="E93" s="36" t="s">
        <v>359</v>
      </c>
      <c r="F93" s="23"/>
      <c r="G93" s="45" t="s">
        <v>551</v>
      </c>
      <c r="H93" s="36" t="s">
        <v>539</v>
      </c>
      <c r="I93" s="23"/>
      <c r="J93" s="45" t="s">
        <v>552</v>
      </c>
      <c r="K93" s="45"/>
      <c r="L93" s="36" t="s">
        <v>359</v>
      </c>
      <c r="M93" s="23"/>
      <c r="N93" s="45" t="s">
        <v>553</v>
      </c>
      <c r="O93" s="36" t="s">
        <v>539</v>
      </c>
      <c r="P93" s="23"/>
      <c r="Q93" s="45" t="s">
        <v>407</v>
      </c>
      <c r="R93" s="45"/>
      <c r="S93" s="23"/>
      <c r="T93" s="23"/>
      <c r="U93" s="45" t="s">
        <v>407</v>
      </c>
      <c r="V93" s="36" t="s">
        <v>534</v>
      </c>
    </row>
    <row r="94" spans="1:22">
      <c r="A94" s="12"/>
      <c r="B94" s="36"/>
      <c r="C94" s="45"/>
      <c r="D94" s="45"/>
      <c r="E94" s="36"/>
      <c r="F94" s="23"/>
      <c r="G94" s="45"/>
      <c r="H94" s="36"/>
      <c r="I94" s="23"/>
      <c r="J94" s="45"/>
      <c r="K94" s="45"/>
      <c r="L94" s="36"/>
      <c r="M94" s="23"/>
      <c r="N94" s="45"/>
      <c r="O94" s="36"/>
      <c r="P94" s="23"/>
      <c r="Q94" s="45"/>
      <c r="R94" s="45"/>
      <c r="S94" s="23"/>
      <c r="T94" s="23"/>
      <c r="U94" s="45"/>
      <c r="V94" s="36"/>
    </row>
    <row r="95" spans="1:22">
      <c r="A95" s="12"/>
      <c r="B95" s="41" t="s">
        <v>554</v>
      </c>
      <c r="C95" s="71">
        <v>91</v>
      </c>
      <c r="D95" s="71"/>
      <c r="E95" s="43"/>
      <c r="F95" s="43"/>
      <c r="G95" s="71">
        <v>0.1</v>
      </c>
      <c r="H95" s="41" t="s">
        <v>534</v>
      </c>
      <c r="I95" s="43"/>
      <c r="J95" s="71" t="s">
        <v>407</v>
      </c>
      <c r="K95" s="71"/>
      <c r="L95" s="43"/>
      <c r="M95" s="43"/>
      <c r="N95" s="71" t="s">
        <v>407</v>
      </c>
      <c r="O95" s="41" t="s">
        <v>534</v>
      </c>
      <c r="P95" s="43"/>
      <c r="Q95" s="71" t="s">
        <v>407</v>
      </c>
      <c r="R95" s="71"/>
      <c r="S95" s="43"/>
      <c r="T95" s="43"/>
      <c r="U95" s="71" t="s">
        <v>407</v>
      </c>
      <c r="V95" s="41" t="s">
        <v>534</v>
      </c>
    </row>
    <row r="96" spans="1:22" ht="15.75" thickBot="1">
      <c r="A96" s="12"/>
      <c r="B96" s="41"/>
      <c r="C96" s="72"/>
      <c r="D96" s="72"/>
      <c r="E96" s="65"/>
      <c r="F96" s="43"/>
      <c r="G96" s="72"/>
      <c r="H96" s="73"/>
      <c r="I96" s="43"/>
      <c r="J96" s="72"/>
      <c r="K96" s="72"/>
      <c r="L96" s="65"/>
      <c r="M96" s="43"/>
      <c r="N96" s="72"/>
      <c r="O96" s="73"/>
      <c r="P96" s="43"/>
      <c r="Q96" s="72"/>
      <c r="R96" s="72"/>
      <c r="S96" s="65"/>
      <c r="T96" s="43"/>
      <c r="U96" s="72"/>
      <c r="V96" s="73"/>
    </row>
    <row r="97" spans="1:22">
      <c r="A97" s="12"/>
      <c r="B97" s="23"/>
      <c r="C97" s="37" t="s">
        <v>265</v>
      </c>
      <c r="D97" s="39">
        <v>16011</v>
      </c>
      <c r="E97" s="28"/>
      <c r="F97" s="23"/>
      <c r="G97" s="60">
        <v>11.7</v>
      </c>
      <c r="H97" s="37" t="s">
        <v>534</v>
      </c>
      <c r="I97" s="23"/>
      <c r="J97" s="37" t="s">
        <v>265</v>
      </c>
      <c r="K97" s="39">
        <v>9369</v>
      </c>
      <c r="L97" s="28"/>
      <c r="M97" s="23"/>
      <c r="N97" s="60">
        <v>20</v>
      </c>
      <c r="O97" s="37" t="s">
        <v>534</v>
      </c>
      <c r="P97" s="23"/>
      <c r="Q97" s="37" t="s">
        <v>265</v>
      </c>
      <c r="R97" s="39">
        <v>8975</v>
      </c>
      <c r="S97" s="28"/>
      <c r="T97" s="23"/>
      <c r="U97" s="60">
        <v>47.3</v>
      </c>
      <c r="V97" s="37" t="s">
        <v>534</v>
      </c>
    </row>
    <row r="98" spans="1:22" ht="15.75" thickBot="1">
      <c r="A98" s="12"/>
      <c r="B98" s="23"/>
      <c r="C98" s="67"/>
      <c r="D98" s="68"/>
      <c r="E98" s="69"/>
      <c r="F98" s="23"/>
      <c r="G98" s="80"/>
      <c r="H98" s="67"/>
      <c r="I98" s="23"/>
      <c r="J98" s="67"/>
      <c r="K98" s="68"/>
      <c r="L98" s="69"/>
      <c r="M98" s="23"/>
      <c r="N98" s="80"/>
      <c r="O98" s="67"/>
      <c r="P98" s="23"/>
      <c r="Q98" s="67"/>
      <c r="R98" s="68"/>
      <c r="S98" s="69"/>
      <c r="T98" s="23"/>
      <c r="U98" s="80"/>
      <c r="V98" s="67"/>
    </row>
    <row r="99" spans="1:22" ht="15.75" thickTop="1">
      <c r="A99" s="12"/>
      <c r="B99" s="13"/>
      <c r="C99" s="13"/>
    </row>
    <row r="100" spans="1:22" ht="102">
      <c r="A100" s="12"/>
      <c r="B100" s="14">
        <v>-1</v>
      </c>
      <c r="C100" s="15" t="s">
        <v>555</v>
      </c>
    </row>
    <row r="101" spans="1:22">
      <c r="A101" s="12"/>
      <c r="B101" s="58" t="s">
        <v>556</v>
      </c>
      <c r="C101" s="58"/>
      <c r="D101" s="58"/>
      <c r="E101" s="58"/>
      <c r="F101" s="58"/>
      <c r="G101" s="58"/>
      <c r="H101" s="58"/>
      <c r="I101" s="58"/>
      <c r="J101" s="58"/>
      <c r="K101" s="58"/>
      <c r="L101" s="58"/>
      <c r="M101" s="58"/>
      <c r="N101" s="58"/>
      <c r="O101" s="58"/>
      <c r="P101" s="58"/>
      <c r="Q101" s="58"/>
      <c r="R101" s="58"/>
      <c r="S101" s="58"/>
      <c r="T101" s="58"/>
      <c r="U101" s="58"/>
      <c r="V101" s="58"/>
    </row>
    <row r="102" spans="1:22" ht="25.5" customHeight="1">
      <c r="A102" s="12"/>
      <c r="B102" s="58" t="s">
        <v>557</v>
      </c>
      <c r="C102" s="58"/>
      <c r="D102" s="58"/>
      <c r="E102" s="58"/>
      <c r="F102" s="58"/>
      <c r="G102" s="58"/>
      <c r="H102" s="58"/>
      <c r="I102" s="58"/>
      <c r="J102" s="58"/>
      <c r="K102" s="58"/>
      <c r="L102" s="58"/>
      <c r="M102" s="58"/>
      <c r="N102" s="58"/>
      <c r="O102" s="58"/>
      <c r="P102" s="58"/>
      <c r="Q102" s="58"/>
      <c r="R102" s="58"/>
      <c r="S102" s="58"/>
      <c r="T102" s="58"/>
      <c r="U102" s="58"/>
      <c r="V102" s="58"/>
    </row>
    <row r="103" spans="1:22">
      <c r="A103" s="12"/>
      <c r="B103" s="58" t="s">
        <v>558</v>
      </c>
      <c r="C103" s="58"/>
      <c r="D103" s="58"/>
      <c r="E103" s="58"/>
      <c r="F103" s="58"/>
      <c r="G103" s="58"/>
      <c r="H103" s="58"/>
      <c r="I103" s="58"/>
      <c r="J103" s="58"/>
      <c r="K103" s="58"/>
      <c r="L103" s="58"/>
      <c r="M103" s="58"/>
      <c r="N103" s="58"/>
      <c r="O103" s="58"/>
      <c r="P103" s="58"/>
      <c r="Q103" s="58"/>
      <c r="R103" s="58"/>
      <c r="S103" s="58"/>
      <c r="T103" s="58"/>
      <c r="U103" s="58"/>
      <c r="V103" s="58"/>
    </row>
    <row r="104" spans="1:22">
      <c r="A104" s="12"/>
      <c r="B104" s="58" t="s">
        <v>559</v>
      </c>
      <c r="C104" s="58"/>
      <c r="D104" s="58"/>
      <c r="E104" s="58"/>
      <c r="F104" s="58"/>
      <c r="G104" s="58"/>
      <c r="H104" s="58"/>
      <c r="I104" s="58"/>
      <c r="J104" s="58"/>
      <c r="K104" s="58"/>
      <c r="L104" s="58"/>
      <c r="M104" s="58"/>
      <c r="N104" s="58"/>
      <c r="O104" s="58"/>
      <c r="P104" s="58"/>
      <c r="Q104" s="58"/>
      <c r="R104" s="58"/>
      <c r="S104" s="58"/>
      <c r="T104" s="58"/>
      <c r="U104" s="58"/>
      <c r="V104" s="58"/>
    </row>
    <row r="105" spans="1:22">
      <c r="A105" s="12"/>
      <c r="B105" s="20"/>
      <c r="C105" s="20"/>
      <c r="D105" s="20"/>
      <c r="E105" s="20"/>
      <c r="F105" s="20"/>
      <c r="G105" s="20"/>
      <c r="H105" s="20"/>
      <c r="I105" s="20"/>
      <c r="J105" s="20"/>
      <c r="K105" s="20"/>
      <c r="L105" s="20"/>
      <c r="M105" s="20"/>
      <c r="N105" s="20"/>
      <c r="O105" s="20"/>
      <c r="P105" s="20"/>
      <c r="Q105" s="20"/>
      <c r="R105" s="20"/>
      <c r="S105" s="20"/>
      <c r="T105" s="20"/>
      <c r="U105" s="20"/>
      <c r="V105" s="20"/>
    </row>
    <row r="106" spans="1:22">
      <c r="A106" s="12"/>
      <c r="B106" s="13"/>
      <c r="C106" s="13"/>
      <c r="D106" s="13"/>
      <c r="E106" s="13"/>
      <c r="F106" s="13"/>
      <c r="G106" s="13"/>
      <c r="H106" s="13"/>
      <c r="I106" s="13"/>
      <c r="J106" s="13"/>
      <c r="K106" s="13"/>
      <c r="L106" s="13"/>
      <c r="M106" s="13"/>
      <c r="N106" s="13"/>
      <c r="O106" s="13"/>
      <c r="P106" s="13"/>
      <c r="Q106" s="13"/>
      <c r="R106" s="13"/>
      <c r="S106" s="13"/>
      <c r="T106" s="13"/>
      <c r="U106" s="13"/>
      <c r="V106" s="13"/>
    </row>
    <row r="107" spans="1:22" ht="15.75" thickBot="1">
      <c r="A107" s="12"/>
      <c r="B107" s="16"/>
      <c r="C107" s="35">
        <v>2014</v>
      </c>
      <c r="D107" s="35"/>
      <c r="E107" s="35"/>
      <c r="F107" s="35"/>
      <c r="G107" s="35"/>
      <c r="H107" s="35"/>
      <c r="I107" s="16"/>
      <c r="J107" s="35">
        <v>2013</v>
      </c>
      <c r="K107" s="35"/>
      <c r="L107" s="35"/>
      <c r="M107" s="35"/>
      <c r="N107" s="35"/>
      <c r="O107" s="35"/>
      <c r="P107" s="16"/>
      <c r="Q107" s="35">
        <v>2012</v>
      </c>
      <c r="R107" s="35"/>
      <c r="S107" s="35"/>
      <c r="T107" s="35"/>
      <c r="U107" s="35"/>
      <c r="V107" s="35"/>
    </row>
    <row r="108" spans="1:22" ht="15.75" thickBot="1">
      <c r="A108" s="12"/>
      <c r="B108" s="16"/>
      <c r="C108" s="59" t="s">
        <v>531</v>
      </c>
      <c r="D108" s="59"/>
      <c r="E108" s="59"/>
      <c r="F108" s="81"/>
      <c r="G108" s="59" t="s">
        <v>560</v>
      </c>
      <c r="H108" s="59"/>
      <c r="I108" s="16"/>
      <c r="J108" s="59" t="s">
        <v>531</v>
      </c>
      <c r="K108" s="59"/>
      <c r="L108" s="59"/>
      <c r="M108" s="81"/>
      <c r="N108" s="59" t="s">
        <v>560</v>
      </c>
      <c r="O108" s="59"/>
      <c r="P108" s="16"/>
      <c r="Q108" s="59" t="s">
        <v>531</v>
      </c>
      <c r="R108" s="59"/>
      <c r="S108" s="59"/>
      <c r="T108" s="81"/>
      <c r="U108" s="59" t="s">
        <v>560</v>
      </c>
      <c r="V108" s="59"/>
    </row>
    <row r="109" spans="1:22">
      <c r="A109" s="12"/>
      <c r="B109" s="93" t="s">
        <v>561</v>
      </c>
      <c r="C109" s="37" t="s">
        <v>265</v>
      </c>
      <c r="D109" s="60">
        <v>0.01</v>
      </c>
      <c r="E109" s="28"/>
      <c r="F109" s="23"/>
      <c r="G109" s="60">
        <v>0.6</v>
      </c>
      <c r="H109" s="37" t="s">
        <v>562</v>
      </c>
      <c r="I109" s="23"/>
      <c r="J109" s="37" t="s">
        <v>265</v>
      </c>
      <c r="K109" s="60">
        <v>0.17</v>
      </c>
      <c r="L109" s="28"/>
      <c r="M109" s="23"/>
      <c r="N109" s="60">
        <v>17.899999999999999</v>
      </c>
      <c r="O109" s="37" t="s">
        <v>562</v>
      </c>
      <c r="P109" s="23"/>
      <c r="Q109" s="37" t="s">
        <v>265</v>
      </c>
      <c r="R109" s="60" t="s">
        <v>407</v>
      </c>
      <c r="S109" s="28"/>
      <c r="T109" s="23"/>
      <c r="U109" s="60" t="s">
        <v>407</v>
      </c>
      <c r="V109" s="37" t="s">
        <v>562</v>
      </c>
    </row>
    <row r="110" spans="1:22">
      <c r="A110" s="12"/>
      <c r="B110" s="93"/>
      <c r="C110" s="38"/>
      <c r="D110" s="61"/>
      <c r="E110" s="29"/>
      <c r="F110" s="23"/>
      <c r="G110" s="61"/>
      <c r="H110" s="38"/>
      <c r="I110" s="23"/>
      <c r="J110" s="38"/>
      <c r="K110" s="61"/>
      <c r="L110" s="29"/>
      <c r="M110" s="23"/>
      <c r="N110" s="61"/>
      <c r="O110" s="38"/>
      <c r="P110" s="23"/>
      <c r="Q110" s="38"/>
      <c r="R110" s="61"/>
      <c r="S110" s="29"/>
      <c r="T110" s="23"/>
      <c r="U110" s="61"/>
      <c r="V110" s="38"/>
    </row>
    <row r="111" spans="1:22">
      <c r="A111" s="12"/>
      <c r="B111" s="94" t="s">
        <v>563</v>
      </c>
      <c r="C111" s="71">
        <v>0.53</v>
      </c>
      <c r="D111" s="71"/>
      <c r="E111" s="43"/>
      <c r="F111" s="43"/>
      <c r="G111" s="71">
        <v>51.6</v>
      </c>
      <c r="H111" s="41" t="s">
        <v>562</v>
      </c>
      <c r="I111" s="43"/>
      <c r="J111" s="71">
        <v>0.13</v>
      </c>
      <c r="K111" s="71"/>
      <c r="L111" s="43"/>
      <c r="M111" s="43"/>
      <c r="N111" s="71">
        <v>13.9</v>
      </c>
      <c r="O111" s="41" t="s">
        <v>562</v>
      </c>
      <c r="P111" s="43"/>
      <c r="Q111" s="71">
        <v>0.35</v>
      </c>
      <c r="R111" s="71"/>
      <c r="S111" s="43"/>
      <c r="T111" s="43"/>
      <c r="U111" s="71">
        <v>46.6</v>
      </c>
      <c r="V111" s="41" t="s">
        <v>562</v>
      </c>
    </row>
    <row r="112" spans="1:22">
      <c r="A112" s="12"/>
      <c r="B112" s="94"/>
      <c r="C112" s="71"/>
      <c r="D112" s="71"/>
      <c r="E112" s="43"/>
      <c r="F112" s="43"/>
      <c r="G112" s="71"/>
      <c r="H112" s="41"/>
      <c r="I112" s="43"/>
      <c r="J112" s="71"/>
      <c r="K112" s="71"/>
      <c r="L112" s="43"/>
      <c r="M112" s="43"/>
      <c r="N112" s="71"/>
      <c r="O112" s="41"/>
      <c r="P112" s="43"/>
      <c r="Q112" s="71"/>
      <c r="R112" s="71"/>
      <c r="S112" s="43"/>
      <c r="T112" s="43"/>
      <c r="U112" s="71"/>
      <c r="V112" s="41"/>
    </row>
    <row r="113" spans="1:22">
      <c r="A113" s="12"/>
      <c r="B113" s="36" t="s">
        <v>564</v>
      </c>
      <c r="C113" s="45">
        <v>0.5</v>
      </c>
      <c r="D113" s="45"/>
      <c r="E113" s="23"/>
      <c r="F113" s="23"/>
      <c r="G113" s="45">
        <v>47.8</v>
      </c>
      <c r="H113" s="36" t="s">
        <v>562</v>
      </c>
      <c r="I113" s="23"/>
      <c r="J113" s="45">
        <v>0.66</v>
      </c>
      <c r="K113" s="45"/>
      <c r="L113" s="23"/>
      <c r="M113" s="23"/>
      <c r="N113" s="45">
        <v>68.2</v>
      </c>
      <c r="O113" s="36" t="s">
        <v>562</v>
      </c>
      <c r="P113" s="23"/>
      <c r="Q113" s="45">
        <v>0.41</v>
      </c>
      <c r="R113" s="45"/>
      <c r="S113" s="23"/>
      <c r="T113" s="23"/>
      <c r="U113" s="45">
        <v>53.4</v>
      </c>
      <c r="V113" s="36" t="s">
        <v>562</v>
      </c>
    </row>
    <row r="114" spans="1:22" ht="15.75" thickBot="1">
      <c r="A114" s="12"/>
      <c r="B114" s="36"/>
      <c r="C114" s="77"/>
      <c r="D114" s="77"/>
      <c r="E114" s="47"/>
      <c r="F114" s="23"/>
      <c r="G114" s="77"/>
      <c r="H114" s="96"/>
      <c r="I114" s="23"/>
      <c r="J114" s="77"/>
      <c r="K114" s="77"/>
      <c r="L114" s="47"/>
      <c r="M114" s="23"/>
      <c r="N114" s="77"/>
      <c r="O114" s="96"/>
      <c r="P114" s="23"/>
      <c r="Q114" s="77"/>
      <c r="R114" s="77"/>
      <c r="S114" s="47"/>
      <c r="T114" s="23"/>
      <c r="U114" s="77"/>
      <c r="V114" s="96"/>
    </row>
    <row r="115" spans="1:22">
      <c r="A115" s="12"/>
      <c r="B115" s="43"/>
      <c r="C115" s="49" t="s">
        <v>265</v>
      </c>
      <c r="D115" s="79">
        <v>1.04</v>
      </c>
      <c r="E115" s="53"/>
      <c r="F115" s="43"/>
      <c r="G115" s="79">
        <v>100</v>
      </c>
      <c r="H115" s="49" t="s">
        <v>562</v>
      </c>
      <c r="I115" s="43"/>
      <c r="J115" s="49" t="s">
        <v>265</v>
      </c>
      <c r="K115" s="79">
        <v>0.96</v>
      </c>
      <c r="L115" s="53"/>
      <c r="M115" s="43"/>
      <c r="N115" s="79">
        <v>100</v>
      </c>
      <c r="O115" s="49" t="s">
        <v>562</v>
      </c>
      <c r="P115" s="43"/>
      <c r="Q115" s="49" t="s">
        <v>265</v>
      </c>
      <c r="R115" s="79">
        <v>0.76</v>
      </c>
      <c r="S115" s="53"/>
      <c r="T115" s="43"/>
      <c r="U115" s="79">
        <v>100</v>
      </c>
      <c r="V115" s="49" t="s">
        <v>562</v>
      </c>
    </row>
    <row r="116" spans="1:22" ht="15.75" thickBot="1">
      <c r="A116" s="12"/>
      <c r="B116" s="43"/>
      <c r="C116" s="50"/>
      <c r="D116" s="111"/>
      <c r="E116" s="54"/>
      <c r="F116" s="43"/>
      <c r="G116" s="111"/>
      <c r="H116" s="50"/>
      <c r="I116" s="43"/>
      <c r="J116" s="50"/>
      <c r="K116" s="111"/>
      <c r="L116" s="54"/>
      <c r="M116" s="43"/>
      <c r="N116" s="111"/>
      <c r="O116" s="50"/>
      <c r="P116" s="43"/>
      <c r="Q116" s="50"/>
      <c r="R116" s="111"/>
      <c r="S116" s="54"/>
      <c r="T116" s="43"/>
      <c r="U116" s="111"/>
      <c r="V116" s="50"/>
    </row>
    <row r="117" spans="1:22" ht="15.75" thickTop="1">
      <c r="A117" s="12"/>
      <c r="B117" s="58" t="s">
        <v>565</v>
      </c>
      <c r="C117" s="58"/>
      <c r="D117" s="58"/>
      <c r="E117" s="58"/>
      <c r="F117" s="58"/>
      <c r="G117" s="58"/>
      <c r="H117" s="58"/>
      <c r="I117" s="58"/>
      <c r="J117" s="58"/>
      <c r="K117" s="58"/>
      <c r="L117" s="58"/>
      <c r="M117" s="58"/>
      <c r="N117" s="58"/>
      <c r="O117" s="58"/>
      <c r="P117" s="58"/>
      <c r="Q117" s="58"/>
      <c r="R117" s="58"/>
      <c r="S117" s="58"/>
      <c r="T117" s="58"/>
      <c r="U117" s="58"/>
      <c r="V117" s="58"/>
    </row>
  </sheetData>
  <mergeCells count="473">
    <mergeCell ref="B117:V117"/>
    <mergeCell ref="B52:V52"/>
    <mergeCell ref="B53:V53"/>
    <mergeCell ref="B80:V80"/>
    <mergeCell ref="B81:V81"/>
    <mergeCell ref="B101:V101"/>
    <mergeCell ref="B102:V102"/>
    <mergeCell ref="A1:A2"/>
    <mergeCell ref="B1:V1"/>
    <mergeCell ref="B2:V2"/>
    <mergeCell ref="B3:V3"/>
    <mergeCell ref="A4:A117"/>
    <mergeCell ref="B4:V4"/>
    <mergeCell ref="B5:V5"/>
    <mergeCell ref="B34:V34"/>
    <mergeCell ref="B35:V35"/>
    <mergeCell ref="B36:V36"/>
    <mergeCell ref="Q115:Q116"/>
    <mergeCell ref="R115:R116"/>
    <mergeCell ref="S115:S116"/>
    <mergeCell ref="T115:T116"/>
    <mergeCell ref="U115:U116"/>
    <mergeCell ref="V115:V116"/>
    <mergeCell ref="K115:K116"/>
    <mergeCell ref="L115:L116"/>
    <mergeCell ref="M115:M116"/>
    <mergeCell ref="N115:N116"/>
    <mergeCell ref="O115:O116"/>
    <mergeCell ref="P115:P116"/>
    <mergeCell ref="V113:V114"/>
    <mergeCell ref="B115:B116"/>
    <mergeCell ref="C115:C116"/>
    <mergeCell ref="D115:D116"/>
    <mergeCell ref="E115:E116"/>
    <mergeCell ref="F115:F116"/>
    <mergeCell ref="G115:G116"/>
    <mergeCell ref="H115:H116"/>
    <mergeCell ref="I115:I116"/>
    <mergeCell ref="J115:J116"/>
    <mergeCell ref="O113:O114"/>
    <mergeCell ref="P113:P114"/>
    <mergeCell ref="Q113:R114"/>
    <mergeCell ref="S113:S114"/>
    <mergeCell ref="T113:T114"/>
    <mergeCell ref="U113:U114"/>
    <mergeCell ref="H113:H114"/>
    <mergeCell ref="I113:I114"/>
    <mergeCell ref="J113:K114"/>
    <mergeCell ref="L113:L114"/>
    <mergeCell ref="M113:M114"/>
    <mergeCell ref="N113:N114"/>
    <mergeCell ref="Q111:R112"/>
    <mergeCell ref="S111:S112"/>
    <mergeCell ref="T111:T112"/>
    <mergeCell ref="U111:U112"/>
    <mergeCell ref="V111:V112"/>
    <mergeCell ref="B113:B114"/>
    <mergeCell ref="C113:D114"/>
    <mergeCell ref="E113:E114"/>
    <mergeCell ref="F113:F114"/>
    <mergeCell ref="G113:G114"/>
    <mergeCell ref="J111:K112"/>
    <mergeCell ref="L111:L112"/>
    <mergeCell ref="M111:M112"/>
    <mergeCell ref="N111:N112"/>
    <mergeCell ref="O111:O112"/>
    <mergeCell ref="P111:P112"/>
    <mergeCell ref="T109:T110"/>
    <mergeCell ref="U109:U110"/>
    <mergeCell ref="V109:V110"/>
    <mergeCell ref="B111:B112"/>
    <mergeCell ref="C111:D112"/>
    <mergeCell ref="E111:E112"/>
    <mergeCell ref="F111:F112"/>
    <mergeCell ref="G111:G112"/>
    <mergeCell ref="H111:H112"/>
    <mergeCell ref="I111:I112"/>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C108:E108"/>
    <mergeCell ref="G108:H108"/>
    <mergeCell ref="J108:L108"/>
    <mergeCell ref="N108:O108"/>
    <mergeCell ref="Q108:S108"/>
    <mergeCell ref="U108:V108"/>
    <mergeCell ref="T97:T98"/>
    <mergeCell ref="U97:U98"/>
    <mergeCell ref="V97:V98"/>
    <mergeCell ref="B105:V105"/>
    <mergeCell ref="C107:H107"/>
    <mergeCell ref="J107:O107"/>
    <mergeCell ref="Q107:V107"/>
    <mergeCell ref="B103:V103"/>
    <mergeCell ref="B104:V104"/>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P95:P96"/>
    <mergeCell ref="Q95:R96"/>
    <mergeCell ref="S95:S96"/>
    <mergeCell ref="T95:T96"/>
    <mergeCell ref="U95:U96"/>
    <mergeCell ref="V95:V96"/>
    <mergeCell ref="I95:I96"/>
    <mergeCell ref="J95:K96"/>
    <mergeCell ref="L95:L96"/>
    <mergeCell ref="M95:M96"/>
    <mergeCell ref="N95:N96"/>
    <mergeCell ref="O95:O96"/>
    <mergeCell ref="B95:B96"/>
    <mergeCell ref="C95:D96"/>
    <mergeCell ref="E95:E96"/>
    <mergeCell ref="F95:F96"/>
    <mergeCell ref="G95:G96"/>
    <mergeCell ref="H95:H96"/>
    <mergeCell ref="P93:P94"/>
    <mergeCell ref="Q93:R94"/>
    <mergeCell ref="S93:S94"/>
    <mergeCell ref="T93:T94"/>
    <mergeCell ref="U93:U94"/>
    <mergeCell ref="V93:V94"/>
    <mergeCell ref="I93:I94"/>
    <mergeCell ref="J93:K94"/>
    <mergeCell ref="L93:L94"/>
    <mergeCell ref="M93:M94"/>
    <mergeCell ref="N93:N94"/>
    <mergeCell ref="O93:O94"/>
    <mergeCell ref="B93:B94"/>
    <mergeCell ref="C93:D94"/>
    <mergeCell ref="E93:E94"/>
    <mergeCell ref="F93:F94"/>
    <mergeCell ref="G93:G94"/>
    <mergeCell ref="H93:H94"/>
    <mergeCell ref="P91:P92"/>
    <mergeCell ref="Q91:R92"/>
    <mergeCell ref="S91:S92"/>
    <mergeCell ref="T91:T92"/>
    <mergeCell ref="U91:U92"/>
    <mergeCell ref="V91:V92"/>
    <mergeCell ref="I91:I92"/>
    <mergeCell ref="J91:K92"/>
    <mergeCell ref="L91:L92"/>
    <mergeCell ref="M91:M92"/>
    <mergeCell ref="N91:N92"/>
    <mergeCell ref="O91:O92"/>
    <mergeCell ref="B91:B92"/>
    <mergeCell ref="C91:D92"/>
    <mergeCell ref="E91:E92"/>
    <mergeCell ref="F91:F92"/>
    <mergeCell ref="G91:G92"/>
    <mergeCell ref="H91:H92"/>
    <mergeCell ref="Q88:R89"/>
    <mergeCell ref="S88:S89"/>
    <mergeCell ref="T88:T89"/>
    <mergeCell ref="U88:U89"/>
    <mergeCell ref="V88:V89"/>
    <mergeCell ref="C90:D90"/>
    <mergeCell ref="J90:K90"/>
    <mergeCell ref="Q90:R90"/>
    <mergeCell ref="J88:K89"/>
    <mergeCell ref="L88:L89"/>
    <mergeCell ref="M88:M89"/>
    <mergeCell ref="N88:N89"/>
    <mergeCell ref="O88:O89"/>
    <mergeCell ref="P88:P89"/>
    <mergeCell ref="T86:T87"/>
    <mergeCell ref="U86:U87"/>
    <mergeCell ref="V86:V87"/>
    <mergeCell ref="B88:B89"/>
    <mergeCell ref="C88:D89"/>
    <mergeCell ref="E88:E89"/>
    <mergeCell ref="F88:F89"/>
    <mergeCell ref="G88:G89"/>
    <mergeCell ref="H88:H89"/>
    <mergeCell ref="I88:I89"/>
    <mergeCell ref="N86:N87"/>
    <mergeCell ref="O86:O87"/>
    <mergeCell ref="P86:P87"/>
    <mergeCell ref="Q86:Q87"/>
    <mergeCell ref="R86:R87"/>
    <mergeCell ref="S86:S87"/>
    <mergeCell ref="H86:H87"/>
    <mergeCell ref="I86:I87"/>
    <mergeCell ref="J86:J87"/>
    <mergeCell ref="K86:K87"/>
    <mergeCell ref="L86:L87"/>
    <mergeCell ref="M86:M87"/>
    <mergeCell ref="B86:B87"/>
    <mergeCell ref="C86:C87"/>
    <mergeCell ref="D86:D87"/>
    <mergeCell ref="E86:E87"/>
    <mergeCell ref="F86:F87"/>
    <mergeCell ref="G86:G87"/>
    <mergeCell ref="B82:V82"/>
    <mergeCell ref="C84:H84"/>
    <mergeCell ref="J84:O84"/>
    <mergeCell ref="Q84:V84"/>
    <mergeCell ref="C85:E85"/>
    <mergeCell ref="G85:H85"/>
    <mergeCell ref="J85:L85"/>
    <mergeCell ref="N85:O85"/>
    <mergeCell ref="Q85:S85"/>
    <mergeCell ref="U85:V85"/>
    <mergeCell ref="H78:H79"/>
    <mergeCell ref="I78:I79"/>
    <mergeCell ref="J78:J79"/>
    <mergeCell ref="K78:K79"/>
    <mergeCell ref="L78:L79"/>
    <mergeCell ref="M78:M79"/>
    <mergeCell ref="B78:B79"/>
    <mergeCell ref="C78:C79"/>
    <mergeCell ref="D78:D79"/>
    <mergeCell ref="E78:E79"/>
    <mergeCell ref="F78:F79"/>
    <mergeCell ref="G78:G79"/>
    <mergeCell ref="H76:H77"/>
    <mergeCell ref="I76:I77"/>
    <mergeCell ref="J76:J77"/>
    <mergeCell ref="K76:K77"/>
    <mergeCell ref="L76:L77"/>
    <mergeCell ref="M76:M77"/>
    <mergeCell ref="B76:B77"/>
    <mergeCell ref="C76:C77"/>
    <mergeCell ref="D76:D77"/>
    <mergeCell ref="E76:E77"/>
    <mergeCell ref="F76:F77"/>
    <mergeCell ref="G76:G77"/>
    <mergeCell ref="K72:K73"/>
    <mergeCell ref="L72:L73"/>
    <mergeCell ref="M72:M73"/>
    <mergeCell ref="C74:E74"/>
    <mergeCell ref="G74:I74"/>
    <mergeCell ref="K74:M74"/>
    <mergeCell ref="M70:M71"/>
    <mergeCell ref="B72:B73"/>
    <mergeCell ref="C72:C73"/>
    <mergeCell ref="D72:D73"/>
    <mergeCell ref="E72:E73"/>
    <mergeCell ref="F72:F73"/>
    <mergeCell ref="G72:G73"/>
    <mergeCell ref="H72:H73"/>
    <mergeCell ref="I72:I73"/>
    <mergeCell ref="J72:J73"/>
    <mergeCell ref="K68:L69"/>
    <mergeCell ref="M68:M69"/>
    <mergeCell ref="B70:B71"/>
    <mergeCell ref="C70:D71"/>
    <mergeCell ref="E70:E71"/>
    <mergeCell ref="F70:F71"/>
    <mergeCell ref="G70:H71"/>
    <mergeCell ref="I70:I71"/>
    <mergeCell ref="J70:J71"/>
    <mergeCell ref="K70:L71"/>
    <mergeCell ref="J66:J67"/>
    <mergeCell ref="K66:L67"/>
    <mergeCell ref="M66:M67"/>
    <mergeCell ref="B68:B69"/>
    <mergeCell ref="C68:D69"/>
    <mergeCell ref="E68:E69"/>
    <mergeCell ref="F68:F69"/>
    <mergeCell ref="G68:H69"/>
    <mergeCell ref="I68:I69"/>
    <mergeCell ref="J68:J69"/>
    <mergeCell ref="B66:B67"/>
    <mergeCell ref="C66:D67"/>
    <mergeCell ref="E66:E67"/>
    <mergeCell ref="F66:F67"/>
    <mergeCell ref="G66:H67"/>
    <mergeCell ref="I66:I67"/>
    <mergeCell ref="K62:L63"/>
    <mergeCell ref="M62:M63"/>
    <mergeCell ref="C64:E64"/>
    <mergeCell ref="G64:I64"/>
    <mergeCell ref="K64:M64"/>
    <mergeCell ref="C65:E65"/>
    <mergeCell ref="G65:I65"/>
    <mergeCell ref="K65:M65"/>
    <mergeCell ref="J60:J61"/>
    <mergeCell ref="K60:L61"/>
    <mergeCell ref="M60:M61"/>
    <mergeCell ref="B62:B63"/>
    <mergeCell ref="C62:D63"/>
    <mergeCell ref="E62:E63"/>
    <mergeCell ref="F62:F63"/>
    <mergeCell ref="G62:H63"/>
    <mergeCell ref="I62:I63"/>
    <mergeCell ref="J62:J63"/>
    <mergeCell ref="B60:B61"/>
    <mergeCell ref="C60:D61"/>
    <mergeCell ref="E60:E61"/>
    <mergeCell ref="F60:F61"/>
    <mergeCell ref="G60:H61"/>
    <mergeCell ref="I60:I61"/>
    <mergeCell ref="H58:H59"/>
    <mergeCell ref="I58:I59"/>
    <mergeCell ref="J58:J59"/>
    <mergeCell ref="K58:K59"/>
    <mergeCell ref="L58:L59"/>
    <mergeCell ref="M58:M59"/>
    <mergeCell ref="B58:B59"/>
    <mergeCell ref="C58:C59"/>
    <mergeCell ref="D58:D59"/>
    <mergeCell ref="E58:E59"/>
    <mergeCell ref="F58:F59"/>
    <mergeCell ref="G58:G59"/>
    <mergeCell ref="C56:E56"/>
    <mergeCell ref="G56:I56"/>
    <mergeCell ref="K56:M56"/>
    <mergeCell ref="C57:E57"/>
    <mergeCell ref="G57:I57"/>
    <mergeCell ref="K57:M57"/>
    <mergeCell ref="I46:I47"/>
    <mergeCell ref="J46:J47"/>
    <mergeCell ref="K46:K47"/>
    <mergeCell ref="L46:L47"/>
    <mergeCell ref="M46:M47"/>
    <mergeCell ref="B54:M54"/>
    <mergeCell ref="B48:V48"/>
    <mergeCell ref="B49:V49"/>
    <mergeCell ref="B50:V50"/>
    <mergeCell ref="B51:V51"/>
    <mergeCell ref="J44:J45"/>
    <mergeCell ref="K44:L45"/>
    <mergeCell ref="M44:M45"/>
    <mergeCell ref="B46:B47"/>
    <mergeCell ref="C46:C47"/>
    <mergeCell ref="D46:D47"/>
    <mergeCell ref="E46:E47"/>
    <mergeCell ref="F46:F47"/>
    <mergeCell ref="G46:G47"/>
    <mergeCell ref="H46:H47"/>
    <mergeCell ref="B44:B45"/>
    <mergeCell ref="C44:D45"/>
    <mergeCell ref="E44:E45"/>
    <mergeCell ref="F44:F45"/>
    <mergeCell ref="G44:H45"/>
    <mergeCell ref="I44:I45"/>
    <mergeCell ref="M40:M41"/>
    <mergeCell ref="B42:B43"/>
    <mergeCell ref="C42:D43"/>
    <mergeCell ref="E42:E43"/>
    <mergeCell ref="F42:F43"/>
    <mergeCell ref="G42:H43"/>
    <mergeCell ref="I42:I43"/>
    <mergeCell ref="J42:J43"/>
    <mergeCell ref="K42:L43"/>
    <mergeCell ref="M42:M43"/>
    <mergeCell ref="G40:G41"/>
    <mergeCell ref="H40:H41"/>
    <mergeCell ref="I40:I41"/>
    <mergeCell ref="J40:J41"/>
    <mergeCell ref="K40:K41"/>
    <mergeCell ref="L40:L41"/>
    <mergeCell ref="I32:I33"/>
    <mergeCell ref="B37:M37"/>
    <mergeCell ref="C39:E39"/>
    <mergeCell ref="G39:I39"/>
    <mergeCell ref="K39:M39"/>
    <mergeCell ref="B40:B41"/>
    <mergeCell ref="C40:C41"/>
    <mergeCell ref="D40:D41"/>
    <mergeCell ref="E40:E41"/>
    <mergeCell ref="F40:F41"/>
    <mergeCell ref="C31:D31"/>
    <mergeCell ref="G31:H31"/>
    <mergeCell ref="B32:B33"/>
    <mergeCell ref="C32:C33"/>
    <mergeCell ref="D32:D33"/>
    <mergeCell ref="E32:E33"/>
    <mergeCell ref="F32:F33"/>
    <mergeCell ref="G32:G33"/>
    <mergeCell ref="H32:H33"/>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6:I6"/>
    <mergeCell ref="C8:I8"/>
    <mergeCell ref="C9:E9"/>
    <mergeCell ref="G9:I9"/>
    <mergeCell ref="C10:E10"/>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9"/>
  <sheetViews>
    <sheetView showGridLines="0" workbookViewId="0"/>
  </sheetViews>
  <sheetFormatPr defaultRowHeight="15"/>
  <cols>
    <col min="1" max="1" width="15.85546875" bestFit="1" customWidth="1"/>
    <col min="2" max="3" width="36.5703125" bestFit="1" customWidth="1"/>
    <col min="4" max="4" width="13" customWidth="1"/>
    <col min="5" max="5" width="36.5703125" customWidth="1"/>
    <col min="6" max="6" width="16.28515625" customWidth="1"/>
    <col min="7" max="7" width="3.42578125" customWidth="1"/>
    <col min="8" max="8" width="13" customWidth="1"/>
    <col min="9" max="10" width="16.28515625" customWidth="1"/>
    <col min="11" max="11" width="3.42578125" customWidth="1"/>
    <col min="12" max="12" width="11.28515625" customWidth="1"/>
    <col min="13" max="13" width="16.28515625" customWidth="1"/>
  </cols>
  <sheetData>
    <row r="1" spans="1:13" ht="15" customHeight="1">
      <c r="A1" s="9" t="s">
        <v>566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567</v>
      </c>
      <c r="B3" s="55"/>
      <c r="C3" s="55"/>
      <c r="D3" s="55"/>
      <c r="E3" s="55"/>
      <c r="F3" s="55"/>
      <c r="G3" s="55"/>
      <c r="H3" s="55"/>
      <c r="I3" s="55"/>
      <c r="J3" s="55"/>
      <c r="K3" s="55"/>
      <c r="L3" s="55"/>
      <c r="M3" s="55"/>
    </row>
    <row r="4" spans="1:13">
      <c r="A4" s="12" t="s">
        <v>566</v>
      </c>
      <c r="B4" s="56" t="s">
        <v>566</v>
      </c>
      <c r="C4" s="56"/>
      <c r="D4" s="56"/>
      <c r="E4" s="56"/>
      <c r="F4" s="56"/>
      <c r="G4" s="56"/>
      <c r="H4" s="56"/>
      <c r="I4" s="56"/>
      <c r="J4" s="56"/>
      <c r="K4" s="56"/>
      <c r="L4" s="56"/>
      <c r="M4" s="56"/>
    </row>
    <row r="5" spans="1:13">
      <c r="A5" s="12"/>
      <c r="B5" s="57" t="s">
        <v>133</v>
      </c>
      <c r="C5" s="57"/>
      <c r="D5" s="57"/>
      <c r="E5" s="57"/>
      <c r="F5" s="57"/>
      <c r="G5" s="57"/>
      <c r="H5" s="57"/>
      <c r="I5" s="57"/>
      <c r="J5" s="57"/>
      <c r="K5" s="57"/>
      <c r="L5" s="57"/>
      <c r="M5" s="57"/>
    </row>
    <row r="6" spans="1:13">
      <c r="A6" s="12"/>
      <c r="B6" s="58" t="s">
        <v>568</v>
      </c>
      <c r="C6" s="58"/>
      <c r="D6" s="58"/>
      <c r="E6" s="58"/>
      <c r="F6" s="58"/>
      <c r="G6" s="58"/>
      <c r="H6" s="58"/>
      <c r="I6" s="58"/>
      <c r="J6" s="58"/>
      <c r="K6" s="58"/>
      <c r="L6" s="58"/>
      <c r="M6" s="58"/>
    </row>
    <row r="7" spans="1:13">
      <c r="A7" s="12"/>
      <c r="B7" s="20"/>
      <c r="C7" s="20"/>
      <c r="D7" s="20"/>
      <c r="E7" s="20"/>
      <c r="F7" s="20"/>
      <c r="G7" s="20"/>
      <c r="H7" s="20"/>
      <c r="I7" s="20"/>
      <c r="J7" s="20"/>
      <c r="K7" s="20"/>
      <c r="L7" s="20"/>
      <c r="M7" s="20"/>
    </row>
    <row r="8" spans="1:13">
      <c r="A8" s="12"/>
      <c r="B8" s="13"/>
      <c r="C8" s="13"/>
      <c r="D8" s="13"/>
      <c r="E8" s="13"/>
      <c r="F8" s="13"/>
      <c r="G8" s="13"/>
      <c r="H8" s="13"/>
      <c r="I8" s="13"/>
      <c r="J8" s="13"/>
      <c r="K8" s="13"/>
      <c r="L8" s="13"/>
      <c r="M8" s="13"/>
    </row>
    <row r="9" spans="1:13" ht="15.75" thickBot="1">
      <c r="A9" s="12"/>
      <c r="B9" s="16"/>
      <c r="C9" s="30" t="s">
        <v>569</v>
      </c>
      <c r="D9" s="16"/>
      <c r="E9" s="30" t="s">
        <v>570</v>
      </c>
      <c r="F9" s="16"/>
      <c r="G9" s="35" t="s">
        <v>572</v>
      </c>
      <c r="H9" s="35"/>
      <c r="I9" s="35"/>
      <c r="J9" s="35"/>
      <c r="K9" s="35"/>
      <c r="L9" s="35"/>
      <c r="M9" s="35"/>
    </row>
    <row r="10" spans="1:13" ht="15.75" thickBot="1">
      <c r="A10" s="12"/>
      <c r="B10" s="16"/>
      <c r="C10" s="31" t="s">
        <v>573</v>
      </c>
      <c r="D10" s="16"/>
      <c r="E10" s="31" t="s">
        <v>571</v>
      </c>
      <c r="F10" s="16"/>
      <c r="G10" s="59">
        <v>2014</v>
      </c>
      <c r="H10" s="59"/>
      <c r="I10" s="59"/>
      <c r="J10" s="81"/>
      <c r="K10" s="59">
        <v>2013</v>
      </c>
      <c r="L10" s="59"/>
      <c r="M10" s="59"/>
    </row>
    <row r="11" spans="1:13" ht="21" customHeight="1">
      <c r="A11" s="12"/>
      <c r="B11" s="82" t="s">
        <v>574</v>
      </c>
      <c r="C11" s="114">
        <v>43602</v>
      </c>
      <c r="D11" s="23"/>
      <c r="E11" s="116">
        <v>6.88E-2</v>
      </c>
      <c r="F11" s="23"/>
      <c r="G11" s="37" t="s">
        <v>265</v>
      </c>
      <c r="H11" s="39">
        <v>125000</v>
      </c>
      <c r="I11" s="28"/>
      <c r="J11" s="23"/>
      <c r="K11" s="37" t="s">
        <v>265</v>
      </c>
      <c r="L11" s="60" t="s">
        <v>407</v>
      </c>
      <c r="M11" s="28"/>
    </row>
    <row r="12" spans="1:13">
      <c r="A12" s="12"/>
      <c r="B12" s="82"/>
      <c r="C12" s="115"/>
      <c r="D12" s="23"/>
      <c r="E12" s="117"/>
      <c r="F12" s="23"/>
      <c r="G12" s="38"/>
      <c r="H12" s="40"/>
      <c r="I12" s="29"/>
      <c r="J12" s="23"/>
      <c r="K12" s="38"/>
      <c r="L12" s="61"/>
      <c r="M12" s="29"/>
    </row>
    <row r="13" spans="1:13" ht="33" customHeight="1">
      <c r="A13" s="12"/>
      <c r="B13" s="78" t="s">
        <v>575</v>
      </c>
      <c r="C13" s="118">
        <v>42580</v>
      </c>
      <c r="D13" s="43"/>
      <c r="E13" s="119">
        <v>7.0000000000000007E-2</v>
      </c>
      <c r="F13" s="43"/>
      <c r="G13" s="42">
        <v>34126</v>
      </c>
      <c r="H13" s="42"/>
      <c r="I13" s="43"/>
      <c r="J13" s="43"/>
      <c r="K13" s="42">
        <v>31114</v>
      </c>
      <c r="L13" s="42"/>
      <c r="M13" s="43"/>
    </row>
    <row r="14" spans="1:13">
      <c r="A14" s="12"/>
      <c r="B14" s="78"/>
      <c r="C14" s="118"/>
      <c r="D14" s="43"/>
      <c r="E14" s="119"/>
      <c r="F14" s="43"/>
      <c r="G14" s="42"/>
      <c r="H14" s="42"/>
      <c r="I14" s="43"/>
      <c r="J14" s="43"/>
      <c r="K14" s="42"/>
      <c r="L14" s="42"/>
      <c r="M14" s="43"/>
    </row>
    <row r="15" spans="1:13" ht="32.25" customHeight="1">
      <c r="A15" s="12"/>
      <c r="B15" s="82" t="s">
        <v>576</v>
      </c>
      <c r="C15" s="120">
        <v>40724</v>
      </c>
      <c r="D15" s="23"/>
      <c r="E15" s="121">
        <v>-2</v>
      </c>
      <c r="F15" s="23"/>
      <c r="G15" s="44">
        <v>27000</v>
      </c>
      <c r="H15" s="44"/>
      <c r="I15" s="23"/>
      <c r="J15" s="23"/>
      <c r="K15" s="44">
        <v>37000</v>
      </c>
      <c r="L15" s="44"/>
      <c r="M15" s="23"/>
    </row>
    <row r="16" spans="1:13" ht="15.75" thickBot="1">
      <c r="A16" s="12"/>
      <c r="B16" s="82"/>
      <c r="C16" s="120"/>
      <c r="D16" s="23"/>
      <c r="E16" s="121"/>
      <c r="F16" s="23"/>
      <c r="G16" s="46"/>
      <c r="H16" s="46"/>
      <c r="I16" s="47"/>
      <c r="J16" s="23"/>
      <c r="K16" s="46"/>
      <c r="L16" s="46"/>
      <c r="M16" s="47"/>
    </row>
    <row r="17" spans="1:13">
      <c r="A17" s="12"/>
      <c r="B17" s="48" t="s">
        <v>577</v>
      </c>
      <c r="C17" s="43"/>
      <c r="D17" s="43"/>
      <c r="E17" s="43"/>
      <c r="F17" s="43"/>
      <c r="G17" s="49" t="s">
        <v>265</v>
      </c>
      <c r="H17" s="51">
        <v>186126</v>
      </c>
      <c r="I17" s="53"/>
      <c r="J17" s="43"/>
      <c r="K17" s="49" t="s">
        <v>265</v>
      </c>
      <c r="L17" s="51">
        <v>68114</v>
      </c>
      <c r="M17" s="53"/>
    </row>
    <row r="18" spans="1:13" ht="15.75" thickBot="1">
      <c r="A18" s="12"/>
      <c r="B18" s="48"/>
      <c r="C18" s="43"/>
      <c r="D18" s="43"/>
      <c r="E18" s="43"/>
      <c r="F18" s="43"/>
      <c r="G18" s="50"/>
      <c r="H18" s="52"/>
      <c r="I18" s="54"/>
      <c r="J18" s="43"/>
      <c r="K18" s="50"/>
      <c r="L18" s="52"/>
      <c r="M18" s="54"/>
    </row>
    <row r="19" spans="1:13" ht="15.75" thickTop="1">
      <c r="A19" s="12"/>
      <c r="B19" s="16"/>
      <c r="C19" s="16"/>
      <c r="D19" s="16"/>
      <c r="E19" s="16"/>
      <c r="F19" s="16"/>
      <c r="G19" s="70"/>
      <c r="H19" s="70"/>
      <c r="I19" s="70"/>
      <c r="J19" s="16"/>
      <c r="K19" s="70"/>
      <c r="L19" s="70"/>
      <c r="M19" s="70"/>
    </row>
    <row r="20" spans="1:13">
      <c r="A20" s="12"/>
      <c r="B20" s="13"/>
      <c r="C20" s="13"/>
    </row>
    <row r="21" spans="1:13" ht="36">
      <c r="A21" s="12"/>
      <c r="B21" s="14">
        <v>-1</v>
      </c>
      <c r="C21" s="122" t="s">
        <v>578</v>
      </c>
    </row>
    <row r="22" spans="1:13">
      <c r="A22" s="12"/>
      <c r="B22" s="13"/>
      <c r="C22" s="13"/>
    </row>
    <row r="23" spans="1:13" ht="144">
      <c r="A23" s="12"/>
      <c r="B23" s="14">
        <v>-2</v>
      </c>
      <c r="C23" s="122" t="s">
        <v>579</v>
      </c>
    </row>
    <row r="24" spans="1:13" ht="38.25" customHeight="1">
      <c r="A24" s="12"/>
      <c r="B24" s="58" t="s">
        <v>580</v>
      </c>
      <c r="C24" s="58"/>
      <c r="D24" s="58"/>
      <c r="E24" s="58"/>
      <c r="F24" s="58"/>
      <c r="G24" s="58"/>
      <c r="H24" s="58"/>
      <c r="I24" s="58"/>
      <c r="J24" s="58"/>
      <c r="K24" s="58"/>
      <c r="L24" s="58"/>
      <c r="M24" s="58"/>
    </row>
    <row r="25" spans="1:13">
      <c r="A25" s="12"/>
      <c r="B25" s="58" t="s">
        <v>581</v>
      </c>
      <c r="C25" s="58"/>
      <c r="D25" s="58"/>
      <c r="E25" s="58"/>
      <c r="F25" s="58"/>
      <c r="G25" s="58"/>
      <c r="H25" s="58"/>
      <c r="I25" s="58"/>
      <c r="J25" s="58"/>
      <c r="K25" s="58"/>
      <c r="L25" s="58"/>
      <c r="M25" s="58"/>
    </row>
    <row r="26" spans="1:13">
      <c r="A26" s="12"/>
      <c r="B26" s="20"/>
      <c r="C26" s="20"/>
      <c r="D26" s="20"/>
      <c r="E26" s="20"/>
      <c r="F26" s="20"/>
      <c r="G26" s="20"/>
      <c r="H26" s="20"/>
      <c r="I26" s="20"/>
    </row>
    <row r="27" spans="1:13">
      <c r="A27" s="12"/>
      <c r="B27" s="13"/>
      <c r="C27" s="13"/>
      <c r="D27" s="13"/>
      <c r="E27" s="13"/>
      <c r="F27" s="13"/>
      <c r="G27" s="13"/>
      <c r="H27" s="13"/>
      <c r="I27" s="13"/>
    </row>
    <row r="28" spans="1:13" ht="15.75" thickBot="1">
      <c r="A28" s="12"/>
      <c r="B28" s="16"/>
      <c r="C28" s="35" t="s">
        <v>582</v>
      </c>
      <c r="D28" s="35"/>
      <c r="E28" s="35"/>
      <c r="F28" s="16"/>
      <c r="G28" s="35" t="s">
        <v>583</v>
      </c>
      <c r="H28" s="35"/>
      <c r="I28" s="35"/>
    </row>
    <row r="29" spans="1:13">
      <c r="A29" s="12"/>
      <c r="B29" s="36" t="s">
        <v>584</v>
      </c>
      <c r="C29" s="39">
        <v>5000000</v>
      </c>
      <c r="D29" s="39"/>
      <c r="E29" s="28"/>
      <c r="F29" s="23"/>
      <c r="G29" s="39">
        <v>117400</v>
      </c>
      <c r="H29" s="39"/>
      <c r="I29" s="28"/>
    </row>
    <row r="30" spans="1:13">
      <c r="A30" s="12"/>
      <c r="B30" s="36"/>
      <c r="C30" s="44"/>
      <c r="D30" s="44"/>
      <c r="E30" s="23"/>
      <c r="F30" s="23"/>
      <c r="G30" s="44"/>
      <c r="H30" s="44"/>
      <c r="I30" s="23"/>
    </row>
    <row r="31" spans="1:13">
      <c r="A31" s="12"/>
      <c r="B31" s="41" t="s">
        <v>585</v>
      </c>
      <c r="C31" s="41" t="s">
        <v>265</v>
      </c>
      <c r="D31" s="71">
        <v>25</v>
      </c>
      <c r="E31" s="43"/>
      <c r="F31" s="43"/>
      <c r="G31" s="41" t="s">
        <v>265</v>
      </c>
      <c r="H31" s="71">
        <v>25.65</v>
      </c>
      <c r="I31" s="43"/>
    </row>
    <row r="32" spans="1:13">
      <c r="A32" s="12"/>
      <c r="B32" s="41"/>
      <c r="C32" s="41"/>
      <c r="D32" s="71"/>
      <c r="E32" s="43"/>
      <c r="F32" s="43"/>
      <c r="G32" s="41"/>
      <c r="H32" s="71"/>
      <c r="I32" s="43"/>
    </row>
    <row r="33" spans="1:13">
      <c r="A33" s="12"/>
      <c r="B33" s="36" t="s">
        <v>586</v>
      </c>
      <c r="C33" s="36" t="s">
        <v>265</v>
      </c>
      <c r="D33" s="45">
        <v>0.85</v>
      </c>
      <c r="E33" s="23"/>
      <c r="F33" s="23"/>
      <c r="G33" s="36" t="s">
        <v>265</v>
      </c>
      <c r="H33" s="45">
        <v>0.51</v>
      </c>
      <c r="I33" s="23"/>
    </row>
    <row r="34" spans="1:13">
      <c r="A34" s="12"/>
      <c r="B34" s="36"/>
      <c r="C34" s="36"/>
      <c r="D34" s="45"/>
      <c r="E34" s="23"/>
      <c r="F34" s="23"/>
      <c r="G34" s="36"/>
      <c r="H34" s="45"/>
      <c r="I34" s="23"/>
    </row>
    <row r="35" spans="1:13">
      <c r="A35" s="12"/>
      <c r="B35" s="41" t="s">
        <v>587</v>
      </c>
      <c r="C35" s="41" t="s">
        <v>265</v>
      </c>
      <c r="D35" s="71">
        <v>24.15</v>
      </c>
      <c r="E35" s="43"/>
      <c r="F35" s="43"/>
      <c r="G35" s="41" t="s">
        <v>265</v>
      </c>
      <c r="H35" s="71">
        <v>25.14</v>
      </c>
      <c r="I35" s="43"/>
    </row>
    <row r="36" spans="1:13">
      <c r="A36" s="12"/>
      <c r="B36" s="41"/>
      <c r="C36" s="41"/>
      <c r="D36" s="71"/>
      <c r="E36" s="43"/>
      <c r="F36" s="43"/>
      <c r="G36" s="41"/>
      <c r="H36" s="71"/>
      <c r="I36" s="43"/>
    </row>
    <row r="37" spans="1:13">
      <c r="A37" s="12"/>
      <c r="B37" s="36" t="s">
        <v>588</v>
      </c>
      <c r="C37" s="36" t="s">
        <v>265</v>
      </c>
      <c r="D37" s="44">
        <v>120757</v>
      </c>
      <c r="E37" s="23"/>
      <c r="F37" s="23"/>
      <c r="G37" s="36" t="s">
        <v>265</v>
      </c>
      <c r="H37" s="44">
        <v>2901</v>
      </c>
      <c r="I37" s="23"/>
    </row>
    <row r="38" spans="1:13">
      <c r="A38" s="12"/>
      <c r="B38" s="36"/>
      <c r="C38" s="36"/>
      <c r="D38" s="44"/>
      <c r="E38" s="23"/>
      <c r="F38" s="23"/>
      <c r="G38" s="36"/>
      <c r="H38" s="44"/>
      <c r="I38" s="23"/>
    </row>
    <row r="39" spans="1:13" ht="21" customHeight="1">
      <c r="A39" s="12"/>
      <c r="B39" s="78" t="s">
        <v>589</v>
      </c>
      <c r="C39" s="41" t="s">
        <v>265</v>
      </c>
      <c r="D39" s="42">
        <v>4350</v>
      </c>
      <c r="E39" s="43"/>
      <c r="F39" s="43"/>
      <c r="G39" s="41" t="s">
        <v>265</v>
      </c>
      <c r="H39" s="71">
        <v>110</v>
      </c>
      <c r="I39" s="43"/>
    </row>
    <row r="40" spans="1:13">
      <c r="A40" s="12"/>
      <c r="B40" s="78"/>
      <c r="C40" s="41"/>
      <c r="D40" s="42"/>
      <c r="E40" s="43"/>
      <c r="F40" s="43"/>
      <c r="G40" s="41"/>
      <c r="H40" s="71"/>
      <c r="I40" s="43"/>
    </row>
    <row r="41" spans="1:13">
      <c r="A41" s="12"/>
      <c r="B41" s="58" t="s">
        <v>590</v>
      </c>
      <c r="C41" s="58"/>
      <c r="D41" s="58"/>
      <c r="E41" s="58"/>
      <c r="F41" s="58"/>
      <c r="G41" s="58"/>
      <c r="H41" s="58"/>
      <c r="I41" s="58"/>
      <c r="J41" s="58"/>
      <c r="K41" s="58"/>
      <c r="L41" s="58"/>
      <c r="M41" s="58"/>
    </row>
    <row r="42" spans="1:13" ht="38.25" customHeight="1">
      <c r="A42" s="12"/>
      <c r="B42" s="58" t="s">
        <v>591</v>
      </c>
      <c r="C42" s="58"/>
      <c r="D42" s="58"/>
      <c r="E42" s="58"/>
      <c r="F42" s="58"/>
      <c r="G42" s="58"/>
      <c r="H42" s="58"/>
      <c r="I42" s="58"/>
      <c r="J42" s="58"/>
      <c r="K42" s="58"/>
      <c r="L42" s="58"/>
      <c r="M42" s="58"/>
    </row>
    <row r="43" spans="1:13" ht="38.25" customHeight="1">
      <c r="A43" s="12"/>
      <c r="B43" s="58" t="s">
        <v>592</v>
      </c>
      <c r="C43" s="58"/>
      <c r="D43" s="58"/>
      <c r="E43" s="58"/>
      <c r="F43" s="58"/>
      <c r="G43" s="58"/>
      <c r="H43" s="58"/>
      <c r="I43" s="58"/>
      <c r="J43" s="58"/>
      <c r="K43" s="58"/>
      <c r="L43" s="58"/>
      <c r="M43" s="58"/>
    </row>
    <row r="44" spans="1:13">
      <c r="A44" s="12"/>
      <c r="B44" s="57" t="s">
        <v>134</v>
      </c>
      <c r="C44" s="57"/>
      <c r="D44" s="57"/>
      <c r="E44" s="57"/>
      <c r="F44" s="57"/>
      <c r="G44" s="57"/>
      <c r="H44" s="57"/>
      <c r="I44" s="57"/>
      <c r="J44" s="57"/>
      <c r="K44" s="57"/>
      <c r="L44" s="57"/>
      <c r="M44" s="57"/>
    </row>
    <row r="45" spans="1:13" ht="38.25" customHeight="1">
      <c r="A45" s="12"/>
      <c r="B45" s="58" t="s">
        <v>593</v>
      </c>
      <c r="C45" s="58"/>
      <c r="D45" s="58"/>
      <c r="E45" s="58"/>
      <c r="F45" s="58"/>
      <c r="G45" s="58"/>
      <c r="H45" s="58"/>
      <c r="I45" s="58"/>
      <c r="J45" s="58"/>
      <c r="K45" s="58"/>
      <c r="L45" s="58"/>
      <c r="M45" s="58"/>
    </row>
    <row r="46" spans="1:13">
      <c r="A46" s="12"/>
      <c r="B46" s="58" t="s">
        <v>594</v>
      </c>
      <c r="C46" s="58"/>
      <c r="D46" s="58"/>
      <c r="E46" s="58"/>
      <c r="F46" s="58"/>
      <c r="G46" s="58"/>
      <c r="H46" s="58"/>
      <c r="I46" s="58"/>
      <c r="J46" s="58"/>
      <c r="K46" s="58"/>
      <c r="L46" s="58"/>
      <c r="M46" s="58"/>
    </row>
    <row r="47" spans="1:13">
      <c r="A47" s="12"/>
      <c r="B47" s="57" t="s">
        <v>595</v>
      </c>
      <c r="C47" s="57"/>
      <c r="D47" s="57"/>
      <c r="E47" s="57"/>
      <c r="F47" s="57"/>
      <c r="G47" s="57"/>
      <c r="H47" s="57"/>
      <c r="I47" s="57"/>
      <c r="J47" s="57"/>
      <c r="K47" s="57"/>
      <c r="L47" s="57"/>
      <c r="M47" s="57"/>
    </row>
    <row r="48" spans="1:13" ht="25.5" customHeight="1">
      <c r="A48" s="12"/>
      <c r="B48" s="58" t="s">
        <v>596</v>
      </c>
      <c r="C48" s="58"/>
      <c r="D48" s="58"/>
      <c r="E48" s="58"/>
      <c r="F48" s="58"/>
      <c r="G48" s="58"/>
      <c r="H48" s="58"/>
      <c r="I48" s="58"/>
      <c r="J48" s="58"/>
      <c r="K48" s="58"/>
      <c r="L48" s="58"/>
      <c r="M48" s="58"/>
    </row>
    <row r="49" spans="1:13">
      <c r="A49" s="12"/>
      <c r="B49" s="58" t="s">
        <v>597</v>
      </c>
      <c r="C49" s="58"/>
      <c r="D49" s="58"/>
      <c r="E49" s="58"/>
      <c r="F49" s="58"/>
      <c r="G49" s="58"/>
      <c r="H49" s="58"/>
      <c r="I49" s="58"/>
      <c r="J49" s="58"/>
      <c r="K49" s="58"/>
      <c r="L49" s="58"/>
      <c r="M49" s="58"/>
    </row>
  </sheetData>
  <mergeCells count="118">
    <mergeCell ref="B47:M47"/>
    <mergeCell ref="B48:M48"/>
    <mergeCell ref="B49:M49"/>
    <mergeCell ref="B41:M41"/>
    <mergeCell ref="B42:M42"/>
    <mergeCell ref="B43:M43"/>
    <mergeCell ref="B44:M44"/>
    <mergeCell ref="B45:M45"/>
    <mergeCell ref="B46:M46"/>
    <mergeCell ref="A1:A2"/>
    <mergeCell ref="B1:M1"/>
    <mergeCell ref="B2:M2"/>
    <mergeCell ref="B3:M3"/>
    <mergeCell ref="A4:A49"/>
    <mergeCell ref="B4:M4"/>
    <mergeCell ref="B5:M5"/>
    <mergeCell ref="B6:M6"/>
    <mergeCell ref="B24:M24"/>
    <mergeCell ref="B25:M25"/>
    <mergeCell ref="H37:H38"/>
    <mergeCell ref="I37:I38"/>
    <mergeCell ref="B39:B40"/>
    <mergeCell ref="C39:C40"/>
    <mergeCell ref="D39:D40"/>
    <mergeCell ref="E39:E40"/>
    <mergeCell ref="F39:F40"/>
    <mergeCell ref="G39:G40"/>
    <mergeCell ref="H39:H40"/>
    <mergeCell ref="I39:I40"/>
    <mergeCell ref="B37:B38"/>
    <mergeCell ref="C37:C38"/>
    <mergeCell ref="D37:D38"/>
    <mergeCell ref="E37:E38"/>
    <mergeCell ref="F37:F38"/>
    <mergeCell ref="G37:G38"/>
    <mergeCell ref="H33:H34"/>
    <mergeCell ref="I33:I34"/>
    <mergeCell ref="B35:B36"/>
    <mergeCell ref="C35:C36"/>
    <mergeCell ref="D35:D36"/>
    <mergeCell ref="E35:E36"/>
    <mergeCell ref="F35:F36"/>
    <mergeCell ref="G35:G36"/>
    <mergeCell ref="H35:H36"/>
    <mergeCell ref="I35:I36"/>
    <mergeCell ref="B33:B34"/>
    <mergeCell ref="C33:C34"/>
    <mergeCell ref="D33:D34"/>
    <mergeCell ref="E33:E34"/>
    <mergeCell ref="F33:F34"/>
    <mergeCell ref="G33:G34"/>
    <mergeCell ref="I29:I30"/>
    <mergeCell ref="B31:B32"/>
    <mergeCell ref="C31:C32"/>
    <mergeCell ref="D31:D32"/>
    <mergeCell ref="E31:E32"/>
    <mergeCell ref="F31:F32"/>
    <mergeCell ref="G31:G32"/>
    <mergeCell ref="H31:H32"/>
    <mergeCell ref="I31:I32"/>
    <mergeCell ref="G19:I19"/>
    <mergeCell ref="K19:M19"/>
    <mergeCell ref="B26:I26"/>
    <mergeCell ref="C28:E28"/>
    <mergeCell ref="G28:I28"/>
    <mergeCell ref="B29:B30"/>
    <mergeCell ref="C29:D30"/>
    <mergeCell ref="E29:E30"/>
    <mergeCell ref="F29:F30"/>
    <mergeCell ref="G29:H30"/>
    <mergeCell ref="H17:H18"/>
    <mergeCell ref="I17:I18"/>
    <mergeCell ref="J17:J18"/>
    <mergeCell ref="K17:K18"/>
    <mergeCell ref="L17:L18"/>
    <mergeCell ref="M17:M18"/>
    <mergeCell ref="I15:I16"/>
    <mergeCell ref="J15:J16"/>
    <mergeCell ref="K15:L16"/>
    <mergeCell ref="M15:M16"/>
    <mergeCell ref="B17:B18"/>
    <mergeCell ref="C17:C18"/>
    <mergeCell ref="D17:D18"/>
    <mergeCell ref="E17:E18"/>
    <mergeCell ref="F17:F18"/>
    <mergeCell ref="G17:G18"/>
    <mergeCell ref="I13:I14"/>
    <mergeCell ref="J13:J14"/>
    <mergeCell ref="K13:L14"/>
    <mergeCell ref="M13:M14"/>
    <mergeCell ref="B15:B16"/>
    <mergeCell ref="C15:C16"/>
    <mergeCell ref="D15:D16"/>
    <mergeCell ref="E15:E16"/>
    <mergeCell ref="F15:F16"/>
    <mergeCell ref="G15:H16"/>
    <mergeCell ref="B13:B14"/>
    <mergeCell ref="C13:C14"/>
    <mergeCell ref="D13:D14"/>
    <mergeCell ref="E13:E14"/>
    <mergeCell ref="F13:F14"/>
    <mergeCell ref="G13:H14"/>
    <mergeCell ref="H11:H12"/>
    <mergeCell ref="I11:I12"/>
    <mergeCell ref="J11:J12"/>
    <mergeCell ref="K11:K12"/>
    <mergeCell ref="L11:L12"/>
    <mergeCell ref="M11:M12"/>
    <mergeCell ref="B7:M7"/>
    <mergeCell ref="G9:M9"/>
    <mergeCell ref="G10:I10"/>
    <mergeCell ref="K10:M10"/>
    <mergeCell ref="B11:B12"/>
    <mergeCell ref="C11:C12"/>
    <mergeCell ref="D11:D12"/>
    <mergeCell ref="E11:E12"/>
    <mergeCell ref="F11:F12"/>
    <mergeCell ref="G11:G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sheetViews>
  <sheetFormatPr defaultRowHeight="15"/>
  <cols>
    <col min="1" max="1" width="25.140625" bestFit="1" customWidth="1"/>
    <col min="2" max="2" width="36.5703125" customWidth="1"/>
    <col min="3" max="3" width="7.42578125" customWidth="1"/>
    <col min="4" max="4" width="24.28515625" customWidth="1"/>
    <col min="5" max="5" width="9.42578125" customWidth="1"/>
    <col min="6" max="6" width="34.5703125" customWidth="1"/>
    <col min="7" max="7" width="7.42578125" customWidth="1"/>
    <col min="8" max="8" width="24.28515625" customWidth="1"/>
    <col min="9" max="9" width="5.5703125" customWidth="1"/>
    <col min="10" max="10" width="34.5703125" customWidth="1"/>
    <col min="11" max="11" width="33.5703125" customWidth="1"/>
    <col min="12" max="12" width="24.28515625" customWidth="1"/>
    <col min="13" max="13" width="5.5703125" customWidth="1"/>
    <col min="14" max="14" width="33.5703125" customWidth="1"/>
    <col min="15" max="16" width="34.5703125" customWidth="1"/>
    <col min="17" max="17" width="7.42578125" customWidth="1"/>
    <col min="18" max="18" width="24.28515625" customWidth="1"/>
    <col min="19" max="20" width="34.5703125" customWidth="1"/>
    <col min="21" max="21" width="7.42578125" customWidth="1"/>
    <col min="22" max="22" width="24.28515625" customWidth="1"/>
    <col min="23" max="23" width="34.5703125" customWidth="1"/>
  </cols>
  <sheetData>
    <row r="1" spans="1:23" ht="15" customHeight="1">
      <c r="A1" s="9" t="s">
        <v>598</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599</v>
      </c>
      <c r="B3" s="55"/>
      <c r="C3" s="55"/>
      <c r="D3" s="55"/>
      <c r="E3" s="55"/>
      <c r="F3" s="55"/>
      <c r="G3" s="55"/>
      <c r="H3" s="55"/>
      <c r="I3" s="55"/>
      <c r="J3" s="55"/>
      <c r="K3" s="55"/>
      <c r="L3" s="55"/>
      <c r="M3" s="55"/>
      <c r="N3" s="55"/>
      <c r="O3" s="55"/>
      <c r="P3" s="55"/>
      <c r="Q3" s="55"/>
      <c r="R3" s="55"/>
      <c r="S3" s="55"/>
      <c r="T3" s="55"/>
      <c r="U3" s="55"/>
      <c r="V3" s="55"/>
      <c r="W3" s="55"/>
    </row>
    <row r="4" spans="1:23">
      <c r="A4" s="12" t="s">
        <v>600</v>
      </c>
      <c r="B4" s="56" t="s">
        <v>601</v>
      </c>
      <c r="C4" s="56"/>
      <c r="D4" s="56"/>
      <c r="E4" s="56"/>
      <c r="F4" s="56"/>
      <c r="G4" s="56"/>
      <c r="H4" s="56"/>
      <c r="I4" s="56"/>
      <c r="J4" s="56"/>
      <c r="K4" s="56"/>
      <c r="L4" s="56"/>
      <c r="M4" s="56"/>
      <c r="N4" s="56"/>
      <c r="O4" s="56"/>
      <c r="P4" s="56"/>
      <c r="Q4" s="56"/>
      <c r="R4" s="56"/>
      <c r="S4" s="56"/>
      <c r="T4" s="56"/>
      <c r="U4" s="56"/>
      <c r="V4" s="56"/>
      <c r="W4" s="56"/>
    </row>
    <row r="5" spans="1:23">
      <c r="A5" s="12"/>
      <c r="B5" s="57" t="s">
        <v>602</v>
      </c>
      <c r="C5" s="57"/>
      <c r="D5" s="57"/>
      <c r="E5" s="57"/>
      <c r="F5" s="57"/>
      <c r="G5" s="57"/>
      <c r="H5" s="57"/>
      <c r="I5" s="57"/>
      <c r="J5" s="57"/>
      <c r="K5" s="57"/>
      <c r="L5" s="57"/>
      <c r="M5" s="57"/>
      <c r="N5" s="57"/>
      <c r="O5" s="57"/>
      <c r="P5" s="57"/>
      <c r="Q5" s="57"/>
      <c r="R5" s="57"/>
      <c r="S5" s="57"/>
      <c r="T5" s="57"/>
      <c r="U5" s="57"/>
      <c r="V5" s="57"/>
      <c r="W5" s="57"/>
    </row>
    <row r="6" spans="1:23">
      <c r="A6" s="12"/>
      <c r="B6" s="58" t="s">
        <v>603</v>
      </c>
      <c r="C6" s="58"/>
      <c r="D6" s="58"/>
      <c r="E6" s="58"/>
      <c r="F6" s="58"/>
      <c r="G6" s="58"/>
      <c r="H6" s="58"/>
      <c r="I6" s="58"/>
      <c r="J6" s="58"/>
      <c r="K6" s="58"/>
      <c r="L6" s="58"/>
      <c r="M6" s="58"/>
      <c r="N6" s="58"/>
      <c r="O6" s="58"/>
      <c r="P6" s="58"/>
      <c r="Q6" s="58"/>
      <c r="R6" s="58"/>
      <c r="S6" s="58"/>
      <c r="T6" s="58"/>
      <c r="U6" s="58"/>
      <c r="V6" s="58"/>
      <c r="W6" s="58"/>
    </row>
    <row r="7" spans="1:23" ht="25.5" customHeight="1">
      <c r="A7" s="12"/>
      <c r="B7" s="58" t="s">
        <v>604</v>
      </c>
      <c r="C7" s="58"/>
      <c r="D7" s="58"/>
      <c r="E7" s="58"/>
      <c r="F7" s="58"/>
      <c r="G7" s="58"/>
      <c r="H7" s="58"/>
      <c r="I7" s="58"/>
      <c r="J7" s="58"/>
      <c r="K7" s="58"/>
      <c r="L7" s="58"/>
      <c r="M7" s="58"/>
      <c r="N7" s="58"/>
      <c r="O7" s="58"/>
      <c r="P7" s="58"/>
      <c r="Q7" s="58"/>
      <c r="R7" s="58"/>
      <c r="S7" s="58"/>
      <c r="T7" s="58"/>
      <c r="U7" s="58"/>
      <c r="V7" s="58"/>
      <c r="W7" s="58"/>
    </row>
    <row r="8" spans="1:23">
      <c r="A8" s="12"/>
      <c r="B8" s="58" t="s">
        <v>605</v>
      </c>
      <c r="C8" s="58"/>
      <c r="D8" s="58"/>
      <c r="E8" s="58"/>
      <c r="F8" s="58"/>
      <c r="G8" s="58"/>
      <c r="H8" s="58"/>
      <c r="I8" s="58"/>
      <c r="J8" s="58"/>
      <c r="K8" s="58"/>
      <c r="L8" s="58"/>
      <c r="M8" s="58"/>
      <c r="N8" s="58"/>
      <c r="O8" s="58"/>
      <c r="P8" s="58"/>
      <c r="Q8" s="58"/>
      <c r="R8" s="58"/>
      <c r="S8" s="58"/>
      <c r="T8" s="58"/>
      <c r="U8" s="58"/>
      <c r="V8" s="58"/>
      <c r="W8" s="58"/>
    </row>
    <row r="9" spans="1:23">
      <c r="A9" s="12"/>
      <c r="B9" s="57" t="s">
        <v>606</v>
      </c>
      <c r="C9" s="57"/>
      <c r="D9" s="57"/>
      <c r="E9" s="57"/>
      <c r="F9" s="57"/>
      <c r="G9" s="57"/>
      <c r="H9" s="57"/>
      <c r="I9" s="57"/>
      <c r="J9" s="57"/>
      <c r="K9" s="57"/>
      <c r="L9" s="57"/>
      <c r="M9" s="57"/>
      <c r="N9" s="57"/>
      <c r="O9" s="57"/>
      <c r="P9" s="57"/>
      <c r="Q9" s="57"/>
      <c r="R9" s="57"/>
      <c r="S9" s="57"/>
      <c r="T9" s="57"/>
      <c r="U9" s="57"/>
      <c r="V9" s="57"/>
      <c r="W9" s="57"/>
    </row>
    <row r="10" spans="1:23">
      <c r="A10" s="12"/>
      <c r="B10" s="58" t="s">
        <v>607</v>
      </c>
      <c r="C10" s="58"/>
      <c r="D10" s="58"/>
      <c r="E10" s="58"/>
      <c r="F10" s="58"/>
      <c r="G10" s="58"/>
      <c r="H10" s="58"/>
      <c r="I10" s="58"/>
      <c r="J10" s="58"/>
      <c r="K10" s="58"/>
      <c r="L10" s="58"/>
      <c r="M10" s="58"/>
      <c r="N10" s="58"/>
      <c r="O10" s="58"/>
      <c r="P10" s="58"/>
      <c r="Q10" s="58"/>
      <c r="R10" s="58"/>
      <c r="S10" s="58"/>
      <c r="T10" s="58"/>
      <c r="U10" s="58"/>
      <c r="V10" s="58"/>
      <c r="W10" s="58"/>
    </row>
    <row r="11" spans="1:23">
      <c r="A11" s="12"/>
      <c r="B11" s="20"/>
      <c r="C11" s="20"/>
      <c r="D11" s="20"/>
      <c r="E11" s="20"/>
      <c r="F11" s="20"/>
      <c r="G11" s="20"/>
      <c r="H11" s="20"/>
      <c r="I11" s="20"/>
      <c r="J11" s="20"/>
      <c r="K11" s="20"/>
      <c r="L11" s="20"/>
      <c r="M11" s="20"/>
      <c r="N11" s="20"/>
      <c r="O11" s="20"/>
      <c r="P11" s="20"/>
      <c r="Q11" s="20"/>
      <c r="R11" s="20"/>
      <c r="S11" s="20"/>
      <c r="T11" s="20"/>
      <c r="U11" s="20"/>
      <c r="V11" s="20"/>
      <c r="W11" s="20"/>
    </row>
    <row r="12" spans="1:23">
      <c r="A12" s="12"/>
      <c r="B12" s="13"/>
      <c r="C12" s="13"/>
      <c r="D12" s="13"/>
      <c r="E12" s="13"/>
      <c r="F12" s="13"/>
      <c r="G12" s="13"/>
      <c r="H12" s="13"/>
      <c r="I12" s="13"/>
      <c r="J12" s="13"/>
      <c r="K12" s="13"/>
      <c r="L12" s="13"/>
      <c r="M12" s="13"/>
      <c r="N12" s="13"/>
      <c r="O12" s="13"/>
      <c r="P12" s="13"/>
      <c r="Q12" s="13"/>
      <c r="R12" s="13"/>
      <c r="S12" s="13"/>
      <c r="T12" s="13"/>
      <c r="U12" s="13"/>
      <c r="V12" s="13"/>
      <c r="W12" s="13"/>
    </row>
    <row r="13" spans="1:23" ht="15.75" thickBot="1">
      <c r="A13" s="12"/>
      <c r="B13" s="16"/>
      <c r="C13" s="16"/>
      <c r="D13" s="35" t="s">
        <v>608</v>
      </c>
      <c r="E13" s="35"/>
      <c r="F13" s="35"/>
      <c r="G13" s="35"/>
      <c r="H13" s="35"/>
      <c r="I13" s="35"/>
      <c r="J13" s="16"/>
      <c r="K13" s="35" t="s">
        <v>609</v>
      </c>
      <c r="L13" s="35"/>
      <c r="M13" s="35"/>
      <c r="N13" s="35"/>
      <c r="O13" s="35"/>
      <c r="P13" s="16"/>
      <c r="Q13" s="35" t="s">
        <v>610</v>
      </c>
      <c r="R13" s="35"/>
      <c r="S13" s="35"/>
      <c r="T13" s="35"/>
      <c r="U13" s="35"/>
      <c r="V13" s="35"/>
      <c r="W13" s="35"/>
    </row>
    <row r="14" spans="1:23" ht="15.75" thickBot="1">
      <c r="A14" s="12"/>
      <c r="B14" s="123" t="s">
        <v>611</v>
      </c>
      <c r="C14" s="16"/>
      <c r="D14" s="59" t="s">
        <v>532</v>
      </c>
      <c r="E14" s="59"/>
      <c r="F14" s="16"/>
      <c r="G14" s="59" t="s">
        <v>612</v>
      </c>
      <c r="H14" s="59"/>
      <c r="I14" s="59"/>
      <c r="J14" s="16"/>
      <c r="K14" s="59">
        <v>2014</v>
      </c>
      <c r="L14" s="59"/>
      <c r="M14" s="81"/>
      <c r="N14" s="59">
        <v>2013</v>
      </c>
      <c r="O14" s="59"/>
      <c r="P14" s="16"/>
      <c r="Q14" s="59">
        <v>2014</v>
      </c>
      <c r="R14" s="59"/>
      <c r="S14" s="59"/>
      <c r="T14" s="16"/>
      <c r="U14" s="59">
        <v>2013</v>
      </c>
      <c r="V14" s="59"/>
      <c r="W14" s="59"/>
    </row>
    <row r="15" spans="1:23">
      <c r="A15" s="12"/>
      <c r="B15" s="37" t="s">
        <v>613</v>
      </c>
      <c r="C15" s="23"/>
      <c r="D15" s="60">
        <v>8.75</v>
      </c>
      <c r="E15" s="37" t="s">
        <v>562</v>
      </c>
      <c r="F15" s="23"/>
      <c r="G15" s="37" t="s">
        <v>265</v>
      </c>
      <c r="H15" s="60">
        <v>8</v>
      </c>
      <c r="I15" s="28"/>
      <c r="J15" s="23"/>
      <c r="K15" s="39">
        <v>90000</v>
      </c>
      <c r="L15" s="28"/>
      <c r="M15" s="28"/>
      <c r="N15" s="39">
        <v>90000</v>
      </c>
      <c r="O15" s="28"/>
      <c r="P15" s="23"/>
      <c r="Q15" s="37" t="s">
        <v>265</v>
      </c>
      <c r="R15" s="39">
        <v>8229</v>
      </c>
      <c r="S15" s="28"/>
      <c r="T15" s="23"/>
      <c r="U15" s="37" t="s">
        <v>265</v>
      </c>
      <c r="V15" s="39">
        <v>8229</v>
      </c>
      <c r="W15" s="28"/>
    </row>
    <row r="16" spans="1:23">
      <c r="A16" s="12"/>
      <c r="B16" s="36"/>
      <c r="C16" s="23"/>
      <c r="D16" s="61"/>
      <c r="E16" s="38"/>
      <c r="F16" s="23"/>
      <c r="G16" s="38"/>
      <c r="H16" s="61"/>
      <c r="I16" s="29"/>
      <c r="J16" s="23"/>
      <c r="K16" s="40"/>
      <c r="L16" s="29"/>
      <c r="M16" s="29"/>
      <c r="N16" s="40"/>
      <c r="O16" s="29"/>
      <c r="P16" s="23"/>
      <c r="Q16" s="38"/>
      <c r="R16" s="40"/>
      <c r="S16" s="29"/>
      <c r="T16" s="23"/>
      <c r="U16" s="38"/>
      <c r="V16" s="40"/>
      <c r="W16" s="29"/>
    </row>
    <row r="17" spans="1:23">
      <c r="A17" s="12"/>
      <c r="B17" s="41" t="s">
        <v>614</v>
      </c>
      <c r="C17" s="43"/>
      <c r="D17" s="71">
        <v>1.84</v>
      </c>
      <c r="E17" s="41" t="s">
        <v>562</v>
      </c>
      <c r="F17" s="43"/>
      <c r="G17" s="41" t="s">
        <v>265</v>
      </c>
      <c r="H17" s="71">
        <v>0.46</v>
      </c>
      <c r="I17" s="43"/>
      <c r="J17" s="43"/>
      <c r="K17" s="42">
        <v>18589</v>
      </c>
      <c r="L17" s="43"/>
      <c r="M17" s="43"/>
      <c r="N17" s="42">
        <v>18589</v>
      </c>
      <c r="O17" s="43"/>
      <c r="P17" s="43"/>
      <c r="Q17" s="71">
        <v>465</v>
      </c>
      <c r="R17" s="71"/>
      <c r="S17" s="43"/>
      <c r="T17" s="43"/>
      <c r="U17" s="71">
        <v>465</v>
      </c>
      <c r="V17" s="71"/>
      <c r="W17" s="43"/>
    </row>
    <row r="18" spans="1:23">
      <c r="A18" s="12"/>
      <c r="B18" s="41"/>
      <c r="C18" s="43"/>
      <c r="D18" s="71"/>
      <c r="E18" s="41"/>
      <c r="F18" s="43"/>
      <c r="G18" s="41"/>
      <c r="H18" s="71"/>
      <c r="I18" s="43"/>
      <c r="J18" s="43"/>
      <c r="K18" s="42"/>
      <c r="L18" s="43"/>
      <c r="M18" s="43"/>
      <c r="N18" s="42"/>
      <c r="O18" s="43"/>
      <c r="P18" s="43"/>
      <c r="Q18" s="71"/>
      <c r="R18" s="71"/>
      <c r="S18" s="43"/>
      <c r="T18" s="43"/>
      <c r="U18" s="71"/>
      <c r="V18" s="71"/>
      <c r="W18" s="43"/>
    </row>
    <row r="19" spans="1:23">
      <c r="A19" s="12"/>
      <c r="B19" s="36" t="s">
        <v>615</v>
      </c>
      <c r="C19" s="23"/>
      <c r="D19" s="45">
        <v>7.88</v>
      </c>
      <c r="E19" s="36" t="s">
        <v>562</v>
      </c>
      <c r="F19" s="23"/>
      <c r="G19" s="36" t="s">
        <v>265</v>
      </c>
      <c r="H19" s="45">
        <v>1.97</v>
      </c>
      <c r="I19" s="23"/>
      <c r="J19" s="23"/>
      <c r="K19" s="44">
        <v>1341485</v>
      </c>
      <c r="L19" s="23"/>
      <c r="M19" s="23"/>
      <c r="N19" s="44">
        <v>1354091</v>
      </c>
      <c r="O19" s="23"/>
      <c r="P19" s="23"/>
      <c r="Q19" s="44">
        <v>33537</v>
      </c>
      <c r="R19" s="44"/>
      <c r="S19" s="23"/>
      <c r="T19" s="23"/>
      <c r="U19" s="44">
        <v>33852</v>
      </c>
      <c r="V19" s="44"/>
      <c r="W19" s="23"/>
    </row>
    <row r="20" spans="1:23">
      <c r="A20" s="12"/>
      <c r="B20" s="36"/>
      <c r="C20" s="23"/>
      <c r="D20" s="45"/>
      <c r="E20" s="36"/>
      <c r="F20" s="23"/>
      <c r="G20" s="36"/>
      <c r="H20" s="45"/>
      <c r="I20" s="23"/>
      <c r="J20" s="23"/>
      <c r="K20" s="44"/>
      <c r="L20" s="23"/>
      <c r="M20" s="23"/>
      <c r="N20" s="44"/>
      <c r="O20" s="23"/>
      <c r="P20" s="23"/>
      <c r="Q20" s="44"/>
      <c r="R20" s="44"/>
      <c r="S20" s="23"/>
      <c r="T20" s="23"/>
      <c r="U20" s="44"/>
      <c r="V20" s="44"/>
      <c r="W20" s="23"/>
    </row>
    <row r="21" spans="1:23">
      <c r="A21" s="12"/>
      <c r="B21" s="41" t="s">
        <v>616</v>
      </c>
      <c r="C21" s="43"/>
      <c r="D21" s="71">
        <v>8</v>
      </c>
      <c r="E21" s="41" t="s">
        <v>562</v>
      </c>
      <c r="F21" s="43"/>
      <c r="G21" s="41" t="s">
        <v>265</v>
      </c>
      <c r="H21" s="71">
        <v>2</v>
      </c>
      <c r="I21" s="43"/>
      <c r="J21" s="43"/>
      <c r="K21" s="42">
        <v>644954</v>
      </c>
      <c r="L21" s="43"/>
      <c r="M21" s="43"/>
      <c r="N21" s="42">
        <v>644954</v>
      </c>
      <c r="O21" s="43"/>
      <c r="P21" s="43"/>
      <c r="Q21" s="42">
        <v>16124</v>
      </c>
      <c r="R21" s="42"/>
      <c r="S21" s="43"/>
      <c r="T21" s="43"/>
      <c r="U21" s="42">
        <v>16124</v>
      </c>
      <c r="V21" s="42"/>
      <c r="W21" s="43"/>
    </row>
    <row r="22" spans="1:23">
      <c r="A22" s="12"/>
      <c r="B22" s="41"/>
      <c r="C22" s="43"/>
      <c r="D22" s="71"/>
      <c r="E22" s="41"/>
      <c r="F22" s="43"/>
      <c r="G22" s="41"/>
      <c r="H22" s="71"/>
      <c r="I22" s="43"/>
      <c r="J22" s="43"/>
      <c r="K22" s="42"/>
      <c r="L22" s="43"/>
      <c r="M22" s="43"/>
      <c r="N22" s="42"/>
      <c r="O22" s="43"/>
      <c r="P22" s="43"/>
      <c r="Q22" s="42"/>
      <c r="R22" s="42"/>
      <c r="S22" s="43"/>
      <c r="T22" s="43"/>
      <c r="U22" s="42"/>
      <c r="V22" s="42"/>
      <c r="W22" s="43"/>
    </row>
    <row r="23" spans="1:23">
      <c r="A23" s="12"/>
      <c r="B23" s="36" t="s">
        <v>617</v>
      </c>
      <c r="C23" s="23"/>
      <c r="D23" s="45">
        <v>8.5</v>
      </c>
      <c r="E23" s="36" t="s">
        <v>562</v>
      </c>
      <c r="F23" s="23"/>
      <c r="G23" s="36" t="s">
        <v>265</v>
      </c>
      <c r="H23" s="45">
        <v>2.13</v>
      </c>
      <c r="I23" s="23"/>
      <c r="J23" s="23"/>
      <c r="K23" s="44">
        <v>790883</v>
      </c>
      <c r="L23" s="23"/>
      <c r="M23" s="23"/>
      <c r="N23" s="44">
        <v>790883</v>
      </c>
      <c r="O23" s="23"/>
      <c r="P23" s="23"/>
      <c r="Q23" s="44">
        <v>19772</v>
      </c>
      <c r="R23" s="44"/>
      <c r="S23" s="23"/>
      <c r="T23" s="23"/>
      <c r="U23" s="44">
        <v>19772</v>
      </c>
      <c r="V23" s="44"/>
      <c r="W23" s="23"/>
    </row>
    <row r="24" spans="1:23">
      <c r="A24" s="12"/>
      <c r="B24" s="36"/>
      <c r="C24" s="23"/>
      <c r="D24" s="45"/>
      <c r="E24" s="36"/>
      <c r="F24" s="23"/>
      <c r="G24" s="36"/>
      <c r="H24" s="45"/>
      <c r="I24" s="23"/>
      <c r="J24" s="23"/>
      <c r="K24" s="44"/>
      <c r="L24" s="23"/>
      <c r="M24" s="23"/>
      <c r="N24" s="44"/>
      <c r="O24" s="23"/>
      <c r="P24" s="23"/>
      <c r="Q24" s="44"/>
      <c r="R24" s="44"/>
      <c r="S24" s="23"/>
      <c r="T24" s="23"/>
      <c r="U24" s="44"/>
      <c r="V24" s="44"/>
      <c r="W24" s="23"/>
    </row>
    <row r="25" spans="1:23">
      <c r="A25" s="12"/>
      <c r="B25" s="41" t="s">
        <v>618</v>
      </c>
      <c r="C25" s="43"/>
      <c r="D25" s="71">
        <v>7.87</v>
      </c>
      <c r="E25" s="41" t="s">
        <v>562</v>
      </c>
      <c r="F25" s="43"/>
      <c r="G25" s="41" t="s">
        <v>265</v>
      </c>
      <c r="H25" s="71">
        <v>1.97</v>
      </c>
      <c r="I25" s="43"/>
      <c r="J25" s="43"/>
      <c r="K25" s="42">
        <v>27960</v>
      </c>
      <c r="L25" s="43"/>
      <c r="M25" s="43"/>
      <c r="N25" s="42">
        <v>27960</v>
      </c>
      <c r="O25" s="43"/>
      <c r="P25" s="43"/>
      <c r="Q25" s="71">
        <v>699</v>
      </c>
      <c r="R25" s="71"/>
      <c r="S25" s="43"/>
      <c r="T25" s="43"/>
      <c r="U25" s="71">
        <v>699</v>
      </c>
      <c r="V25" s="71"/>
      <c r="W25" s="43"/>
    </row>
    <row r="26" spans="1:23">
      <c r="A26" s="12"/>
      <c r="B26" s="41"/>
      <c r="C26" s="43"/>
      <c r="D26" s="71"/>
      <c r="E26" s="41"/>
      <c r="F26" s="43"/>
      <c r="G26" s="41"/>
      <c r="H26" s="71"/>
      <c r="I26" s="43"/>
      <c r="J26" s="43"/>
      <c r="K26" s="42"/>
      <c r="L26" s="43"/>
      <c r="M26" s="43"/>
      <c r="N26" s="42"/>
      <c r="O26" s="43"/>
      <c r="P26" s="43"/>
      <c r="Q26" s="71"/>
      <c r="R26" s="71"/>
      <c r="S26" s="43"/>
      <c r="T26" s="43"/>
      <c r="U26" s="71"/>
      <c r="V26" s="71"/>
      <c r="W26" s="43"/>
    </row>
    <row r="27" spans="1:23">
      <c r="A27" s="12"/>
      <c r="B27" s="36" t="s">
        <v>619</v>
      </c>
      <c r="C27" s="23"/>
      <c r="D27" s="45">
        <v>6</v>
      </c>
      <c r="E27" s="36" t="s">
        <v>562</v>
      </c>
      <c r="F27" s="23"/>
      <c r="G27" s="36" t="s">
        <v>265</v>
      </c>
      <c r="H27" s="45">
        <v>1.5</v>
      </c>
      <c r="I27" s="23"/>
      <c r="J27" s="23"/>
      <c r="K27" s="44">
        <v>364668</v>
      </c>
      <c r="L27" s="23"/>
      <c r="M27" s="23"/>
      <c r="N27" s="45" t="s">
        <v>407</v>
      </c>
      <c r="O27" s="23"/>
      <c r="P27" s="23"/>
      <c r="Q27" s="44">
        <v>9117</v>
      </c>
      <c r="R27" s="44"/>
      <c r="S27" s="23"/>
      <c r="T27" s="23"/>
      <c r="U27" s="45" t="s">
        <v>407</v>
      </c>
      <c r="V27" s="45"/>
      <c r="W27" s="23"/>
    </row>
    <row r="28" spans="1:23" ht="15.75" thickBot="1">
      <c r="A28" s="12"/>
      <c r="B28" s="36"/>
      <c r="C28" s="23"/>
      <c r="D28" s="45"/>
      <c r="E28" s="36"/>
      <c r="F28" s="23"/>
      <c r="G28" s="36"/>
      <c r="H28" s="45"/>
      <c r="I28" s="23"/>
      <c r="J28" s="23"/>
      <c r="K28" s="46"/>
      <c r="L28" s="47"/>
      <c r="M28" s="23"/>
      <c r="N28" s="77"/>
      <c r="O28" s="47"/>
      <c r="P28" s="23"/>
      <c r="Q28" s="46"/>
      <c r="R28" s="46"/>
      <c r="S28" s="47"/>
      <c r="T28" s="23"/>
      <c r="U28" s="77"/>
      <c r="V28" s="77"/>
      <c r="W28" s="47"/>
    </row>
    <row r="29" spans="1:23">
      <c r="A29" s="12"/>
      <c r="B29" s="78" t="s">
        <v>132</v>
      </c>
      <c r="C29" s="43"/>
      <c r="D29" s="43"/>
      <c r="E29" s="43"/>
      <c r="F29" s="43"/>
      <c r="G29" s="43"/>
      <c r="H29" s="43"/>
      <c r="I29" s="43"/>
      <c r="J29" s="43"/>
      <c r="K29" s="51">
        <v>3278539</v>
      </c>
      <c r="L29" s="53"/>
      <c r="M29" s="43"/>
      <c r="N29" s="51">
        <v>2926477</v>
      </c>
      <c r="O29" s="53"/>
      <c r="P29" s="43"/>
      <c r="Q29" s="49" t="s">
        <v>265</v>
      </c>
      <c r="R29" s="51">
        <v>87943</v>
      </c>
      <c r="S29" s="53"/>
      <c r="T29" s="43"/>
      <c r="U29" s="49" t="s">
        <v>265</v>
      </c>
      <c r="V29" s="51">
        <v>79141</v>
      </c>
      <c r="W29" s="53"/>
    </row>
    <row r="30" spans="1:23" ht="15.75" thickBot="1">
      <c r="A30" s="12"/>
      <c r="B30" s="78"/>
      <c r="C30" s="43"/>
      <c r="D30" s="43"/>
      <c r="E30" s="43"/>
      <c r="F30" s="43"/>
      <c r="G30" s="43"/>
      <c r="H30" s="43"/>
      <c r="I30" s="43"/>
      <c r="J30" s="43"/>
      <c r="K30" s="52"/>
      <c r="L30" s="54"/>
      <c r="M30" s="43"/>
      <c r="N30" s="52"/>
      <c r="O30" s="54"/>
      <c r="P30" s="43"/>
      <c r="Q30" s="50"/>
      <c r="R30" s="52"/>
      <c r="S30" s="54"/>
      <c r="T30" s="43"/>
      <c r="U30" s="50"/>
      <c r="V30" s="52"/>
      <c r="W30" s="54"/>
    </row>
    <row r="31" spans="1:23" ht="38.25" customHeight="1" thickTop="1">
      <c r="A31" s="12"/>
      <c r="B31" s="58" t="s">
        <v>620</v>
      </c>
      <c r="C31" s="58"/>
      <c r="D31" s="58"/>
      <c r="E31" s="58"/>
      <c r="F31" s="58"/>
      <c r="G31" s="58"/>
      <c r="H31" s="58"/>
      <c r="I31" s="58"/>
      <c r="J31" s="58"/>
      <c r="K31" s="58"/>
      <c r="L31" s="58"/>
      <c r="M31" s="58"/>
      <c r="N31" s="58"/>
      <c r="O31" s="58"/>
      <c r="P31" s="58"/>
      <c r="Q31" s="58"/>
      <c r="R31" s="58"/>
      <c r="S31" s="58"/>
      <c r="T31" s="58"/>
      <c r="U31" s="58"/>
      <c r="V31" s="58"/>
      <c r="W31" s="58"/>
    </row>
    <row r="32" spans="1:23">
      <c r="A32" s="12"/>
      <c r="B32" s="58" t="s">
        <v>621</v>
      </c>
      <c r="C32" s="58"/>
      <c r="D32" s="58"/>
      <c r="E32" s="58"/>
      <c r="F32" s="58"/>
      <c r="G32" s="58"/>
      <c r="H32" s="58"/>
      <c r="I32" s="58"/>
      <c r="J32" s="58"/>
      <c r="K32" s="58"/>
      <c r="L32" s="58"/>
      <c r="M32" s="58"/>
      <c r="N32" s="58"/>
      <c r="O32" s="58"/>
      <c r="P32" s="58"/>
      <c r="Q32" s="58"/>
      <c r="R32" s="58"/>
      <c r="S32" s="58"/>
      <c r="T32" s="58"/>
      <c r="U32" s="58"/>
      <c r="V32" s="58"/>
      <c r="W32" s="58"/>
    </row>
    <row r="33" spans="1:23">
      <c r="A33" s="12"/>
      <c r="B33" s="58" t="s">
        <v>622</v>
      </c>
      <c r="C33" s="58"/>
      <c r="D33" s="58"/>
      <c r="E33" s="58"/>
      <c r="F33" s="58"/>
      <c r="G33" s="58"/>
      <c r="H33" s="58"/>
      <c r="I33" s="58"/>
      <c r="J33" s="58"/>
      <c r="K33" s="58"/>
      <c r="L33" s="58"/>
      <c r="M33" s="58"/>
      <c r="N33" s="58"/>
      <c r="O33" s="58"/>
      <c r="P33" s="58"/>
      <c r="Q33" s="58"/>
      <c r="R33" s="58"/>
      <c r="S33" s="58"/>
      <c r="T33" s="58"/>
      <c r="U33" s="58"/>
      <c r="V33" s="58"/>
      <c r="W33" s="58"/>
    </row>
    <row r="34" spans="1:23">
      <c r="A34" s="12"/>
      <c r="B34" s="58" t="s">
        <v>623</v>
      </c>
      <c r="C34" s="58"/>
      <c r="D34" s="58"/>
      <c r="E34" s="58"/>
      <c r="F34" s="58"/>
      <c r="G34" s="58"/>
      <c r="H34" s="58"/>
      <c r="I34" s="58"/>
      <c r="J34" s="58"/>
      <c r="K34" s="58"/>
      <c r="L34" s="58"/>
      <c r="M34" s="58"/>
      <c r="N34" s="58"/>
      <c r="O34" s="58"/>
      <c r="P34" s="58"/>
      <c r="Q34" s="58"/>
      <c r="R34" s="58"/>
      <c r="S34" s="58"/>
      <c r="T34" s="58"/>
      <c r="U34" s="58"/>
      <c r="V34" s="58"/>
      <c r="W34" s="58"/>
    </row>
    <row r="35" spans="1:23">
      <c r="A35" s="12"/>
      <c r="B35" s="20"/>
      <c r="C35" s="20"/>
      <c r="D35" s="20"/>
      <c r="E35" s="20"/>
      <c r="F35" s="20"/>
      <c r="G35" s="20"/>
      <c r="H35" s="20"/>
      <c r="I35" s="20"/>
      <c r="J35" s="20"/>
      <c r="K35" s="20"/>
      <c r="L35" s="20"/>
      <c r="M35" s="20"/>
    </row>
    <row r="36" spans="1:23">
      <c r="A36" s="12"/>
      <c r="B36" s="13"/>
      <c r="C36" s="13"/>
      <c r="D36" s="13"/>
      <c r="E36" s="13"/>
      <c r="F36" s="13"/>
      <c r="G36" s="13"/>
      <c r="H36" s="13"/>
      <c r="I36" s="13"/>
      <c r="J36" s="13"/>
      <c r="K36" s="13"/>
      <c r="L36" s="13"/>
      <c r="M36" s="13"/>
    </row>
    <row r="37" spans="1:23" ht="15.75" thickBot="1">
      <c r="A37" s="12"/>
      <c r="B37" s="16"/>
      <c r="C37" s="35">
        <v>2014</v>
      </c>
      <c r="D37" s="35"/>
      <c r="E37" s="35"/>
      <c r="F37" s="16"/>
      <c r="G37" s="35">
        <v>2013</v>
      </c>
      <c r="H37" s="35"/>
      <c r="I37" s="35"/>
      <c r="J37" s="16"/>
      <c r="K37" s="35">
        <v>2012</v>
      </c>
      <c r="L37" s="35"/>
      <c r="M37" s="35"/>
    </row>
    <row r="38" spans="1:23">
      <c r="A38" s="12"/>
      <c r="B38" s="36" t="s">
        <v>502</v>
      </c>
      <c r="C38" s="37" t="s">
        <v>265</v>
      </c>
      <c r="D38" s="39">
        <v>79953</v>
      </c>
      <c r="E38" s="28"/>
      <c r="F38" s="23"/>
      <c r="G38" s="37" t="s">
        <v>265</v>
      </c>
      <c r="H38" s="39">
        <v>80046</v>
      </c>
      <c r="I38" s="28"/>
      <c r="J38" s="23"/>
      <c r="K38" s="37" t="s">
        <v>265</v>
      </c>
      <c r="L38" s="39">
        <v>83384</v>
      </c>
      <c r="M38" s="28"/>
    </row>
    <row r="39" spans="1:23">
      <c r="A39" s="12"/>
      <c r="B39" s="36"/>
      <c r="C39" s="38"/>
      <c r="D39" s="40"/>
      <c r="E39" s="29"/>
      <c r="F39" s="23"/>
      <c r="G39" s="38"/>
      <c r="H39" s="40"/>
      <c r="I39" s="29"/>
      <c r="J39" s="23"/>
      <c r="K39" s="38"/>
      <c r="L39" s="40"/>
      <c r="M39" s="29"/>
    </row>
    <row r="40" spans="1:23">
      <c r="A40" s="12"/>
      <c r="B40" s="76" t="s">
        <v>624</v>
      </c>
      <c r="C40" s="71" t="s">
        <v>625</v>
      </c>
      <c r="D40" s="71"/>
      <c r="E40" s="33" t="s">
        <v>359</v>
      </c>
      <c r="F40" s="16"/>
      <c r="G40" s="71" t="s">
        <v>626</v>
      </c>
      <c r="H40" s="71"/>
      <c r="I40" s="33" t="s">
        <v>359</v>
      </c>
      <c r="J40" s="16"/>
      <c r="K40" s="71" t="s">
        <v>627</v>
      </c>
      <c r="L40" s="71"/>
      <c r="M40" s="33" t="s">
        <v>359</v>
      </c>
    </row>
    <row r="41" spans="1:23">
      <c r="A41" s="12"/>
      <c r="B41" s="74" t="s">
        <v>628</v>
      </c>
      <c r="C41" s="45" t="s">
        <v>629</v>
      </c>
      <c r="D41" s="45"/>
      <c r="E41" s="32" t="s">
        <v>359</v>
      </c>
      <c r="F41" s="18"/>
      <c r="G41" s="45" t="s">
        <v>630</v>
      </c>
      <c r="H41" s="45"/>
      <c r="I41" s="32" t="s">
        <v>359</v>
      </c>
      <c r="J41" s="18"/>
      <c r="K41" s="45" t="s">
        <v>631</v>
      </c>
      <c r="L41" s="45"/>
      <c r="M41" s="32" t="s">
        <v>359</v>
      </c>
    </row>
    <row r="42" spans="1:23">
      <c r="A42" s="12"/>
      <c r="B42" s="78" t="s">
        <v>632</v>
      </c>
      <c r="C42" s="42">
        <v>9117</v>
      </c>
      <c r="D42" s="42"/>
      <c r="E42" s="43"/>
      <c r="F42" s="43"/>
      <c r="G42" s="71" t="s">
        <v>407</v>
      </c>
      <c r="H42" s="71"/>
      <c r="I42" s="43"/>
      <c r="J42" s="43"/>
      <c r="K42" s="71" t="s">
        <v>407</v>
      </c>
      <c r="L42" s="71"/>
      <c r="M42" s="43"/>
    </row>
    <row r="43" spans="1:23">
      <c r="A43" s="12"/>
      <c r="B43" s="78"/>
      <c r="C43" s="42"/>
      <c r="D43" s="42"/>
      <c r="E43" s="43"/>
      <c r="F43" s="43"/>
      <c r="G43" s="71"/>
      <c r="H43" s="71"/>
      <c r="I43" s="43"/>
      <c r="J43" s="43"/>
      <c r="K43" s="71"/>
      <c r="L43" s="71"/>
      <c r="M43" s="43"/>
    </row>
    <row r="44" spans="1:23">
      <c r="A44" s="12"/>
      <c r="B44" s="82" t="s">
        <v>107</v>
      </c>
      <c r="C44" s="44">
        <v>6497</v>
      </c>
      <c r="D44" s="44"/>
      <c r="E44" s="23"/>
      <c r="F44" s="23"/>
      <c r="G44" s="44">
        <v>6423</v>
      </c>
      <c r="H44" s="44"/>
      <c r="I44" s="23"/>
      <c r="J44" s="23"/>
      <c r="K44" s="44">
        <v>6496</v>
      </c>
      <c r="L44" s="44"/>
      <c r="M44" s="23"/>
    </row>
    <row r="45" spans="1:23" ht="15.75" thickBot="1">
      <c r="A45" s="12"/>
      <c r="B45" s="82"/>
      <c r="C45" s="46"/>
      <c r="D45" s="46"/>
      <c r="E45" s="47"/>
      <c r="F45" s="23"/>
      <c r="G45" s="46"/>
      <c r="H45" s="46"/>
      <c r="I45" s="47"/>
      <c r="J45" s="23"/>
      <c r="K45" s="46"/>
      <c r="L45" s="46"/>
      <c r="M45" s="47"/>
    </row>
    <row r="46" spans="1:23">
      <c r="A46" s="12"/>
      <c r="B46" s="41" t="s">
        <v>508</v>
      </c>
      <c r="C46" s="49" t="s">
        <v>265</v>
      </c>
      <c r="D46" s="51">
        <v>87937</v>
      </c>
      <c r="E46" s="53"/>
      <c r="F46" s="43"/>
      <c r="G46" s="49" t="s">
        <v>265</v>
      </c>
      <c r="H46" s="51">
        <v>79953</v>
      </c>
      <c r="I46" s="53"/>
      <c r="J46" s="43"/>
      <c r="K46" s="49" t="s">
        <v>265</v>
      </c>
      <c r="L46" s="51">
        <v>80046</v>
      </c>
      <c r="M46" s="53"/>
    </row>
    <row r="47" spans="1:23" ht="15.75" thickBot="1">
      <c r="A47" s="12"/>
      <c r="B47" s="41"/>
      <c r="C47" s="50"/>
      <c r="D47" s="52"/>
      <c r="E47" s="54"/>
      <c r="F47" s="43"/>
      <c r="G47" s="50"/>
      <c r="H47" s="52"/>
      <c r="I47" s="54"/>
      <c r="J47" s="43"/>
      <c r="K47" s="50"/>
      <c r="L47" s="52"/>
      <c r="M47" s="54"/>
    </row>
    <row r="48" spans="1:23" ht="15.75" thickTop="1">
      <c r="A48" s="12"/>
      <c r="B48" s="57" t="s">
        <v>633</v>
      </c>
      <c r="C48" s="57"/>
      <c r="D48" s="57"/>
      <c r="E48" s="57"/>
      <c r="F48" s="57"/>
      <c r="G48" s="57"/>
      <c r="H48" s="57"/>
      <c r="I48" s="57"/>
      <c r="J48" s="57"/>
      <c r="K48" s="57"/>
      <c r="L48" s="57"/>
      <c r="M48" s="57"/>
      <c r="N48" s="57"/>
      <c r="O48" s="57"/>
      <c r="P48" s="57"/>
      <c r="Q48" s="57"/>
      <c r="R48" s="57"/>
      <c r="S48" s="57"/>
      <c r="T48" s="57"/>
      <c r="U48" s="57"/>
      <c r="V48" s="57"/>
      <c r="W48" s="57"/>
    </row>
    <row r="49" spans="1:23">
      <c r="A49" s="12"/>
      <c r="B49" s="58" t="s">
        <v>634</v>
      </c>
      <c r="C49" s="58"/>
      <c r="D49" s="58"/>
      <c r="E49" s="58"/>
      <c r="F49" s="58"/>
      <c r="G49" s="58"/>
      <c r="H49" s="58"/>
      <c r="I49" s="58"/>
      <c r="J49" s="58"/>
      <c r="K49" s="58"/>
      <c r="L49" s="58"/>
      <c r="M49" s="58"/>
      <c r="N49" s="58"/>
      <c r="O49" s="58"/>
      <c r="P49" s="58"/>
      <c r="Q49" s="58"/>
      <c r="R49" s="58"/>
      <c r="S49" s="58"/>
      <c r="T49" s="58"/>
      <c r="U49" s="58"/>
      <c r="V49" s="58"/>
      <c r="W49" s="58"/>
    </row>
    <row r="50" spans="1:23" ht="25.5" customHeight="1">
      <c r="A50" s="12"/>
      <c r="B50" s="58" t="s">
        <v>635</v>
      </c>
      <c r="C50" s="58"/>
      <c r="D50" s="58"/>
      <c r="E50" s="58"/>
      <c r="F50" s="58"/>
      <c r="G50" s="58"/>
      <c r="H50" s="58"/>
      <c r="I50" s="58"/>
      <c r="J50" s="58"/>
      <c r="K50" s="58"/>
      <c r="L50" s="58"/>
      <c r="M50" s="58"/>
      <c r="N50" s="58"/>
      <c r="O50" s="58"/>
      <c r="P50" s="58"/>
      <c r="Q50" s="58"/>
      <c r="R50" s="58"/>
      <c r="S50" s="58"/>
      <c r="T50" s="58"/>
      <c r="U50" s="58"/>
      <c r="V50" s="58"/>
      <c r="W50" s="58"/>
    </row>
    <row r="51" spans="1:23">
      <c r="A51" s="12"/>
      <c r="B51" s="58" t="s">
        <v>636</v>
      </c>
      <c r="C51" s="58"/>
      <c r="D51" s="58"/>
      <c r="E51" s="58"/>
      <c r="F51" s="58"/>
      <c r="G51" s="58"/>
      <c r="H51" s="58"/>
      <c r="I51" s="58"/>
      <c r="J51" s="58"/>
      <c r="K51" s="58"/>
      <c r="L51" s="58"/>
      <c r="M51" s="58"/>
      <c r="N51" s="58"/>
      <c r="O51" s="58"/>
      <c r="P51" s="58"/>
      <c r="Q51" s="58"/>
      <c r="R51" s="58"/>
      <c r="S51" s="58"/>
      <c r="T51" s="58"/>
      <c r="U51" s="58"/>
      <c r="V51" s="58"/>
      <c r="W51" s="58"/>
    </row>
    <row r="52" spans="1:23">
      <c r="A52" s="12"/>
      <c r="B52" s="58" t="s">
        <v>637</v>
      </c>
      <c r="C52" s="58"/>
      <c r="D52" s="58"/>
      <c r="E52" s="58"/>
      <c r="F52" s="58"/>
      <c r="G52" s="58"/>
      <c r="H52" s="58"/>
      <c r="I52" s="58"/>
      <c r="J52" s="58"/>
      <c r="K52" s="58"/>
      <c r="L52" s="58"/>
      <c r="M52" s="58"/>
      <c r="N52" s="58"/>
      <c r="O52" s="58"/>
      <c r="P52" s="58"/>
      <c r="Q52" s="58"/>
      <c r="R52" s="58"/>
      <c r="S52" s="58"/>
      <c r="T52" s="58"/>
      <c r="U52" s="58"/>
      <c r="V52" s="58"/>
      <c r="W52" s="58"/>
    </row>
    <row r="53" spans="1:23">
      <c r="A53" s="12"/>
      <c r="B53" s="57" t="s">
        <v>638</v>
      </c>
      <c r="C53" s="57"/>
      <c r="D53" s="57"/>
      <c r="E53" s="57"/>
      <c r="F53" s="57"/>
      <c r="G53" s="57"/>
      <c r="H53" s="57"/>
      <c r="I53" s="57"/>
      <c r="J53" s="57"/>
      <c r="K53" s="57"/>
      <c r="L53" s="57"/>
      <c r="M53" s="57"/>
      <c r="N53" s="57"/>
      <c r="O53" s="57"/>
      <c r="P53" s="57"/>
      <c r="Q53" s="57"/>
      <c r="R53" s="57"/>
      <c r="S53" s="57"/>
      <c r="T53" s="57"/>
      <c r="U53" s="57"/>
      <c r="V53" s="57"/>
      <c r="W53" s="57"/>
    </row>
    <row r="54" spans="1:23" ht="25.5" customHeight="1">
      <c r="A54" s="12"/>
      <c r="B54" s="58" t="s">
        <v>639</v>
      </c>
      <c r="C54" s="58"/>
      <c r="D54" s="58"/>
      <c r="E54" s="58"/>
      <c r="F54" s="58"/>
      <c r="G54" s="58"/>
      <c r="H54" s="58"/>
      <c r="I54" s="58"/>
      <c r="J54" s="58"/>
      <c r="K54" s="58"/>
      <c r="L54" s="58"/>
      <c r="M54" s="58"/>
      <c r="N54" s="58"/>
      <c r="O54" s="58"/>
      <c r="P54" s="58"/>
      <c r="Q54" s="58"/>
      <c r="R54" s="58"/>
      <c r="S54" s="58"/>
      <c r="T54" s="58"/>
      <c r="U54" s="58"/>
      <c r="V54" s="58"/>
      <c r="W54" s="58"/>
    </row>
  </sheetData>
  <mergeCells count="246">
    <mergeCell ref="B50:W50"/>
    <mergeCell ref="B51:W51"/>
    <mergeCell ref="B52:W52"/>
    <mergeCell ref="B53:W53"/>
    <mergeCell ref="B54:W54"/>
    <mergeCell ref="B31:W31"/>
    <mergeCell ref="B32:W32"/>
    <mergeCell ref="B33:W33"/>
    <mergeCell ref="B34:W34"/>
    <mergeCell ref="B48:W48"/>
    <mergeCell ref="B49:W49"/>
    <mergeCell ref="B5:W5"/>
    <mergeCell ref="B6:W6"/>
    <mergeCell ref="B7:W7"/>
    <mergeCell ref="B8:W8"/>
    <mergeCell ref="B9:W9"/>
    <mergeCell ref="B10:W10"/>
    <mergeCell ref="J46:J47"/>
    <mergeCell ref="K46:K47"/>
    <mergeCell ref="L46:L47"/>
    <mergeCell ref="M46:M47"/>
    <mergeCell ref="A1:A2"/>
    <mergeCell ref="B1:W1"/>
    <mergeCell ref="B2:W2"/>
    <mergeCell ref="B3:W3"/>
    <mergeCell ref="A4:A54"/>
    <mergeCell ref="B4:W4"/>
    <mergeCell ref="K44:L45"/>
    <mergeCell ref="M44:M45"/>
    <mergeCell ref="B46:B47"/>
    <mergeCell ref="C46:C47"/>
    <mergeCell ref="D46:D47"/>
    <mergeCell ref="E46:E47"/>
    <mergeCell ref="F46:F47"/>
    <mergeCell ref="G46:G47"/>
    <mergeCell ref="H46:H47"/>
    <mergeCell ref="I46:I47"/>
    <mergeCell ref="J42:J43"/>
    <mergeCell ref="K42:L43"/>
    <mergeCell ref="M42:M43"/>
    <mergeCell ref="B44:B45"/>
    <mergeCell ref="C44:D45"/>
    <mergeCell ref="E44:E45"/>
    <mergeCell ref="F44:F45"/>
    <mergeCell ref="G44:H45"/>
    <mergeCell ref="I44:I45"/>
    <mergeCell ref="J44:J45"/>
    <mergeCell ref="B42:B43"/>
    <mergeCell ref="C42:D43"/>
    <mergeCell ref="E42:E43"/>
    <mergeCell ref="F42:F43"/>
    <mergeCell ref="G42:H43"/>
    <mergeCell ref="I42:I43"/>
    <mergeCell ref="M38:M39"/>
    <mergeCell ref="C40:D40"/>
    <mergeCell ref="G40:H40"/>
    <mergeCell ref="K40:L40"/>
    <mergeCell ref="C41:D41"/>
    <mergeCell ref="G41:H41"/>
    <mergeCell ref="K41:L41"/>
    <mergeCell ref="G38:G39"/>
    <mergeCell ref="H38:H39"/>
    <mergeCell ref="I38:I39"/>
    <mergeCell ref="J38:J39"/>
    <mergeCell ref="K38:K39"/>
    <mergeCell ref="L38:L39"/>
    <mergeCell ref="W29:W30"/>
    <mergeCell ref="B35:M35"/>
    <mergeCell ref="C37:E37"/>
    <mergeCell ref="G37:I37"/>
    <mergeCell ref="K37:M37"/>
    <mergeCell ref="B38:B39"/>
    <mergeCell ref="C38:C39"/>
    <mergeCell ref="D38:D39"/>
    <mergeCell ref="E38:E39"/>
    <mergeCell ref="F38:F39"/>
    <mergeCell ref="Q29:Q30"/>
    <mergeCell ref="R29:R30"/>
    <mergeCell ref="S29:S30"/>
    <mergeCell ref="T29:T30"/>
    <mergeCell ref="U29:U30"/>
    <mergeCell ref="V29:V30"/>
    <mergeCell ref="K29:K30"/>
    <mergeCell ref="L29:L30"/>
    <mergeCell ref="M29:M30"/>
    <mergeCell ref="N29:N30"/>
    <mergeCell ref="O29:O30"/>
    <mergeCell ref="P29:P30"/>
    <mergeCell ref="B29:B30"/>
    <mergeCell ref="C29:C30"/>
    <mergeCell ref="D29:E30"/>
    <mergeCell ref="F29:F30"/>
    <mergeCell ref="G29:I30"/>
    <mergeCell ref="J29:J30"/>
    <mergeCell ref="P27:P28"/>
    <mergeCell ref="Q27:R28"/>
    <mergeCell ref="S27:S28"/>
    <mergeCell ref="T27:T28"/>
    <mergeCell ref="U27:V28"/>
    <mergeCell ref="W27:W28"/>
    <mergeCell ref="J27:J28"/>
    <mergeCell ref="K27:K28"/>
    <mergeCell ref="L27:L28"/>
    <mergeCell ref="M27:M28"/>
    <mergeCell ref="N27:N28"/>
    <mergeCell ref="O27:O28"/>
    <mergeCell ref="U25:V26"/>
    <mergeCell ref="W25:W26"/>
    <mergeCell ref="B27:B28"/>
    <mergeCell ref="C27:C28"/>
    <mergeCell ref="D27:D28"/>
    <mergeCell ref="E27:E28"/>
    <mergeCell ref="F27:F28"/>
    <mergeCell ref="G27:G28"/>
    <mergeCell ref="H27:H28"/>
    <mergeCell ref="I27:I28"/>
    <mergeCell ref="N25:N26"/>
    <mergeCell ref="O25:O26"/>
    <mergeCell ref="P25:P26"/>
    <mergeCell ref="Q25:R26"/>
    <mergeCell ref="S25:S26"/>
    <mergeCell ref="T25:T26"/>
    <mergeCell ref="H25:H26"/>
    <mergeCell ref="I25:I26"/>
    <mergeCell ref="J25:J26"/>
    <mergeCell ref="K25:K26"/>
    <mergeCell ref="L25:L26"/>
    <mergeCell ref="M25:M26"/>
    <mergeCell ref="B25:B26"/>
    <mergeCell ref="C25:C26"/>
    <mergeCell ref="D25:D26"/>
    <mergeCell ref="E25:E26"/>
    <mergeCell ref="F25:F26"/>
    <mergeCell ref="G25:G26"/>
    <mergeCell ref="P23:P24"/>
    <mergeCell ref="Q23:R24"/>
    <mergeCell ref="S23:S24"/>
    <mergeCell ref="T23:T24"/>
    <mergeCell ref="U23:V24"/>
    <mergeCell ref="W23:W24"/>
    <mergeCell ref="J23:J24"/>
    <mergeCell ref="K23:K24"/>
    <mergeCell ref="L23:L24"/>
    <mergeCell ref="M23:M24"/>
    <mergeCell ref="N23:N24"/>
    <mergeCell ref="O23:O24"/>
    <mergeCell ref="U21:V22"/>
    <mergeCell ref="W21:W22"/>
    <mergeCell ref="B23:B24"/>
    <mergeCell ref="C23:C24"/>
    <mergeCell ref="D23:D24"/>
    <mergeCell ref="E23:E24"/>
    <mergeCell ref="F23:F24"/>
    <mergeCell ref="G23:G24"/>
    <mergeCell ref="H23:H24"/>
    <mergeCell ref="I23:I24"/>
    <mergeCell ref="N21:N22"/>
    <mergeCell ref="O21:O22"/>
    <mergeCell ref="P21:P22"/>
    <mergeCell ref="Q21:R22"/>
    <mergeCell ref="S21:S22"/>
    <mergeCell ref="T21:T22"/>
    <mergeCell ref="H21:H22"/>
    <mergeCell ref="I21:I22"/>
    <mergeCell ref="J21:J22"/>
    <mergeCell ref="K21:K22"/>
    <mergeCell ref="L21:L22"/>
    <mergeCell ref="M21:M22"/>
    <mergeCell ref="B21:B22"/>
    <mergeCell ref="C21:C22"/>
    <mergeCell ref="D21:D22"/>
    <mergeCell ref="E21:E22"/>
    <mergeCell ref="F21:F22"/>
    <mergeCell ref="G21:G22"/>
    <mergeCell ref="P19:P20"/>
    <mergeCell ref="Q19:R20"/>
    <mergeCell ref="S19:S20"/>
    <mergeCell ref="T19:T20"/>
    <mergeCell ref="U19:V20"/>
    <mergeCell ref="W19:W20"/>
    <mergeCell ref="J19:J20"/>
    <mergeCell ref="K19:K20"/>
    <mergeCell ref="L19:L20"/>
    <mergeCell ref="M19:M20"/>
    <mergeCell ref="N19:N20"/>
    <mergeCell ref="O19:O20"/>
    <mergeCell ref="U17:V18"/>
    <mergeCell ref="W17:W18"/>
    <mergeCell ref="B19:B20"/>
    <mergeCell ref="C19:C20"/>
    <mergeCell ref="D19:D20"/>
    <mergeCell ref="E19:E20"/>
    <mergeCell ref="F19:F20"/>
    <mergeCell ref="G19:G20"/>
    <mergeCell ref="H19:H20"/>
    <mergeCell ref="I19:I20"/>
    <mergeCell ref="N17:N18"/>
    <mergeCell ref="O17:O18"/>
    <mergeCell ref="P17:P18"/>
    <mergeCell ref="Q17:R18"/>
    <mergeCell ref="S17:S18"/>
    <mergeCell ref="T17:T18"/>
    <mergeCell ref="H17:H18"/>
    <mergeCell ref="I17:I18"/>
    <mergeCell ref="J17:J18"/>
    <mergeCell ref="K17:K18"/>
    <mergeCell ref="L17:L18"/>
    <mergeCell ref="M17:M18"/>
    <mergeCell ref="T15:T16"/>
    <mergeCell ref="U15:U16"/>
    <mergeCell ref="V15:V16"/>
    <mergeCell ref="W15:W16"/>
    <mergeCell ref="B17:B18"/>
    <mergeCell ref="C17:C18"/>
    <mergeCell ref="D17:D18"/>
    <mergeCell ref="E17:E18"/>
    <mergeCell ref="F17:F18"/>
    <mergeCell ref="G17:G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1:W11"/>
    <mergeCell ref="D13:I13"/>
    <mergeCell ref="K13:O13"/>
    <mergeCell ref="Q13:W13"/>
    <mergeCell ref="D14:E14"/>
    <mergeCell ref="G14:I14"/>
    <mergeCell ref="K14:L14"/>
    <mergeCell ref="N14:O14"/>
    <mergeCell ref="Q14:S14"/>
    <mergeCell ref="U14:W1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showGridLines="0" workbookViewId="0"/>
  </sheetViews>
  <sheetFormatPr defaultRowHeight="15"/>
  <cols>
    <col min="1" max="1" width="36.5703125" bestFit="1" customWidth="1"/>
    <col min="2" max="2" width="36.5703125" customWidth="1"/>
    <col min="3" max="3" width="25.42578125" customWidth="1"/>
    <col min="4" max="4" width="6.5703125" customWidth="1"/>
    <col min="5" max="5" width="36.5703125" customWidth="1"/>
    <col min="6" max="6" width="8.42578125" customWidth="1"/>
    <col min="7" max="7" width="25.42578125" customWidth="1"/>
    <col min="8" max="9" width="36.5703125" customWidth="1"/>
    <col min="10" max="10" width="23" customWidth="1"/>
    <col min="11" max="11" width="6.5703125" customWidth="1"/>
    <col min="12" max="12" width="36.5703125" customWidth="1"/>
    <col min="13" max="13" width="8.42578125" customWidth="1"/>
    <col min="14" max="14" width="25.42578125" customWidth="1"/>
    <col min="15" max="16" width="36.5703125" customWidth="1"/>
    <col min="17" max="17" width="25.42578125" customWidth="1"/>
    <col min="18" max="18" width="6.5703125" customWidth="1"/>
    <col min="19" max="19" width="36.5703125" customWidth="1"/>
    <col min="20" max="20" width="8.42578125" customWidth="1"/>
    <col min="21" max="21" width="25.42578125" customWidth="1"/>
    <col min="22" max="22" width="36.5703125" customWidth="1"/>
  </cols>
  <sheetData>
    <row r="1" spans="1:22" ht="15" customHeight="1">
      <c r="A1" s="9" t="s">
        <v>318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640</v>
      </c>
      <c r="B3" s="55"/>
      <c r="C3" s="55"/>
      <c r="D3" s="55"/>
      <c r="E3" s="55"/>
      <c r="F3" s="55"/>
      <c r="G3" s="55"/>
      <c r="H3" s="55"/>
      <c r="I3" s="55"/>
      <c r="J3" s="55"/>
      <c r="K3" s="55"/>
      <c r="L3" s="55"/>
      <c r="M3" s="55"/>
      <c r="N3" s="55"/>
      <c r="O3" s="55"/>
      <c r="P3" s="55"/>
      <c r="Q3" s="55"/>
      <c r="R3" s="55"/>
      <c r="S3" s="55"/>
      <c r="T3" s="55"/>
      <c r="U3" s="55"/>
      <c r="V3" s="55"/>
    </row>
    <row r="4" spans="1:22">
      <c r="A4" s="12" t="s">
        <v>641</v>
      </c>
      <c r="B4" s="56" t="s">
        <v>318</v>
      </c>
      <c r="C4" s="56"/>
      <c r="D4" s="56"/>
      <c r="E4" s="56"/>
      <c r="F4" s="56"/>
      <c r="G4" s="56"/>
      <c r="H4" s="56"/>
      <c r="I4" s="56"/>
      <c r="J4" s="56"/>
      <c r="K4" s="56"/>
      <c r="L4" s="56"/>
      <c r="M4" s="56"/>
      <c r="N4" s="56"/>
      <c r="O4" s="56"/>
      <c r="P4" s="56"/>
      <c r="Q4" s="56"/>
      <c r="R4" s="56"/>
      <c r="S4" s="56"/>
      <c r="T4" s="56"/>
      <c r="U4" s="56"/>
      <c r="V4" s="56"/>
    </row>
    <row r="5" spans="1:22" ht="25.5" customHeight="1">
      <c r="A5" s="12"/>
      <c r="B5" s="58" t="s">
        <v>642</v>
      </c>
      <c r="C5" s="58"/>
      <c r="D5" s="58"/>
      <c r="E5" s="58"/>
      <c r="F5" s="58"/>
      <c r="G5" s="58"/>
      <c r="H5" s="58"/>
      <c r="I5" s="58"/>
      <c r="J5" s="58"/>
      <c r="K5" s="58"/>
      <c r="L5" s="58"/>
      <c r="M5" s="58"/>
      <c r="N5" s="58"/>
      <c r="O5" s="58"/>
      <c r="P5" s="58"/>
      <c r="Q5" s="58"/>
      <c r="R5" s="58"/>
      <c r="S5" s="58"/>
      <c r="T5" s="58"/>
      <c r="U5" s="58"/>
      <c r="V5" s="58"/>
    </row>
    <row r="6" spans="1:22">
      <c r="A6" s="12"/>
      <c r="B6" s="58" t="s">
        <v>643</v>
      </c>
      <c r="C6" s="58"/>
      <c r="D6" s="58"/>
      <c r="E6" s="58"/>
      <c r="F6" s="58"/>
      <c r="G6" s="58"/>
      <c r="H6" s="58"/>
      <c r="I6" s="58"/>
      <c r="J6" s="58"/>
      <c r="K6" s="58"/>
      <c r="L6" s="58"/>
      <c r="M6" s="58"/>
      <c r="N6" s="58"/>
      <c r="O6" s="58"/>
      <c r="P6" s="58"/>
      <c r="Q6" s="58"/>
      <c r="R6" s="58"/>
      <c r="S6" s="58"/>
      <c r="T6" s="58"/>
      <c r="U6" s="58"/>
      <c r="V6" s="58"/>
    </row>
    <row r="7" spans="1:22">
      <c r="A7" s="12"/>
      <c r="B7" s="20"/>
      <c r="C7" s="20"/>
      <c r="D7" s="20"/>
      <c r="E7" s="20"/>
      <c r="F7" s="20"/>
      <c r="G7" s="20"/>
      <c r="H7" s="20"/>
      <c r="I7" s="20"/>
      <c r="J7" s="20"/>
      <c r="K7" s="20"/>
      <c r="L7" s="20"/>
      <c r="M7" s="20"/>
      <c r="N7" s="20"/>
      <c r="O7" s="20"/>
      <c r="P7" s="20"/>
      <c r="Q7" s="20"/>
      <c r="R7" s="20"/>
      <c r="S7" s="20"/>
      <c r="T7" s="20"/>
      <c r="U7" s="20"/>
      <c r="V7" s="20"/>
    </row>
    <row r="8" spans="1:22">
      <c r="A8" s="12"/>
      <c r="B8" s="13"/>
      <c r="C8" s="13"/>
      <c r="D8" s="13"/>
      <c r="E8" s="13"/>
      <c r="F8" s="13"/>
      <c r="G8" s="13"/>
      <c r="H8" s="13"/>
      <c r="I8" s="13"/>
      <c r="J8" s="13"/>
      <c r="K8" s="13"/>
      <c r="L8" s="13"/>
      <c r="M8" s="13"/>
      <c r="N8" s="13"/>
      <c r="O8" s="13"/>
      <c r="P8" s="13"/>
      <c r="Q8" s="13"/>
      <c r="R8" s="13"/>
      <c r="S8" s="13"/>
      <c r="T8" s="13"/>
      <c r="U8" s="13"/>
      <c r="V8" s="13"/>
    </row>
    <row r="9" spans="1:22" ht="15.75" thickBot="1">
      <c r="A9" s="12"/>
      <c r="B9" s="16"/>
      <c r="C9" s="35">
        <v>2014</v>
      </c>
      <c r="D9" s="35"/>
      <c r="E9" s="35"/>
      <c r="F9" s="35"/>
      <c r="G9" s="35"/>
      <c r="H9" s="35"/>
      <c r="I9" s="16"/>
      <c r="J9" s="35">
        <v>2013</v>
      </c>
      <c r="K9" s="35"/>
      <c r="L9" s="35"/>
      <c r="M9" s="35"/>
      <c r="N9" s="35"/>
      <c r="O9" s="35"/>
      <c r="P9" s="16"/>
      <c r="Q9" s="35">
        <v>2012</v>
      </c>
      <c r="R9" s="35"/>
      <c r="S9" s="35"/>
      <c r="T9" s="35"/>
      <c r="U9" s="35"/>
      <c r="V9" s="35"/>
    </row>
    <row r="10" spans="1:22">
      <c r="A10" s="12"/>
      <c r="B10" s="43"/>
      <c r="C10" s="124" t="s">
        <v>644</v>
      </c>
      <c r="D10" s="124"/>
      <c r="E10" s="53"/>
      <c r="F10" s="124" t="s">
        <v>645</v>
      </c>
      <c r="G10" s="124"/>
      <c r="H10" s="124"/>
      <c r="I10" s="43"/>
      <c r="J10" s="124" t="s">
        <v>644</v>
      </c>
      <c r="K10" s="124"/>
      <c r="L10" s="53"/>
      <c r="M10" s="124" t="s">
        <v>645</v>
      </c>
      <c r="N10" s="124"/>
      <c r="O10" s="124"/>
      <c r="P10" s="43"/>
      <c r="Q10" s="124" t="s">
        <v>644</v>
      </c>
      <c r="R10" s="124"/>
      <c r="S10" s="53"/>
      <c r="T10" s="124" t="s">
        <v>645</v>
      </c>
      <c r="U10" s="124"/>
      <c r="V10" s="124"/>
    </row>
    <row r="11" spans="1:22">
      <c r="A11" s="12"/>
      <c r="B11" s="43"/>
      <c r="C11" s="125"/>
      <c r="D11" s="125"/>
      <c r="E11" s="126"/>
      <c r="F11" s="92" t="s">
        <v>646</v>
      </c>
      <c r="G11" s="92"/>
      <c r="H11" s="92"/>
      <c r="I11" s="43"/>
      <c r="J11" s="125"/>
      <c r="K11" s="125"/>
      <c r="L11" s="126"/>
      <c r="M11" s="92" t="s">
        <v>646</v>
      </c>
      <c r="N11" s="92"/>
      <c r="O11" s="92"/>
      <c r="P11" s="43"/>
      <c r="Q11" s="125"/>
      <c r="R11" s="125"/>
      <c r="S11" s="126"/>
      <c r="T11" s="92" t="s">
        <v>646</v>
      </c>
      <c r="U11" s="92"/>
      <c r="V11" s="92"/>
    </row>
    <row r="12" spans="1:22">
      <c r="A12" s="12"/>
      <c r="B12" s="43"/>
      <c r="C12" s="125"/>
      <c r="D12" s="125"/>
      <c r="E12" s="126"/>
      <c r="F12" s="92" t="s">
        <v>647</v>
      </c>
      <c r="G12" s="92"/>
      <c r="H12" s="92"/>
      <c r="I12" s="43"/>
      <c r="J12" s="125"/>
      <c r="K12" s="125"/>
      <c r="L12" s="126"/>
      <c r="M12" s="92" t="s">
        <v>647</v>
      </c>
      <c r="N12" s="92"/>
      <c r="O12" s="92"/>
      <c r="P12" s="43"/>
      <c r="Q12" s="125"/>
      <c r="R12" s="125"/>
      <c r="S12" s="126"/>
      <c r="T12" s="92" t="s">
        <v>647</v>
      </c>
      <c r="U12" s="92"/>
      <c r="V12" s="92"/>
    </row>
    <row r="13" spans="1:22" ht="15.75" thickBot="1">
      <c r="A13" s="12"/>
      <c r="B13" s="43"/>
      <c r="C13" s="35"/>
      <c r="D13" s="35"/>
      <c r="E13" s="126"/>
      <c r="F13" s="35" t="s">
        <v>648</v>
      </c>
      <c r="G13" s="35"/>
      <c r="H13" s="35"/>
      <c r="I13" s="43"/>
      <c r="J13" s="35"/>
      <c r="K13" s="35"/>
      <c r="L13" s="126"/>
      <c r="M13" s="35" t="s">
        <v>648</v>
      </c>
      <c r="N13" s="35"/>
      <c r="O13" s="35"/>
      <c r="P13" s="43"/>
      <c r="Q13" s="35"/>
      <c r="R13" s="35"/>
      <c r="S13" s="126"/>
      <c r="T13" s="35" t="s">
        <v>648</v>
      </c>
      <c r="U13" s="35"/>
      <c r="V13" s="35"/>
    </row>
    <row r="14" spans="1:22">
      <c r="A14" s="12"/>
      <c r="B14" s="36" t="s">
        <v>649</v>
      </c>
      <c r="C14" s="39">
        <v>2991</v>
      </c>
      <c r="D14" s="28"/>
      <c r="E14" s="23"/>
      <c r="F14" s="37" t="s">
        <v>265</v>
      </c>
      <c r="G14" s="60">
        <v>28.48</v>
      </c>
      <c r="H14" s="28"/>
      <c r="I14" s="23"/>
      <c r="J14" s="39">
        <v>3045</v>
      </c>
      <c r="K14" s="28"/>
      <c r="L14" s="23"/>
      <c r="M14" s="37" t="s">
        <v>265</v>
      </c>
      <c r="N14" s="60">
        <v>28.39</v>
      </c>
      <c r="O14" s="28"/>
      <c r="P14" s="23"/>
      <c r="Q14" s="39">
        <v>6809</v>
      </c>
      <c r="R14" s="28"/>
      <c r="S14" s="23"/>
      <c r="T14" s="37" t="s">
        <v>265</v>
      </c>
      <c r="U14" s="60">
        <v>26.47</v>
      </c>
      <c r="V14" s="28"/>
    </row>
    <row r="15" spans="1:22">
      <c r="A15" s="12"/>
      <c r="B15" s="36"/>
      <c r="C15" s="40"/>
      <c r="D15" s="29"/>
      <c r="E15" s="23"/>
      <c r="F15" s="38"/>
      <c r="G15" s="61"/>
      <c r="H15" s="29"/>
      <c r="I15" s="23"/>
      <c r="J15" s="40"/>
      <c r="K15" s="29"/>
      <c r="L15" s="23"/>
      <c r="M15" s="38"/>
      <c r="N15" s="61"/>
      <c r="O15" s="29"/>
      <c r="P15" s="23"/>
      <c r="Q15" s="40"/>
      <c r="R15" s="29"/>
      <c r="S15" s="23"/>
      <c r="T15" s="38"/>
      <c r="U15" s="61"/>
      <c r="V15" s="29"/>
    </row>
    <row r="16" spans="1:22">
      <c r="A16" s="12"/>
      <c r="B16" s="41" t="s">
        <v>650</v>
      </c>
      <c r="C16" s="71" t="s">
        <v>651</v>
      </c>
      <c r="D16" s="41" t="s">
        <v>359</v>
      </c>
      <c r="E16" s="43"/>
      <c r="F16" s="71">
        <v>27.97</v>
      </c>
      <c r="G16" s="71"/>
      <c r="H16" s="43"/>
      <c r="I16" s="43"/>
      <c r="J16" s="71" t="s">
        <v>652</v>
      </c>
      <c r="K16" s="41" t="s">
        <v>359</v>
      </c>
      <c r="L16" s="43"/>
      <c r="M16" s="71">
        <v>22.52</v>
      </c>
      <c r="N16" s="71"/>
      <c r="O16" s="43"/>
      <c r="P16" s="43"/>
      <c r="Q16" s="71" t="s">
        <v>653</v>
      </c>
      <c r="R16" s="41" t="s">
        <v>359</v>
      </c>
      <c r="S16" s="43"/>
      <c r="T16" s="71">
        <v>21.75</v>
      </c>
      <c r="U16" s="71"/>
      <c r="V16" s="43"/>
    </row>
    <row r="17" spans="1:22">
      <c r="A17" s="12"/>
      <c r="B17" s="41"/>
      <c r="C17" s="71"/>
      <c r="D17" s="41"/>
      <c r="E17" s="43"/>
      <c r="F17" s="71"/>
      <c r="G17" s="71"/>
      <c r="H17" s="43"/>
      <c r="I17" s="43"/>
      <c r="J17" s="71"/>
      <c r="K17" s="41"/>
      <c r="L17" s="43"/>
      <c r="M17" s="71"/>
      <c r="N17" s="71"/>
      <c r="O17" s="43"/>
      <c r="P17" s="43"/>
      <c r="Q17" s="71"/>
      <c r="R17" s="41"/>
      <c r="S17" s="43"/>
      <c r="T17" s="71"/>
      <c r="U17" s="71"/>
      <c r="V17" s="43"/>
    </row>
    <row r="18" spans="1:22">
      <c r="A18" s="12"/>
      <c r="B18" s="36" t="s">
        <v>654</v>
      </c>
      <c r="C18" s="45" t="s">
        <v>655</v>
      </c>
      <c r="D18" s="36" t="s">
        <v>359</v>
      </c>
      <c r="E18" s="23"/>
      <c r="F18" s="45">
        <v>25.45</v>
      </c>
      <c r="G18" s="45"/>
      <c r="H18" s="23"/>
      <c r="I18" s="23"/>
      <c r="J18" s="45" t="s">
        <v>656</v>
      </c>
      <c r="K18" s="36" t="s">
        <v>359</v>
      </c>
      <c r="L18" s="23"/>
      <c r="M18" s="45">
        <v>27.82</v>
      </c>
      <c r="N18" s="45"/>
      <c r="O18" s="23"/>
      <c r="P18" s="23"/>
      <c r="Q18" s="45" t="s">
        <v>657</v>
      </c>
      <c r="R18" s="36" t="s">
        <v>359</v>
      </c>
      <c r="S18" s="23"/>
      <c r="T18" s="45">
        <v>29.66</v>
      </c>
      <c r="U18" s="45"/>
      <c r="V18" s="23"/>
    </row>
    <row r="19" spans="1:22" ht="15.75" thickBot="1">
      <c r="A19" s="12"/>
      <c r="B19" s="36"/>
      <c r="C19" s="77"/>
      <c r="D19" s="96"/>
      <c r="E19" s="23"/>
      <c r="F19" s="77"/>
      <c r="G19" s="77"/>
      <c r="H19" s="47"/>
      <c r="I19" s="23"/>
      <c r="J19" s="77"/>
      <c r="K19" s="96"/>
      <c r="L19" s="23"/>
      <c r="M19" s="77"/>
      <c r="N19" s="77"/>
      <c r="O19" s="47"/>
      <c r="P19" s="23"/>
      <c r="Q19" s="77"/>
      <c r="R19" s="96"/>
      <c r="S19" s="23"/>
      <c r="T19" s="77"/>
      <c r="U19" s="77"/>
      <c r="V19" s="47"/>
    </row>
    <row r="20" spans="1:22">
      <c r="A20" s="12"/>
      <c r="B20" s="41" t="s">
        <v>658</v>
      </c>
      <c r="C20" s="51">
        <v>1640</v>
      </c>
      <c r="D20" s="53"/>
      <c r="E20" s="43"/>
      <c r="F20" s="49" t="s">
        <v>265</v>
      </c>
      <c r="G20" s="79">
        <v>28.91</v>
      </c>
      <c r="H20" s="53"/>
      <c r="I20" s="43"/>
      <c r="J20" s="51">
        <v>2991</v>
      </c>
      <c r="K20" s="53"/>
      <c r="L20" s="43"/>
      <c r="M20" s="49" t="s">
        <v>265</v>
      </c>
      <c r="N20" s="79">
        <v>28.48</v>
      </c>
      <c r="O20" s="53"/>
      <c r="P20" s="43"/>
      <c r="Q20" s="51">
        <v>3045</v>
      </c>
      <c r="R20" s="53"/>
      <c r="S20" s="43"/>
      <c r="T20" s="49" t="s">
        <v>265</v>
      </c>
      <c r="U20" s="79">
        <v>28.39</v>
      </c>
      <c r="V20" s="53"/>
    </row>
    <row r="21" spans="1:22">
      <c r="A21" s="12"/>
      <c r="B21" s="41"/>
      <c r="C21" s="127"/>
      <c r="D21" s="126"/>
      <c r="E21" s="43"/>
      <c r="F21" s="128"/>
      <c r="G21" s="129"/>
      <c r="H21" s="126"/>
      <c r="I21" s="43"/>
      <c r="J21" s="127"/>
      <c r="K21" s="126"/>
      <c r="L21" s="43"/>
      <c r="M21" s="128"/>
      <c r="N21" s="129"/>
      <c r="O21" s="126"/>
      <c r="P21" s="43"/>
      <c r="Q21" s="127"/>
      <c r="R21" s="126"/>
      <c r="S21" s="43"/>
      <c r="T21" s="128"/>
      <c r="U21" s="129"/>
      <c r="V21" s="126"/>
    </row>
    <row r="22" spans="1:22">
      <c r="A22" s="12"/>
      <c r="B22" s="36" t="s">
        <v>659</v>
      </c>
      <c r="C22" s="44">
        <v>1640</v>
      </c>
      <c r="D22" s="23"/>
      <c r="E22" s="23"/>
      <c r="F22" s="36" t="s">
        <v>265</v>
      </c>
      <c r="G22" s="45">
        <v>28.91</v>
      </c>
      <c r="H22" s="23"/>
      <c r="I22" s="23"/>
      <c r="J22" s="44">
        <v>2991</v>
      </c>
      <c r="K22" s="23"/>
      <c r="L22" s="23"/>
      <c r="M22" s="36" t="s">
        <v>265</v>
      </c>
      <c r="N22" s="45">
        <v>28.48</v>
      </c>
      <c r="O22" s="23"/>
      <c r="P22" s="23"/>
      <c r="Q22" s="44">
        <v>2841</v>
      </c>
      <c r="R22" s="23"/>
      <c r="S22" s="23"/>
      <c r="T22" s="36" t="s">
        <v>265</v>
      </c>
      <c r="U22" s="45">
        <v>29.79</v>
      </c>
      <c r="V22" s="23"/>
    </row>
    <row r="23" spans="1:22">
      <c r="A23" s="12"/>
      <c r="B23" s="36"/>
      <c r="C23" s="44"/>
      <c r="D23" s="23"/>
      <c r="E23" s="23"/>
      <c r="F23" s="36"/>
      <c r="G23" s="45"/>
      <c r="H23" s="23"/>
      <c r="I23" s="23"/>
      <c r="J23" s="44"/>
      <c r="K23" s="23"/>
      <c r="L23" s="23"/>
      <c r="M23" s="36"/>
      <c r="N23" s="45"/>
      <c r="O23" s="23"/>
      <c r="P23" s="23"/>
      <c r="Q23" s="44"/>
      <c r="R23" s="23"/>
      <c r="S23" s="23"/>
      <c r="T23" s="36"/>
      <c r="U23" s="45"/>
      <c r="V23" s="23"/>
    </row>
    <row r="24" spans="1:22">
      <c r="A24" s="12"/>
      <c r="B24" s="58" t="s">
        <v>660</v>
      </c>
      <c r="C24" s="58"/>
      <c r="D24" s="58"/>
      <c r="E24" s="58"/>
      <c r="F24" s="58"/>
      <c r="G24" s="58"/>
      <c r="H24" s="58"/>
      <c r="I24" s="58"/>
      <c r="J24" s="58"/>
      <c r="K24" s="58"/>
      <c r="L24" s="58"/>
      <c r="M24" s="58"/>
      <c r="N24" s="58"/>
      <c r="O24" s="58"/>
      <c r="P24" s="58"/>
      <c r="Q24" s="58"/>
      <c r="R24" s="58"/>
      <c r="S24" s="58"/>
      <c r="T24" s="58"/>
      <c r="U24" s="58"/>
      <c r="V24" s="58"/>
    </row>
    <row r="25" spans="1:22">
      <c r="A25" s="12"/>
      <c r="B25" s="58" t="s">
        <v>661</v>
      </c>
      <c r="C25" s="58"/>
      <c r="D25" s="58"/>
      <c r="E25" s="58"/>
      <c r="F25" s="58"/>
      <c r="G25" s="58"/>
      <c r="H25" s="58"/>
      <c r="I25" s="58"/>
      <c r="J25" s="58"/>
      <c r="K25" s="58"/>
      <c r="L25" s="58"/>
      <c r="M25" s="58"/>
      <c r="N25" s="58"/>
      <c r="O25" s="58"/>
      <c r="P25" s="58"/>
      <c r="Q25" s="58"/>
      <c r="R25" s="58"/>
      <c r="S25" s="58"/>
      <c r="T25" s="58"/>
      <c r="U25" s="58"/>
      <c r="V25" s="58"/>
    </row>
    <row r="26" spans="1:22">
      <c r="A26" s="12"/>
      <c r="B26" s="20"/>
      <c r="C26" s="20"/>
      <c r="D26" s="20"/>
      <c r="E26" s="20"/>
      <c r="F26" s="20"/>
      <c r="G26" s="20"/>
      <c r="H26" s="20"/>
      <c r="I26" s="20"/>
      <c r="J26" s="20"/>
      <c r="K26" s="20"/>
      <c r="L26" s="20"/>
      <c r="M26" s="20"/>
      <c r="N26" s="20"/>
      <c r="O26" s="20"/>
      <c r="P26" s="20"/>
      <c r="Q26" s="20"/>
      <c r="R26" s="20"/>
      <c r="S26" s="20"/>
      <c r="T26" s="20"/>
      <c r="U26" s="20"/>
      <c r="V26" s="20"/>
    </row>
    <row r="27" spans="1:22">
      <c r="A27" s="12"/>
      <c r="B27" s="13"/>
      <c r="C27" s="13"/>
      <c r="D27" s="13"/>
      <c r="E27" s="13"/>
      <c r="F27" s="13"/>
      <c r="G27" s="13"/>
      <c r="H27" s="13"/>
      <c r="I27" s="13"/>
      <c r="J27" s="13"/>
      <c r="K27" s="13"/>
      <c r="L27" s="13"/>
      <c r="M27" s="13"/>
      <c r="N27" s="13"/>
      <c r="O27" s="13"/>
      <c r="P27" s="13"/>
      <c r="Q27" s="13"/>
      <c r="R27" s="13"/>
      <c r="S27" s="13"/>
      <c r="T27" s="13"/>
      <c r="U27" s="13"/>
      <c r="V27" s="13"/>
    </row>
    <row r="28" spans="1:22" ht="15.75" thickBot="1">
      <c r="A28" s="12"/>
      <c r="B28" s="16"/>
      <c r="C28" s="35">
        <v>2014</v>
      </c>
      <c r="D28" s="35"/>
      <c r="E28" s="35"/>
      <c r="F28" s="35"/>
      <c r="G28" s="35"/>
      <c r="H28" s="35"/>
      <c r="I28" s="16"/>
      <c r="J28" s="35">
        <v>2013</v>
      </c>
      <c r="K28" s="35"/>
      <c r="L28" s="35"/>
      <c r="M28" s="35"/>
      <c r="N28" s="35"/>
      <c r="O28" s="35"/>
      <c r="P28" s="16"/>
      <c r="Q28" s="35">
        <v>2012</v>
      </c>
      <c r="R28" s="35"/>
      <c r="S28" s="35"/>
      <c r="T28" s="35"/>
      <c r="U28" s="35"/>
      <c r="V28" s="35"/>
    </row>
    <row r="29" spans="1:22">
      <c r="A29" s="12"/>
      <c r="B29" s="43"/>
      <c r="C29" s="124" t="s">
        <v>662</v>
      </c>
      <c r="D29" s="124"/>
      <c r="E29" s="53"/>
      <c r="F29" s="124" t="s">
        <v>645</v>
      </c>
      <c r="G29" s="124"/>
      <c r="H29" s="124"/>
      <c r="I29" s="43"/>
      <c r="J29" s="124" t="s">
        <v>662</v>
      </c>
      <c r="K29" s="124"/>
      <c r="L29" s="53"/>
      <c r="M29" s="124" t="s">
        <v>645</v>
      </c>
      <c r="N29" s="124"/>
      <c r="O29" s="124"/>
      <c r="P29" s="43"/>
      <c r="Q29" s="124" t="s">
        <v>662</v>
      </c>
      <c r="R29" s="124"/>
      <c r="S29" s="53"/>
      <c r="T29" s="124" t="s">
        <v>645</v>
      </c>
      <c r="U29" s="124"/>
      <c r="V29" s="124"/>
    </row>
    <row r="30" spans="1:22">
      <c r="A30" s="12"/>
      <c r="B30" s="43"/>
      <c r="C30" s="125"/>
      <c r="D30" s="125"/>
      <c r="E30" s="126"/>
      <c r="F30" s="92" t="s">
        <v>646</v>
      </c>
      <c r="G30" s="92"/>
      <c r="H30" s="92"/>
      <c r="I30" s="43"/>
      <c r="J30" s="125"/>
      <c r="K30" s="125"/>
      <c r="L30" s="126"/>
      <c r="M30" s="92" t="s">
        <v>646</v>
      </c>
      <c r="N30" s="92"/>
      <c r="O30" s="92"/>
      <c r="P30" s="43"/>
      <c r="Q30" s="125"/>
      <c r="R30" s="125"/>
      <c r="S30" s="126"/>
      <c r="T30" s="92" t="s">
        <v>646</v>
      </c>
      <c r="U30" s="92"/>
      <c r="V30" s="92"/>
    </row>
    <row r="31" spans="1:22">
      <c r="A31" s="12"/>
      <c r="B31" s="43"/>
      <c r="C31" s="125"/>
      <c r="D31" s="125"/>
      <c r="E31" s="126"/>
      <c r="F31" s="92" t="s">
        <v>663</v>
      </c>
      <c r="G31" s="92"/>
      <c r="H31" s="92"/>
      <c r="I31" s="43"/>
      <c r="J31" s="125"/>
      <c r="K31" s="125"/>
      <c r="L31" s="126"/>
      <c r="M31" s="92" t="s">
        <v>663</v>
      </c>
      <c r="N31" s="92"/>
      <c r="O31" s="92"/>
      <c r="P31" s="43"/>
      <c r="Q31" s="125"/>
      <c r="R31" s="125"/>
      <c r="S31" s="126"/>
      <c r="T31" s="92" t="s">
        <v>663</v>
      </c>
      <c r="U31" s="92"/>
      <c r="V31" s="92"/>
    </row>
    <row r="32" spans="1:22" ht="15.75" thickBot="1">
      <c r="A32" s="12"/>
      <c r="B32" s="43"/>
      <c r="C32" s="35"/>
      <c r="D32" s="35"/>
      <c r="E32" s="126"/>
      <c r="F32" s="35" t="s">
        <v>664</v>
      </c>
      <c r="G32" s="35"/>
      <c r="H32" s="35"/>
      <c r="I32" s="65"/>
      <c r="J32" s="35"/>
      <c r="K32" s="35"/>
      <c r="L32" s="126"/>
      <c r="M32" s="35" t="s">
        <v>664</v>
      </c>
      <c r="N32" s="35"/>
      <c r="O32" s="35"/>
      <c r="P32" s="43"/>
      <c r="Q32" s="35"/>
      <c r="R32" s="35"/>
      <c r="S32" s="126"/>
      <c r="T32" s="35" t="s">
        <v>664</v>
      </c>
      <c r="U32" s="35"/>
      <c r="V32" s="35"/>
    </row>
    <row r="33" spans="1:22">
      <c r="A33" s="12"/>
      <c r="B33" s="36" t="s">
        <v>665</v>
      </c>
      <c r="C33" s="60">
        <v>575</v>
      </c>
      <c r="D33" s="28"/>
      <c r="E33" s="23"/>
      <c r="F33" s="37" t="s">
        <v>265</v>
      </c>
      <c r="G33" s="60">
        <v>25.28</v>
      </c>
      <c r="H33" s="28"/>
      <c r="I33" s="28"/>
      <c r="J33" s="60">
        <v>526</v>
      </c>
      <c r="K33" s="28"/>
      <c r="L33" s="23"/>
      <c r="M33" s="37" t="s">
        <v>265</v>
      </c>
      <c r="N33" s="60">
        <v>22.69</v>
      </c>
      <c r="O33" s="28"/>
      <c r="P33" s="23"/>
      <c r="Q33" s="60">
        <v>463</v>
      </c>
      <c r="R33" s="28"/>
      <c r="S33" s="23"/>
      <c r="T33" s="37" t="s">
        <v>265</v>
      </c>
      <c r="U33" s="60">
        <v>21.53</v>
      </c>
      <c r="V33" s="28"/>
    </row>
    <row r="34" spans="1:22">
      <c r="A34" s="12"/>
      <c r="B34" s="36"/>
      <c r="C34" s="61"/>
      <c r="D34" s="29"/>
      <c r="E34" s="23"/>
      <c r="F34" s="38"/>
      <c r="G34" s="61"/>
      <c r="H34" s="29"/>
      <c r="I34" s="29"/>
      <c r="J34" s="61"/>
      <c r="K34" s="29"/>
      <c r="L34" s="23"/>
      <c r="M34" s="38"/>
      <c r="N34" s="61"/>
      <c r="O34" s="29"/>
      <c r="P34" s="23"/>
      <c r="Q34" s="61"/>
      <c r="R34" s="29"/>
      <c r="S34" s="23"/>
      <c r="T34" s="38"/>
      <c r="U34" s="61"/>
      <c r="V34" s="29"/>
    </row>
    <row r="35" spans="1:22">
      <c r="A35" s="12"/>
      <c r="B35" s="41" t="s">
        <v>666</v>
      </c>
      <c r="C35" s="71">
        <v>196</v>
      </c>
      <c r="D35" s="43"/>
      <c r="E35" s="43"/>
      <c r="F35" s="71">
        <v>26.69</v>
      </c>
      <c r="G35" s="71"/>
      <c r="H35" s="43"/>
      <c r="I35" s="43"/>
      <c r="J35" s="71">
        <v>253</v>
      </c>
      <c r="K35" s="43"/>
      <c r="L35" s="43"/>
      <c r="M35" s="71">
        <v>27.86</v>
      </c>
      <c r="N35" s="71"/>
      <c r="O35" s="43"/>
      <c r="P35" s="43"/>
      <c r="Q35" s="71">
        <v>241</v>
      </c>
      <c r="R35" s="43"/>
      <c r="S35" s="43"/>
      <c r="T35" s="71">
        <v>24.31</v>
      </c>
      <c r="U35" s="71"/>
      <c r="V35" s="43"/>
    </row>
    <row r="36" spans="1:22">
      <c r="A36" s="12"/>
      <c r="B36" s="41"/>
      <c r="C36" s="71"/>
      <c r="D36" s="43"/>
      <c r="E36" s="43"/>
      <c r="F36" s="71"/>
      <c r="G36" s="71"/>
      <c r="H36" s="43"/>
      <c r="I36" s="43"/>
      <c r="J36" s="71"/>
      <c r="K36" s="43"/>
      <c r="L36" s="43"/>
      <c r="M36" s="71"/>
      <c r="N36" s="71"/>
      <c r="O36" s="43"/>
      <c r="P36" s="43"/>
      <c r="Q36" s="71"/>
      <c r="R36" s="43"/>
      <c r="S36" s="43"/>
      <c r="T36" s="71"/>
      <c r="U36" s="71"/>
      <c r="V36" s="43"/>
    </row>
    <row r="37" spans="1:22">
      <c r="A37" s="12"/>
      <c r="B37" s="36" t="s">
        <v>667</v>
      </c>
      <c r="C37" s="45" t="s">
        <v>668</v>
      </c>
      <c r="D37" s="36" t="s">
        <v>359</v>
      </c>
      <c r="E37" s="23"/>
      <c r="F37" s="45">
        <v>24.07</v>
      </c>
      <c r="G37" s="45"/>
      <c r="H37" s="23"/>
      <c r="I37" s="23"/>
      <c r="J37" s="45" t="s">
        <v>669</v>
      </c>
      <c r="K37" s="36" t="s">
        <v>359</v>
      </c>
      <c r="L37" s="23"/>
      <c r="M37" s="45">
        <v>21.81</v>
      </c>
      <c r="N37" s="45"/>
      <c r="O37" s="23"/>
      <c r="P37" s="23"/>
      <c r="Q37" s="45" t="s">
        <v>670</v>
      </c>
      <c r="R37" s="36" t="s">
        <v>359</v>
      </c>
      <c r="S37" s="23"/>
      <c r="T37" s="45">
        <v>21.86</v>
      </c>
      <c r="U37" s="45"/>
      <c r="V37" s="23"/>
    </row>
    <row r="38" spans="1:22">
      <c r="A38" s="12"/>
      <c r="B38" s="36"/>
      <c r="C38" s="45"/>
      <c r="D38" s="36"/>
      <c r="E38" s="23"/>
      <c r="F38" s="45"/>
      <c r="G38" s="45"/>
      <c r="H38" s="23"/>
      <c r="I38" s="23"/>
      <c r="J38" s="45"/>
      <c r="K38" s="36"/>
      <c r="L38" s="23"/>
      <c r="M38" s="45"/>
      <c r="N38" s="45"/>
      <c r="O38" s="23"/>
      <c r="P38" s="23"/>
      <c r="Q38" s="45"/>
      <c r="R38" s="36"/>
      <c r="S38" s="23"/>
      <c r="T38" s="45"/>
      <c r="U38" s="45"/>
      <c r="V38" s="23"/>
    </row>
    <row r="39" spans="1:22">
      <c r="A39" s="12"/>
      <c r="B39" s="41" t="s">
        <v>654</v>
      </c>
      <c r="C39" s="71" t="s">
        <v>671</v>
      </c>
      <c r="D39" s="41" t="s">
        <v>359</v>
      </c>
      <c r="E39" s="43"/>
      <c r="F39" s="71">
        <v>26.26</v>
      </c>
      <c r="G39" s="71"/>
      <c r="H39" s="43"/>
      <c r="I39" s="43"/>
      <c r="J39" s="71" t="s">
        <v>407</v>
      </c>
      <c r="K39" s="43"/>
      <c r="L39" s="43"/>
      <c r="M39" s="71" t="s">
        <v>407</v>
      </c>
      <c r="N39" s="71"/>
      <c r="O39" s="43"/>
      <c r="P39" s="43"/>
      <c r="Q39" s="71" t="s">
        <v>407</v>
      </c>
      <c r="R39" s="43"/>
      <c r="S39" s="43"/>
      <c r="T39" s="71" t="s">
        <v>407</v>
      </c>
      <c r="U39" s="71"/>
      <c r="V39" s="43"/>
    </row>
    <row r="40" spans="1:22" ht="15.75" thickBot="1">
      <c r="A40" s="12"/>
      <c r="B40" s="41"/>
      <c r="C40" s="72"/>
      <c r="D40" s="73"/>
      <c r="E40" s="43"/>
      <c r="F40" s="72"/>
      <c r="G40" s="72"/>
      <c r="H40" s="65"/>
      <c r="I40" s="43"/>
      <c r="J40" s="72"/>
      <c r="K40" s="65"/>
      <c r="L40" s="43"/>
      <c r="M40" s="72"/>
      <c r="N40" s="72"/>
      <c r="O40" s="65"/>
      <c r="P40" s="43"/>
      <c r="Q40" s="72"/>
      <c r="R40" s="65"/>
      <c r="S40" s="43"/>
      <c r="T40" s="72"/>
      <c r="U40" s="72"/>
      <c r="V40" s="65"/>
    </row>
    <row r="41" spans="1:22">
      <c r="A41" s="12"/>
      <c r="B41" s="36" t="s">
        <v>672</v>
      </c>
      <c r="C41" s="60">
        <v>513</v>
      </c>
      <c r="D41" s="28"/>
      <c r="E41" s="23"/>
      <c r="F41" s="37" t="s">
        <v>265</v>
      </c>
      <c r="G41" s="60">
        <v>26.34</v>
      </c>
      <c r="H41" s="28"/>
      <c r="I41" s="23"/>
      <c r="J41" s="60">
        <v>575</v>
      </c>
      <c r="K41" s="28"/>
      <c r="L41" s="23"/>
      <c r="M41" s="37" t="s">
        <v>265</v>
      </c>
      <c r="N41" s="60">
        <v>25.28</v>
      </c>
      <c r="O41" s="28"/>
      <c r="P41" s="23"/>
      <c r="Q41" s="60">
        <v>526</v>
      </c>
      <c r="R41" s="28"/>
      <c r="S41" s="23"/>
      <c r="T41" s="37" t="s">
        <v>265</v>
      </c>
      <c r="U41" s="60">
        <v>22.69</v>
      </c>
      <c r="V41" s="28"/>
    </row>
    <row r="42" spans="1:22" ht="15.75" thickBot="1">
      <c r="A42" s="12"/>
      <c r="B42" s="36"/>
      <c r="C42" s="80"/>
      <c r="D42" s="69"/>
      <c r="E42" s="23"/>
      <c r="F42" s="67"/>
      <c r="G42" s="80"/>
      <c r="H42" s="69"/>
      <c r="I42" s="23"/>
      <c r="J42" s="80"/>
      <c r="K42" s="69"/>
      <c r="L42" s="23"/>
      <c r="M42" s="67"/>
      <c r="N42" s="80"/>
      <c r="O42" s="69"/>
      <c r="P42" s="23"/>
      <c r="Q42" s="80"/>
      <c r="R42" s="69"/>
      <c r="S42" s="23"/>
      <c r="T42" s="67"/>
      <c r="U42" s="80"/>
      <c r="V42" s="69"/>
    </row>
    <row r="43" spans="1:22" ht="15.75" thickTop="1">
      <c r="A43" s="12"/>
      <c r="B43" s="58" t="s">
        <v>673</v>
      </c>
      <c r="C43" s="58"/>
      <c r="D43" s="58"/>
      <c r="E43" s="58"/>
      <c r="F43" s="58"/>
      <c r="G43" s="58"/>
      <c r="H43" s="58"/>
      <c r="I43" s="58"/>
      <c r="J43" s="58"/>
      <c r="K43" s="58"/>
      <c r="L43" s="58"/>
      <c r="M43" s="58"/>
      <c r="N43" s="58"/>
      <c r="O43" s="58"/>
      <c r="P43" s="58"/>
      <c r="Q43" s="58"/>
      <c r="R43" s="58"/>
      <c r="S43" s="58"/>
      <c r="T43" s="58"/>
      <c r="U43" s="58"/>
      <c r="V43" s="58"/>
    </row>
    <row r="44" spans="1:22">
      <c r="A44" s="12"/>
      <c r="B44" s="58" t="s">
        <v>674</v>
      </c>
      <c r="C44" s="58"/>
      <c r="D44" s="58"/>
      <c r="E44" s="58"/>
      <c r="F44" s="58"/>
      <c r="G44" s="58"/>
      <c r="H44" s="58"/>
      <c r="I44" s="58"/>
      <c r="J44" s="58"/>
      <c r="K44" s="58"/>
      <c r="L44" s="58"/>
      <c r="M44" s="58"/>
      <c r="N44" s="58"/>
      <c r="O44" s="58"/>
      <c r="P44" s="58"/>
      <c r="Q44" s="58"/>
      <c r="R44" s="58"/>
      <c r="S44" s="58"/>
      <c r="T44" s="58"/>
      <c r="U44" s="58"/>
      <c r="V44" s="58"/>
    </row>
  </sheetData>
  <mergeCells count="257">
    <mergeCell ref="B43:V43"/>
    <mergeCell ref="B44:V44"/>
    <mergeCell ref="U41:U42"/>
    <mergeCell ref="V41:V42"/>
    <mergeCell ref="A1:A2"/>
    <mergeCell ref="B1:V1"/>
    <mergeCell ref="B2:V2"/>
    <mergeCell ref="B3:V3"/>
    <mergeCell ref="A4:A44"/>
    <mergeCell ref="B4:V4"/>
    <mergeCell ref="B5:V5"/>
    <mergeCell ref="B6:V6"/>
    <mergeCell ref="O41:O42"/>
    <mergeCell ref="P41:P42"/>
    <mergeCell ref="Q41:Q42"/>
    <mergeCell ref="R41:R42"/>
    <mergeCell ref="S41:S42"/>
    <mergeCell ref="T41:T42"/>
    <mergeCell ref="I41:I42"/>
    <mergeCell ref="J41:J42"/>
    <mergeCell ref="K41:K42"/>
    <mergeCell ref="L41:L42"/>
    <mergeCell ref="M41:M42"/>
    <mergeCell ref="N41:N42"/>
    <mergeCell ref="S39:S40"/>
    <mergeCell ref="T39:U40"/>
    <mergeCell ref="V39:V40"/>
    <mergeCell ref="B41:B42"/>
    <mergeCell ref="C41:C42"/>
    <mergeCell ref="D41:D42"/>
    <mergeCell ref="E41:E42"/>
    <mergeCell ref="F41:F42"/>
    <mergeCell ref="G41:G42"/>
    <mergeCell ref="H41:H42"/>
    <mergeCell ref="L39:L40"/>
    <mergeCell ref="M39:N40"/>
    <mergeCell ref="O39:O40"/>
    <mergeCell ref="P39:P40"/>
    <mergeCell ref="Q39:Q40"/>
    <mergeCell ref="R39:R40"/>
    <mergeCell ref="V37:V38"/>
    <mergeCell ref="B39:B40"/>
    <mergeCell ref="C39:C40"/>
    <mergeCell ref="D39:D40"/>
    <mergeCell ref="E39:E40"/>
    <mergeCell ref="F39:G40"/>
    <mergeCell ref="H39:H40"/>
    <mergeCell ref="I39:I40"/>
    <mergeCell ref="J39:J40"/>
    <mergeCell ref="K39:K40"/>
    <mergeCell ref="O37:O38"/>
    <mergeCell ref="P37:P38"/>
    <mergeCell ref="Q37:Q38"/>
    <mergeCell ref="R37:R38"/>
    <mergeCell ref="S37:S38"/>
    <mergeCell ref="T37:U38"/>
    <mergeCell ref="H37:H38"/>
    <mergeCell ref="I37:I38"/>
    <mergeCell ref="J37:J38"/>
    <mergeCell ref="K37:K38"/>
    <mergeCell ref="L37:L38"/>
    <mergeCell ref="M37:N38"/>
    <mergeCell ref="Q35:Q36"/>
    <mergeCell ref="R35:R36"/>
    <mergeCell ref="S35:S36"/>
    <mergeCell ref="T35:U36"/>
    <mergeCell ref="V35:V36"/>
    <mergeCell ref="B37:B38"/>
    <mergeCell ref="C37:C38"/>
    <mergeCell ref="D37:D38"/>
    <mergeCell ref="E37:E38"/>
    <mergeCell ref="F37:G38"/>
    <mergeCell ref="J35:J36"/>
    <mergeCell ref="K35:K36"/>
    <mergeCell ref="L35:L36"/>
    <mergeCell ref="M35:N36"/>
    <mergeCell ref="O35:O36"/>
    <mergeCell ref="P35:P36"/>
    <mergeCell ref="T33:T34"/>
    <mergeCell ref="U33:U34"/>
    <mergeCell ref="V33:V34"/>
    <mergeCell ref="B35:B36"/>
    <mergeCell ref="C35:C36"/>
    <mergeCell ref="D35:D36"/>
    <mergeCell ref="E35:E36"/>
    <mergeCell ref="F35:G36"/>
    <mergeCell ref="H35:H36"/>
    <mergeCell ref="I35:I36"/>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P29:P32"/>
    <mergeCell ref="Q29:R32"/>
    <mergeCell ref="S29:S32"/>
    <mergeCell ref="T29:V29"/>
    <mergeCell ref="T30:V30"/>
    <mergeCell ref="T31:V31"/>
    <mergeCell ref="T32:V32"/>
    <mergeCell ref="I29:I32"/>
    <mergeCell ref="J29:K32"/>
    <mergeCell ref="L29:L32"/>
    <mergeCell ref="M29:O29"/>
    <mergeCell ref="M30:O30"/>
    <mergeCell ref="M31:O31"/>
    <mergeCell ref="M32:O32"/>
    <mergeCell ref="B29:B32"/>
    <mergeCell ref="C29:D32"/>
    <mergeCell ref="E29:E32"/>
    <mergeCell ref="F29:H29"/>
    <mergeCell ref="F30:H30"/>
    <mergeCell ref="F31:H31"/>
    <mergeCell ref="F32:H32"/>
    <mergeCell ref="T22:T23"/>
    <mergeCell ref="U22:U23"/>
    <mergeCell ref="V22:V23"/>
    <mergeCell ref="B26:V26"/>
    <mergeCell ref="C28:H28"/>
    <mergeCell ref="J28:O28"/>
    <mergeCell ref="Q28:V28"/>
    <mergeCell ref="B24:V24"/>
    <mergeCell ref="B25:V25"/>
    <mergeCell ref="N22:N23"/>
    <mergeCell ref="O22:O23"/>
    <mergeCell ref="P22:P23"/>
    <mergeCell ref="Q22:Q23"/>
    <mergeCell ref="R22:R23"/>
    <mergeCell ref="S22:S23"/>
    <mergeCell ref="H22:H23"/>
    <mergeCell ref="I22:I23"/>
    <mergeCell ref="J22:J23"/>
    <mergeCell ref="K22:K23"/>
    <mergeCell ref="L22:L23"/>
    <mergeCell ref="M22:M23"/>
    <mergeCell ref="B22:B23"/>
    <mergeCell ref="C22:C23"/>
    <mergeCell ref="D22:D23"/>
    <mergeCell ref="E22:E23"/>
    <mergeCell ref="F22:F23"/>
    <mergeCell ref="G22:G23"/>
    <mergeCell ref="Q20:Q21"/>
    <mergeCell ref="R20:R21"/>
    <mergeCell ref="S20:S21"/>
    <mergeCell ref="T20:T21"/>
    <mergeCell ref="U20:U21"/>
    <mergeCell ref="V20:V21"/>
    <mergeCell ref="K20:K21"/>
    <mergeCell ref="L20:L21"/>
    <mergeCell ref="M20:M21"/>
    <mergeCell ref="N20:N21"/>
    <mergeCell ref="O20:O21"/>
    <mergeCell ref="P20:P21"/>
    <mergeCell ref="V18:V19"/>
    <mergeCell ref="B20:B21"/>
    <mergeCell ref="C20:C21"/>
    <mergeCell ref="D20:D21"/>
    <mergeCell ref="E20:E21"/>
    <mergeCell ref="F20:F21"/>
    <mergeCell ref="G20:G21"/>
    <mergeCell ref="H20:H21"/>
    <mergeCell ref="I20:I21"/>
    <mergeCell ref="J20:J21"/>
    <mergeCell ref="O18:O19"/>
    <mergeCell ref="P18:P19"/>
    <mergeCell ref="Q18:Q19"/>
    <mergeCell ref="R18:R19"/>
    <mergeCell ref="S18:S19"/>
    <mergeCell ref="T18:U19"/>
    <mergeCell ref="H18:H19"/>
    <mergeCell ref="I18:I19"/>
    <mergeCell ref="J18:J19"/>
    <mergeCell ref="K18:K19"/>
    <mergeCell ref="L18:L19"/>
    <mergeCell ref="M18:N19"/>
    <mergeCell ref="Q16:Q17"/>
    <mergeCell ref="R16:R17"/>
    <mergeCell ref="S16:S17"/>
    <mergeCell ref="T16:U17"/>
    <mergeCell ref="V16:V17"/>
    <mergeCell ref="B18:B19"/>
    <mergeCell ref="C18:C19"/>
    <mergeCell ref="D18:D19"/>
    <mergeCell ref="E18:E19"/>
    <mergeCell ref="F18:G19"/>
    <mergeCell ref="J16:J17"/>
    <mergeCell ref="K16:K17"/>
    <mergeCell ref="L16:L17"/>
    <mergeCell ref="M16:N17"/>
    <mergeCell ref="O16:O17"/>
    <mergeCell ref="P16:P17"/>
    <mergeCell ref="T14:T15"/>
    <mergeCell ref="U14:U15"/>
    <mergeCell ref="V14:V15"/>
    <mergeCell ref="B16:B17"/>
    <mergeCell ref="C16:C17"/>
    <mergeCell ref="D16:D17"/>
    <mergeCell ref="E16:E17"/>
    <mergeCell ref="F16:G17"/>
    <mergeCell ref="H16:H17"/>
    <mergeCell ref="I16:I17"/>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P10:P13"/>
    <mergeCell ref="Q10:R13"/>
    <mergeCell ref="S10:S13"/>
    <mergeCell ref="T10:V10"/>
    <mergeCell ref="T11:V11"/>
    <mergeCell ref="T12:V12"/>
    <mergeCell ref="T13:V13"/>
    <mergeCell ref="F13:H13"/>
    <mergeCell ref="I10:I13"/>
    <mergeCell ref="J10:K13"/>
    <mergeCell ref="L10:L13"/>
    <mergeCell ref="M10:O10"/>
    <mergeCell ref="M11:O11"/>
    <mergeCell ref="M12:O12"/>
    <mergeCell ref="M13:O13"/>
    <mergeCell ref="B7:V7"/>
    <mergeCell ref="C9:H9"/>
    <mergeCell ref="J9:O9"/>
    <mergeCell ref="Q9:V9"/>
    <mergeCell ref="B10:B13"/>
    <mergeCell ref="C10:D13"/>
    <mergeCell ref="E10:E13"/>
    <mergeCell ref="F10:H10"/>
    <mergeCell ref="F11:H11"/>
    <mergeCell ref="F12:H12"/>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cols>
    <col min="1" max="1" width="36.5703125" bestFit="1" customWidth="1"/>
    <col min="2" max="3" width="12.28515625" bestFit="1" customWidth="1"/>
  </cols>
  <sheetData>
    <row r="1" spans="1:3">
      <c r="A1" s="1" t="s">
        <v>29</v>
      </c>
      <c r="B1" s="9" t="s">
        <v>3</v>
      </c>
      <c r="C1" s="9" t="s">
        <v>31</v>
      </c>
    </row>
    <row r="2" spans="1:3" ht="30">
      <c r="A2" s="1" t="s">
        <v>30</v>
      </c>
      <c r="B2" s="9"/>
      <c r="C2" s="9"/>
    </row>
    <row r="3" spans="1:3">
      <c r="A3" s="7" t="s">
        <v>32</v>
      </c>
      <c r="B3" s="3"/>
      <c r="C3" s="3"/>
    </row>
    <row r="4" spans="1:3">
      <c r="A4" s="2" t="s">
        <v>33</v>
      </c>
      <c r="B4" s="8">
        <v>6259318</v>
      </c>
      <c r="C4" s="8">
        <v>6332723</v>
      </c>
    </row>
    <row r="5" spans="1:3">
      <c r="A5" s="2" t="s">
        <v>34</v>
      </c>
      <c r="B5" s="6">
        <v>1885640</v>
      </c>
      <c r="C5" s="6">
        <v>1881358</v>
      </c>
    </row>
    <row r="6" spans="1:3">
      <c r="A6" s="2" t="s">
        <v>35</v>
      </c>
      <c r="B6" s="6">
        <v>8144958</v>
      </c>
      <c r="C6" s="6">
        <v>8214081</v>
      </c>
    </row>
    <row r="7" spans="1:3">
      <c r="A7" s="2" t="s">
        <v>36</v>
      </c>
      <c r="B7" s="6">
        <v>-2672179</v>
      </c>
      <c r="C7" s="6">
        <v>-2822872</v>
      </c>
    </row>
    <row r="8" spans="1:3" ht="30">
      <c r="A8" s="2" t="s">
        <v>37</v>
      </c>
      <c r="B8" s="6">
        <v>5472779</v>
      </c>
      <c r="C8" s="6">
        <v>5391209</v>
      </c>
    </row>
    <row r="9" spans="1:3" ht="30">
      <c r="A9" s="2" t="s">
        <v>38</v>
      </c>
      <c r="B9" s="6">
        <v>28971</v>
      </c>
      <c r="C9" s="6">
        <v>55751</v>
      </c>
    </row>
    <row r="10" spans="1:3" ht="30">
      <c r="A10" s="2" t="s">
        <v>39</v>
      </c>
      <c r="B10" s="6">
        <v>91445</v>
      </c>
      <c r="C10" s="6">
        <v>127037</v>
      </c>
    </row>
    <row r="11" spans="1:3" ht="30">
      <c r="A11" s="2" t="s">
        <v>40</v>
      </c>
      <c r="B11" s="6">
        <v>476727</v>
      </c>
      <c r="C11" s="6">
        <v>505416</v>
      </c>
    </row>
    <row r="12" spans="1:3">
      <c r="A12" s="2" t="s">
        <v>41</v>
      </c>
      <c r="B12" s="6">
        <v>27106</v>
      </c>
      <c r="C12" s="3">
        <v>0</v>
      </c>
    </row>
    <row r="13" spans="1:3">
      <c r="A13" s="2" t="s">
        <v>42</v>
      </c>
      <c r="B13" s="6">
        <v>6097028</v>
      </c>
      <c r="C13" s="6">
        <v>6079413</v>
      </c>
    </row>
    <row r="14" spans="1:3">
      <c r="A14" s="7" t="s">
        <v>43</v>
      </c>
      <c r="B14" s="3"/>
      <c r="C14" s="3"/>
    </row>
    <row r="15" spans="1:3" ht="30">
      <c r="A15" s="2" t="s">
        <v>44</v>
      </c>
      <c r="B15" s="6">
        <v>4022809</v>
      </c>
      <c r="C15" s="6">
        <v>4337785</v>
      </c>
    </row>
    <row r="16" spans="1:3">
      <c r="A16" s="2" t="s">
        <v>45</v>
      </c>
      <c r="B16" s="6">
        <v>112330</v>
      </c>
      <c r="C16" s="6">
        <v>50400</v>
      </c>
    </row>
    <row r="17" spans="1:3">
      <c r="A17" s="2" t="s">
        <v>46</v>
      </c>
      <c r="B17" s="6">
        <v>4135139</v>
      </c>
      <c r="C17" s="6">
        <v>4388185</v>
      </c>
    </row>
    <row r="18" spans="1:3">
      <c r="A18" s="2" t="s">
        <v>47</v>
      </c>
      <c r="B18" s="6">
        <v>41919</v>
      </c>
      <c r="C18" s="6">
        <v>43161</v>
      </c>
    </row>
    <row r="19" spans="1:3" ht="30">
      <c r="A19" s="2" t="s">
        <v>48</v>
      </c>
      <c r="B19" s="6">
        <v>279077</v>
      </c>
      <c r="C19" s="6">
        <v>287595</v>
      </c>
    </row>
    <row r="20" spans="1:3">
      <c r="A20" s="2" t="s">
        <v>49</v>
      </c>
      <c r="B20" s="6">
        <v>81882</v>
      </c>
      <c r="C20" s="6">
        <v>107775</v>
      </c>
    </row>
    <row r="21" spans="1:3" ht="30">
      <c r="A21" s="2" t="s">
        <v>50</v>
      </c>
      <c r="B21" s="6">
        <v>28969</v>
      </c>
      <c r="C21" s="3">
        <v>0</v>
      </c>
    </row>
    <row r="22" spans="1:3">
      <c r="A22" s="2" t="s">
        <v>51</v>
      </c>
      <c r="B22" s="6">
        <v>4566986</v>
      </c>
      <c r="C22" s="6">
        <v>4826716</v>
      </c>
    </row>
    <row r="23" spans="1:3" ht="30">
      <c r="A23" s="2" t="s">
        <v>52</v>
      </c>
      <c r="B23" s="6">
        <v>87937</v>
      </c>
      <c r="C23" s="6">
        <v>79953</v>
      </c>
    </row>
    <row r="24" spans="1:3" ht="30">
      <c r="A24" s="2" t="s">
        <v>53</v>
      </c>
      <c r="B24" s="3">
        <v>0</v>
      </c>
      <c r="C24" s="3">
        <v>0</v>
      </c>
    </row>
    <row r="25" spans="1:3">
      <c r="A25" s="7" t="s">
        <v>54</v>
      </c>
      <c r="B25" s="3"/>
      <c r="C25" s="3"/>
    </row>
    <row r="26" spans="1:3">
      <c r="A26" s="2" t="s">
        <v>55</v>
      </c>
      <c r="B26" s="6">
        <v>186126</v>
      </c>
      <c r="C26" s="6">
        <v>68114</v>
      </c>
    </row>
    <row r="27" spans="1:3" ht="90">
      <c r="A27" s="2" t="s">
        <v>56</v>
      </c>
      <c r="B27" s="6">
        <v>1464</v>
      </c>
      <c r="C27" s="6">
        <v>1459</v>
      </c>
    </row>
    <row r="28" spans="1:3">
      <c r="A28" s="2" t="s">
        <v>57</v>
      </c>
      <c r="B28" s="6">
        <v>3696143</v>
      </c>
      <c r="C28" s="6">
        <v>3701339</v>
      </c>
    </row>
    <row r="29" spans="1:3" ht="30">
      <c r="A29" s="2" t="s">
        <v>58</v>
      </c>
      <c r="B29" s="6">
        <v>-6456</v>
      </c>
      <c r="C29" s="6">
        <v>-4602</v>
      </c>
    </row>
    <row r="30" spans="1:3">
      <c r="A30" s="2" t="s">
        <v>59</v>
      </c>
      <c r="B30" s="6">
        <v>-2649542</v>
      </c>
      <c r="C30" s="6">
        <v>-2798853</v>
      </c>
    </row>
    <row r="31" spans="1:3">
      <c r="A31" s="2" t="s">
        <v>60</v>
      </c>
      <c r="B31" s="6">
        <v>1227735</v>
      </c>
      <c r="C31" s="6">
        <v>967457</v>
      </c>
    </row>
    <row r="32" spans="1:3" ht="30">
      <c r="A32" s="2" t="s">
        <v>61</v>
      </c>
      <c r="B32" s="6">
        <v>233296</v>
      </c>
      <c r="C32" s="6">
        <v>233008</v>
      </c>
    </row>
    <row r="33" spans="1:3" ht="30">
      <c r="A33" s="2" t="s">
        <v>62</v>
      </c>
      <c r="B33" s="6">
        <v>-18926</v>
      </c>
      <c r="C33" s="6">
        <v>-27721</v>
      </c>
    </row>
    <row r="34" spans="1:3">
      <c r="A34" s="2" t="s">
        <v>63</v>
      </c>
      <c r="B34" s="6">
        <v>1442105</v>
      </c>
      <c r="C34" s="6">
        <v>1172744</v>
      </c>
    </row>
    <row r="35" spans="1:3">
      <c r="A35" s="2" t="s">
        <v>64</v>
      </c>
      <c r="B35" s="6">
        <v>6097028</v>
      </c>
      <c r="C35" s="6">
        <v>6079413</v>
      </c>
    </row>
    <row r="36" spans="1:3">
      <c r="A36" s="2" t="s">
        <v>26</v>
      </c>
      <c r="B36" s="3"/>
      <c r="C36" s="3"/>
    </row>
    <row r="37" spans="1:3">
      <c r="A37" s="7" t="s">
        <v>32</v>
      </c>
      <c r="B37" s="3"/>
      <c r="C37" s="3"/>
    </row>
    <row r="38" spans="1:3">
      <c r="A38" s="2" t="s">
        <v>33</v>
      </c>
      <c r="B38" s="6">
        <v>6259318</v>
      </c>
      <c r="C38" s="6">
        <v>6332723</v>
      </c>
    </row>
    <row r="39" spans="1:3">
      <c r="A39" s="2" t="s">
        <v>34</v>
      </c>
      <c r="B39" s="6">
        <v>1885640</v>
      </c>
      <c r="C39" s="6">
        <v>1881358</v>
      </c>
    </row>
    <row r="40" spans="1:3">
      <c r="A40" s="2" t="s">
        <v>35</v>
      </c>
      <c r="B40" s="6">
        <v>8144958</v>
      </c>
      <c r="C40" s="6">
        <v>8214081</v>
      </c>
    </row>
    <row r="41" spans="1:3">
      <c r="A41" s="2" t="s">
        <v>36</v>
      </c>
      <c r="B41" s="6">
        <v>-2672179</v>
      </c>
      <c r="C41" s="6">
        <v>-2822872</v>
      </c>
    </row>
    <row r="42" spans="1:3" ht="30">
      <c r="A42" s="2" t="s">
        <v>37</v>
      </c>
      <c r="B42" s="6">
        <v>5472779</v>
      </c>
      <c r="C42" s="6">
        <v>5391209</v>
      </c>
    </row>
    <row r="43" spans="1:3" ht="30">
      <c r="A43" s="2" t="s">
        <v>38</v>
      </c>
      <c r="B43" s="6">
        <v>28971</v>
      </c>
      <c r="C43" s="6">
        <v>55751</v>
      </c>
    </row>
    <row r="44" spans="1:3" ht="30">
      <c r="A44" s="2" t="s">
        <v>39</v>
      </c>
      <c r="B44" s="6">
        <v>91445</v>
      </c>
      <c r="C44" s="6">
        <v>127037</v>
      </c>
    </row>
    <row r="45" spans="1:3" ht="30">
      <c r="A45" s="2" t="s">
        <v>40</v>
      </c>
      <c r="B45" s="6">
        <v>476727</v>
      </c>
      <c r="C45" s="6">
        <v>505416</v>
      </c>
    </row>
    <row r="46" spans="1:3">
      <c r="A46" s="2" t="s">
        <v>41</v>
      </c>
      <c r="B46" s="6">
        <v>27106</v>
      </c>
      <c r="C46" s="3">
        <v>0</v>
      </c>
    </row>
    <row r="47" spans="1:3">
      <c r="A47" s="2" t="s">
        <v>42</v>
      </c>
      <c r="B47" s="6">
        <v>6097028</v>
      </c>
      <c r="C47" s="6">
        <v>6079413</v>
      </c>
    </row>
    <row r="48" spans="1:3">
      <c r="A48" s="7" t="s">
        <v>43</v>
      </c>
      <c r="B48" s="3"/>
      <c r="C48" s="3"/>
    </row>
    <row r="49" spans="1:3" ht="30">
      <c r="A49" s="2" t="s">
        <v>44</v>
      </c>
      <c r="B49" s="6">
        <v>4022809</v>
      </c>
      <c r="C49" s="6">
        <v>4337785</v>
      </c>
    </row>
    <row r="50" spans="1:3">
      <c r="A50" s="2" t="s">
        <v>45</v>
      </c>
      <c r="B50" s="6">
        <v>112330</v>
      </c>
      <c r="C50" s="6">
        <v>50400</v>
      </c>
    </row>
    <row r="51" spans="1:3">
      <c r="A51" s="2" t="s">
        <v>46</v>
      </c>
      <c r="B51" s="6">
        <v>4135139</v>
      </c>
      <c r="C51" s="6">
        <v>4388185</v>
      </c>
    </row>
    <row r="52" spans="1:3">
      <c r="A52" s="2" t="s">
        <v>47</v>
      </c>
      <c r="B52" s="6">
        <v>41919</v>
      </c>
      <c r="C52" s="6">
        <v>43161</v>
      </c>
    </row>
    <row r="53" spans="1:3" ht="30">
      <c r="A53" s="2" t="s">
        <v>48</v>
      </c>
      <c r="B53" s="6">
        <v>279077</v>
      </c>
      <c r="C53" s="6">
        <v>287595</v>
      </c>
    </row>
    <row r="54" spans="1:3">
      <c r="A54" s="2" t="s">
        <v>49</v>
      </c>
      <c r="B54" s="6">
        <v>81882</v>
      </c>
      <c r="C54" s="6">
        <v>107775</v>
      </c>
    </row>
    <row r="55" spans="1:3" ht="30">
      <c r="A55" s="2" t="s">
        <v>50</v>
      </c>
      <c r="B55" s="6">
        <v>28969</v>
      </c>
      <c r="C55" s="3">
        <v>0</v>
      </c>
    </row>
    <row r="56" spans="1:3">
      <c r="A56" s="2" t="s">
        <v>51</v>
      </c>
      <c r="B56" s="6">
        <v>4566986</v>
      </c>
      <c r="C56" s="6">
        <v>4826716</v>
      </c>
    </row>
    <row r="57" spans="1:3" ht="30">
      <c r="A57" s="2" t="s">
        <v>52</v>
      </c>
      <c r="B57" s="6">
        <v>87937</v>
      </c>
      <c r="C57" s="6">
        <v>79953</v>
      </c>
    </row>
    <row r="58" spans="1:3" ht="30">
      <c r="A58" s="2" t="s">
        <v>53</v>
      </c>
      <c r="B58" s="3">
        <v>0</v>
      </c>
      <c r="C58" s="3">
        <v>0</v>
      </c>
    </row>
    <row r="59" spans="1:3">
      <c r="A59" s="7" t="s">
        <v>54</v>
      </c>
      <c r="B59" s="3"/>
      <c r="C59" s="3"/>
    </row>
    <row r="60" spans="1:3">
      <c r="A60" s="2" t="s">
        <v>65</v>
      </c>
      <c r="B60" s="6">
        <v>186126</v>
      </c>
      <c r="C60" s="6">
        <v>68114</v>
      </c>
    </row>
    <row r="61" spans="1:3" ht="30">
      <c r="A61" s="2" t="s">
        <v>66</v>
      </c>
      <c r="B61" s="6">
        <v>1041609</v>
      </c>
      <c r="C61" s="6">
        <v>899343</v>
      </c>
    </row>
    <row r="62" spans="1:3">
      <c r="A62" s="2" t="s">
        <v>67</v>
      </c>
      <c r="B62" s="6">
        <v>-18926</v>
      </c>
      <c r="C62" s="6">
        <v>-27721</v>
      </c>
    </row>
    <row r="63" spans="1:3" ht="30">
      <c r="A63" s="2" t="s">
        <v>68</v>
      </c>
      <c r="B63" s="6">
        <v>1208809</v>
      </c>
      <c r="C63" s="6">
        <v>939736</v>
      </c>
    </row>
    <row r="64" spans="1:3" ht="30">
      <c r="A64" s="2" t="s">
        <v>61</v>
      </c>
      <c r="B64" s="6">
        <v>233296</v>
      </c>
      <c r="C64" s="6">
        <v>233008</v>
      </c>
    </row>
    <row r="65" spans="1:3">
      <c r="A65" s="2" t="s">
        <v>69</v>
      </c>
      <c r="B65" s="6">
        <v>1442105</v>
      </c>
      <c r="C65" s="6">
        <v>1172744</v>
      </c>
    </row>
    <row r="66" spans="1:3">
      <c r="A66" s="2" t="s">
        <v>64</v>
      </c>
      <c r="B66" s="8">
        <v>6097028</v>
      </c>
      <c r="C66" s="8">
        <v>6079413</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showGridLines="0" workbookViewId="0"/>
  </sheetViews>
  <sheetFormatPr defaultRowHeight="15"/>
  <cols>
    <col min="1" max="2" width="36.5703125" bestFit="1" customWidth="1"/>
    <col min="3" max="3" width="7.140625" customWidth="1"/>
    <col min="4" max="4" width="26.85546875" customWidth="1"/>
    <col min="5" max="5" width="5.5703125" customWidth="1"/>
    <col min="6" max="6" width="33.140625" customWidth="1"/>
    <col min="7" max="7" width="7.140625" customWidth="1"/>
    <col min="8" max="8" width="26.85546875" customWidth="1"/>
    <col min="9" max="9" width="5.5703125" customWidth="1"/>
  </cols>
  <sheetData>
    <row r="1" spans="1:9" ht="15" customHeight="1">
      <c r="A1" s="9" t="s">
        <v>675</v>
      </c>
      <c r="B1" s="9" t="s">
        <v>2</v>
      </c>
      <c r="C1" s="9"/>
      <c r="D1" s="9"/>
      <c r="E1" s="9"/>
      <c r="F1" s="9"/>
      <c r="G1" s="9"/>
      <c r="H1" s="9"/>
      <c r="I1" s="9"/>
    </row>
    <row r="2" spans="1:9" ht="15" customHeight="1">
      <c r="A2" s="9"/>
      <c r="B2" s="9" t="s">
        <v>3</v>
      </c>
      <c r="C2" s="9"/>
      <c r="D2" s="9"/>
      <c r="E2" s="9"/>
      <c r="F2" s="9"/>
      <c r="G2" s="9"/>
      <c r="H2" s="9"/>
      <c r="I2" s="9"/>
    </row>
    <row r="3" spans="1:9" ht="30">
      <c r="A3" s="7" t="s">
        <v>676</v>
      </c>
      <c r="B3" s="55"/>
      <c r="C3" s="55"/>
      <c r="D3" s="55"/>
      <c r="E3" s="55"/>
      <c r="F3" s="55"/>
      <c r="G3" s="55"/>
      <c r="H3" s="55"/>
      <c r="I3" s="55"/>
    </row>
    <row r="4" spans="1:9">
      <c r="A4" s="12" t="s">
        <v>675</v>
      </c>
      <c r="B4" s="56" t="s">
        <v>675</v>
      </c>
      <c r="C4" s="56"/>
      <c r="D4" s="56"/>
      <c r="E4" s="56"/>
      <c r="F4" s="56"/>
      <c r="G4" s="56"/>
      <c r="H4" s="56"/>
      <c r="I4" s="56"/>
    </row>
    <row r="5" spans="1:9" ht="165.75" customHeight="1">
      <c r="A5" s="12"/>
      <c r="B5" s="58" t="s">
        <v>677</v>
      </c>
      <c r="C5" s="58"/>
      <c r="D5" s="58"/>
      <c r="E5" s="58"/>
      <c r="F5" s="58"/>
      <c r="G5" s="58"/>
      <c r="H5" s="58"/>
      <c r="I5" s="58"/>
    </row>
    <row r="6" spans="1:9" ht="38.25" customHeight="1">
      <c r="A6" s="12"/>
      <c r="B6" s="58" t="s">
        <v>678</v>
      </c>
      <c r="C6" s="58"/>
      <c r="D6" s="58"/>
      <c r="E6" s="58"/>
      <c r="F6" s="58"/>
      <c r="G6" s="58"/>
      <c r="H6" s="58"/>
      <c r="I6" s="58"/>
    </row>
    <row r="7" spans="1:9" ht="89.25" customHeight="1">
      <c r="A7" s="12"/>
      <c r="B7" s="58" t="s">
        <v>679</v>
      </c>
      <c r="C7" s="58"/>
      <c r="D7" s="58"/>
      <c r="E7" s="58"/>
      <c r="F7" s="58"/>
      <c r="G7" s="58"/>
      <c r="H7" s="58"/>
      <c r="I7" s="58"/>
    </row>
    <row r="8" spans="1:9">
      <c r="A8" s="12"/>
      <c r="B8" s="20"/>
      <c r="C8" s="20"/>
      <c r="D8" s="20"/>
      <c r="E8" s="20"/>
      <c r="F8" s="20"/>
      <c r="G8" s="20"/>
      <c r="H8" s="20"/>
      <c r="I8" s="20"/>
    </row>
    <row r="9" spans="1:9">
      <c r="A9" s="12"/>
      <c r="B9" s="13"/>
      <c r="C9" s="13"/>
      <c r="D9" s="13"/>
      <c r="E9" s="13"/>
      <c r="F9" s="13"/>
      <c r="G9" s="13"/>
      <c r="H9" s="13"/>
      <c r="I9" s="13"/>
    </row>
    <row r="10" spans="1:9" ht="15.75" thickBot="1">
      <c r="A10" s="12"/>
      <c r="B10" s="16"/>
      <c r="C10" s="21">
        <v>2013</v>
      </c>
      <c r="D10" s="21"/>
      <c r="E10" s="21"/>
      <c r="F10" s="16"/>
      <c r="G10" s="21">
        <v>2012</v>
      </c>
      <c r="H10" s="21"/>
      <c r="I10" s="21"/>
    </row>
    <row r="11" spans="1:9">
      <c r="A11" s="12"/>
      <c r="B11" s="36" t="s">
        <v>87</v>
      </c>
      <c r="C11" s="37" t="s">
        <v>265</v>
      </c>
      <c r="D11" s="39">
        <v>62152</v>
      </c>
      <c r="E11" s="28"/>
      <c r="F11" s="23"/>
      <c r="G11" s="37" t="s">
        <v>265</v>
      </c>
      <c r="H11" s="39">
        <v>140634</v>
      </c>
      <c r="I11" s="28"/>
    </row>
    <row r="12" spans="1:9">
      <c r="A12" s="12"/>
      <c r="B12" s="36"/>
      <c r="C12" s="38"/>
      <c r="D12" s="40"/>
      <c r="E12" s="29"/>
      <c r="F12" s="23"/>
      <c r="G12" s="38"/>
      <c r="H12" s="40"/>
      <c r="I12" s="29"/>
    </row>
    <row r="13" spans="1:9">
      <c r="A13" s="12"/>
      <c r="B13" s="33" t="s">
        <v>91</v>
      </c>
      <c r="C13" s="71" t="s">
        <v>680</v>
      </c>
      <c r="D13" s="71"/>
      <c r="E13" s="33" t="s">
        <v>359</v>
      </c>
      <c r="F13" s="16"/>
      <c r="G13" s="71" t="s">
        <v>681</v>
      </c>
      <c r="H13" s="71"/>
      <c r="I13" s="33" t="s">
        <v>359</v>
      </c>
    </row>
    <row r="14" spans="1:9">
      <c r="A14" s="12"/>
      <c r="B14" s="32" t="s">
        <v>93</v>
      </c>
      <c r="C14" s="45" t="s">
        <v>682</v>
      </c>
      <c r="D14" s="45"/>
      <c r="E14" s="32" t="s">
        <v>359</v>
      </c>
      <c r="F14" s="18"/>
      <c r="G14" s="45" t="s">
        <v>683</v>
      </c>
      <c r="H14" s="45"/>
      <c r="I14" s="32" t="s">
        <v>359</v>
      </c>
    </row>
    <row r="15" spans="1:9">
      <c r="A15" s="12"/>
      <c r="B15" s="41" t="s">
        <v>684</v>
      </c>
      <c r="C15" s="71">
        <v>16</v>
      </c>
      <c r="D15" s="71"/>
      <c r="E15" s="43"/>
      <c r="F15" s="43"/>
      <c r="G15" s="71" t="s">
        <v>685</v>
      </c>
      <c r="H15" s="71"/>
      <c r="I15" s="41" t="s">
        <v>359</v>
      </c>
    </row>
    <row r="16" spans="1:9" ht="15.75" thickBot="1">
      <c r="A16" s="12"/>
      <c r="B16" s="41"/>
      <c r="C16" s="72"/>
      <c r="D16" s="72"/>
      <c r="E16" s="65"/>
      <c r="F16" s="43"/>
      <c r="G16" s="72"/>
      <c r="H16" s="72"/>
      <c r="I16" s="73"/>
    </row>
    <row r="17" spans="1:9">
      <c r="A17" s="12"/>
      <c r="B17" s="82" t="s">
        <v>98</v>
      </c>
      <c r="C17" s="39">
        <v>15101</v>
      </c>
      <c r="D17" s="39"/>
      <c r="E17" s="28"/>
      <c r="F17" s="23"/>
      <c r="G17" s="39">
        <v>18824</v>
      </c>
      <c r="H17" s="39"/>
      <c r="I17" s="28"/>
    </row>
    <row r="18" spans="1:9">
      <c r="A18" s="12"/>
      <c r="B18" s="82"/>
      <c r="C18" s="40"/>
      <c r="D18" s="40"/>
      <c r="E18" s="29"/>
      <c r="F18" s="23"/>
      <c r="G18" s="40"/>
      <c r="H18" s="40"/>
      <c r="I18" s="29"/>
    </row>
    <row r="19" spans="1:9">
      <c r="A19" s="12"/>
      <c r="B19" s="41" t="s">
        <v>99</v>
      </c>
      <c r="C19" s="71">
        <v>343</v>
      </c>
      <c r="D19" s="71"/>
      <c r="E19" s="43"/>
      <c r="F19" s="43"/>
      <c r="G19" s="71">
        <v>568</v>
      </c>
      <c r="H19" s="71"/>
      <c r="I19" s="43"/>
    </row>
    <row r="20" spans="1:9">
      <c r="A20" s="12"/>
      <c r="B20" s="41"/>
      <c r="C20" s="71"/>
      <c r="D20" s="71"/>
      <c r="E20" s="43"/>
      <c r="F20" s="43"/>
      <c r="G20" s="71"/>
      <c r="H20" s="71"/>
      <c r="I20" s="43"/>
    </row>
    <row r="21" spans="1:9" ht="15.75" thickBot="1">
      <c r="A21" s="12"/>
      <c r="B21" s="32" t="s">
        <v>100</v>
      </c>
      <c r="C21" s="77" t="s">
        <v>686</v>
      </c>
      <c r="D21" s="77"/>
      <c r="E21" s="75" t="s">
        <v>359</v>
      </c>
      <c r="F21" s="18"/>
      <c r="G21" s="77" t="s">
        <v>687</v>
      </c>
      <c r="H21" s="77"/>
      <c r="I21" s="75" t="s">
        <v>359</v>
      </c>
    </row>
    <row r="22" spans="1:9">
      <c r="A22" s="12"/>
      <c r="B22" s="78" t="s">
        <v>688</v>
      </c>
      <c r="C22" s="51">
        <v>2098</v>
      </c>
      <c r="D22" s="51"/>
      <c r="E22" s="53"/>
      <c r="F22" s="43"/>
      <c r="G22" s="79" t="s">
        <v>689</v>
      </c>
      <c r="H22" s="79"/>
      <c r="I22" s="49" t="s">
        <v>359</v>
      </c>
    </row>
    <row r="23" spans="1:9">
      <c r="A23" s="12"/>
      <c r="B23" s="78"/>
      <c r="C23" s="127"/>
      <c r="D23" s="127"/>
      <c r="E23" s="126"/>
      <c r="F23" s="43"/>
      <c r="G23" s="129"/>
      <c r="H23" s="129"/>
      <c r="I23" s="128"/>
    </row>
    <row r="24" spans="1:9">
      <c r="A24" s="12"/>
      <c r="B24" s="36" t="s">
        <v>528</v>
      </c>
      <c r="C24" s="44">
        <v>212459</v>
      </c>
      <c r="D24" s="44"/>
      <c r="E24" s="23"/>
      <c r="F24" s="23"/>
      <c r="G24" s="44">
        <v>234530</v>
      </c>
      <c r="H24" s="44"/>
      <c r="I24" s="23"/>
    </row>
    <row r="25" spans="1:9">
      <c r="A25" s="12"/>
      <c r="B25" s="36"/>
      <c r="C25" s="44"/>
      <c r="D25" s="44"/>
      <c r="E25" s="23"/>
      <c r="F25" s="23"/>
      <c r="G25" s="44"/>
      <c r="H25" s="44"/>
      <c r="I25" s="23"/>
    </row>
    <row r="26" spans="1:9" ht="15.75" thickBot="1">
      <c r="A26" s="12"/>
      <c r="B26" s="33" t="s">
        <v>690</v>
      </c>
      <c r="C26" s="72" t="s">
        <v>691</v>
      </c>
      <c r="D26" s="72"/>
      <c r="E26" s="95" t="s">
        <v>359</v>
      </c>
      <c r="F26" s="16"/>
      <c r="G26" s="72" t="s">
        <v>692</v>
      </c>
      <c r="H26" s="72"/>
      <c r="I26" s="95" t="s">
        <v>359</v>
      </c>
    </row>
    <row r="27" spans="1:9">
      <c r="A27" s="12"/>
      <c r="B27" s="82" t="s">
        <v>693</v>
      </c>
      <c r="C27" s="37" t="s">
        <v>265</v>
      </c>
      <c r="D27" s="39">
        <v>203229</v>
      </c>
      <c r="E27" s="28"/>
      <c r="F27" s="23"/>
      <c r="G27" s="37" t="s">
        <v>265</v>
      </c>
      <c r="H27" s="39">
        <v>214117</v>
      </c>
      <c r="I27" s="28"/>
    </row>
    <row r="28" spans="1:9" ht="15.75" thickBot="1">
      <c r="A28" s="12"/>
      <c r="B28" s="82"/>
      <c r="C28" s="96"/>
      <c r="D28" s="46"/>
      <c r="E28" s="47"/>
      <c r="F28" s="23"/>
      <c r="G28" s="96"/>
      <c r="H28" s="46"/>
      <c r="I28" s="47"/>
    </row>
    <row r="29" spans="1:9" ht="37.5" thickBot="1">
      <c r="A29" s="12"/>
      <c r="B29" s="76" t="s">
        <v>694</v>
      </c>
      <c r="C29" s="131" t="s">
        <v>695</v>
      </c>
      <c r="D29" s="131"/>
      <c r="E29" s="130" t="s">
        <v>359</v>
      </c>
      <c r="F29" s="16"/>
      <c r="G29" s="131" t="s">
        <v>696</v>
      </c>
      <c r="H29" s="131"/>
      <c r="I29" s="130" t="s">
        <v>359</v>
      </c>
    </row>
    <row r="30" spans="1:9" ht="20.25" customHeight="1">
      <c r="A30" s="12"/>
      <c r="B30" s="82" t="s">
        <v>697</v>
      </c>
      <c r="C30" s="37" t="s">
        <v>265</v>
      </c>
      <c r="D30" s="39">
        <v>171387</v>
      </c>
      <c r="E30" s="28"/>
      <c r="F30" s="23"/>
      <c r="G30" s="39">
        <v>172484</v>
      </c>
      <c r="H30" s="39"/>
      <c r="I30" s="28"/>
    </row>
    <row r="31" spans="1:9" ht="15.75" thickBot="1">
      <c r="A31" s="12"/>
      <c r="B31" s="82"/>
      <c r="C31" s="96"/>
      <c r="D31" s="46"/>
      <c r="E31" s="47"/>
      <c r="F31" s="23"/>
      <c r="G31" s="46"/>
      <c r="H31" s="46"/>
      <c r="I31" s="47"/>
    </row>
    <row r="32" spans="1:9" ht="37.5" thickBot="1">
      <c r="A32" s="12"/>
      <c r="B32" s="76" t="s">
        <v>698</v>
      </c>
      <c r="C32" s="131" t="s">
        <v>699</v>
      </c>
      <c r="D32" s="131"/>
      <c r="E32" s="130" t="s">
        <v>359</v>
      </c>
      <c r="F32" s="16"/>
      <c r="G32" s="131" t="s">
        <v>700</v>
      </c>
      <c r="H32" s="131"/>
      <c r="I32" s="130" t="s">
        <v>359</v>
      </c>
    </row>
    <row r="33" spans="1:9">
      <c r="A33" s="12"/>
      <c r="B33" s="82" t="s">
        <v>701</v>
      </c>
      <c r="C33" s="37" t="s">
        <v>265</v>
      </c>
      <c r="D33" s="39">
        <v>162139</v>
      </c>
      <c r="E33" s="28"/>
      <c r="F33" s="23"/>
      <c r="G33" s="37" t="s">
        <v>265</v>
      </c>
      <c r="H33" s="39">
        <v>162246</v>
      </c>
      <c r="I33" s="28"/>
    </row>
    <row r="34" spans="1:9" ht="15.75" thickBot="1">
      <c r="A34" s="12"/>
      <c r="B34" s="82"/>
      <c r="C34" s="67"/>
      <c r="D34" s="68"/>
      <c r="E34" s="69"/>
      <c r="F34" s="23"/>
      <c r="G34" s="67"/>
      <c r="H34" s="68"/>
      <c r="I34" s="69"/>
    </row>
    <row r="35" spans="1:9" ht="38.25" customHeight="1" thickTop="1">
      <c r="A35" s="12"/>
      <c r="B35" s="58" t="s">
        <v>702</v>
      </c>
      <c r="C35" s="58"/>
      <c r="D35" s="58"/>
      <c r="E35" s="58"/>
      <c r="F35" s="58"/>
      <c r="G35" s="58"/>
      <c r="H35" s="58"/>
      <c r="I35" s="58"/>
    </row>
  </sheetData>
  <mergeCells count="86">
    <mergeCell ref="B35:I35"/>
    <mergeCell ref="I33:I34"/>
    <mergeCell ref="A1:A2"/>
    <mergeCell ref="B1:I1"/>
    <mergeCell ref="B2:I2"/>
    <mergeCell ref="B3:I3"/>
    <mergeCell ref="A4:A35"/>
    <mergeCell ref="B4:I4"/>
    <mergeCell ref="B5:I5"/>
    <mergeCell ref="B6:I6"/>
    <mergeCell ref="B7:I7"/>
    <mergeCell ref="C32:D32"/>
    <mergeCell ref="G32:H32"/>
    <mergeCell ref="B33:B34"/>
    <mergeCell ref="C33:C34"/>
    <mergeCell ref="D33:D34"/>
    <mergeCell ref="E33:E34"/>
    <mergeCell ref="F33:F34"/>
    <mergeCell ref="G33:G34"/>
    <mergeCell ref="H33:H34"/>
    <mergeCell ref="I27:I28"/>
    <mergeCell ref="C29:D29"/>
    <mergeCell ref="G29:H29"/>
    <mergeCell ref="B30:B31"/>
    <mergeCell ref="C30:C31"/>
    <mergeCell ref="D30:D31"/>
    <mergeCell ref="E30:E31"/>
    <mergeCell ref="F30:F31"/>
    <mergeCell ref="G30:H31"/>
    <mergeCell ref="I30:I31"/>
    <mergeCell ref="C26:D26"/>
    <mergeCell ref="G26:H26"/>
    <mergeCell ref="B27:B28"/>
    <mergeCell ref="C27:C28"/>
    <mergeCell ref="D27:D28"/>
    <mergeCell ref="E27:E28"/>
    <mergeCell ref="F27:F28"/>
    <mergeCell ref="G27:G28"/>
    <mergeCell ref="H27:H28"/>
    <mergeCell ref="I22:I23"/>
    <mergeCell ref="B24:B25"/>
    <mergeCell ref="C24:D25"/>
    <mergeCell ref="E24:E25"/>
    <mergeCell ref="F24:F25"/>
    <mergeCell ref="G24:H25"/>
    <mergeCell ref="I24:I25"/>
    <mergeCell ref="C21:D21"/>
    <mergeCell ref="G21:H21"/>
    <mergeCell ref="B22:B23"/>
    <mergeCell ref="C22:D23"/>
    <mergeCell ref="E22:E23"/>
    <mergeCell ref="F22:F23"/>
    <mergeCell ref="G22:H23"/>
    <mergeCell ref="B19:B20"/>
    <mergeCell ref="C19:D20"/>
    <mergeCell ref="E19:E20"/>
    <mergeCell ref="F19:F20"/>
    <mergeCell ref="G19:H20"/>
    <mergeCell ref="I19:I20"/>
    <mergeCell ref="I15:I16"/>
    <mergeCell ref="B17:B18"/>
    <mergeCell ref="C17:D18"/>
    <mergeCell ref="E17:E18"/>
    <mergeCell ref="F17:F18"/>
    <mergeCell ref="G17:H18"/>
    <mergeCell ref="I17:I18"/>
    <mergeCell ref="I11:I12"/>
    <mergeCell ref="C13:D13"/>
    <mergeCell ref="G13:H13"/>
    <mergeCell ref="C14:D14"/>
    <mergeCell ref="G14:H14"/>
    <mergeCell ref="B15:B16"/>
    <mergeCell ref="C15:D16"/>
    <mergeCell ref="E15:E16"/>
    <mergeCell ref="F15:F16"/>
    <mergeCell ref="G15:H16"/>
    <mergeCell ref="B8:I8"/>
    <mergeCell ref="C10:E10"/>
    <mergeCell ref="G10:I10"/>
    <mergeCell ref="B11:B12"/>
    <mergeCell ref="C11:C12"/>
    <mergeCell ref="D11:D12"/>
    <mergeCell ref="E11:E12"/>
    <mergeCell ref="F11:F12"/>
    <mergeCell ref="G11:G12"/>
    <mergeCell ref="H11:H1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5"/>
  <sheetViews>
    <sheetView showGridLines="0" workbookViewId="0"/>
  </sheetViews>
  <sheetFormatPr defaultRowHeight="15"/>
  <cols>
    <col min="1" max="1" width="28.140625" bestFit="1" customWidth="1"/>
    <col min="2" max="2" width="36.5703125" bestFit="1" customWidth="1"/>
    <col min="3" max="3" width="7.85546875" customWidth="1"/>
    <col min="4" max="4" width="31" customWidth="1"/>
    <col min="5" max="5" width="6.28515625" customWidth="1"/>
    <col min="6" max="6" width="36.5703125" customWidth="1"/>
    <col min="7" max="7" width="7.85546875" customWidth="1"/>
    <col min="8" max="8" width="31" customWidth="1"/>
    <col min="9" max="9" width="6.28515625" customWidth="1"/>
    <col min="10" max="10" width="36.5703125" customWidth="1"/>
    <col min="11" max="11" width="7.85546875" customWidth="1"/>
    <col min="12" max="12" width="31" customWidth="1"/>
    <col min="13" max="13" width="6.28515625" customWidth="1"/>
  </cols>
  <sheetData>
    <row r="1" spans="1:13" ht="15" customHeight="1">
      <c r="A1" s="9" t="s">
        <v>703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704</v>
      </c>
      <c r="B3" s="55"/>
      <c r="C3" s="55"/>
      <c r="D3" s="55"/>
      <c r="E3" s="55"/>
      <c r="F3" s="55"/>
      <c r="G3" s="55"/>
      <c r="H3" s="55"/>
      <c r="I3" s="55"/>
      <c r="J3" s="55"/>
      <c r="K3" s="55"/>
      <c r="L3" s="55"/>
      <c r="M3" s="55"/>
    </row>
    <row r="4" spans="1:13">
      <c r="A4" s="12" t="s">
        <v>703</v>
      </c>
      <c r="B4" s="56" t="s">
        <v>703</v>
      </c>
      <c r="C4" s="56"/>
      <c r="D4" s="56"/>
      <c r="E4" s="56"/>
      <c r="F4" s="56"/>
      <c r="G4" s="56"/>
      <c r="H4" s="56"/>
      <c r="I4" s="56"/>
      <c r="J4" s="56"/>
      <c r="K4" s="56"/>
      <c r="L4" s="56"/>
      <c r="M4" s="56"/>
    </row>
    <row r="5" spans="1:13">
      <c r="A5" s="12"/>
      <c r="B5" s="57" t="s">
        <v>705</v>
      </c>
      <c r="C5" s="57"/>
      <c r="D5" s="57"/>
      <c r="E5" s="57"/>
      <c r="F5" s="57"/>
      <c r="G5" s="57"/>
      <c r="H5" s="57"/>
      <c r="I5" s="57"/>
      <c r="J5" s="57"/>
      <c r="K5" s="57"/>
      <c r="L5" s="57"/>
      <c r="M5" s="57"/>
    </row>
    <row r="6" spans="1:13">
      <c r="A6" s="12"/>
      <c r="B6" s="58" t="s">
        <v>706</v>
      </c>
      <c r="C6" s="58"/>
      <c r="D6" s="58"/>
      <c r="E6" s="58"/>
      <c r="F6" s="58"/>
      <c r="G6" s="58"/>
      <c r="H6" s="58"/>
      <c r="I6" s="58"/>
      <c r="J6" s="58"/>
      <c r="K6" s="58"/>
      <c r="L6" s="58"/>
      <c r="M6" s="58"/>
    </row>
    <row r="7" spans="1:13">
      <c r="A7" s="12"/>
      <c r="B7" s="20"/>
      <c r="C7" s="20"/>
      <c r="D7" s="20"/>
      <c r="E7" s="20"/>
      <c r="F7" s="20"/>
      <c r="G7" s="20"/>
      <c r="H7" s="20"/>
      <c r="I7" s="20"/>
      <c r="J7" s="20"/>
      <c r="K7" s="20"/>
      <c r="L7" s="20"/>
      <c r="M7" s="20"/>
    </row>
    <row r="8" spans="1:13">
      <c r="A8" s="12"/>
      <c r="B8" s="13"/>
      <c r="C8" s="13"/>
      <c r="D8" s="13"/>
      <c r="E8" s="13"/>
      <c r="F8" s="13"/>
      <c r="G8" s="13"/>
      <c r="H8" s="13"/>
      <c r="I8" s="13"/>
      <c r="J8" s="13"/>
      <c r="K8" s="13"/>
      <c r="L8" s="13"/>
      <c r="M8" s="13"/>
    </row>
    <row r="9" spans="1:13" ht="15.75" thickBot="1">
      <c r="A9" s="12"/>
      <c r="B9" s="16"/>
      <c r="C9" s="35">
        <v>2014</v>
      </c>
      <c r="D9" s="35"/>
      <c r="E9" s="35"/>
      <c r="F9" s="16"/>
      <c r="G9" s="35">
        <v>2013</v>
      </c>
      <c r="H9" s="35"/>
      <c r="I9" s="35"/>
      <c r="J9" s="16"/>
      <c r="K9" s="35">
        <v>2012</v>
      </c>
      <c r="L9" s="35"/>
      <c r="M9" s="35"/>
    </row>
    <row r="10" spans="1:13">
      <c r="A10" s="12"/>
      <c r="B10" s="132" t="s">
        <v>707</v>
      </c>
      <c r="C10" s="28"/>
      <c r="D10" s="28"/>
      <c r="E10" s="28"/>
      <c r="F10" s="18"/>
      <c r="G10" s="28"/>
      <c r="H10" s="28"/>
      <c r="I10" s="28"/>
      <c r="J10" s="18"/>
      <c r="K10" s="28"/>
      <c r="L10" s="28"/>
      <c r="M10" s="28"/>
    </row>
    <row r="11" spans="1:13">
      <c r="A11" s="12"/>
      <c r="B11" s="41" t="s">
        <v>104</v>
      </c>
      <c r="C11" s="41" t="s">
        <v>265</v>
      </c>
      <c r="D11" s="42">
        <v>67475</v>
      </c>
      <c r="E11" s="43"/>
      <c r="F11" s="43"/>
      <c r="G11" s="41" t="s">
        <v>265</v>
      </c>
      <c r="H11" s="42">
        <v>34596</v>
      </c>
      <c r="I11" s="43"/>
      <c r="J11" s="43"/>
      <c r="K11" s="41" t="s">
        <v>265</v>
      </c>
      <c r="L11" s="71" t="s">
        <v>708</v>
      </c>
      <c r="M11" s="41" t="s">
        <v>359</v>
      </c>
    </row>
    <row r="12" spans="1:13">
      <c r="A12" s="12"/>
      <c r="B12" s="41"/>
      <c r="C12" s="41"/>
      <c r="D12" s="42"/>
      <c r="E12" s="43"/>
      <c r="F12" s="43"/>
      <c r="G12" s="41"/>
      <c r="H12" s="42"/>
      <c r="I12" s="43"/>
      <c r="J12" s="43"/>
      <c r="K12" s="41"/>
      <c r="L12" s="71"/>
      <c r="M12" s="41"/>
    </row>
    <row r="13" spans="1:13">
      <c r="A13" s="12"/>
      <c r="B13" s="36" t="s">
        <v>172</v>
      </c>
      <c r="C13" s="44">
        <v>288636</v>
      </c>
      <c r="D13" s="44"/>
      <c r="E13" s="23"/>
      <c r="F13" s="23"/>
      <c r="G13" s="45" t="s">
        <v>407</v>
      </c>
      <c r="H13" s="45"/>
      <c r="I13" s="23"/>
      <c r="J13" s="23"/>
      <c r="K13" s="45" t="s">
        <v>407</v>
      </c>
      <c r="L13" s="45"/>
      <c r="M13" s="23"/>
    </row>
    <row r="14" spans="1:13">
      <c r="A14" s="12"/>
      <c r="B14" s="36"/>
      <c r="C14" s="44"/>
      <c r="D14" s="44"/>
      <c r="E14" s="23"/>
      <c r="F14" s="23"/>
      <c r="G14" s="45"/>
      <c r="H14" s="45"/>
      <c r="I14" s="23"/>
      <c r="J14" s="23"/>
      <c r="K14" s="45"/>
      <c r="L14" s="45"/>
      <c r="M14" s="23"/>
    </row>
    <row r="15" spans="1:13" ht="21" customHeight="1">
      <c r="A15" s="12"/>
      <c r="B15" s="78" t="s">
        <v>709</v>
      </c>
      <c r="C15" s="71" t="s">
        <v>710</v>
      </c>
      <c r="D15" s="71"/>
      <c r="E15" s="41" t="s">
        <v>359</v>
      </c>
      <c r="F15" s="43"/>
      <c r="G15" s="42">
        <v>10555</v>
      </c>
      <c r="H15" s="42"/>
      <c r="I15" s="43"/>
      <c r="J15" s="43"/>
      <c r="K15" s="71" t="s">
        <v>711</v>
      </c>
      <c r="L15" s="71"/>
      <c r="M15" s="41" t="s">
        <v>359</v>
      </c>
    </row>
    <row r="16" spans="1:13">
      <c r="A16" s="12"/>
      <c r="B16" s="78"/>
      <c r="C16" s="71"/>
      <c r="D16" s="71"/>
      <c r="E16" s="41"/>
      <c r="F16" s="43"/>
      <c r="G16" s="42"/>
      <c r="H16" s="42"/>
      <c r="I16" s="43"/>
      <c r="J16" s="43"/>
      <c r="K16" s="71"/>
      <c r="L16" s="71"/>
      <c r="M16" s="41"/>
    </row>
    <row r="17" spans="1:13" ht="24.75">
      <c r="A17" s="12"/>
      <c r="B17" s="32" t="s">
        <v>712</v>
      </c>
      <c r="C17" s="45" t="s">
        <v>713</v>
      </c>
      <c r="D17" s="45"/>
      <c r="E17" s="32" t="s">
        <v>359</v>
      </c>
      <c r="F17" s="18"/>
      <c r="G17" s="45" t="s">
        <v>714</v>
      </c>
      <c r="H17" s="45"/>
      <c r="I17" s="32" t="s">
        <v>359</v>
      </c>
      <c r="J17" s="18"/>
      <c r="K17" s="45" t="s">
        <v>715</v>
      </c>
      <c r="L17" s="45"/>
      <c r="M17" s="32" t="s">
        <v>359</v>
      </c>
    </row>
    <row r="18" spans="1:13" ht="25.5" thickBot="1">
      <c r="A18" s="12"/>
      <c r="B18" s="33" t="s">
        <v>716</v>
      </c>
      <c r="C18" s="72" t="s">
        <v>717</v>
      </c>
      <c r="D18" s="72"/>
      <c r="E18" s="95" t="s">
        <v>359</v>
      </c>
      <c r="F18" s="16"/>
      <c r="G18" s="72" t="s">
        <v>718</v>
      </c>
      <c r="H18" s="72"/>
      <c r="I18" s="95" t="s">
        <v>359</v>
      </c>
      <c r="J18" s="16"/>
      <c r="K18" s="72" t="s">
        <v>719</v>
      </c>
      <c r="L18" s="72"/>
      <c r="M18" s="95" t="s">
        <v>359</v>
      </c>
    </row>
    <row r="19" spans="1:13">
      <c r="A19" s="12"/>
      <c r="B19" s="82" t="s">
        <v>720</v>
      </c>
      <c r="C19" s="37" t="s">
        <v>265</v>
      </c>
      <c r="D19" s="39">
        <v>300220</v>
      </c>
      <c r="E19" s="28"/>
      <c r="F19" s="23"/>
      <c r="G19" s="37" t="s">
        <v>265</v>
      </c>
      <c r="H19" s="39">
        <v>41534</v>
      </c>
      <c r="I19" s="28"/>
      <c r="J19" s="23"/>
      <c r="K19" s="37" t="s">
        <v>265</v>
      </c>
      <c r="L19" s="60" t="s">
        <v>721</v>
      </c>
      <c r="M19" s="37" t="s">
        <v>359</v>
      </c>
    </row>
    <row r="20" spans="1:13" ht="15.75" thickBot="1">
      <c r="A20" s="12"/>
      <c r="B20" s="82"/>
      <c r="C20" s="67"/>
      <c r="D20" s="68"/>
      <c r="E20" s="69"/>
      <c r="F20" s="23"/>
      <c r="G20" s="67"/>
      <c r="H20" s="68"/>
      <c r="I20" s="69"/>
      <c r="J20" s="23"/>
      <c r="K20" s="67"/>
      <c r="L20" s="80"/>
      <c r="M20" s="67"/>
    </row>
    <row r="21" spans="1:13" ht="15.75" thickTop="1">
      <c r="A21" s="12"/>
      <c r="B21" s="16"/>
      <c r="C21" s="70"/>
      <c r="D21" s="70"/>
      <c r="E21" s="70"/>
      <c r="F21" s="16"/>
      <c r="G21" s="70"/>
      <c r="H21" s="70"/>
      <c r="I21" s="70"/>
      <c r="J21" s="16"/>
      <c r="K21" s="70"/>
      <c r="L21" s="70"/>
      <c r="M21" s="70"/>
    </row>
    <row r="22" spans="1:13">
      <c r="A22" s="12"/>
      <c r="B22" s="36" t="s">
        <v>693</v>
      </c>
      <c r="C22" s="36" t="s">
        <v>265</v>
      </c>
      <c r="D22" s="45" t="s">
        <v>407</v>
      </c>
      <c r="E22" s="23"/>
      <c r="F22" s="23"/>
      <c r="G22" s="36" t="s">
        <v>265</v>
      </c>
      <c r="H22" s="44">
        <v>203229</v>
      </c>
      <c r="I22" s="23"/>
      <c r="J22" s="23"/>
      <c r="K22" s="36" t="s">
        <v>265</v>
      </c>
      <c r="L22" s="44">
        <v>214117</v>
      </c>
      <c r="M22" s="23"/>
    </row>
    <row r="23" spans="1:13">
      <c r="A23" s="12"/>
      <c r="B23" s="36"/>
      <c r="C23" s="36"/>
      <c r="D23" s="45"/>
      <c r="E23" s="23"/>
      <c r="F23" s="23"/>
      <c r="G23" s="36"/>
      <c r="H23" s="44"/>
      <c r="I23" s="23"/>
      <c r="J23" s="23"/>
      <c r="K23" s="36"/>
      <c r="L23" s="44"/>
      <c r="M23" s="23"/>
    </row>
    <row r="24" spans="1:13">
      <c r="A24" s="12"/>
      <c r="B24" s="78" t="s">
        <v>722</v>
      </c>
      <c r="C24" s="71" t="s">
        <v>407</v>
      </c>
      <c r="D24" s="71"/>
      <c r="E24" s="43"/>
      <c r="F24" s="43"/>
      <c r="G24" s="71" t="s">
        <v>723</v>
      </c>
      <c r="H24" s="71"/>
      <c r="I24" s="41" t="s">
        <v>359</v>
      </c>
      <c r="J24" s="43"/>
      <c r="K24" s="71" t="s">
        <v>724</v>
      </c>
      <c r="L24" s="71"/>
      <c r="M24" s="41" t="s">
        <v>359</v>
      </c>
    </row>
    <row r="25" spans="1:13" ht="15.75" thickBot="1">
      <c r="A25" s="12"/>
      <c r="B25" s="78"/>
      <c r="C25" s="72"/>
      <c r="D25" s="72"/>
      <c r="E25" s="65"/>
      <c r="F25" s="43"/>
      <c r="G25" s="72"/>
      <c r="H25" s="72"/>
      <c r="I25" s="73"/>
      <c r="J25" s="43"/>
      <c r="K25" s="72"/>
      <c r="L25" s="72"/>
      <c r="M25" s="73"/>
    </row>
    <row r="26" spans="1:13">
      <c r="A26" s="12"/>
      <c r="B26" s="82" t="s">
        <v>725</v>
      </c>
      <c r="C26" s="37" t="s">
        <v>265</v>
      </c>
      <c r="D26" s="60" t="s">
        <v>407</v>
      </c>
      <c r="E26" s="28"/>
      <c r="F26" s="23"/>
      <c r="G26" s="37" t="s">
        <v>265</v>
      </c>
      <c r="H26" s="39">
        <v>162139</v>
      </c>
      <c r="I26" s="28"/>
      <c r="J26" s="23"/>
      <c r="K26" s="37" t="s">
        <v>265</v>
      </c>
      <c r="L26" s="39">
        <v>162246</v>
      </c>
      <c r="M26" s="28"/>
    </row>
    <row r="27" spans="1:13" ht="15.75" thickBot="1">
      <c r="A27" s="12"/>
      <c r="B27" s="82"/>
      <c r="C27" s="67"/>
      <c r="D27" s="80"/>
      <c r="E27" s="69"/>
      <c r="F27" s="23"/>
      <c r="G27" s="67"/>
      <c r="H27" s="68"/>
      <c r="I27" s="69"/>
      <c r="J27" s="23"/>
      <c r="K27" s="67"/>
      <c r="L27" s="68"/>
      <c r="M27" s="69"/>
    </row>
    <row r="28" spans="1:13" ht="15.75" thickTop="1">
      <c r="A28" s="12"/>
      <c r="B28" s="16"/>
      <c r="C28" s="70"/>
      <c r="D28" s="70"/>
      <c r="E28" s="70"/>
      <c r="F28" s="16"/>
      <c r="G28" s="70"/>
      <c r="H28" s="70"/>
      <c r="I28" s="70"/>
      <c r="J28" s="16"/>
      <c r="K28" s="70"/>
      <c r="L28" s="70"/>
      <c r="M28" s="70"/>
    </row>
    <row r="29" spans="1:13">
      <c r="A29" s="12"/>
      <c r="B29" s="36" t="s">
        <v>107</v>
      </c>
      <c r="C29" s="36" t="s">
        <v>265</v>
      </c>
      <c r="D29" s="44">
        <v>356111</v>
      </c>
      <c r="E29" s="23"/>
      <c r="F29" s="23"/>
      <c r="G29" s="36" t="s">
        <v>265</v>
      </c>
      <c r="H29" s="44">
        <v>237825</v>
      </c>
      <c r="I29" s="23"/>
      <c r="J29" s="23"/>
      <c r="K29" s="36" t="s">
        <v>265</v>
      </c>
      <c r="L29" s="44">
        <v>195361</v>
      </c>
      <c r="M29" s="23"/>
    </row>
    <row r="30" spans="1:13">
      <c r="A30" s="12"/>
      <c r="B30" s="36"/>
      <c r="C30" s="36"/>
      <c r="D30" s="44"/>
      <c r="E30" s="23"/>
      <c r="F30" s="23"/>
      <c r="G30" s="36"/>
      <c r="H30" s="44"/>
      <c r="I30" s="23"/>
      <c r="J30" s="23"/>
      <c r="K30" s="36"/>
      <c r="L30" s="44"/>
      <c r="M30" s="23"/>
    </row>
    <row r="31" spans="1:13" ht="24.75">
      <c r="A31" s="12"/>
      <c r="B31" s="33" t="s">
        <v>726</v>
      </c>
      <c r="C31" s="71" t="s">
        <v>710</v>
      </c>
      <c r="D31" s="71"/>
      <c r="E31" s="33" t="s">
        <v>359</v>
      </c>
      <c r="F31" s="16"/>
      <c r="G31" s="71" t="s">
        <v>727</v>
      </c>
      <c r="H31" s="71"/>
      <c r="I31" s="33" t="s">
        <v>359</v>
      </c>
      <c r="J31" s="16"/>
      <c r="K31" s="71" t="s">
        <v>728</v>
      </c>
      <c r="L31" s="71"/>
      <c r="M31" s="33" t="s">
        <v>359</v>
      </c>
    </row>
    <row r="32" spans="1:13" ht="24.75">
      <c r="A32" s="12"/>
      <c r="B32" s="32" t="s">
        <v>729</v>
      </c>
      <c r="C32" s="45" t="s">
        <v>713</v>
      </c>
      <c r="D32" s="45"/>
      <c r="E32" s="32" t="s">
        <v>359</v>
      </c>
      <c r="F32" s="18"/>
      <c r="G32" s="45" t="s">
        <v>714</v>
      </c>
      <c r="H32" s="45"/>
      <c r="I32" s="32" t="s">
        <v>359</v>
      </c>
      <c r="J32" s="18"/>
      <c r="K32" s="45" t="s">
        <v>715</v>
      </c>
      <c r="L32" s="45"/>
      <c r="M32" s="32" t="s">
        <v>359</v>
      </c>
    </row>
    <row r="33" spans="1:13" ht="25.5" thickBot="1">
      <c r="A33" s="12"/>
      <c r="B33" s="33" t="s">
        <v>115</v>
      </c>
      <c r="C33" s="72" t="s">
        <v>717</v>
      </c>
      <c r="D33" s="72"/>
      <c r="E33" s="95" t="s">
        <v>359</v>
      </c>
      <c r="F33" s="16"/>
      <c r="G33" s="72" t="s">
        <v>718</v>
      </c>
      <c r="H33" s="72"/>
      <c r="I33" s="95" t="s">
        <v>359</v>
      </c>
      <c r="J33" s="16"/>
      <c r="K33" s="72" t="s">
        <v>719</v>
      </c>
      <c r="L33" s="72"/>
      <c r="M33" s="95" t="s">
        <v>359</v>
      </c>
    </row>
    <row r="34" spans="1:13">
      <c r="A34" s="12"/>
      <c r="B34" s="82" t="s">
        <v>730</v>
      </c>
      <c r="C34" s="37" t="s">
        <v>265</v>
      </c>
      <c r="D34" s="39">
        <v>300220</v>
      </c>
      <c r="E34" s="28"/>
      <c r="F34" s="23"/>
      <c r="G34" s="37" t="s">
        <v>265</v>
      </c>
      <c r="H34" s="39">
        <v>203673</v>
      </c>
      <c r="I34" s="28"/>
      <c r="J34" s="23"/>
      <c r="K34" s="37" t="s">
        <v>265</v>
      </c>
      <c r="L34" s="39">
        <v>82146</v>
      </c>
      <c r="M34" s="28"/>
    </row>
    <row r="35" spans="1:13" ht="15.75" thickBot="1">
      <c r="A35" s="12"/>
      <c r="B35" s="82"/>
      <c r="C35" s="67"/>
      <c r="D35" s="68"/>
      <c r="E35" s="69"/>
      <c r="F35" s="23"/>
      <c r="G35" s="67"/>
      <c r="H35" s="68"/>
      <c r="I35" s="69"/>
      <c r="J35" s="23"/>
      <c r="K35" s="67"/>
      <c r="L35" s="68"/>
      <c r="M35" s="69"/>
    </row>
    <row r="36" spans="1:13" ht="15.75" thickTop="1">
      <c r="A36" s="12"/>
      <c r="B36" s="16"/>
      <c r="C36" s="70"/>
      <c r="D36" s="70"/>
      <c r="E36" s="70"/>
      <c r="F36" s="16"/>
      <c r="G36" s="70"/>
      <c r="H36" s="70"/>
      <c r="I36" s="70"/>
      <c r="J36" s="16"/>
      <c r="K36" s="70"/>
      <c r="L36" s="70"/>
      <c r="M36" s="70"/>
    </row>
    <row r="37" spans="1:13">
      <c r="A37" s="12"/>
      <c r="B37" s="132" t="s">
        <v>731</v>
      </c>
      <c r="C37" s="23"/>
      <c r="D37" s="23"/>
      <c r="E37" s="23"/>
      <c r="F37" s="18"/>
      <c r="G37" s="23"/>
      <c r="H37" s="23"/>
      <c r="I37" s="23"/>
      <c r="J37" s="18"/>
      <c r="K37" s="23"/>
      <c r="L37" s="23"/>
      <c r="M37" s="23"/>
    </row>
    <row r="38" spans="1:13">
      <c r="A38" s="12"/>
      <c r="B38" s="78" t="s">
        <v>732</v>
      </c>
      <c r="C38" s="42">
        <v>145639</v>
      </c>
      <c r="D38" s="42"/>
      <c r="E38" s="43"/>
      <c r="F38" s="43"/>
      <c r="G38" s="42">
        <v>145291</v>
      </c>
      <c r="H38" s="42"/>
      <c r="I38" s="43"/>
      <c r="J38" s="43"/>
      <c r="K38" s="42">
        <v>134479</v>
      </c>
      <c r="L38" s="42"/>
      <c r="M38" s="43"/>
    </row>
    <row r="39" spans="1:13">
      <c r="A39" s="12"/>
      <c r="B39" s="78"/>
      <c r="C39" s="42"/>
      <c r="D39" s="42"/>
      <c r="E39" s="43"/>
      <c r="F39" s="43"/>
      <c r="G39" s="42"/>
      <c r="H39" s="42"/>
      <c r="I39" s="43"/>
      <c r="J39" s="43"/>
      <c r="K39" s="42"/>
      <c r="L39" s="42"/>
      <c r="M39" s="43"/>
    </row>
    <row r="40" spans="1:13">
      <c r="A40" s="12"/>
      <c r="B40" s="36" t="s">
        <v>733</v>
      </c>
      <c r="C40" s="45">
        <v>363</v>
      </c>
      <c r="D40" s="45"/>
      <c r="E40" s="23"/>
      <c r="F40" s="23"/>
      <c r="G40" s="45">
        <v>241</v>
      </c>
      <c r="H40" s="45"/>
      <c r="I40" s="23"/>
      <c r="J40" s="23"/>
      <c r="K40" s="45" t="s">
        <v>407</v>
      </c>
      <c r="L40" s="45"/>
      <c r="M40" s="23"/>
    </row>
    <row r="41" spans="1:13" ht="15.75" thickBot="1">
      <c r="A41" s="12"/>
      <c r="B41" s="36"/>
      <c r="C41" s="77"/>
      <c r="D41" s="77"/>
      <c r="E41" s="47"/>
      <c r="F41" s="23"/>
      <c r="G41" s="77"/>
      <c r="H41" s="77"/>
      <c r="I41" s="47"/>
      <c r="J41" s="23"/>
      <c r="K41" s="77"/>
      <c r="L41" s="77"/>
      <c r="M41" s="47"/>
    </row>
    <row r="42" spans="1:13">
      <c r="A42" s="12"/>
      <c r="B42" s="41" t="s">
        <v>734</v>
      </c>
      <c r="C42" s="51">
        <v>146002</v>
      </c>
      <c r="D42" s="51"/>
      <c r="E42" s="53"/>
      <c r="F42" s="43"/>
      <c r="G42" s="51">
        <v>145532</v>
      </c>
      <c r="H42" s="51"/>
      <c r="I42" s="53"/>
      <c r="J42" s="43"/>
      <c r="K42" s="51">
        <v>134479</v>
      </c>
      <c r="L42" s="51"/>
      <c r="M42" s="53"/>
    </row>
    <row r="43" spans="1:13" ht="15.75" thickBot="1">
      <c r="A43" s="12"/>
      <c r="B43" s="41"/>
      <c r="C43" s="52"/>
      <c r="D43" s="52"/>
      <c r="E43" s="54"/>
      <c r="F43" s="43"/>
      <c r="G43" s="52"/>
      <c r="H43" s="52"/>
      <c r="I43" s="54"/>
      <c r="J43" s="43"/>
      <c r="K43" s="52"/>
      <c r="L43" s="52"/>
      <c r="M43" s="54"/>
    </row>
    <row r="44" spans="1:13" ht="15.75" thickTop="1">
      <c r="A44" s="12"/>
      <c r="B44" s="18"/>
      <c r="C44" s="112"/>
      <c r="D44" s="112"/>
      <c r="E44" s="112"/>
      <c r="F44" s="18"/>
      <c r="G44" s="112"/>
      <c r="H44" s="112"/>
      <c r="I44" s="112"/>
      <c r="J44" s="18"/>
      <c r="K44" s="112"/>
      <c r="L44" s="112"/>
      <c r="M44" s="112"/>
    </row>
    <row r="45" spans="1:13" ht="24.75">
      <c r="A45" s="12"/>
      <c r="B45" s="133" t="s">
        <v>735</v>
      </c>
      <c r="C45" s="43"/>
      <c r="D45" s="43"/>
      <c r="E45" s="43"/>
      <c r="F45" s="16"/>
      <c r="G45" s="43"/>
      <c r="H45" s="43"/>
      <c r="I45" s="43"/>
      <c r="J45" s="16"/>
      <c r="K45" s="43"/>
      <c r="L45" s="43"/>
      <c r="M45" s="43"/>
    </row>
    <row r="46" spans="1:13">
      <c r="A46" s="12"/>
      <c r="B46" s="82" t="s">
        <v>720</v>
      </c>
      <c r="C46" s="36" t="s">
        <v>265</v>
      </c>
      <c r="D46" s="45">
        <v>2.06</v>
      </c>
      <c r="E46" s="23"/>
      <c r="F46" s="23"/>
      <c r="G46" s="36" t="s">
        <v>265</v>
      </c>
      <c r="H46" s="45">
        <v>0.28999999999999998</v>
      </c>
      <c r="I46" s="23"/>
      <c r="J46" s="23"/>
      <c r="K46" s="36" t="s">
        <v>265</v>
      </c>
      <c r="L46" s="45" t="s">
        <v>736</v>
      </c>
      <c r="M46" s="36" t="s">
        <v>359</v>
      </c>
    </row>
    <row r="47" spans="1:13">
      <c r="A47" s="12"/>
      <c r="B47" s="82"/>
      <c r="C47" s="36"/>
      <c r="D47" s="45"/>
      <c r="E47" s="23"/>
      <c r="F47" s="23"/>
      <c r="G47" s="36"/>
      <c r="H47" s="45"/>
      <c r="I47" s="23"/>
      <c r="J47" s="23"/>
      <c r="K47" s="36"/>
      <c r="L47" s="45"/>
      <c r="M47" s="36"/>
    </row>
    <row r="48" spans="1:13">
      <c r="A48" s="12"/>
      <c r="B48" s="41" t="s">
        <v>725</v>
      </c>
      <c r="C48" s="71" t="s">
        <v>407</v>
      </c>
      <c r="D48" s="71"/>
      <c r="E48" s="43"/>
      <c r="F48" s="43"/>
      <c r="G48" s="71">
        <v>1.1100000000000001</v>
      </c>
      <c r="H48" s="71"/>
      <c r="I48" s="43"/>
      <c r="J48" s="43"/>
      <c r="K48" s="71">
        <v>1.21</v>
      </c>
      <c r="L48" s="71"/>
      <c r="M48" s="43"/>
    </row>
    <row r="49" spans="1:13" ht="15.75" thickBot="1">
      <c r="A49" s="12"/>
      <c r="B49" s="41"/>
      <c r="C49" s="72"/>
      <c r="D49" s="72"/>
      <c r="E49" s="65"/>
      <c r="F49" s="43"/>
      <c r="G49" s="72"/>
      <c r="H49" s="72"/>
      <c r="I49" s="65"/>
      <c r="J49" s="43"/>
      <c r="K49" s="72"/>
      <c r="L49" s="72"/>
      <c r="M49" s="65"/>
    </row>
    <row r="50" spans="1:13">
      <c r="A50" s="12"/>
      <c r="B50" s="36" t="s">
        <v>730</v>
      </c>
      <c r="C50" s="37" t="s">
        <v>265</v>
      </c>
      <c r="D50" s="60">
        <v>2.06</v>
      </c>
      <c r="E50" s="28"/>
      <c r="F50" s="23"/>
      <c r="G50" s="37" t="s">
        <v>265</v>
      </c>
      <c r="H50" s="60">
        <v>1.4</v>
      </c>
      <c r="I50" s="28"/>
      <c r="J50" s="23"/>
      <c r="K50" s="37" t="s">
        <v>265</v>
      </c>
      <c r="L50" s="60">
        <v>0.61</v>
      </c>
      <c r="M50" s="28"/>
    </row>
    <row r="51" spans="1:13" ht="15.75" thickBot="1">
      <c r="A51" s="12"/>
      <c r="B51" s="36"/>
      <c r="C51" s="67"/>
      <c r="D51" s="80"/>
      <c r="E51" s="69"/>
      <c r="F51" s="23"/>
      <c r="G51" s="67"/>
      <c r="H51" s="80"/>
      <c r="I51" s="69"/>
      <c r="J51" s="23"/>
      <c r="K51" s="67"/>
      <c r="L51" s="80"/>
      <c r="M51" s="69"/>
    </row>
    <row r="52" spans="1:13" ht="15.75" thickTop="1">
      <c r="A52" s="12"/>
      <c r="B52" s="134" t="s">
        <v>737</v>
      </c>
      <c r="C52" s="135" t="s">
        <v>265</v>
      </c>
      <c r="D52" s="136">
        <v>1.04</v>
      </c>
      <c r="E52" s="70"/>
      <c r="F52" s="43"/>
      <c r="G52" s="135" t="s">
        <v>265</v>
      </c>
      <c r="H52" s="136">
        <v>0.96</v>
      </c>
      <c r="I52" s="70"/>
      <c r="J52" s="43"/>
      <c r="K52" s="135" t="s">
        <v>265</v>
      </c>
      <c r="L52" s="136">
        <v>0.76</v>
      </c>
      <c r="M52" s="70"/>
    </row>
    <row r="53" spans="1:13" ht="15.75" thickBot="1">
      <c r="A53" s="12"/>
      <c r="B53" s="134"/>
      <c r="C53" s="50"/>
      <c r="D53" s="111"/>
      <c r="E53" s="54"/>
      <c r="F53" s="43"/>
      <c r="G53" s="50"/>
      <c r="H53" s="111"/>
      <c r="I53" s="54"/>
      <c r="J53" s="43"/>
      <c r="K53" s="50"/>
      <c r="L53" s="111"/>
      <c r="M53" s="54"/>
    </row>
    <row r="54" spans="1:13" ht="15.75" thickTop="1">
      <c r="A54" s="12"/>
      <c r="B54" s="57" t="s">
        <v>738</v>
      </c>
      <c r="C54" s="57"/>
      <c r="D54" s="57"/>
      <c r="E54" s="57"/>
      <c r="F54" s="57"/>
      <c r="G54" s="57"/>
      <c r="H54" s="57"/>
      <c r="I54" s="57"/>
      <c r="J54" s="57"/>
      <c r="K54" s="57"/>
      <c r="L54" s="57"/>
      <c r="M54" s="57"/>
    </row>
    <row r="55" spans="1:13">
      <c r="A55" s="12"/>
      <c r="B55" s="58" t="s">
        <v>739</v>
      </c>
      <c r="C55" s="58"/>
      <c r="D55" s="58"/>
      <c r="E55" s="58"/>
      <c r="F55" s="58"/>
      <c r="G55" s="58"/>
      <c r="H55" s="58"/>
      <c r="I55" s="58"/>
      <c r="J55" s="58"/>
      <c r="K55" s="58"/>
      <c r="L55" s="58"/>
      <c r="M55" s="58"/>
    </row>
    <row r="56" spans="1:13">
      <c r="A56" s="12"/>
      <c r="B56" s="20"/>
      <c r="C56" s="20"/>
      <c r="D56" s="20"/>
      <c r="E56" s="20"/>
      <c r="F56" s="20"/>
      <c r="G56" s="20"/>
      <c r="H56" s="20"/>
      <c r="I56" s="20"/>
      <c r="J56" s="20"/>
      <c r="K56" s="20"/>
      <c r="L56" s="20"/>
      <c r="M56" s="20"/>
    </row>
    <row r="57" spans="1:13">
      <c r="A57" s="12"/>
      <c r="B57" s="13"/>
      <c r="C57" s="13"/>
      <c r="D57" s="13"/>
      <c r="E57" s="13"/>
      <c r="F57" s="13"/>
      <c r="G57" s="13"/>
      <c r="H57" s="13"/>
      <c r="I57" s="13"/>
      <c r="J57" s="13"/>
      <c r="K57" s="13"/>
      <c r="L57" s="13"/>
      <c r="M57" s="13"/>
    </row>
    <row r="58" spans="1:13" ht="15.75" thickBot="1">
      <c r="A58" s="12"/>
      <c r="B58" s="16"/>
      <c r="C58" s="35">
        <v>2014</v>
      </c>
      <c r="D58" s="35"/>
      <c r="E58" s="35"/>
      <c r="F58" s="16"/>
      <c r="G58" s="35">
        <v>2013</v>
      </c>
      <c r="H58" s="35"/>
      <c r="I58" s="35"/>
      <c r="J58" s="16"/>
      <c r="K58" s="35">
        <v>2012</v>
      </c>
      <c r="L58" s="35"/>
      <c r="M58" s="35"/>
    </row>
    <row r="59" spans="1:13">
      <c r="A59" s="12"/>
      <c r="B59" s="132" t="s">
        <v>707</v>
      </c>
      <c r="C59" s="28"/>
      <c r="D59" s="28"/>
      <c r="E59" s="28"/>
      <c r="F59" s="18"/>
      <c r="G59" s="28"/>
      <c r="H59" s="28"/>
      <c r="I59" s="28"/>
      <c r="J59" s="18"/>
      <c r="K59" s="28"/>
      <c r="L59" s="28"/>
      <c r="M59" s="28"/>
    </row>
    <row r="60" spans="1:13">
      <c r="A60" s="12"/>
      <c r="B60" s="41" t="s">
        <v>104</v>
      </c>
      <c r="C60" s="41" t="s">
        <v>265</v>
      </c>
      <c r="D60" s="42">
        <v>67475</v>
      </c>
      <c r="E60" s="43"/>
      <c r="F60" s="43"/>
      <c r="G60" s="41" t="s">
        <v>265</v>
      </c>
      <c r="H60" s="42">
        <v>34596</v>
      </c>
      <c r="I60" s="43"/>
      <c r="J60" s="43"/>
      <c r="K60" s="41" t="s">
        <v>265</v>
      </c>
      <c r="L60" s="71" t="s">
        <v>708</v>
      </c>
      <c r="M60" s="41" t="s">
        <v>359</v>
      </c>
    </row>
    <row r="61" spans="1:13">
      <c r="A61" s="12"/>
      <c r="B61" s="41"/>
      <c r="C61" s="41"/>
      <c r="D61" s="42"/>
      <c r="E61" s="43"/>
      <c r="F61" s="43"/>
      <c r="G61" s="41"/>
      <c r="H61" s="42"/>
      <c r="I61" s="43"/>
      <c r="J61" s="43"/>
      <c r="K61" s="41"/>
      <c r="L61" s="71"/>
      <c r="M61" s="41"/>
    </row>
    <row r="62" spans="1:13">
      <c r="A62" s="12"/>
      <c r="B62" s="36" t="s">
        <v>172</v>
      </c>
      <c r="C62" s="44">
        <v>288636</v>
      </c>
      <c r="D62" s="44"/>
      <c r="E62" s="23"/>
      <c r="F62" s="23"/>
      <c r="G62" s="45" t="s">
        <v>407</v>
      </c>
      <c r="H62" s="45"/>
      <c r="I62" s="23"/>
      <c r="J62" s="23"/>
      <c r="K62" s="45" t="s">
        <v>407</v>
      </c>
      <c r="L62" s="45"/>
      <c r="M62" s="23"/>
    </row>
    <row r="63" spans="1:13">
      <c r="A63" s="12"/>
      <c r="B63" s="36"/>
      <c r="C63" s="44"/>
      <c r="D63" s="44"/>
      <c r="E63" s="23"/>
      <c r="F63" s="23"/>
      <c r="G63" s="45"/>
      <c r="H63" s="45"/>
      <c r="I63" s="23"/>
      <c r="J63" s="23"/>
      <c r="K63" s="45"/>
      <c r="L63" s="45"/>
      <c r="M63" s="23"/>
    </row>
    <row r="64" spans="1:13" ht="21" customHeight="1">
      <c r="A64" s="12"/>
      <c r="B64" s="78" t="s">
        <v>709</v>
      </c>
      <c r="C64" s="71" t="s">
        <v>740</v>
      </c>
      <c r="D64" s="71"/>
      <c r="E64" s="41" t="s">
        <v>359</v>
      </c>
      <c r="F64" s="43"/>
      <c r="G64" s="42">
        <v>19369</v>
      </c>
      <c r="H64" s="42"/>
      <c r="I64" s="43"/>
      <c r="J64" s="43"/>
      <c r="K64" s="71" t="s">
        <v>741</v>
      </c>
      <c r="L64" s="71"/>
      <c r="M64" s="41" t="s">
        <v>359</v>
      </c>
    </row>
    <row r="65" spans="1:13">
      <c r="A65" s="12"/>
      <c r="B65" s="78"/>
      <c r="C65" s="71"/>
      <c r="D65" s="71"/>
      <c r="E65" s="41"/>
      <c r="F65" s="43"/>
      <c r="G65" s="42"/>
      <c r="H65" s="42"/>
      <c r="I65" s="43"/>
      <c r="J65" s="43"/>
      <c r="K65" s="71"/>
      <c r="L65" s="71"/>
      <c r="M65" s="41"/>
    </row>
    <row r="66" spans="1:13" ht="36.75">
      <c r="A66" s="12"/>
      <c r="B66" s="74" t="s">
        <v>742</v>
      </c>
      <c r="C66" s="45" t="s">
        <v>743</v>
      </c>
      <c r="D66" s="45"/>
      <c r="E66" s="32" t="s">
        <v>359</v>
      </c>
      <c r="F66" s="18"/>
      <c r="G66" s="45" t="s">
        <v>744</v>
      </c>
      <c r="H66" s="45"/>
      <c r="I66" s="32" t="s">
        <v>359</v>
      </c>
      <c r="J66" s="18"/>
      <c r="K66" s="45" t="s">
        <v>745</v>
      </c>
      <c r="L66" s="45"/>
      <c r="M66" s="32" t="s">
        <v>359</v>
      </c>
    </row>
    <row r="67" spans="1:13" ht="25.5" thickBot="1">
      <c r="A67" s="12"/>
      <c r="B67" s="33" t="s">
        <v>716</v>
      </c>
      <c r="C67" s="72" t="s">
        <v>717</v>
      </c>
      <c r="D67" s="72"/>
      <c r="E67" s="95" t="s">
        <v>359</v>
      </c>
      <c r="F67" s="16"/>
      <c r="G67" s="72" t="s">
        <v>718</v>
      </c>
      <c r="H67" s="72"/>
      <c r="I67" s="95" t="s">
        <v>359</v>
      </c>
      <c r="J67" s="16"/>
      <c r="K67" s="72" t="s">
        <v>719</v>
      </c>
      <c r="L67" s="72"/>
      <c r="M67" s="95" t="s">
        <v>359</v>
      </c>
    </row>
    <row r="68" spans="1:13" ht="20.25" customHeight="1">
      <c r="A68" s="12"/>
      <c r="B68" s="82" t="s">
        <v>746</v>
      </c>
      <c r="C68" s="37" t="s">
        <v>265</v>
      </c>
      <c r="D68" s="39">
        <v>315990</v>
      </c>
      <c r="E68" s="28"/>
      <c r="F68" s="23"/>
      <c r="G68" s="37" t="s">
        <v>265</v>
      </c>
      <c r="H68" s="39">
        <v>43925</v>
      </c>
      <c r="I68" s="28"/>
      <c r="J68" s="23"/>
      <c r="K68" s="37" t="s">
        <v>265</v>
      </c>
      <c r="L68" s="60" t="s">
        <v>747</v>
      </c>
      <c r="M68" s="37" t="s">
        <v>359</v>
      </c>
    </row>
    <row r="69" spans="1:13" ht="15.75" thickBot="1">
      <c r="A69" s="12"/>
      <c r="B69" s="82"/>
      <c r="C69" s="67"/>
      <c r="D69" s="68"/>
      <c r="E69" s="69"/>
      <c r="F69" s="23"/>
      <c r="G69" s="67"/>
      <c r="H69" s="68"/>
      <c r="I69" s="69"/>
      <c r="J69" s="23"/>
      <c r="K69" s="67"/>
      <c r="L69" s="80"/>
      <c r="M69" s="67"/>
    </row>
    <row r="70" spans="1:13" ht="15.75" thickTop="1">
      <c r="A70" s="12"/>
      <c r="B70" s="16"/>
      <c r="C70" s="70"/>
      <c r="D70" s="70"/>
      <c r="E70" s="70"/>
      <c r="F70" s="16"/>
      <c r="G70" s="70"/>
      <c r="H70" s="70"/>
      <c r="I70" s="70"/>
      <c r="J70" s="16"/>
      <c r="K70" s="70"/>
      <c r="L70" s="70"/>
      <c r="M70" s="70"/>
    </row>
    <row r="71" spans="1:13">
      <c r="A71" s="12"/>
      <c r="B71" s="36" t="s">
        <v>693</v>
      </c>
      <c r="C71" s="36" t="s">
        <v>265</v>
      </c>
      <c r="D71" s="45" t="s">
        <v>407</v>
      </c>
      <c r="E71" s="23"/>
      <c r="F71" s="23"/>
      <c r="G71" s="36" t="s">
        <v>265</v>
      </c>
      <c r="H71" s="44">
        <v>203229</v>
      </c>
      <c r="I71" s="23"/>
      <c r="J71" s="23"/>
      <c r="K71" s="36" t="s">
        <v>265</v>
      </c>
      <c r="L71" s="44">
        <v>214117</v>
      </c>
      <c r="M71" s="23"/>
    </row>
    <row r="72" spans="1:13">
      <c r="A72" s="12"/>
      <c r="B72" s="36"/>
      <c r="C72" s="36"/>
      <c r="D72" s="45"/>
      <c r="E72" s="23"/>
      <c r="F72" s="23"/>
      <c r="G72" s="36"/>
      <c r="H72" s="44"/>
      <c r="I72" s="23"/>
      <c r="J72" s="23"/>
      <c r="K72" s="36"/>
      <c r="L72" s="44"/>
      <c r="M72" s="23"/>
    </row>
    <row r="73" spans="1:13">
      <c r="A73" s="12"/>
      <c r="B73" s="78" t="s">
        <v>722</v>
      </c>
      <c r="C73" s="71" t="s">
        <v>407</v>
      </c>
      <c r="D73" s="71"/>
      <c r="E73" s="43"/>
      <c r="F73" s="43"/>
      <c r="G73" s="71" t="s">
        <v>695</v>
      </c>
      <c r="H73" s="71"/>
      <c r="I73" s="41" t="s">
        <v>359</v>
      </c>
      <c r="J73" s="43"/>
      <c r="K73" s="71" t="s">
        <v>696</v>
      </c>
      <c r="L73" s="71"/>
      <c r="M73" s="41" t="s">
        <v>359</v>
      </c>
    </row>
    <row r="74" spans="1:13" ht="15.75" thickBot="1">
      <c r="A74" s="12"/>
      <c r="B74" s="78"/>
      <c r="C74" s="72"/>
      <c r="D74" s="72"/>
      <c r="E74" s="65"/>
      <c r="F74" s="43"/>
      <c r="G74" s="72"/>
      <c r="H74" s="72"/>
      <c r="I74" s="73"/>
      <c r="J74" s="43"/>
      <c r="K74" s="72"/>
      <c r="L74" s="72"/>
      <c r="M74" s="73"/>
    </row>
    <row r="75" spans="1:13" ht="20.25" customHeight="1">
      <c r="A75" s="12"/>
      <c r="B75" s="82" t="s">
        <v>748</v>
      </c>
      <c r="C75" s="37" t="s">
        <v>265</v>
      </c>
      <c r="D75" s="60" t="s">
        <v>407</v>
      </c>
      <c r="E75" s="28"/>
      <c r="F75" s="23"/>
      <c r="G75" s="37" t="s">
        <v>265</v>
      </c>
      <c r="H75" s="39">
        <v>171387</v>
      </c>
      <c r="I75" s="28"/>
      <c r="J75" s="23"/>
      <c r="K75" s="37" t="s">
        <v>265</v>
      </c>
      <c r="L75" s="39">
        <v>172484</v>
      </c>
      <c r="M75" s="28"/>
    </row>
    <row r="76" spans="1:13" ht="15.75" thickBot="1">
      <c r="A76" s="12"/>
      <c r="B76" s="82"/>
      <c r="C76" s="67"/>
      <c r="D76" s="80"/>
      <c r="E76" s="69"/>
      <c r="F76" s="23"/>
      <c r="G76" s="67"/>
      <c r="H76" s="68"/>
      <c r="I76" s="69"/>
      <c r="J76" s="23"/>
      <c r="K76" s="67"/>
      <c r="L76" s="68"/>
      <c r="M76" s="69"/>
    </row>
    <row r="77" spans="1:13" ht="15.75" thickTop="1">
      <c r="A77" s="12"/>
      <c r="B77" s="16"/>
      <c r="C77" s="70"/>
      <c r="D77" s="70"/>
      <c r="E77" s="70"/>
      <c r="F77" s="16"/>
      <c r="G77" s="70"/>
      <c r="H77" s="70"/>
      <c r="I77" s="70"/>
      <c r="J77" s="16"/>
      <c r="K77" s="70"/>
      <c r="L77" s="70"/>
      <c r="M77" s="70"/>
    </row>
    <row r="78" spans="1:13">
      <c r="A78" s="12"/>
      <c r="B78" s="36" t="s">
        <v>107</v>
      </c>
      <c r="C78" s="36" t="s">
        <v>265</v>
      </c>
      <c r="D78" s="44">
        <v>356111</v>
      </c>
      <c r="E78" s="23"/>
      <c r="F78" s="23"/>
      <c r="G78" s="36" t="s">
        <v>265</v>
      </c>
      <c r="H78" s="44">
        <v>237825</v>
      </c>
      <c r="I78" s="23"/>
      <c r="J78" s="23"/>
      <c r="K78" s="36" t="s">
        <v>265</v>
      </c>
      <c r="L78" s="44">
        <v>195361</v>
      </c>
      <c r="M78" s="23"/>
    </row>
    <row r="79" spans="1:13">
      <c r="A79" s="12"/>
      <c r="B79" s="36"/>
      <c r="C79" s="36"/>
      <c r="D79" s="44"/>
      <c r="E79" s="23"/>
      <c r="F79" s="23"/>
      <c r="G79" s="36"/>
      <c r="H79" s="44"/>
      <c r="I79" s="23"/>
      <c r="J79" s="23"/>
      <c r="K79" s="36"/>
      <c r="L79" s="44"/>
      <c r="M79" s="23"/>
    </row>
    <row r="80" spans="1:13" ht="24.75">
      <c r="A80" s="12"/>
      <c r="B80" s="33" t="s">
        <v>726</v>
      </c>
      <c r="C80" s="71" t="s">
        <v>740</v>
      </c>
      <c r="D80" s="71"/>
      <c r="E80" s="33" t="s">
        <v>359</v>
      </c>
      <c r="F80" s="16"/>
      <c r="G80" s="71" t="s">
        <v>749</v>
      </c>
      <c r="H80" s="71"/>
      <c r="I80" s="33" t="s">
        <v>359</v>
      </c>
      <c r="J80" s="16"/>
      <c r="K80" s="71" t="s">
        <v>750</v>
      </c>
      <c r="L80" s="71"/>
      <c r="M80" s="33" t="s">
        <v>359</v>
      </c>
    </row>
    <row r="81" spans="1:13" ht="36.75">
      <c r="A81" s="12"/>
      <c r="B81" s="74" t="s">
        <v>751</v>
      </c>
      <c r="C81" s="45" t="s">
        <v>743</v>
      </c>
      <c r="D81" s="45"/>
      <c r="E81" s="32" t="s">
        <v>359</v>
      </c>
      <c r="F81" s="18"/>
      <c r="G81" s="45" t="s">
        <v>744</v>
      </c>
      <c r="H81" s="45"/>
      <c r="I81" s="32" t="s">
        <v>359</v>
      </c>
      <c r="J81" s="18"/>
      <c r="K81" s="45" t="s">
        <v>745</v>
      </c>
      <c r="L81" s="45"/>
      <c r="M81" s="32" t="s">
        <v>359</v>
      </c>
    </row>
    <row r="82" spans="1:13" ht="25.5" thickBot="1">
      <c r="A82" s="12"/>
      <c r="B82" s="33" t="s">
        <v>115</v>
      </c>
      <c r="C82" s="72" t="s">
        <v>717</v>
      </c>
      <c r="D82" s="72"/>
      <c r="E82" s="95" t="s">
        <v>359</v>
      </c>
      <c r="F82" s="16"/>
      <c r="G82" s="72" t="s">
        <v>718</v>
      </c>
      <c r="H82" s="72"/>
      <c r="I82" s="95" t="s">
        <v>359</v>
      </c>
      <c r="J82" s="16"/>
      <c r="K82" s="72" t="s">
        <v>719</v>
      </c>
      <c r="L82" s="72"/>
      <c r="M82" s="95" t="s">
        <v>359</v>
      </c>
    </row>
    <row r="83" spans="1:13">
      <c r="A83" s="12"/>
      <c r="B83" s="82" t="s">
        <v>752</v>
      </c>
      <c r="C83" s="37" t="s">
        <v>265</v>
      </c>
      <c r="D83" s="39">
        <v>315990</v>
      </c>
      <c r="E83" s="28"/>
      <c r="F83" s="23"/>
      <c r="G83" s="37" t="s">
        <v>265</v>
      </c>
      <c r="H83" s="39">
        <v>215312</v>
      </c>
      <c r="I83" s="28"/>
      <c r="J83" s="23"/>
      <c r="K83" s="37" t="s">
        <v>265</v>
      </c>
      <c r="L83" s="39">
        <v>87337</v>
      </c>
      <c r="M83" s="28"/>
    </row>
    <row r="84" spans="1:13" ht="15.75" thickBot="1">
      <c r="A84" s="12"/>
      <c r="B84" s="82"/>
      <c r="C84" s="67"/>
      <c r="D84" s="68"/>
      <c r="E84" s="69"/>
      <c r="F84" s="23"/>
      <c r="G84" s="67"/>
      <c r="H84" s="68"/>
      <c r="I84" s="69"/>
      <c r="J84" s="23"/>
      <c r="K84" s="67"/>
      <c r="L84" s="68"/>
      <c r="M84" s="69"/>
    </row>
    <row r="85" spans="1:13" ht="15.75" thickTop="1">
      <c r="A85" s="12"/>
      <c r="B85" s="16"/>
      <c r="C85" s="70"/>
      <c r="D85" s="70"/>
      <c r="E85" s="70"/>
      <c r="F85" s="16"/>
      <c r="G85" s="70"/>
      <c r="H85" s="70"/>
      <c r="I85" s="70"/>
      <c r="J85" s="16"/>
      <c r="K85" s="70"/>
      <c r="L85" s="70"/>
      <c r="M85" s="70"/>
    </row>
    <row r="86" spans="1:13">
      <c r="A86" s="12"/>
      <c r="B86" s="132" t="s">
        <v>731</v>
      </c>
      <c r="C86" s="23"/>
      <c r="D86" s="23"/>
      <c r="E86" s="23"/>
      <c r="F86" s="18"/>
      <c r="G86" s="23"/>
      <c r="H86" s="23"/>
      <c r="I86" s="23"/>
      <c r="J86" s="18"/>
      <c r="K86" s="23"/>
      <c r="L86" s="23"/>
      <c r="M86" s="23"/>
    </row>
    <row r="87" spans="1:13">
      <c r="A87" s="12"/>
      <c r="B87" s="41" t="s">
        <v>753</v>
      </c>
      <c r="C87" s="42">
        <v>153363</v>
      </c>
      <c r="D87" s="42"/>
      <c r="E87" s="43"/>
      <c r="F87" s="43"/>
      <c r="G87" s="42">
        <v>153256</v>
      </c>
      <c r="H87" s="42"/>
      <c r="I87" s="43"/>
      <c r="J87" s="43"/>
      <c r="K87" s="42">
        <v>142614</v>
      </c>
      <c r="L87" s="42"/>
      <c r="M87" s="43"/>
    </row>
    <row r="88" spans="1:13">
      <c r="A88" s="12"/>
      <c r="B88" s="41"/>
      <c r="C88" s="42"/>
      <c r="D88" s="42"/>
      <c r="E88" s="43"/>
      <c r="F88" s="43"/>
      <c r="G88" s="42"/>
      <c r="H88" s="42"/>
      <c r="I88" s="43"/>
      <c r="J88" s="43"/>
      <c r="K88" s="42"/>
      <c r="L88" s="42"/>
      <c r="M88" s="43"/>
    </row>
    <row r="89" spans="1:13">
      <c r="A89" s="12"/>
      <c r="B89" s="36" t="s">
        <v>754</v>
      </c>
      <c r="C89" s="45">
        <v>363</v>
      </c>
      <c r="D89" s="45"/>
      <c r="E89" s="23"/>
      <c r="F89" s="23"/>
      <c r="G89" s="45">
        <v>241</v>
      </c>
      <c r="H89" s="45"/>
      <c r="I89" s="23"/>
      <c r="J89" s="23"/>
      <c r="K89" s="45" t="s">
        <v>407</v>
      </c>
      <c r="L89" s="45"/>
      <c r="M89" s="23"/>
    </row>
    <row r="90" spans="1:13" ht="15.75" thickBot="1">
      <c r="A90" s="12"/>
      <c r="B90" s="36"/>
      <c r="C90" s="77"/>
      <c r="D90" s="77"/>
      <c r="E90" s="47"/>
      <c r="F90" s="23"/>
      <c r="G90" s="77"/>
      <c r="H90" s="77"/>
      <c r="I90" s="47"/>
      <c r="J90" s="23"/>
      <c r="K90" s="77"/>
      <c r="L90" s="77"/>
      <c r="M90" s="47"/>
    </row>
    <row r="91" spans="1:13">
      <c r="A91" s="12"/>
      <c r="B91" s="41" t="s">
        <v>755</v>
      </c>
      <c r="C91" s="51">
        <v>153726</v>
      </c>
      <c r="D91" s="51"/>
      <c r="E91" s="53"/>
      <c r="F91" s="43"/>
      <c r="G91" s="51">
        <v>153497</v>
      </c>
      <c r="H91" s="51"/>
      <c r="I91" s="53"/>
      <c r="J91" s="43"/>
      <c r="K91" s="51">
        <v>142614</v>
      </c>
      <c r="L91" s="51"/>
      <c r="M91" s="53"/>
    </row>
    <row r="92" spans="1:13" ht="15.75" thickBot="1">
      <c r="A92" s="12"/>
      <c r="B92" s="41"/>
      <c r="C92" s="52"/>
      <c r="D92" s="52"/>
      <c r="E92" s="54"/>
      <c r="F92" s="43"/>
      <c r="G92" s="52"/>
      <c r="H92" s="52"/>
      <c r="I92" s="54"/>
      <c r="J92" s="43"/>
      <c r="K92" s="52"/>
      <c r="L92" s="52"/>
      <c r="M92" s="54"/>
    </row>
    <row r="93" spans="1:13" ht="15.75" thickTop="1">
      <c r="A93" s="12"/>
      <c r="B93" s="18"/>
      <c r="C93" s="112"/>
      <c r="D93" s="112"/>
      <c r="E93" s="112"/>
      <c r="F93" s="18"/>
      <c r="G93" s="112"/>
      <c r="H93" s="112"/>
      <c r="I93" s="112"/>
      <c r="J93" s="18"/>
      <c r="K93" s="112"/>
      <c r="L93" s="112"/>
      <c r="M93" s="112"/>
    </row>
    <row r="94" spans="1:13" ht="24.75">
      <c r="A94" s="12"/>
      <c r="B94" s="133" t="s">
        <v>756</v>
      </c>
      <c r="C94" s="43"/>
      <c r="D94" s="43"/>
      <c r="E94" s="43"/>
      <c r="F94" s="16"/>
      <c r="G94" s="43"/>
      <c r="H94" s="43"/>
      <c r="I94" s="43"/>
      <c r="J94" s="16"/>
      <c r="K94" s="43"/>
      <c r="L94" s="43"/>
      <c r="M94" s="43"/>
    </row>
    <row r="95" spans="1:13" ht="21" customHeight="1">
      <c r="A95" s="12"/>
      <c r="B95" s="82" t="s">
        <v>757</v>
      </c>
      <c r="C95" s="36" t="s">
        <v>265</v>
      </c>
      <c r="D95" s="45">
        <v>2.06</v>
      </c>
      <c r="E95" s="23"/>
      <c r="F95" s="23"/>
      <c r="G95" s="36" t="s">
        <v>265</v>
      </c>
      <c r="H95" s="45">
        <v>0.28999999999999998</v>
      </c>
      <c r="I95" s="23"/>
      <c r="J95" s="23"/>
      <c r="K95" s="36" t="s">
        <v>265</v>
      </c>
      <c r="L95" s="45" t="s">
        <v>736</v>
      </c>
      <c r="M95" s="36" t="s">
        <v>359</v>
      </c>
    </row>
    <row r="96" spans="1:13">
      <c r="A96" s="12"/>
      <c r="B96" s="82"/>
      <c r="C96" s="36"/>
      <c r="D96" s="45"/>
      <c r="E96" s="23"/>
      <c r="F96" s="23"/>
      <c r="G96" s="36"/>
      <c r="H96" s="45"/>
      <c r="I96" s="23"/>
      <c r="J96" s="23"/>
      <c r="K96" s="36"/>
      <c r="L96" s="45"/>
      <c r="M96" s="36"/>
    </row>
    <row r="97" spans="1:13" ht="20.25" customHeight="1">
      <c r="A97" s="12"/>
      <c r="B97" s="78" t="s">
        <v>758</v>
      </c>
      <c r="C97" s="71" t="s">
        <v>407</v>
      </c>
      <c r="D97" s="71"/>
      <c r="E97" s="43"/>
      <c r="F97" s="43"/>
      <c r="G97" s="71">
        <v>1.1100000000000001</v>
      </c>
      <c r="H97" s="71"/>
      <c r="I97" s="43"/>
      <c r="J97" s="43"/>
      <c r="K97" s="71">
        <v>1.21</v>
      </c>
      <c r="L97" s="71"/>
      <c r="M97" s="43"/>
    </row>
    <row r="98" spans="1:13" ht="15.75" thickBot="1">
      <c r="A98" s="12"/>
      <c r="B98" s="78"/>
      <c r="C98" s="72"/>
      <c r="D98" s="72"/>
      <c r="E98" s="65"/>
      <c r="F98" s="43"/>
      <c r="G98" s="72"/>
      <c r="H98" s="72"/>
      <c r="I98" s="65"/>
      <c r="J98" s="43"/>
      <c r="K98" s="72"/>
      <c r="L98" s="72"/>
      <c r="M98" s="65"/>
    </row>
    <row r="99" spans="1:13">
      <c r="A99" s="12"/>
      <c r="B99" s="36" t="s">
        <v>759</v>
      </c>
      <c r="C99" s="37" t="s">
        <v>265</v>
      </c>
      <c r="D99" s="60">
        <v>2.06</v>
      </c>
      <c r="E99" s="28"/>
      <c r="F99" s="23"/>
      <c r="G99" s="37" t="s">
        <v>265</v>
      </c>
      <c r="H99" s="60">
        <v>1.4</v>
      </c>
      <c r="I99" s="28"/>
      <c r="J99" s="23"/>
      <c r="K99" s="37" t="s">
        <v>265</v>
      </c>
      <c r="L99" s="60">
        <v>0.61</v>
      </c>
      <c r="M99" s="28"/>
    </row>
    <row r="100" spans="1:13" ht="15.75" thickBot="1">
      <c r="A100" s="12"/>
      <c r="B100" s="36"/>
      <c r="C100" s="67"/>
      <c r="D100" s="80"/>
      <c r="E100" s="69"/>
      <c r="F100" s="23"/>
      <c r="G100" s="67"/>
      <c r="H100" s="80"/>
      <c r="I100" s="69"/>
      <c r="J100" s="23"/>
      <c r="K100" s="67"/>
      <c r="L100" s="80"/>
      <c r="M100" s="69"/>
    </row>
    <row r="101" spans="1:13" ht="15.75" thickTop="1">
      <c r="A101" s="12"/>
      <c r="B101" s="134" t="s">
        <v>760</v>
      </c>
      <c r="C101" s="135" t="s">
        <v>265</v>
      </c>
      <c r="D101" s="136">
        <v>1.04</v>
      </c>
      <c r="E101" s="70"/>
      <c r="F101" s="43"/>
      <c r="G101" s="135" t="s">
        <v>265</v>
      </c>
      <c r="H101" s="136">
        <v>0.96</v>
      </c>
      <c r="I101" s="70"/>
      <c r="J101" s="43"/>
      <c r="K101" s="135" t="s">
        <v>265</v>
      </c>
      <c r="L101" s="136">
        <v>0.76</v>
      </c>
      <c r="M101" s="70"/>
    </row>
    <row r="102" spans="1:13" ht="15.75" thickBot="1">
      <c r="A102" s="12"/>
      <c r="B102" s="134"/>
      <c r="C102" s="50"/>
      <c r="D102" s="111"/>
      <c r="E102" s="54"/>
      <c r="F102" s="43"/>
      <c r="G102" s="50"/>
      <c r="H102" s="111"/>
      <c r="I102" s="54"/>
      <c r="J102" s="43"/>
      <c r="K102" s="50"/>
      <c r="L102" s="111"/>
      <c r="M102" s="54"/>
    </row>
    <row r="103" spans="1:13" ht="15.75" thickTop="1">
      <c r="A103" s="12"/>
      <c r="B103" s="57" t="s">
        <v>761</v>
      </c>
      <c r="C103" s="57"/>
      <c r="D103" s="57"/>
      <c r="E103" s="57"/>
      <c r="F103" s="57"/>
      <c r="G103" s="57"/>
      <c r="H103" s="57"/>
      <c r="I103" s="57"/>
      <c r="J103" s="57"/>
      <c r="K103" s="57"/>
      <c r="L103" s="57"/>
      <c r="M103" s="57"/>
    </row>
    <row r="104" spans="1:13" ht="63.75" customHeight="1">
      <c r="A104" s="12"/>
      <c r="B104" s="58" t="s">
        <v>762</v>
      </c>
      <c r="C104" s="58"/>
      <c r="D104" s="58"/>
      <c r="E104" s="58"/>
      <c r="F104" s="58"/>
      <c r="G104" s="58"/>
      <c r="H104" s="58"/>
      <c r="I104" s="58"/>
      <c r="J104" s="58"/>
      <c r="K104" s="58"/>
      <c r="L104" s="58"/>
      <c r="M104" s="58"/>
    </row>
    <row r="105" spans="1:13" ht="38.25" customHeight="1">
      <c r="A105" s="12"/>
      <c r="B105" s="58" t="s">
        <v>763</v>
      </c>
      <c r="C105" s="58"/>
      <c r="D105" s="58"/>
      <c r="E105" s="58"/>
      <c r="F105" s="58"/>
      <c r="G105" s="58"/>
      <c r="H105" s="58"/>
      <c r="I105" s="58"/>
      <c r="J105" s="58"/>
      <c r="K105" s="58"/>
      <c r="L105" s="58"/>
      <c r="M105" s="58"/>
    </row>
  </sheetData>
  <mergeCells count="435">
    <mergeCell ref="B103:M103"/>
    <mergeCell ref="B104:M104"/>
    <mergeCell ref="B105:M105"/>
    <mergeCell ref="M101:M102"/>
    <mergeCell ref="A1:A2"/>
    <mergeCell ref="B1:M1"/>
    <mergeCell ref="B2:M2"/>
    <mergeCell ref="B3:M3"/>
    <mergeCell ref="A4:A105"/>
    <mergeCell ref="B4:M4"/>
    <mergeCell ref="B5:M5"/>
    <mergeCell ref="B6:M6"/>
    <mergeCell ref="B54:M54"/>
    <mergeCell ref="G101:G102"/>
    <mergeCell ref="H101:H102"/>
    <mergeCell ref="I101:I102"/>
    <mergeCell ref="J101:J102"/>
    <mergeCell ref="K101:K102"/>
    <mergeCell ref="L101:L102"/>
    <mergeCell ref="I99:I100"/>
    <mergeCell ref="J99:J100"/>
    <mergeCell ref="K99:K100"/>
    <mergeCell ref="L99:L100"/>
    <mergeCell ref="M99:M100"/>
    <mergeCell ref="B101:B102"/>
    <mergeCell ref="C101:C102"/>
    <mergeCell ref="D101:D102"/>
    <mergeCell ref="E101:E102"/>
    <mergeCell ref="F101:F102"/>
    <mergeCell ref="J97:J98"/>
    <mergeCell ref="K97:L98"/>
    <mergeCell ref="M97:M98"/>
    <mergeCell ref="B99:B100"/>
    <mergeCell ref="C99:C100"/>
    <mergeCell ref="D99:D100"/>
    <mergeCell ref="E99:E100"/>
    <mergeCell ref="F99:F100"/>
    <mergeCell ref="G99:G100"/>
    <mergeCell ref="H99:H100"/>
    <mergeCell ref="B97:B98"/>
    <mergeCell ref="C97:D98"/>
    <mergeCell ref="E97:E98"/>
    <mergeCell ref="F97:F98"/>
    <mergeCell ref="G97:H98"/>
    <mergeCell ref="I97:I98"/>
    <mergeCell ref="H95:H96"/>
    <mergeCell ref="I95:I96"/>
    <mergeCell ref="J95:J96"/>
    <mergeCell ref="K95:K96"/>
    <mergeCell ref="L95:L96"/>
    <mergeCell ref="M95:M96"/>
    <mergeCell ref="B95:B96"/>
    <mergeCell ref="C95:C96"/>
    <mergeCell ref="D95:D96"/>
    <mergeCell ref="E95:E96"/>
    <mergeCell ref="F95:F96"/>
    <mergeCell ref="G95:G96"/>
    <mergeCell ref="M91:M92"/>
    <mergeCell ref="C93:E93"/>
    <mergeCell ref="G93:I93"/>
    <mergeCell ref="K93:M93"/>
    <mergeCell ref="C94:E94"/>
    <mergeCell ref="G94:I94"/>
    <mergeCell ref="K94:M94"/>
    <mergeCell ref="K89:L90"/>
    <mergeCell ref="M89:M90"/>
    <mergeCell ref="B91:B92"/>
    <mergeCell ref="C91:D92"/>
    <mergeCell ref="E91:E92"/>
    <mergeCell ref="F91:F92"/>
    <mergeCell ref="G91:H92"/>
    <mergeCell ref="I91:I92"/>
    <mergeCell ref="J91:J92"/>
    <mergeCell ref="K91:L92"/>
    <mergeCell ref="J87:J88"/>
    <mergeCell ref="K87:L88"/>
    <mergeCell ref="M87:M88"/>
    <mergeCell ref="B89:B90"/>
    <mergeCell ref="C89:D90"/>
    <mergeCell ref="E89:E90"/>
    <mergeCell ref="F89:F90"/>
    <mergeCell ref="G89:H90"/>
    <mergeCell ref="I89:I90"/>
    <mergeCell ref="J89:J90"/>
    <mergeCell ref="B87:B88"/>
    <mergeCell ref="C87:D88"/>
    <mergeCell ref="E87:E88"/>
    <mergeCell ref="F87:F88"/>
    <mergeCell ref="G87:H88"/>
    <mergeCell ref="I87:I88"/>
    <mergeCell ref="C85:E85"/>
    <mergeCell ref="G85:I85"/>
    <mergeCell ref="K85:M85"/>
    <mergeCell ref="C86:E86"/>
    <mergeCell ref="G86:I86"/>
    <mergeCell ref="K86:M86"/>
    <mergeCell ref="H83:H84"/>
    <mergeCell ref="I83:I84"/>
    <mergeCell ref="J83:J84"/>
    <mergeCell ref="K83:K84"/>
    <mergeCell ref="L83:L84"/>
    <mergeCell ref="M83:M84"/>
    <mergeCell ref="B83:B84"/>
    <mergeCell ref="C83:C84"/>
    <mergeCell ref="D83:D84"/>
    <mergeCell ref="E83:E84"/>
    <mergeCell ref="F83:F84"/>
    <mergeCell ref="G83:G84"/>
    <mergeCell ref="C81:D81"/>
    <mergeCell ref="G81:H81"/>
    <mergeCell ref="K81:L81"/>
    <mergeCell ref="C82:D82"/>
    <mergeCell ref="G82:H82"/>
    <mergeCell ref="K82:L82"/>
    <mergeCell ref="I78:I79"/>
    <mergeCell ref="J78:J79"/>
    <mergeCell ref="K78:K79"/>
    <mergeCell ref="L78:L79"/>
    <mergeCell ref="M78:M79"/>
    <mergeCell ref="C80:D80"/>
    <mergeCell ref="G80:H80"/>
    <mergeCell ref="K80:L80"/>
    <mergeCell ref="C77:E77"/>
    <mergeCell ref="G77:I77"/>
    <mergeCell ref="K77:M77"/>
    <mergeCell ref="B78:B79"/>
    <mergeCell ref="C78:C79"/>
    <mergeCell ref="D78:D79"/>
    <mergeCell ref="E78:E79"/>
    <mergeCell ref="F78:F79"/>
    <mergeCell ref="G78:G79"/>
    <mergeCell ref="H78:H79"/>
    <mergeCell ref="H75:H76"/>
    <mergeCell ref="I75:I76"/>
    <mergeCell ref="J75:J76"/>
    <mergeCell ref="K75:K76"/>
    <mergeCell ref="L75:L76"/>
    <mergeCell ref="M75:M76"/>
    <mergeCell ref="I73:I74"/>
    <mergeCell ref="J73:J74"/>
    <mergeCell ref="K73:L74"/>
    <mergeCell ref="M73:M74"/>
    <mergeCell ref="B75:B76"/>
    <mergeCell ref="C75:C76"/>
    <mergeCell ref="D75:D76"/>
    <mergeCell ref="E75:E76"/>
    <mergeCell ref="F75:F76"/>
    <mergeCell ref="G75:G76"/>
    <mergeCell ref="I71:I72"/>
    <mergeCell ref="J71:J72"/>
    <mergeCell ref="K71:K72"/>
    <mergeCell ref="L71:L72"/>
    <mergeCell ref="M71:M72"/>
    <mergeCell ref="B73:B74"/>
    <mergeCell ref="C73:D74"/>
    <mergeCell ref="E73:E74"/>
    <mergeCell ref="F73:F74"/>
    <mergeCell ref="G73:H74"/>
    <mergeCell ref="C70:E70"/>
    <mergeCell ref="G70:I70"/>
    <mergeCell ref="K70:M70"/>
    <mergeCell ref="B71:B72"/>
    <mergeCell ref="C71:C72"/>
    <mergeCell ref="D71:D72"/>
    <mergeCell ref="E71:E72"/>
    <mergeCell ref="F71:F72"/>
    <mergeCell ref="G71:G72"/>
    <mergeCell ref="H71:H72"/>
    <mergeCell ref="H68:H69"/>
    <mergeCell ref="I68:I69"/>
    <mergeCell ref="J68:J69"/>
    <mergeCell ref="K68:K69"/>
    <mergeCell ref="L68:L69"/>
    <mergeCell ref="M68:M69"/>
    <mergeCell ref="B68:B69"/>
    <mergeCell ref="C68:C69"/>
    <mergeCell ref="D68:D69"/>
    <mergeCell ref="E68:E69"/>
    <mergeCell ref="F68:F69"/>
    <mergeCell ref="G68:G69"/>
    <mergeCell ref="K64:L65"/>
    <mergeCell ref="M64:M65"/>
    <mergeCell ref="C66:D66"/>
    <mergeCell ref="G66:H66"/>
    <mergeCell ref="K66:L66"/>
    <mergeCell ref="C67:D67"/>
    <mergeCell ref="G67:H67"/>
    <mergeCell ref="K67:L67"/>
    <mergeCell ref="J62:J63"/>
    <mergeCell ref="K62:L63"/>
    <mergeCell ref="M62:M63"/>
    <mergeCell ref="B64:B65"/>
    <mergeCell ref="C64:D65"/>
    <mergeCell ref="E64:E65"/>
    <mergeCell ref="F64:F65"/>
    <mergeCell ref="G64:H65"/>
    <mergeCell ref="I64:I65"/>
    <mergeCell ref="J64:J65"/>
    <mergeCell ref="B62:B63"/>
    <mergeCell ref="C62:D63"/>
    <mergeCell ref="E62:E63"/>
    <mergeCell ref="F62:F63"/>
    <mergeCell ref="G62:H63"/>
    <mergeCell ref="I62:I63"/>
    <mergeCell ref="H60:H61"/>
    <mergeCell ref="I60:I61"/>
    <mergeCell ref="J60:J61"/>
    <mergeCell ref="K60:K61"/>
    <mergeCell ref="L60:L61"/>
    <mergeCell ref="M60:M61"/>
    <mergeCell ref="B60:B61"/>
    <mergeCell ref="C60:C61"/>
    <mergeCell ref="D60:D61"/>
    <mergeCell ref="E60:E61"/>
    <mergeCell ref="F60:F61"/>
    <mergeCell ref="G60:G61"/>
    <mergeCell ref="M52:M53"/>
    <mergeCell ref="B56:M56"/>
    <mergeCell ref="C58:E58"/>
    <mergeCell ref="G58:I58"/>
    <mergeCell ref="K58:M58"/>
    <mergeCell ref="C59:E59"/>
    <mergeCell ref="G59:I59"/>
    <mergeCell ref="K59:M59"/>
    <mergeCell ref="B55:M55"/>
    <mergeCell ref="G52:G53"/>
    <mergeCell ref="H52:H53"/>
    <mergeCell ref="I52:I53"/>
    <mergeCell ref="J52:J53"/>
    <mergeCell ref="K52:K53"/>
    <mergeCell ref="L52:L53"/>
    <mergeCell ref="I50:I51"/>
    <mergeCell ref="J50:J51"/>
    <mergeCell ref="K50:K51"/>
    <mergeCell ref="L50:L51"/>
    <mergeCell ref="M50:M51"/>
    <mergeCell ref="B52:B53"/>
    <mergeCell ref="C52:C53"/>
    <mergeCell ref="D52:D53"/>
    <mergeCell ref="E52:E53"/>
    <mergeCell ref="F52:F53"/>
    <mergeCell ref="J48:J49"/>
    <mergeCell ref="K48:L49"/>
    <mergeCell ref="M48:M49"/>
    <mergeCell ref="B50:B51"/>
    <mergeCell ref="C50:C51"/>
    <mergeCell ref="D50:D51"/>
    <mergeCell ref="E50:E51"/>
    <mergeCell ref="F50:F51"/>
    <mergeCell ref="G50:G51"/>
    <mergeCell ref="H50:H51"/>
    <mergeCell ref="B48:B49"/>
    <mergeCell ref="C48:D49"/>
    <mergeCell ref="E48:E49"/>
    <mergeCell ref="F48:F49"/>
    <mergeCell ref="G48:H49"/>
    <mergeCell ref="I48:I49"/>
    <mergeCell ref="H46:H47"/>
    <mergeCell ref="I46:I47"/>
    <mergeCell ref="J46:J47"/>
    <mergeCell ref="K46:K47"/>
    <mergeCell ref="L46:L47"/>
    <mergeCell ref="M46:M47"/>
    <mergeCell ref="B46:B47"/>
    <mergeCell ref="C46:C47"/>
    <mergeCell ref="D46:D47"/>
    <mergeCell ref="E46:E47"/>
    <mergeCell ref="F46:F47"/>
    <mergeCell ref="G46:G47"/>
    <mergeCell ref="M42:M43"/>
    <mergeCell ref="C44:E44"/>
    <mergeCell ref="G44:I44"/>
    <mergeCell ref="K44:M44"/>
    <mergeCell ref="C45:E45"/>
    <mergeCell ref="G45:I45"/>
    <mergeCell ref="K45:M45"/>
    <mergeCell ref="K40:L41"/>
    <mergeCell ref="M40:M41"/>
    <mergeCell ref="B42:B43"/>
    <mergeCell ref="C42:D43"/>
    <mergeCell ref="E42:E43"/>
    <mergeCell ref="F42:F43"/>
    <mergeCell ref="G42:H43"/>
    <mergeCell ref="I42:I43"/>
    <mergeCell ref="J42:J43"/>
    <mergeCell ref="K42:L43"/>
    <mergeCell ref="J38:J39"/>
    <mergeCell ref="K38:L39"/>
    <mergeCell ref="M38:M39"/>
    <mergeCell ref="B40:B41"/>
    <mergeCell ref="C40:D41"/>
    <mergeCell ref="E40:E41"/>
    <mergeCell ref="F40:F41"/>
    <mergeCell ref="G40:H41"/>
    <mergeCell ref="I40:I41"/>
    <mergeCell ref="J40:J41"/>
    <mergeCell ref="B38:B39"/>
    <mergeCell ref="C38:D39"/>
    <mergeCell ref="E38:E39"/>
    <mergeCell ref="F38:F39"/>
    <mergeCell ref="G38:H39"/>
    <mergeCell ref="I38:I39"/>
    <mergeCell ref="C36:E36"/>
    <mergeCell ref="G36:I36"/>
    <mergeCell ref="K36:M36"/>
    <mergeCell ref="C37:E37"/>
    <mergeCell ref="G37:I37"/>
    <mergeCell ref="K37:M37"/>
    <mergeCell ref="H34:H35"/>
    <mergeCell ref="I34:I35"/>
    <mergeCell ref="J34:J35"/>
    <mergeCell ref="K34:K35"/>
    <mergeCell ref="L34:L35"/>
    <mergeCell ref="M34:M35"/>
    <mergeCell ref="B34:B35"/>
    <mergeCell ref="C34:C35"/>
    <mergeCell ref="D34:D35"/>
    <mergeCell ref="E34:E35"/>
    <mergeCell ref="F34:F35"/>
    <mergeCell ref="G34:G35"/>
    <mergeCell ref="C32:D32"/>
    <mergeCell ref="G32:H32"/>
    <mergeCell ref="K32:L32"/>
    <mergeCell ref="C33:D33"/>
    <mergeCell ref="G33:H33"/>
    <mergeCell ref="K33:L33"/>
    <mergeCell ref="I29:I30"/>
    <mergeCell ref="J29:J30"/>
    <mergeCell ref="K29:K30"/>
    <mergeCell ref="L29:L30"/>
    <mergeCell ref="M29:M30"/>
    <mergeCell ref="C31:D31"/>
    <mergeCell ref="G31:H31"/>
    <mergeCell ref="K31:L31"/>
    <mergeCell ref="C28:E28"/>
    <mergeCell ref="G28:I28"/>
    <mergeCell ref="K28:M28"/>
    <mergeCell ref="B29:B30"/>
    <mergeCell ref="C29:C30"/>
    <mergeCell ref="D29:D30"/>
    <mergeCell ref="E29:E30"/>
    <mergeCell ref="F29:F30"/>
    <mergeCell ref="G29:G30"/>
    <mergeCell ref="H29:H30"/>
    <mergeCell ref="H26:H27"/>
    <mergeCell ref="I26:I27"/>
    <mergeCell ref="J26:J27"/>
    <mergeCell ref="K26:K27"/>
    <mergeCell ref="L26:L27"/>
    <mergeCell ref="M26:M27"/>
    <mergeCell ref="I24:I25"/>
    <mergeCell ref="J24:J25"/>
    <mergeCell ref="K24:L25"/>
    <mergeCell ref="M24:M25"/>
    <mergeCell ref="B26:B27"/>
    <mergeCell ref="C26:C27"/>
    <mergeCell ref="D26:D27"/>
    <mergeCell ref="E26:E27"/>
    <mergeCell ref="F26:F27"/>
    <mergeCell ref="G26:G27"/>
    <mergeCell ref="I22:I23"/>
    <mergeCell ref="J22:J23"/>
    <mergeCell ref="K22:K23"/>
    <mergeCell ref="L22:L23"/>
    <mergeCell ref="M22:M23"/>
    <mergeCell ref="B24:B25"/>
    <mergeCell ref="C24:D25"/>
    <mergeCell ref="E24:E25"/>
    <mergeCell ref="F24:F25"/>
    <mergeCell ref="G24:H25"/>
    <mergeCell ref="C21:E21"/>
    <mergeCell ref="G21:I21"/>
    <mergeCell ref="K21:M21"/>
    <mergeCell ref="B22:B23"/>
    <mergeCell ref="C22:C23"/>
    <mergeCell ref="D22:D23"/>
    <mergeCell ref="E22:E23"/>
    <mergeCell ref="F22:F23"/>
    <mergeCell ref="G22:G23"/>
    <mergeCell ref="H22:H23"/>
    <mergeCell ref="H19:H20"/>
    <mergeCell ref="I19:I20"/>
    <mergeCell ref="J19:J20"/>
    <mergeCell ref="K19:K20"/>
    <mergeCell ref="L19:L20"/>
    <mergeCell ref="M19:M20"/>
    <mergeCell ref="B19:B20"/>
    <mergeCell ref="C19:C20"/>
    <mergeCell ref="D19:D20"/>
    <mergeCell ref="E19:E20"/>
    <mergeCell ref="F19:F20"/>
    <mergeCell ref="G19:G20"/>
    <mergeCell ref="K15:L16"/>
    <mergeCell ref="M15:M16"/>
    <mergeCell ref="C17:D17"/>
    <mergeCell ref="G17:H17"/>
    <mergeCell ref="K17:L17"/>
    <mergeCell ref="C18:D18"/>
    <mergeCell ref="G18:H18"/>
    <mergeCell ref="K18:L18"/>
    <mergeCell ref="J13:J14"/>
    <mergeCell ref="K13:L14"/>
    <mergeCell ref="M13:M14"/>
    <mergeCell ref="B15:B16"/>
    <mergeCell ref="C15:D16"/>
    <mergeCell ref="E15:E16"/>
    <mergeCell ref="F15:F16"/>
    <mergeCell ref="G15:H16"/>
    <mergeCell ref="I15:I16"/>
    <mergeCell ref="J15:J16"/>
    <mergeCell ref="B13:B14"/>
    <mergeCell ref="C13:D14"/>
    <mergeCell ref="E13:E14"/>
    <mergeCell ref="F13:F14"/>
    <mergeCell ref="G13:H14"/>
    <mergeCell ref="I13:I14"/>
    <mergeCell ref="H11:H12"/>
    <mergeCell ref="I11:I12"/>
    <mergeCell ref="J11:J12"/>
    <mergeCell ref="K11:K12"/>
    <mergeCell ref="L11:L12"/>
    <mergeCell ref="M11:M12"/>
    <mergeCell ref="B11:B12"/>
    <mergeCell ref="C11:C12"/>
    <mergeCell ref="D11:D12"/>
    <mergeCell ref="E11:E12"/>
    <mergeCell ref="F11:F12"/>
    <mergeCell ref="G11:G12"/>
    <mergeCell ref="B7:M7"/>
    <mergeCell ref="C9:E9"/>
    <mergeCell ref="G9:I9"/>
    <mergeCell ref="K9:M9"/>
    <mergeCell ref="C10:E10"/>
    <mergeCell ref="G10:I10"/>
    <mergeCell ref="K10:M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6"/>
  <sheetViews>
    <sheetView showGridLines="0" workbookViewId="0"/>
  </sheetViews>
  <sheetFormatPr defaultRowHeight="15"/>
  <cols>
    <col min="1" max="3" width="36.5703125" bestFit="1" customWidth="1"/>
    <col min="4" max="4" width="2.28515625" customWidth="1"/>
    <col min="5" max="5" width="9" customWidth="1"/>
    <col min="6" max="6" width="1.7109375" customWidth="1"/>
    <col min="7" max="7" width="11.140625" customWidth="1"/>
    <col min="8" max="8" width="2.28515625" customWidth="1"/>
    <col min="9" max="9" width="9" customWidth="1"/>
    <col min="10" max="10" width="1.7109375" customWidth="1"/>
    <col min="11" max="11" width="11.140625" customWidth="1"/>
    <col min="12" max="12" width="2.28515625" customWidth="1"/>
    <col min="13" max="13" width="9" customWidth="1"/>
    <col min="14" max="14" width="1.7109375" customWidth="1"/>
    <col min="15" max="15" width="11.140625" customWidth="1"/>
    <col min="16" max="16" width="2.28515625" customWidth="1"/>
    <col min="17" max="17" width="9" customWidth="1"/>
    <col min="18" max="18" width="1.7109375" customWidth="1"/>
  </cols>
  <sheetData>
    <row r="1" spans="1:18" ht="15" customHeight="1">
      <c r="A1" s="9" t="s">
        <v>764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7" t="s">
        <v>765</v>
      </c>
      <c r="B3" s="55"/>
      <c r="C3" s="55"/>
      <c r="D3" s="55"/>
      <c r="E3" s="55"/>
      <c r="F3" s="55"/>
      <c r="G3" s="55"/>
      <c r="H3" s="55"/>
      <c r="I3" s="55"/>
      <c r="J3" s="55"/>
      <c r="K3" s="55"/>
      <c r="L3" s="55"/>
      <c r="M3" s="55"/>
      <c r="N3" s="55"/>
      <c r="O3" s="55"/>
      <c r="P3" s="55"/>
      <c r="Q3" s="55"/>
      <c r="R3" s="55"/>
    </row>
    <row r="4" spans="1:18">
      <c r="A4" s="12" t="s">
        <v>764</v>
      </c>
      <c r="B4" s="56" t="s">
        <v>766</v>
      </c>
      <c r="C4" s="56"/>
      <c r="D4" s="56"/>
      <c r="E4" s="56"/>
      <c r="F4" s="56"/>
      <c r="G4" s="56"/>
      <c r="H4" s="56"/>
      <c r="I4" s="56"/>
      <c r="J4" s="56"/>
      <c r="K4" s="56"/>
      <c r="L4" s="56"/>
      <c r="M4" s="56"/>
      <c r="N4" s="56"/>
      <c r="O4" s="56"/>
      <c r="P4" s="56"/>
      <c r="Q4" s="56"/>
      <c r="R4" s="56"/>
    </row>
    <row r="5" spans="1:18">
      <c r="A5" s="12"/>
      <c r="B5" s="57" t="s">
        <v>705</v>
      </c>
      <c r="C5" s="57"/>
      <c r="D5" s="57"/>
      <c r="E5" s="57"/>
      <c r="F5" s="57"/>
      <c r="G5" s="57"/>
      <c r="H5" s="57"/>
      <c r="I5" s="57"/>
      <c r="J5" s="57"/>
      <c r="K5" s="57"/>
      <c r="L5" s="57"/>
      <c r="M5" s="57"/>
      <c r="N5" s="57"/>
      <c r="O5" s="57"/>
      <c r="P5" s="57"/>
      <c r="Q5" s="57"/>
      <c r="R5" s="57"/>
    </row>
    <row r="6" spans="1:18">
      <c r="A6" s="12"/>
      <c r="B6" s="58" t="s">
        <v>767</v>
      </c>
      <c r="C6" s="58"/>
      <c r="D6" s="58"/>
      <c r="E6" s="58"/>
      <c r="F6" s="58"/>
      <c r="G6" s="58"/>
      <c r="H6" s="58"/>
      <c r="I6" s="58"/>
      <c r="J6" s="58"/>
      <c r="K6" s="58"/>
      <c r="L6" s="58"/>
      <c r="M6" s="58"/>
      <c r="N6" s="58"/>
      <c r="O6" s="58"/>
      <c r="P6" s="58"/>
      <c r="Q6" s="58"/>
      <c r="R6" s="58"/>
    </row>
    <row r="7" spans="1:18">
      <c r="A7" s="12"/>
      <c r="B7" s="20"/>
      <c r="C7" s="20"/>
      <c r="D7" s="20"/>
      <c r="E7" s="20"/>
      <c r="F7" s="20"/>
      <c r="G7" s="20"/>
      <c r="H7" s="20"/>
      <c r="I7" s="20"/>
      <c r="J7" s="20"/>
      <c r="K7" s="20"/>
      <c r="L7" s="20"/>
      <c r="M7" s="20"/>
      <c r="N7" s="20"/>
      <c r="O7" s="20"/>
      <c r="P7" s="20"/>
      <c r="Q7" s="20"/>
      <c r="R7" s="20"/>
    </row>
    <row r="8" spans="1:18">
      <c r="A8" s="12"/>
      <c r="B8" s="13"/>
      <c r="C8" s="13"/>
      <c r="D8" s="13"/>
      <c r="E8" s="13"/>
      <c r="F8" s="13"/>
      <c r="G8" s="13"/>
      <c r="H8" s="13"/>
      <c r="I8" s="13"/>
      <c r="J8" s="13"/>
      <c r="K8" s="13"/>
      <c r="L8" s="13"/>
      <c r="M8" s="13"/>
      <c r="N8" s="13"/>
      <c r="O8" s="13"/>
      <c r="P8" s="13"/>
      <c r="Q8" s="13"/>
      <c r="R8" s="13"/>
    </row>
    <row r="9" spans="1:18" ht="15.75" thickBot="1">
      <c r="A9" s="12"/>
      <c r="B9" s="16"/>
      <c r="C9" s="16"/>
      <c r="D9" s="35" t="s">
        <v>768</v>
      </c>
      <c r="E9" s="35"/>
      <c r="F9" s="35"/>
      <c r="G9" s="35"/>
      <c r="H9" s="35"/>
      <c r="I9" s="35"/>
      <c r="J9" s="35"/>
      <c r="K9" s="35"/>
      <c r="L9" s="35"/>
      <c r="M9" s="35"/>
      <c r="N9" s="35"/>
      <c r="O9" s="35"/>
      <c r="P9" s="35"/>
      <c r="Q9" s="35"/>
      <c r="R9" s="35"/>
    </row>
    <row r="10" spans="1:18" ht="15.75" thickBot="1">
      <c r="A10" s="12"/>
      <c r="B10" s="137">
        <v>2014</v>
      </c>
      <c r="C10" s="16"/>
      <c r="D10" s="59" t="s">
        <v>769</v>
      </c>
      <c r="E10" s="59"/>
      <c r="F10" s="59"/>
      <c r="G10" s="16"/>
      <c r="H10" s="59" t="s">
        <v>770</v>
      </c>
      <c r="I10" s="59"/>
      <c r="J10" s="59"/>
      <c r="K10" s="16"/>
      <c r="L10" s="59" t="s">
        <v>771</v>
      </c>
      <c r="M10" s="59"/>
      <c r="N10" s="59"/>
      <c r="O10" s="16"/>
      <c r="P10" s="59" t="s">
        <v>772</v>
      </c>
      <c r="Q10" s="59"/>
      <c r="R10" s="59"/>
    </row>
    <row r="11" spans="1:18">
      <c r="A11" s="12"/>
      <c r="B11" s="37" t="s">
        <v>89</v>
      </c>
      <c r="C11" s="23"/>
      <c r="D11" s="37" t="s">
        <v>265</v>
      </c>
      <c r="E11" s="39">
        <v>248924</v>
      </c>
      <c r="F11" s="28"/>
      <c r="G11" s="23"/>
      <c r="H11" s="37" t="s">
        <v>265</v>
      </c>
      <c r="I11" s="39">
        <v>246418</v>
      </c>
      <c r="J11" s="28"/>
      <c r="K11" s="23"/>
      <c r="L11" s="37" t="s">
        <v>265</v>
      </c>
      <c r="M11" s="39">
        <v>246843</v>
      </c>
      <c r="N11" s="28"/>
      <c r="O11" s="23"/>
      <c r="P11" s="37" t="s">
        <v>265</v>
      </c>
      <c r="Q11" s="39">
        <v>242178</v>
      </c>
      <c r="R11" s="28"/>
    </row>
    <row r="12" spans="1:18">
      <c r="A12" s="12"/>
      <c r="B12" s="38"/>
      <c r="C12" s="23"/>
      <c r="D12" s="38"/>
      <c r="E12" s="40"/>
      <c r="F12" s="29"/>
      <c r="G12" s="23"/>
      <c r="H12" s="38"/>
      <c r="I12" s="40"/>
      <c r="J12" s="29"/>
      <c r="K12" s="23"/>
      <c r="L12" s="38"/>
      <c r="M12" s="40"/>
      <c r="N12" s="29"/>
      <c r="O12" s="23"/>
      <c r="P12" s="38"/>
      <c r="Q12" s="40"/>
      <c r="R12" s="29"/>
    </row>
    <row r="13" spans="1:18">
      <c r="A13" s="12"/>
      <c r="B13" s="33" t="s">
        <v>97</v>
      </c>
      <c r="C13" s="16"/>
      <c r="D13" s="71" t="s">
        <v>773</v>
      </c>
      <c r="E13" s="71"/>
      <c r="F13" s="33" t="s">
        <v>359</v>
      </c>
      <c r="G13" s="16"/>
      <c r="H13" s="71" t="s">
        <v>774</v>
      </c>
      <c r="I13" s="71"/>
      <c r="J13" s="33" t="s">
        <v>359</v>
      </c>
      <c r="K13" s="16"/>
      <c r="L13" s="71" t="s">
        <v>775</v>
      </c>
      <c r="M13" s="71"/>
      <c r="N13" s="33" t="s">
        <v>359</v>
      </c>
      <c r="O13" s="16"/>
      <c r="P13" s="71" t="s">
        <v>776</v>
      </c>
      <c r="Q13" s="71"/>
      <c r="R13" s="33" t="s">
        <v>359</v>
      </c>
    </row>
    <row r="14" spans="1:18">
      <c r="A14" s="12"/>
      <c r="B14" s="36" t="s">
        <v>98</v>
      </c>
      <c r="C14" s="23"/>
      <c r="D14" s="44">
        <v>65278</v>
      </c>
      <c r="E14" s="44"/>
      <c r="F14" s="23"/>
      <c r="G14" s="23"/>
      <c r="H14" s="44">
        <v>65797</v>
      </c>
      <c r="I14" s="44"/>
      <c r="J14" s="23"/>
      <c r="K14" s="23"/>
      <c r="L14" s="44">
        <v>67467</v>
      </c>
      <c r="M14" s="44"/>
      <c r="N14" s="23"/>
      <c r="O14" s="23"/>
      <c r="P14" s="44">
        <v>63808</v>
      </c>
      <c r="Q14" s="44"/>
      <c r="R14" s="23"/>
    </row>
    <row r="15" spans="1:18">
      <c r="A15" s="12"/>
      <c r="B15" s="36"/>
      <c r="C15" s="23"/>
      <c r="D15" s="44"/>
      <c r="E15" s="44"/>
      <c r="F15" s="23"/>
      <c r="G15" s="23"/>
      <c r="H15" s="44"/>
      <c r="I15" s="44"/>
      <c r="J15" s="23"/>
      <c r="K15" s="23"/>
      <c r="L15" s="44"/>
      <c r="M15" s="44"/>
      <c r="N15" s="23"/>
      <c r="O15" s="23"/>
      <c r="P15" s="44"/>
      <c r="Q15" s="44"/>
      <c r="R15" s="23"/>
    </row>
    <row r="16" spans="1:18">
      <c r="A16" s="12"/>
      <c r="B16" s="41" t="s">
        <v>777</v>
      </c>
      <c r="C16" s="43"/>
      <c r="D16" s="42">
        <v>12040</v>
      </c>
      <c r="E16" s="42"/>
      <c r="F16" s="43"/>
      <c r="G16" s="43"/>
      <c r="H16" s="42">
        <v>17943</v>
      </c>
      <c r="I16" s="42"/>
      <c r="J16" s="43"/>
      <c r="K16" s="43"/>
      <c r="L16" s="42">
        <v>18186</v>
      </c>
      <c r="M16" s="42"/>
      <c r="N16" s="43"/>
      <c r="O16" s="43"/>
      <c r="P16" s="42">
        <v>19306</v>
      </c>
      <c r="Q16" s="42"/>
      <c r="R16" s="43"/>
    </row>
    <row r="17" spans="1:18">
      <c r="A17" s="12"/>
      <c r="B17" s="41"/>
      <c r="C17" s="43"/>
      <c r="D17" s="42"/>
      <c r="E17" s="42"/>
      <c r="F17" s="43"/>
      <c r="G17" s="43"/>
      <c r="H17" s="42"/>
      <c r="I17" s="42"/>
      <c r="J17" s="43"/>
      <c r="K17" s="43"/>
      <c r="L17" s="42"/>
      <c r="M17" s="42"/>
      <c r="N17" s="43"/>
      <c r="O17" s="43"/>
      <c r="P17" s="42"/>
      <c r="Q17" s="42"/>
      <c r="R17" s="43"/>
    </row>
    <row r="18" spans="1:18">
      <c r="A18" s="12"/>
      <c r="B18" s="36" t="s">
        <v>172</v>
      </c>
      <c r="C18" s="23"/>
      <c r="D18" s="44">
        <v>69492</v>
      </c>
      <c r="E18" s="44"/>
      <c r="F18" s="23"/>
      <c r="G18" s="23"/>
      <c r="H18" s="44">
        <v>66662</v>
      </c>
      <c r="I18" s="44"/>
      <c r="J18" s="23"/>
      <c r="K18" s="23"/>
      <c r="L18" s="44">
        <v>126329</v>
      </c>
      <c r="M18" s="44"/>
      <c r="N18" s="23"/>
      <c r="O18" s="23"/>
      <c r="P18" s="44">
        <v>26153</v>
      </c>
      <c r="Q18" s="44"/>
      <c r="R18" s="23"/>
    </row>
    <row r="19" spans="1:18">
      <c r="A19" s="12"/>
      <c r="B19" s="36"/>
      <c r="C19" s="23"/>
      <c r="D19" s="44"/>
      <c r="E19" s="44"/>
      <c r="F19" s="23"/>
      <c r="G19" s="23"/>
      <c r="H19" s="44"/>
      <c r="I19" s="44"/>
      <c r="J19" s="23"/>
      <c r="K19" s="23"/>
      <c r="L19" s="44"/>
      <c r="M19" s="44"/>
      <c r="N19" s="23"/>
      <c r="O19" s="23"/>
      <c r="P19" s="44"/>
      <c r="Q19" s="44"/>
      <c r="R19" s="23"/>
    </row>
    <row r="20" spans="1:18">
      <c r="A20" s="12"/>
      <c r="B20" s="41" t="s">
        <v>107</v>
      </c>
      <c r="C20" s="43"/>
      <c r="D20" s="42">
        <v>81532</v>
      </c>
      <c r="E20" s="42"/>
      <c r="F20" s="43"/>
      <c r="G20" s="43"/>
      <c r="H20" s="42">
        <v>84605</v>
      </c>
      <c r="I20" s="42"/>
      <c r="J20" s="43"/>
      <c r="K20" s="43"/>
      <c r="L20" s="42">
        <v>144515</v>
      </c>
      <c r="M20" s="42"/>
      <c r="N20" s="43"/>
      <c r="O20" s="43"/>
      <c r="P20" s="42">
        <v>45459</v>
      </c>
      <c r="Q20" s="42"/>
      <c r="R20" s="43"/>
    </row>
    <row r="21" spans="1:18">
      <c r="A21" s="12"/>
      <c r="B21" s="41"/>
      <c r="C21" s="43"/>
      <c r="D21" s="42"/>
      <c r="E21" s="42"/>
      <c r="F21" s="43"/>
      <c r="G21" s="43"/>
      <c r="H21" s="42"/>
      <c r="I21" s="42"/>
      <c r="J21" s="43"/>
      <c r="K21" s="43"/>
      <c r="L21" s="42"/>
      <c r="M21" s="42"/>
      <c r="N21" s="43"/>
      <c r="O21" s="43"/>
      <c r="P21" s="42"/>
      <c r="Q21" s="42"/>
      <c r="R21" s="43"/>
    </row>
    <row r="22" spans="1:18">
      <c r="A22" s="12"/>
      <c r="B22" s="36" t="s">
        <v>730</v>
      </c>
      <c r="C22" s="23"/>
      <c r="D22" s="36" t="s">
        <v>265</v>
      </c>
      <c r="E22" s="44">
        <v>64235</v>
      </c>
      <c r="F22" s="23"/>
      <c r="G22" s="23"/>
      <c r="H22" s="36" t="s">
        <v>265</v>
      </c>
      <c r="I22" s="44">
        <v>75010</v>
      </c>
      <c r="J22" s="23"/>
      <c r="K22" s="23"/>
      <c r="L22" s="36" t="s">
        <v>265</v>
      </c>
      <c r="M22" s="44">
        <v>124706</v>
      </c>
      <c r="N22" s="23"/>
      <c r="O22" s="23"/>
      <c r="P22" s="36" t="s">
        <v>265</v>
      </c>
      <c r="Q22" s="44">
        <v>36269</v>
      </c>
      <c r="R22" s="23"/>
    </row>
    <row r="23" spans="1:18">
      <c r="A23" s="12"/>
      <c r="B23" s="36"/>
      <c r="C23" s="23"/>
      <c r="D23" s="36"/>
      <c r="E23" s="44"/>
      <c r="F23" s="23"/>
      <c r="G23" s="23"/>
      <c r="H23" s="36"/>
      <c r="I23" s="44"/>
      <c r="J23" s="23"/>
      <c r="K23" s="23"/>
      <c r="L23" s="36"/>
      <c r="M23" s="44"/>
      <c r="N23" s="23"/>
      <c r="O23" s="23"/>
      <c r="P23" s="36"/>
      <c r="Q23" s="44"/>
      <c r="R23" s="23"/>
    </row>
    <row r="24" spans="1:18">
      <c r="A24" s="12"/>
      <c r="B24" s="33" t="s">
        <v>778</v>
      </c>
      <c r="C24" s="16"/>
      <c r="D24" s="43"/>
      <c r="E24" s="43"/>
      <c r="F24" s="43"/>
      <c r="G24" s="16"/>
      <c r="H24" s="43"/>
      <c r="I24" s="43"/>
      <c r="J24" s="43"/>
      <c r="K24" s="16"/>
      <c r="L24" s="43"/>
      <c r="M24" s="43"/>
      <c r="N24" s="43"/>
      <c r="O24" s="16"/>
      <c r="P24" s="43"/>
      <c r="Q24" s="43"/>
      <c r="R24" s="43"/>
    </row>
    <row r="25" spans="1:18">
      <c r="A25" s="12"/>
      <c r="B25" s="36" t="s">
        <v>779</v>
      </c>
      <c r="C25" s="23"/>
      <c r="D25" s="36" t="s">
        <v>265</v>
      </c>
      <c r="E25" s="45">
        <v>0.44</v>
      </c>
      <c r="F25" s="23"/>
      <c r="G25" s="23"/>
      <c r="H25" s="36" t="s">
        <v>265</v>
      </c>
      <c r="I25" s="45">
        <v>0.51</v>
      </c>
      <c r="J25" s="23"/>
      <c r="K25" s="23"/>
      <c r="L25" s="36" t="s">
        <v>265</v>
      </c>
      <c r="M25" s="45">
        <v>0.86</v>
      </c>
      <c r="N25" s="23"/>
      <c r="O25" s="23"/>
      <c r="P25" s="36" t="s">
        <v>265</v>
      </c>
      <c r="Q25" s="45">
        <v>0.25</v>
      </c>
      <c r="R25" s="23"/>
    </row>
    <row r="26" spans="1:18">
      <c r="A26" s="12"/>
      <c r="B26" s="36"/>
      <c r="C26" s="23"/>
      <c r="D26" s="36"/>
      <c r="E26" s="45"/>
      <c r="F26" s="23"/>
      <c r="G26" s="23"/>
      <c r="H26" s="36"/>
      <c r="I26" s="45"/>
      <c r="J26" s="23"/>
      <c r="K26" s="23"/>
      <c r="L26" s="36"/>
      <c r="M26" s="45"/>
      <c r="N26" s="23"/>
      <c r="O26" s="23"/>
      <c r="P26" s="36"/>
      <c r="Q26" s="45"/>
      <c r="R26" s="23"/>
    </row>
    <row r="27" spans="1:18">
      <c r="A27" s="12"/>
      <c r="B27" s="78" t="s">
        <v>730</v>
      </c>
      <c r="C27" s="43"/>
      <c r="D27" s="41" t="s">
        <v>265</v>
      </c>
      <c r="E27" s="71">
        <v>0.44</v>
      </c>
      <c r="F27" s="43"/>
      <c r="G27" s="43"/>
      <c r="H27" s="41" t="s">
        <v>265</v>
      </c>
      <c r="I27" s="71">
        <v>0.51</v>
      </c>
      <c r="J27" s="43"/>
      <c r="K27" s="43"/>
      <c r="L27" s="41" t="s">
        <v>265</v>
      </c>
      <c r="M27" s="71">
        <v>0.86</v>
      </c>
      <c r="N27" s="43"/>
      <c r="O27" s="43"/>
      <c r="P27" s="41" t="s">
        <v>265</v>
      </c>
      <c r="Q27" s="71">
        <v>0.25</v>
      </c>
      <c r="R27" s="43"/>
    </row>
    <row r="28" spans="1:18">
      <c r="A28" s="12"/>
      <c r="B28" s="78"/>
      <c r="C28" s="43"/>
      <c r="D28" s="41"/>
      <c r="E28" s="71"/>
      <c r="F28" s="43"/>
      <c r="G28" s="43"/>
      <c r="H28" s="41"/>
      <c r="I28" s="71"/>
      <c r="J28" s="43"/>
      <c r="K28" s="43"/>
      <c r="L28" s="41"/>
      <c r="M28" s="71"/>
      <c r="N28" s="43"/>
      <c r="O28" s="43"/>
      <c r="P28" s="41"/>
      <c r="Q28" s="71"/>
      <c r="R28" s="43"/>
    </row>
    <row r="29" spans="1:18">
      <c r="A29" s="12"/>
      <c r="B29" s="32" t="s">
        <v>780</v>
      </c>
      <c r="C29" s="18"/>
      <c r="D29" s="23"/>
      <c r="E29" s="23"/>
      <c r="F29" s="23"/>
      <c r="G29" s="18"/>
      <c r="H29" s="23"/>
      <c r="I29" s="23"/>
      <c r="J29" s="23"/>
      <c r="K29" s="18"/>
      <c r="L29" s="23"/>
      <c r="M29" s="23"/>
      <c r="N29" s="23"/>
      <c r="O29" s="18"/>
      <c r="P29" s="23"/>
      <c r="Q29" s="23"/>
      <c r="R29" s="23"/>
    </row>
    <row r="30" spans="1:18">
      <c r="A30" s="12"/>
      <c r="B30" s="41" t="s">
        <v>779</v>
      </c>
      <c r="C30" s="43"/>
      <c r="D30" s="41" t="s">
        <v>265</v>
      </c>
      <c r="E30" s="71">
        <v>0.44</v>
      </c>
      <c r="F30" s="43"/>
      <c r="G30" s="43"/>
      <c r="H30" s="41" t="s">
        <v>265</v>
      </c>
      <c r="I30" s="71">
        <v>0.51</v>
      </c>
      <c r="J30" s="43"/>
      <c r="K30" s="43"/>
      <c r="L30" s="41" t="s">
        <v>265</v>
      </c>
      <c r="M30" s="71">
        <v>0.85</v>
      </c>
      <c r="N30" s="43"/>
      <c r="O30" s="43"/>
      <c r="P30" s="41" t="s">
        <v>265</v>
      </c>
      <c r="Q30" s="71">
        <v>0.25</v>
      </c>
      <c r="R30" s="43"/>
    </row>
    <row r="31" spans="1:18">
      <c r="A31" s="12"/>
      <c r="B31" s="41"/>
      <c r="C31" s="43"/>
      <c r="D31" s="41"/>
      <c r="E31" s="71"/>
      <c r="F31" s="43"/>
      <c r="G31" s="43"/>
      <c r="H31" s="41"/>
      <c r="I31" s="71"/>
      <c r="J31" s="43"/>
      <c r="K31" s="43"/>
      <c r="L31" s="41"/>
      <c r="M31" s="71"/>
      <c r="N31" s="43"/>
      <c r="O31" s="43"/>
      <c r="P31" s="41"/>
      <c r="Q31" s="71"/>
      <c r="R31" s="43"/>
    </row>
    <row r="32" spans="1:18">
      <c r="A32" s="12"/>
      <c r="B32" s="82" t="s">
        <v>730</v>
      </c>
      <c r="C32" s="23"/>
      <c r="D32" s="36" t="s">
        <v>265</v>
      </c>
      <c r="E32" s="45">
        <v>0.44</v>
      </c>
      <c r="F32" s="23"/>
      <c r="G32" s="23"/>
      <c r="H32" s="36" t="s">
        <v>265</v>
      </c>
      <c r="I32" s="45">
        <v>0.51</v>
      </c>
      <c r="J32" s="23"/>
      <c r="K32" s="23"/>
      <c r="L32" s="36" t="s">
        <v>265</v>
      </c>
      <c r="M32" s="45">
        <v>0.85</v>
      </c>
      <c r="N32" s="23"/>
      <c r="O32" s="23"/>
      <c r="P32" s="36" t="s">
        <v>265</v>
      </c>
      <c r="Q32" s="45">
        <v>0.25</v>
      </c>
      <c r="R32" s="23"/>
    </row>
    <row r="33" spans="1:18">
      <c r="A33" s="12"/>
      <c r="B33" s="82"/>
      <c r="C33" s="23"/>
      <c r="D33" s="36"/>
      <c r="E33" s="45"/>
      <c r="F33" s="23"/>
      <c r="G33" s="23"/>
      <c r="H33" s="36"/>
      <c r="I33" s="45"/>
      <c r="J33" s="23"/>
      <c r="K33" s="23"/>
      <c r="L33" s="36"/>
      <c r="M33" s="45"/>
      <c r="N33" s="23"/>
      <c r="O33" s="23"/>
      <c r="P33" s="36"/>
      <c r="Q33" s="45"/>
      <c r="R33" s="23"/>
    </row>
    <row r="34" spans="1:18">
      <c r="A34" s="12"/>
      <c r="B34" s="48" t="s">
        <v>781</v>
      </c>
      <c r="C34" s="43"/>
      <c r="D34" s="42">
        <v>145473</v>
      </c>
      <c r="E34" s="42"/>
      <c r="F34" s="43"/>
      <c r="G34" s="43"/>
      <c r="H34" s="42">
        <v>145657</v>
      </c>
      <c r="I34" s="42"/>
      <c r="J34" s="43"/>
      <c r="K34" s="43"/>
      <c r="L34" s="42">
        <v>145672</v>
      </c>
      <c r="M34" s="42"/>
      <c r="N34" s="43"/>
      <c r="O34" s="43"/>
      <c r="P34" s="42">
        <v>145753</v>
      </c>
      <c r="Q34" s="42"/>
      <c r="R34" s="43"/>
    </row>
    <row r="35" spans="1:18">
      <c r="A35" s="12"/>
      <c r="B35" s="48"/>
      <c r="C35" s="43"/>
      <c r="D35" s="42"/>
      <c r="E35" s="42"/>
      <c r="F35" s="43"/>
      <c r="G35" s="43"/>
      <c r="H35" s="42"/>
      <c r="I35" s="42"/>
      <c r="J35" s="43"/>
      <c r="K35" s="43"/>
      <c r="L35" s="42"/>
      <c r="M35" s="42"/>
      <c r="N35" s="43"/>
      <c r="O35" s="43"/>
      <c r="P35" s="42"/>
      <c r="Q35" s="42"/>
      <c r="R35" s="43"/>
    </row>
    <row r="36" spans="1:18">
      <c r="A36" s="12"/>
      <c r="B36" s="66" t="s">
        <v>782</v>
      </c>
      <c r="C36" s="23"/>
      <c r="D36" s="44">
        <v>145681</v>
      </c>
      <c r="E36" s="44"/>
      <c r="F36" s="23"/>
      <c r="G36" s="23"/>
      <c r="H36" s="44">
        <v>145985</v>
      </c>
      <c r="I36" s="44"/>
      <c r="J36" s="23"/>
      <c r="K36" s="23"/>
      <c r="L36" s="44">
        <v>146104</v>
      </c>
      <c r="M36" s="44"/>
      <c r="N36" s="23"/>
      <c r="O36" s="23"/>
      <c r="P36" s="44">
        <v>146238</v>
      </c>
      <c r="Q36" s="44"/>
      <c r="R36" s="23"/>
    </row>
    <row r="37" spans="1:18">
      <c r="A37" s="12"/>
      <c r="B37" s="66"/>
      <c r="C37" s="23"/>
      <c r="D37" s="44"/>
      <c r="E37" s="44"/>
      <c r="F37" s="23"/>
      <c r="G37" s="23"/>
      <c r="H37" s="44"/>
      <c r="I37" s="44"/>
      <c r="J37" s="23"/>
      <c r="K37" s="23"/>
      <c r="L37" s="44"/>
      <c r="M37" s="44"/>
      <c r="N37" s="23"/>
      <c r="O37" s="23"/>
      <c r="P37" s="44"/>
      <c r="Q37" s="44"/>
      <c r="R37" s="23"/>
    </row>
    <row r="38" spans="1:18">
      <c r="A38" s="12"/>
      <c r="B38" s="20"/>
      <c r="C38" s="20"/>
      <c r="D38" s="20"/>
      <c r="E38" s="20"/>
      <c r="F38" s="20"/>
      <c r="G38" s="20"/>
      <c r="H38" s="20"/>
      <c r="I38" s="20"/>
      <c r="J38" s="20"/>
      <c r="K38" s="20"/>
      <c r="L38" s="20"/>
      <c r="M38" s="20"/>
      <c r="N38" s="20"/>
      <c r="O38" s="20"/>
      <c r="P38" s="20"/>
      <c r="Q38" s="20"/>
      <c r="R38" s="20"/>
    </row>
    <row r="39" spans="1:18">
      <c r="A39" s="12"/>
      <c r="B39" s="13"/>
      <c r="C39" s="13"/>
      <c r="D39" s="13"/>
      <c r="E39" s="13"/>
      <c r="F39" s="13"/>
      <c r="G39" s="13"/>
      <c r="H39" s="13"/>
      <c r="I39" s="13"/>
      <c r="J39" s="13"/>
      <c r="K39" s="13"/>
      <c r="L39" s="13"/>
      <c r="M39" s="13"/>
      <c r="N39" s="13"/>
      <c r="O39" s="13"/>
      <c r="P39" s="13"/>
      <c r="Q39" s="13"/>
      <c r="R39" s="13"/>
    </row>
    <row r="40" spans="1:18" ht="15.75" thickBot="1">
      <c r="A40" s="12"/>
      <c r="B40" s="16"/>
      <c r="C40" s="16"/>
      <c r="D40" s="35" t="s">
        <v>768</v>
      </c>
      <c r="E40" s="35"/>
      <c r="F40" s="35"/>
      <c r="G40" s="35"/>
      <c r="H40" s="35"/>
      <c r="I40" s="35"/>
      <c r="J40" s="35"/>
      <c r="K40" s="35"/>
      <c r="L40" s="35"/>
      <c r="M40" s="35"/>
      <c r="N40" s="35"/>
      <c r="O40" s="35"/>
      <c r="P40" s="35"/>
      <c r="Q40" s="35"/>
      <c r="R40" s="35"/>
    </row>
    <row r="41" spans="1:18" ht="15.75" thickBot="1">
      <c r="A41" s="12"/>
      <c r="B41" s="137">
        <v>2013</v>
      </c>
      <c r="C41" s="16"/>
      <c r="D41" s="59" t="s">
        <v>769</v>
      </c>
      <c r="E41" s="59"/>
      <c r="F41" s="59"/>
      <c r="G41" s="16"/>
      <c r="H41" s="59" t="s">
        <v>770</v>
      </c>
      <c r="I41" s="59"/>
      <c r="J41" s="59"/>
      <c r="K41" s="16"/>
      <c r="L41" s="59" t="s">
        <v>771</v>
      </c>
      <c r="M41" s="59"/>
      <c r="N41" s="59"/>
      <c r="O41" s="16"/>
      <c r="P41" s="59" t="s">
        <v>772</v>
      </c>
      <c r="Q41" s="59"/>
      <c r="R41" s="59"/>
    </row>
    <row r="42" spans="1:18">
      <c r="A42" s="12"/>
      <c r="B42" s="37" t="s">
        <v>89</v>
      </c>
      <c r="C42" s="23"/>
      <c r="D42" s="37" t="s">
        <v>265</v>
      </c>
      <c r="E42" s="39">
        <v>237504</v>
      </c>
      <c r="F42" s="28"/>
      <c r="G42" s="23"/>
      <c r="H42" s="37" t="s">
        <v>265</v>
      </c>
      <c r="I42" s="39">
        <v>241744</v>
      </c>
      <c r="J42" s="28"/>
      <c r="K42" s="23"/>
      <c r="L42" s="37" t="s">
        <v>265</v>
      </c>
      <c r="M42" s="39">
        <v>243943</v>
      </c>
      <c r="N42" s="28"/>
      <c r="O42" s="23"/>
      <c r="P42" s="37" t="s">
        <v>265</v>
      </c>
      <c r="Q42" s="39">
        <v>250862</v>
      </c>
      <c r="R42" s="28"/>
    </row>
    <row r="43" spans="1:18">
      <c r="A43" s="12"/>
      <c r="B43" s="38"/>
      <c r="C43" s="23"/>
      <c r="D43" s="38"/>
      <c r="E43" s="40"/>
      <c r="F43" s="29"/>
      <c r="G43" s="23"/>
      <c r="H43" s="38"/>
      <c r="I43" s="40"/>
      <c r="J43" s="29"/>
      <c r="K43" s="23"/>
      <c r="L43" s="38"/>
      <c r="M43" s="40"/>
      <c r="N43" s="29"/>
      <c r="O43" s="23"/>
      <c r="P43" s="38"/>
      <c r="Q43" s="40"/>
      <c r="R43" s="29"/>
    </row>
    <row r="44" spans="1:18">
      <c r="A44" s="12"/>
      <c r="B44" s="33" t="s">
        <v>97</v>
      </c>
      <c r="C44" s="16"/>
      <c r="D44" s="71" t="s">
        <v>783</v>
      </c>
      <c r="E44" s="71"/>
      <c r="F44" s="33" t="s">
        <v>359</v>
      </c>
      <c r="G44" s="16"/>
      <c r="H44" s="71" t="s">
        <v>784</v>
      </c>
      <c r="I44" s="71"/>
      <c r="J44" s="33" t="s">
        <v>359</v>
      </c>
      <c r="K44" s="16"/>
      <c r="L44" s="71" t="s">
        <v>785</v>
      </c>
      <c r="M44" s="71"/>
      <c r="N44" s="33" t="s">
        <v>359</v>
      </c>
      <c r="O44" s="16"/>
      <c r="P44" s="71" t="s">
        <v>786</v>
      </c>
      <c r="Q44" s="71"/>
      <c r="R44" s="33" t="s">
        <v>359</v>
      </c>
    </row>
    <row r="45" spans="1:18">
      <c r="A45" s="12"/>
      <c r="B45" s="36" t="s">
        <v>98</v>
      </c>
      <c r="C45" s="23"/>
      <c r="D45" s="44">
        <v>52640</v>
      </c>
      <c r="E45" s="44"/>
      <c r="F45" s="23"/>
      <c r="G45" s="23"/>
      <c r="H45" s="44">
        <v>58711</v>
      </c>
      <c r="I45" s="44"/>
      <c r="J45" s="23"/>
      <c r="K45" s="23"/>
      <c r="L45" s="44">
        <v>64513</v>
      </c>
      <c r="M45" s="44"/>
      <c r="N45" s="23"/>
      <c r="O45" s="23"/>
      <c r="P45" s="44">
        <v>73155</v>
      </c>
      <c r="Q45" s="44"/>
      <c r="R45" s="23"/>
    </row>
    <row r="46" spans="1:18">
      <c r="A46" s="12"/>
      <c r="B46" s="36"/>
      <c r="C46" s="23"/>
      <c r="D46" s="44"/>
      <c r="E46" s="44"/>
      <c r="F46" s="23"/>
      <c r="G46" s="23"/>
      <c r="H46" s="44"/>
      <c r="I46" s="44"/>
      <c r="J46" s="23"/>
      <c r="K46" s="23"/>
      <c r="L46" s="44"/>
      <c r="M46" s="44"/>
      <c r="N46" s="23"/>
      <c r="O46" s="23"/>
      <c r="P46" s="44"/>
      <c r="Q46" s="44"/>
      <c r="R46" s="23"/>
    </row>
    <row r="47" spans="1:18">
      <c r="A47" s="12"/>
      <c r="B47" s="41" t="s">
        <v>787</v>
      </c>
      <c r="C47" s="43"/>
      <c r="D47" s="71" t="s">
        <v>788</v>
      </c>
      <c r="E47" s="71"/>
      <c r="F47" s="41" t="s">
        <v>359</v>
      </c>
      <c r="G47" s="43"/>
      <c r="H47" s="42">
        <v>2477</v>
      </c>
      <c r="I47" s="42"/>
      <c r="J47" s="43"/>
      <c r="K47" s="43"/>
      <c r="L47" s="42">
        <v>6977</v>
      </c>
      <c r="M47" s="42"/>
      <c r="N47" s="43"/>
      <c r="O47" s="43"/>
      <c r="P47" s="42">
        <v>26804</v>
      </c>
      <c r="Q47" s="42"/>
      <c r="R47" s="43"/>
    </row>
    <row r="48" spans="1:18">
      <c r="A48" s="12"/>
      <c r="B48" s="41"/>
      <c r="C48" s="43"/>
      <c r="D48" s="71"/>
      <c r="E48" s="71"/>
      <c r="F48" s="41"/>
      <c r="G48" s="43"/>
      <c r="H48" s="42"/>
      <c r="I48" s="42"/>
      <c r="J48" s="43"/>
      <c r="K48" s="43"/>
      <c r="L48" s="42"/>
      <c r="M48" s="42"/>
      <c r="N48" s="43"/>
      <c r="O48" s="43"/>
      <c r="P48" s="42"/>
      <c r="Q48" s="42"/>
      <c r="R48" s="43"/>
    </row>
    <row r="49" spans="1:18">
      <c r="A49" s="12"/>
      <c r="B49" s="36" t="s">
        <v>789</v>
      </c>
      <c r="C49" s="23"/>
      <c r="D49" s="44">
        <v>4495</v>
      </c>
      <c r="E49" s="44"/>
      <c r="F49" s="23"/>
      <c r="G49" s="23"/>
      <c r="H49" s="44">
        <v>4502</v>
      </c>
      <c r="I49" s="44"/>
      <c r="J49" s="23"/>
      <c r="K49" s="23"/>
      <c r="L49" s="44">
        <v>72433</v>
      </c>
      <c r="M49" s="44"/>
      <c r="N49" s="23"/>
      <c r="O49" s="23"/>
      <c r="P49" s="44">
        <v>121799</v>
      </c>
      <c r="Q49" s="44"/>
      <c r="R49" s="23"/>
    </row>
    <row r="50" spans="1:18">
      <c r="A50" s="12"/>
      <c r="B50" s="36"/>
      <c r="C50" s="23"/>
      <c r="D50" s="44"/>
      <c r="E50" s="44"/>
      <c r="F50" s="23"/>
      <c r="G50" s="23"/>
      <c r="H50" s="44"/>
      <c r="I50" s="44"/>
      <c r="J50" s="23"/>
      <c r="K50" s="23"/>
      <c r="L50" s="44"/>
      <c r="M50" s="44"/>
      <c r="N50" s="23"/>
      <c r="O50" s="23"/>
      <c r="P50" s="44"/>
      <c r="Q50" s="44"/>
      <c r="R50" s="23"/>
    </row>
    <row r="51" spans="1:18">
      <c r="A51" s="12"/>
      <c r="B51" s="41" t="s">
        <v>107</v>
      </c>
      <c r="C51" s="43"/>
      <c r="D51" s="42">
        <v>2833</v>
      </c>
      <c r="E51" s="42"/>
      <c r="F51" s="43"/>
      <c r="G51" s="43"/>
      <c r="H51" s="42">
        <v>6979</v>
      </c>
      <c r="I51" s="42"/>
      <c r="J51" s="43"/>
      <c r="K51" s="43"/>
      <c r="L51" s="42">
        <v>79410</v>
      </c>
      <c r="M51" s="42"/>
      <c r="N51" s="43"/>
      <c r="O51" s="43"/>
      <c r="P51" s="42">
        <v>148603</v>
      </c>
      <c r="Q51" s="42"/>
      <c r="R51" s="43"/>
    </row>
    <row r="52" spans="1:18">
      <c r="A52" s="12"/>
      <c r="B52" s="41"/>
      <c r="C52" s="43"/>
      <c r="D52" s="42"/>
      <c r="E52" s="42"/>
      <c r="F52" s="43"/>
      <c r="G52" s="43"/>
      <c r="H52" s="42"/>
      <c r="I52" s="42"/>
      <c r="J52" s="43"/>
      <c r="K52" s="43"/>
      <c r="L52" s="42"/>
      <c r="M52" s="42"/>
      <c r="N52" s="43"/>
      <c r="O52" s="43"/>
      <c r="P52" s="42"/>
      <c r="Q52" s="42"/>
      <c r="R52" s="43"/>
    </row>
    <row r="53" spans="1:18">
      <c r="A53" s="12"/>
      <c r="B53" s="36" t="s">
        <v>730</v>
      </c>
      <c r="C53" s="23"/>
      <c r="D53" s="36" t="s">
        <v>265</v>
      </c>
      <c r="E53" s="44">
        <v>5050</v>
      </c>
      <c r="F53" s="23"/>
      <c r="G53" s="23"/>
      <c r="H53" s="36" t="s">
        <v>265</v>
      </c>
      <c r="I53" s="44">
        <v>10107</v>
      </c>
      <c r="J53" s="23"/>
      <c r="K53" s="23"/>
      <c r="L53" s="36" t="s">
        <v>265</v>
      </c>
      <c r="M53" s="44">
        <v>66268</v>
      </c>
      <c r="N53" s="23"/>
      <c r="O53" s="23"/>
      <c r="P53" s="36" t="s">
        <v>265</v>
      </c>
      <c r="Q53" s="44">
        <v>122037</v>
      </c>
      <c r="R53" s="23"/>
    </row>
    <row r="54" spans="1:18">
      <c r="A54" s="12"/>
      <c r="B54" s="36"/>
      <c r="C54" s="23"/>
      <c r="D54" s="36"/>
      <c r="E54" s="44"/>
      <c r="F54" s="23"/>
      <c r="G54" s="23"/>
      <c r="H54" s="36"/>
      <c r="I54" s="44"/>
      <c r="J54" s="23"/>
      <c r="K54" s="23"/>
      <c r="L54" s="36"/>
      <c r="M54" s="44"/>
      <c r="N54" s="23"/>
      <c r="O54" s="23"/>
      <c r="P54" s="36"/>
      <c r="Q54" s="44"/>
      <c r="R54" s="23"/>
    </row>
    <row r="55" spans="1:18" ht="24.75">
      <c r="A55" s="12"/>
      <c r="B55" s="33" t="s">
        <v>790</v>
      </c>
      <c r="C55" s="16"/>
      <c r="D55" s="43"/>
      <c r="E55" s="43"/>
      <c r="F55" s="43"/>
      <c r="G55" s="16"/>
      <c r="H55" s="43"/>
      <c r="I55" s="43"/>
      <c r="J55" s="43"/>
      <c r="K55" s="16"/>
      <c r="L55" s="43"/>
      <c r="M55" s="43"/>
      <c r="N55" s="43"/>
      <c r="O55" s="16"/>
      <c r="P55" s="43"/>
      <c r="Q55" s="43"/>
      <c r="R55" s="43"/>
    </row>
    <row r="56" spans="1:18">
      <c r="A56" s="12"/>
      <c r="B56" s="82" t="s">
        <v>791</v>
      </c>
      <c r="C56" s="23"/>
      <c r="D56" s="36" t="s">
        <v>265</v>
      </c>
      <c r="E56" s="45" t="s">
        <v>792</v>
      </c>
      <c r="F56" s="36" t="s">
        <v>359</v>
      </c>
      <c r="G56" s="23"/>
      <c r="H56" s="36" t="s">
        <v>265</v>
      </c>
      <c r="I56" s="45">
        <v>0.01</v>
      </c>
      <c r="J56" s="23"/>
      <c r="K56" s="23"/>
      <c r="L56" s="36" t="s">
        <v>265</v>
      </c>
      <c r="M56" s="45">
        <v>0.04</v>
      </c>
      <c r="N56" s="23"/>
      <c r="O56" s="23"/>
      <c r="P56" s="36" t="s">
        <v>265</v>
      </c>
      <c r="Q56" s="45">
        <v>0.25</v>
      </c>
      <c r="R56" s="23"/>
    </row>
    <row r="57" spans="1:18">
      <c r="A57" s="12"/>
      <c r="B57" s="82"/>
      <c r="C57" s="23"/>
      <c r="D57" s="36"/>
      <c r="E57" s="45"/>
      <c r="F57" s="36"/>
      <c r="G57" s="23"/>
      <c r="H57" s="36"/>
      <c r="I57" s="45"/>
      <c r="J57" s="23"/>
      <c r="K57" s="23"/>
      <c r="L57" s="36"/>
      <c r="M57" s="45"/>
      <c r="N57" s="23"/>
      <c r="O57" s="23"/>
      <c r="P57" s="36"/>
      <c r="Q57" s="45"/>
      <c r="R57" s="23"/>
    </row>
    <row r="58" spans="1:18">
      <c r="A58" s="12"/>
      <c r="B58" s="78" t="s">
        <v>730</v>
      </c>
      <c r="C58" s="43"/>
      <c r="D58" s="41" t="s">
        <v>265</v>
      </c>
      <c r="E58" s="71">
        <v>0.03</v>
      </c>
      <c r="F58" s="43"/>
      <c r="G58" s="43"/>
      <c r="H58" s="41" t="s">
        <v>265</v>
      </c>
      <c r="I58" s="71">
        <v>7.0000000000000007E-2</v>
      </c>
      <c r="J58" s="43"/>
      <c r="K58" s="43"/>
      <c r="L58" s="41" t="s">
        <v>265</v>
      </c>
      <c r="M58" s="71">
        <v>0.46</v>
      </c>
      <c r="N58" s="43"/>
      <c r="O58" s="43"/>
      <c r="P58" s="41" t="s">
        <v>265</v>
      </c>
      <c r="Q58" s="71">
        <v>0.84</v>
      </c>
      <c r="R58" s="43"/>
    </row>
    <row r="59" spans="1:18">
      <c r="A59" s="12"/>
      <c r="B59" s="78"/>
      <c r="C59" s="43"/>
      <c r="D59" s="41"/>
      <c r="E59" s="71"/>
      <c r="F59" s="43"/>
      <c r="G59" s="43"/>
      <c r="H59" s="41"/>
      <c r="I59" s="71"/>
      <c r="J59" s="43"/>
      <c r="K59" s="43"/>
      <c r="L59" s="41"/>
      <c r="M59" s="71"/>
      <c r="N59" s="43"/>
      <c r="O59" s="43"/>
      <c r="P59" s="41"/>
      <c r="Q59" s="71"/>
      <c r="R59" s="43"/>
    </row>
    <row r="60" spans="1:18">
      <c r="A60" s="12"/>
      <c r="B60" s="66" t="s">
        <v>781</v>
      </c>
      <c r="C60" s="23"/>
      <c r="D60" s="44">
        <v>145169</v>
      </c>
      <c r="E60" s="44"/>
      <c r="F60" s="23"/>
      <c r="G60" s="23"/>
      <c r="H60" s="44">
        <v>145321</v>
      </c>
      <c r="I60" s="44"/>
      <c r="J60" s="23"/>
      <c r="K60" s="23"/>
      <c r="L60" s="44">
        <v>145334</v>
      </c>
      <c r="M60" s="44"/>
      <c r="N60" s="23"/>
      <c r="O60" s="23"/>
      <c r="P60" s="44">
        <v>145341</v>
      </c>
      <c r="Q60" s="44"/>
      <c r="R60" s="23"/>
    </row>
    <row r="61" spans="1:18">
      <c r="A61" s="12"/>
      <c r="B61" s="66"/>
      <c r="C61" s="23"/>
      <c r="D61" s="44"/>
      <c r="E61" s="44"/>
      <c r="F61" s="23"/>
      <c r="G61" s="23"/>
      <c r="H61" s="44"/>
      <c r="I61" s="44"/>
      <c r="J61" s="23"/>
      <c r="K61" s="23"/>
      <c r="L61" s="44"/>
      <c r="M61" s="44"/>
      <c r="N61" s="23"/>
      <c r="O61" s="23"/>
      <c r="P61" s="44"/>
      <c r="Q61" s="44"/>
      <c r="R61" s="23"/>
    </row>
    <row r="62" spans="1:18">
      <c r="A62" s="12"/>
      <c r="B62" s="48" t="s">
        <v>782</v>
      </c>
      <c r="C62" s="43"/>
      <c r="D62" s="42">
        <v>145169</v>
      </c>
      <c r="E62" s="42"/>
      <c r="F62" s="43"/>
      <c r="G62" s="43"/>
      <c r="H62" s="42">
        <v>145674</v>
      </c>
      <c r="I62" s="42"/>
      <c r="J62" s="43"/>
      <c r="K62" s="43"/>
      <c r="L62" s="42">
        <v>145563</v>
      </c>
      <c r="M62" s="42"/>
      <c r="N62" s="43"/>
      <c r="O62" s="43"/>
      <c r="P62" s="42">
        <v>145499</v>
      </c>
      <c r="Q62" s="42"/>
      <c r="R62" s="43"/>
    </row>
    <row r="63" spans="1:18">
      <c r="A63" s="12"/>
      <c r="B63" s="48"/>
      <c r="C63" s="43"/>
      <c r="D63" s="42"/>
      <c r="E63" s="42"/>
      <c r="F63" s="43"/>
      <c r="G63" s="43"/>
      <c r="H63" s="42"/>
      <c r="I63" s="42"/>
      <c r="J63" s="43"/>
      <c r="K63" s="43"/>
      <c r="L63" s="42"/>
      <c r="M63" s="42"/>
      <c r="N63" s="43"/>
      <c r="O63" s="43"/>
      <c r="P63" s="42"/>
      <c r="Q63" s="42"/>
      <c r="R63" s="43"/>
    </row>
    <row r="64" spans="1:18">
      <c r="A64" s="12"/>
      <c r="B64" s="55"/>
      <c r="C64" s="55"/>
      <c r="D64" s="55"/>
      <c r="E64" s="55"/>
      <c r="F64" s="55"/>
      <c r="G64" s="55"/>
      <c r="H64" s="55"/>
      <c r="I64" s="55"/>
      <c r="J64" s="55"/>
      <c r="K64" s="55"/>
      <c r="L64" s="55"/>
      <c r="M64" s="55"/>
      <c r="N64" s="55"/>
      <c r="O64" s="55"/>
      <c r="P64" s="55"/>
      <c r="Q64" s="55"/>
      <c r="R64" s="55"/>
    </row>
    <row r="65" spans="1:18">
      <c r="A65" s="12"/>
      <c r="B65" s="55"/>
      <c r="C65" s="55"/>
      <c r="D65" s="55"/>
      <c r="E65" s="55"/>
      <c r="F65" s="55"/>
      <c r="G65" s="55"/>
      <c r="H65" s="55"/>
      <c r="I65" s="55"/>
      <c r="J65" s="55"/>
      <c r="K65" s="55"/>
      <c r="L65" s="55"/>
      <c r="M65" s="55"/>
      <c r="N65" s="55"/>
      <c r="O65" s="55"/>
      <c r="P65" s="55"/>
      <c r="Q65" s="55"/>
      <c r="R65" s="55"/>
    </row>
    <row r="66" spans="1:18">
      <c r="A66" s="12"/>
      <c r="B66" s="57" t="s">
        <v>738</v>
      </c>
      <c r="C66" s="57"/>
      <c r="D66" s="57"/>
      <c r="E66" s="57"/>
      <c r="F66" s="57"/>
      <c r="G66" s="57"/>
      <c r="H66" s="57"/>
      <c r="I66" s="57"/>
      <c r="J66" s="57"/>
      <c r="K66" s="57"/>
      <c r="L66" s="57"/>
      <c r="M66" s="57"/>
      <c r="N66" s="57"/>
      <c r="O66" s="57"/>
      <c r="P66" s="57"/>
      <c r="Q66" s="57"/>
      <c r="R66" s="57"/>
    </row>
    <row r="67" spans="1:18" ht="25.5" customHeight="1">
      <c r="A67" s="12"/>
      <c r="B67" s="58" t="s">
        <v>793</v>
      </c>
      <c r="C67" s="58"/>
      <c r="D67" s="58"/>
      <c r="E67" s="58"/>
      <c r="F67" s="58"/>
      <c r="G67" s="58"/>
      <c r="H67" s="58"/>
      <c r="I67" s="58"/>
      <c r="J67" s="58"/>
      <c r="K67" s="58"/>
      <c r="L67" s="58"/>
      <c r="M67" s="58"/>
      <c r="N67" s="58"/>
      <c r="O67" s="58"/>
      <c r="P67" s="58"/>
      <c r="Q67" s="58"/>
      <c r="R67" s="58"/>
    </row>
    <row r="68" spans="1:18">
      <c r="A68" s="12"/>
      <c r="B68" s="20"/>
      <c r="C68" s="20"/>
      <c r="D68" s="20"/>
      <c r="E68" s="20"/>
      <c r="F68" s="20"/>
      <c r="G68" s="20"/>
      <c r="H68" s="20"/>
      <c r="I68" s="20"/>
      <c r="J68" s="20"/>
      <c r="K68" s="20"/>
      <c r="L68" s="20"/>
      <c r="M68" s="20"/>
      <c r="N68" s="20"/>
      <c r="O68" s="20"/>
      <c r="P68" s="20"/>
      <c r="Q68" s="20"/>
      <c r="R68" s="20"/>
    </row>
    <row r="69" spans="1:18">
      <c r="A69" s="12"/>
      <c r="B69" s="13"/>
      <c r="C69" s="13"/>
      <c r="D69" s="13"/>
      <c r="E69" s="13"/>
      <c r="F69" s="13"/>
      <c r="G69" s="13"/>
      <c r="H69" s="13"/>
      <c r="I69" s="13"/>
      <c r="J69" s="13"/>
      <c r="K69" s="13"/>
      <c r="L69" s="13"/>
      <c r="M69" s="13"/>
      <c r="N69" s="13"/>
      <c r="O69" s="13"/>
      <c r="P69" s="13"/>
      <c r="Q69" s="13"/>
      <c r="R69" s="13"/>
    </row>
    <row r="70" spans="1:18" ht="15.75" thickBot="1">
      <c r="A70" s="12"/>
      <c r="B70" s="16"/>
      <c r="C70" s="16"/>
      <c r="D70" s="35" t="s">
        <v>768</v>
      </c>
      <c r="E70" s="35"/>
      <c r="F70" s="35"/>
      <c r="G70" s="35"/>
      <c r="H70" s="35"/>
      <c r="I70" s="35"/>
      <c r="J70" s="35"/>
      <c r="K70" s="35"/>
      <c r="L70" s="35"/>
      <c r="M70" s="35"/>
      <c r="N70" s="35"/>
      <c r="O70" s="35"/>
      <c r="P70" s="35"/>
      <c r="Q70" s="35"/>
      <c r="R70" s="35"/>
    </row>
    <row r="71" spans="1:18" ht="15.75" thickBot="1">
      <c r="A71" s="12"/>
      <c r="B71" s="137">
        <v>2014</v>
      </c>
      <c r="C71" s="16"/>
      <c r="D71" s="59" t="s">
        <v>769</v>
      </c>
      <c r="E71" s="59"/>
      <c r="F71" s="59"/>
      <c r="G71" s="16"/>
      <c r="H71" s="59" t="s">
        <v>770</v>
      </c>
      <c r="I71" s="59"/>
      <c r="J71" s="59"/>
      <c r="K71" s="16"/>
      <c r="L71" s="59" t="s">
        <v>771</v>
      </c>
      <c r="M71" s="59"/>
      <c r="N71" s="59"/>
      <c r="O71" s="16"/>
      <c r="P71" s="59" t="s">
        <v>772</v>
      </c>
      <c r="Q71" s="59"/>
      <c r="R71" s="59"/>
    </row>
    <row r="72" spans="1:18">
      <c r="A72" s="12"/>
      <c r="B72" s="37" t="s">
        <v>89</v>
      </c>
      <c r="C72" s="23"/>
      <c r="D72" s="37" t="s">
        <v>265</v>
      </c>
      <c r="E72" s="39">
        <v>248924</v>
      </c>
      <c r="F72" s="28"/>
      <c r="G72" s="23"/>
      <c r="H72" s="37" t="s">
        <v>265</v>
      </c>
      <c r="I72" s="39">
        <v>246418</v>
      </c>
      <c r="J72" s="28"/>
      <c r="K72" s="23"/>
      <c r="L72" s="37" t="s">
        <v>265</v>
      </c>
      <c r="M72" s="39">
        <v>246843</v>
      </c>
      <c r="N72" s="28"/>
      <c r="O72" s="23"/>
      <c r="P72" s="37" t="s">
        <v>265</v>
      </c>
      <c r="Q72" s="39">
        <v>242178</v>
      </c>
      <c r="R72" s="28"/>
    </row>
    <row r="73" spans="1:18">
      <c r="A73" s="12"/>
      <c r="B73" s="38"/>
      <c r="C73" s="23"/>
      <c r="D73" s="38"/>
      <c r="E73" s="40"/>
      <c r="F73" s="29"/>
      <c r="G73" s="23"/>
      <c r="H73" s="38"/>
      <c r="I73" s="40"/>
      <c r="J73" s="29"/>
      <c r="K73" s="23"/>
      <c r="L73" s="38"/>
      <c r="M73" s="40"/>
      <c r="N73" s="29"/>
      <c r="O73" s="23"/>
      <c r="P73" s="38"/>
      <c r="Q73" s="40"/>
      <c r="R73" s="29"/>
    </row>
    <row r="74" spans="1:18">
      <c r="A74" s="12"/>
      <c r="B74" s="33" t="s">
        <v>97</v>
      </c>
      <c r="C74" s="16"/>
      <c r="D74" s="71" t="s">
        <v>773</v>
      </c>
      <c r="E74" s="71"/>
      <c r="F74" s="33" t="s">
        <v>359</v>
      </c>
      <c r="G74" s="16"/>
      <c r="H74" s="71" t="s">
        <v>774</v>
      </c>
      <c r="I74" s="71"/>
      <c r="J74" s="33" t="s">
        <v>359</v>
      </c>
      <c r="K74" s="16"/>
      <c r="L74" s="71" t="s">
        <v>775</v>
      </c>
      <c r="M74" s="71"/>
      <c r="N74" s="33" t="s">
        <v>359</v>
      </c>
      <c r="O74" s="16"/>
      <c r="P74" s="71" t="s">
        <v>776</v>
      </c>
      <c r="Q74" s="71"/>
      <c r="R74" s="33" t="s">
        <v>359</v>
      </c>
    </row>
    <row r="75" spans="1:18">
      <c r="A75" s="12"/>
      <c r="B75" s="36" t="s">
        <v>98</v>
      </c>
      <c r="C75" s="23"/>
      <c r="D75" s="44">
        <v>65278</v>
      </c>
      <c r="E75" s="44"/>
      <c r="F75" s="23"/>
      <c r="G75" s="23"/>
      <c r="H75" s="44">
        <v>65797</v>
      </c>
      <c r="I75" s="44"/>
      <c r="J75" s="23"/>
      <c r="K75" s="23"/>
      <c r="L75" s="44">
        <v>67467</v>
      </c>
      <c r="M75" s="44"/>
      <c r="N75" s="23"/>
      <c r="O75" s="23"/>
      <c r="P75" s="44">
        <v>63808</v>
      </c>
      <c r="Q75" s="44"/>
      <c r="R75" s="23"/>
    </row>
    <row r="76" spans="1:18">
      <c r="A76" s="12"/>
      <c r="B76" s="36"/>
      <c r="C76" s="23"/>
      <c r="D76" s="44"/>
      <c r="E76" s="44"/>
      <c r="F76" s="23"/>
      <c r="G76" s="23"/>
      <c r="H76" s="44"/>
      <c r="I76" s="44"/>
      <c r="J76" s="23"/>
      <c r="K76" s="23"/>
      <c r="L76" s="44"/>
      <c r="M76" s="44"/>
      <c r="N76" s="23"/>
      <c r="O76" s="23"/>
      <c r="P76" s="44"/>
      <c r="Q76" s="44"/>
      <c r="R76" s="23"/>
    </row>
    <row r="77" spans="1:18">
      <c r="A77" s="12"/>
      <c r="B77" s="41" t="s">
        <v>777</v>
      </c>
      <c r="C77" s="43"/>
      <c r="D77" s="42">
        <v>12040</v>
      </c>
      <c r="E77" s="42"/>
      <c r="F77" s="43"/>
      <c r="G77" s="43"/>
      <c r="H77" s="42">
        <v>17943</v>
      </c>
      <c r="I77" s="42"/>
      <c r="J77" s="43"/>
      <c r="K77" s="43"/>
      <c r="L77" s="42">
        <v>18186</v>
      </c>
      <c r="M77" s="42"/>
      <c r="N77" s="43"/>
      <c r="O77" s="43"/>
      <c r="P77" s="42">
        <v>19306</v>
      </c>
      <c r="Q77" s="42"/>
      <c r="R77" s="43"/>
    </row>
    <row r="78" spans="1:18">
      <c r="A78" s="12"/>
      <c r="B78" s="41"/>
      <c r="C78" s="43"/>
      <c r="D78" s="42"/>
      <c r="E78" s="42"/>
      <c r="F78" s="43"/>
      <c r="G78" s="43"/>
      <c r="H78" s="42"/>
      <c r="I78" s="42"/>
      <c r="J78" s="43"/>
      <c r="K78" s="43"/>
      <c r="L78" s="42"/>
      <c r="M78" s="42"/>
      <c r="N78" s="43"/>
      <c r="O78" s="43"/>
      <c r="P78" s="42"/>
      <c r="Q78" s="42"/>
      <c r="R78" s="43"/>
    </row>
    <row r="79" spans="1:18">
      <c r="A79" s="12"/>
      <c r="B79" s="36" t="s">
        <v>172</v>
      </c>
      <c r="C79" s="23"/>
      <c r="D79" s="44">
        <v>69492</v>
      </c>
      <c r="E79" s="44"/>
      <c r="F79" s="23"/>
      <c r="G79" s="23"/>
      <c r="H79" s="44">
        <v>66662</v>
      </c>
      <c r="I79" s="44"/>
      <c r="J79" s="23"/>
      <c r="K79" s="23"/>
      <c r="L79" s="44">
        <v>126329</v>
      </c>
      <c r="M79" s="44"/>
      <c r="N79" s="23"/>
      <c r="O79" s="23"/>
      <c r="P79" s="44">
        <v>26153</v>
      </c>
      <c r="Q79" s="44"/>
      <c r="R79" s="23"/>
    </row>
    <row r="80" spans="1:18">
      <c r="A80" s="12"/>
      <c r="B80" s="36"/>
      <c r="C80" s="23"/>
      <c r="D80" s="44"/>
      <c r="E80" s="44"/>
      <c r="F80" s="23"/>
      <c r="G80" s="23"/>
      <c r="H80" s="44"/>
      <c r="I80" s="44"/>
      <c r="J80" s="23"/>
      <c r="K80" s="23"/>
      <c r="L80" s="44"/>
      <c r="M80" s="44"/>
      <c r="N80" s="23"/>
      <c r="O80" s="23"/>
      <c r="P80" s="44"/>
      <c r="Q80" s="44"/>
      <c r="R80" s="23"/>
    </row>
    <row r="81" spans="1:18">
      <c r="A81" s="12"/>
      <c r="B81" s="41" t="s">
        <v>107</v>
      </c>
      <c r="C81" s="43"/>
      <c r="D81" s="42">
        <v>81532</v>
      </c>
      <c r="E81" s="42"/>
      <c r="F81" s="43"/>
      <c r="G81" s="43"/>
      <c r="H81" s="42">
        <v>84605</v>
      </c>
      <c r="I81" s="42"/>
      <c r="J81" s="43"/>
      <c r="K81" s="43"/>
      <c r="L81" s="42">
        <v>144515</v>
      </c>
      <c r="M81" s="42"/>
      <c r="N81" s="43"/>
      <c r="O81" s="43"/>
      <c r="P81" s="42">
        <v>45459</v>
      </c>
      <c r="Q81" s="42"/>
      <c r="R81" s="43"/>
    </row>
    <row r="82" spans="1:18">
      <c r="A82" s="12"/>
      <c r="B82" s="41"/>
      <c r="C82" s="43"/>
      <c r="D82" s="42"/>
      <c r="E82" s="42"/>
      <c r="F82" s="43"/>
      <c r="G82" s="43"/>
      <c r="H82" s="42"/>
      <c r="I82" s="42"/>
      <c r="J82" s="43"/>
      <c r="K82" s="43"/>
      <c r="L82" s="42"/>
      <c r="M82" s="42"/>
      <c r="N82" s="43"/>
      <c r="O82" s="43"/>
      <c r="P82" s="42"/>
      <c r="Q82" s="42"/>
      <c r="R82" s="43"/>
    </row>
    <row r="83" spans="1:18">
      <c r="A83" s="12"/>
      <c r="B83" s="82" t="s">
        <v>759</v>
      </c>
      <c r="C83" s="23"/>
      <c r="D83" s="36" t="s">
        <v>265</v>
      </c>
      <c r="E83" s="44">
        <v>67846</v>
      </c>
      <c r="F83" s="23"/>
      <c r="G83" s="23"/>
      <c r="H83" s="36" t="s">
        <v>265</v>
      </c>
      <c r="I83" s="44">
        <v>78745</v>
      </c>
      <c r="J83" s="23"/>
      <c r="K83" s="23"/>
      <c r="L83" s="36" t="s">
        <v>265</v>
      </c>
      <c r="M83" s="44">
        <v>131255</v>
      </c>
      <c r="N83" s="23"/>
      <c r="O83" s="23"/>
      <c r="P83" s="36" t="s">
        <v>265</v>
      </c>
      <c r="Q83" s="44">
        <v>38144</v>
      </c>
      <c r="R83" s="23"/>
    </row>
    <row r="84" spans="1:18">
      <c r="A84" s="12"/>
      <c r="B84" s="82"/>
      <c r="C84" s="23"/>
      <c r="D84" s="36"/>
      <c r="E84" s="44"/>
      <c r="F84" s="23"/>
      <c r="G84" s="23"/>
      <c r="H84" s="36"/>
      <c r="I84" s="44"/>
      <c r="J84" s="23"/>
      <c r="K84" s="23"/>
      <c r="L84" s="36"/>
      <c r="M84" s="44"/>
      <c r="N84" s="23"/>
      <c r="O84" s="23"/>
      <c r="P84" s="36"/>
      <c r="Q84" s="44"/>
      <c r="R84" s="23"/>
    </row>
    <row r="85" spans="1:18">
      <c r="A85" s="12"/>
      <c r="B85" s="33" t="s">
        <v>794</v>
      </c>
      <c r="C85" s="16"/>
      <c r="D85" s="43"/>
      <c r="E85" s="43"/>
      <c r="F85" s="43"/>
      <c r="G85" s="16"/>
      <c r="H85" s="43"/>
      <c r="I85" s="43"/>
      <c r="J85" s="43"/>
      <c r="K85" s="16"/>
      <c r="L85" s="43"/>
      <c r="M85" s="43"/>
      <c r="N85" s="43"/>
      <c r="O85" s="16"/>
      <c r="P85" s="43"/>
      <c r="Q85" s="43"/>
      <c r="R85" s="43"/>
    </row>
    <row r="86" spans="1:18" ht="21" customHeight="1">
      <c r="A86" s="12"/>
      <c r="B86" s="82" t="s">
        <v>795</v>
      </c>
      <c r="C86" s="23"/>
      <c r="D86" s="36" t="s">
        <v>265</v>
      </c>
      <c r="E86" s="45">
        <v>0.44</v>
      </c>
      <c r="F86" s="23"/>
      <c r="G86" s="23"/>
      <c r="H86" s="36" t="s">
        <v>265</v>
      </c>
      <c r="I86" s="45">
        <v>0.51</v>
      </c>
      <c r="J86" s="23"/>
      <c r="K86" s="23"/>
      <c r="L86" s="36" t="s">
        <v>265</v>
      </c>
      <c r="M86" s="45">
        <v>0.86</v>
      </c>
      <c r="N86" s="23"/>
      <c r="O86" s="23"/>
      <c r="P86" s="36" t="s">
        <v>265</v>
      </c>
      <c r="Q86" s="45">
        <v>0.25</v>
      </c>
      <c r="R86" s="23"/>
    </row>
    <row r="87" spans="1:18">
      <c r="A87" s="12"/>
      <c r="B87" s="82"/>
      <c r="C87" s="23"/>
      <c r="D87" s="36"/>
      <c r="E87" s="45"/>
      <c r="F87" s="23"/>
      <c r="G87" s="23"/>
      <c r="H87" s="36"/>
      <c r="I87" s="45"/>
      <c r="J87" s="23"/>
      <c r="K87" s="23"/>
      <c r="L87" s="36"/>
      <c r="M87" s="45"/>
      <c r="N87" s="23"/>
      <c r="O87" s="23"/>
      <c r="P87" s="36"/>
      <c r="Q87" s="45"/>
      <c r="R87" s="23"/>
    </row>
    <row r="88" spans="1:18">
      <c r="A88" s="12"/>
      <c r="B88" s="48" t="s">
        <v>759</v>
      </c>
      <c r="C88" s="43"/>
      <c r="D88" s="41" t="s">
        <v>265</v>
      </c>
      <c r="E88" s="71">
        <v>0.44</v>
      </c>
      <c r="F88" s="43"/>
      <c r="G88" s="43"/>
      <c r="H88" s="41" t="s">
        <v>265</v>
      </c>
      <c r="I88" s="71">
        <v>0.51</v>
      </c>
      <c r="J88" s="43"/>
      <c r="K88" s="43"/>
      <c r="L88" s="41" t="s">
        <v>265</v>
      </c>
      <c r="M88" s="71">
        <v>0.86</v>
      </c>
      <c r="N88" s="43"/>
      <c r="O88" s="43"/>
      <c r="P88" s="41" t="s">
        <v>265</v>
      </c>
      <c r="Q88" s="71">
        <v>0.25</v>
      </c>
      <c r="R88" s="43"/>
    </row>
    <row r="89" spans="1:18">
      <c r="A89" s="12"/>
      <c r="B89" s="48"/>
      <c r="C89" s="43"/>
      <c r="D89" s="41"/>
      <c r="E89" s="71"/>
      <c r="F89" s="43"/>
      <c r="G89" s="43"/>
      <c r="H89" s="41"/>
      <c r="I89" s="71"/>
      <c r="J89" s="43"/>
      <c r="K89" s="43"/>
      <c r="L89" s="41"/>
      <c r="M89" s="71"/>
      <c r="N89" s="43"/>
      <c r="O89" s="43"/>
      <c r="P89" s="41"/>
      <c r="Q89" s="71"/>
      <c r="R89" s="43"/>
    </row>
    <row r="90" spans="1:18">
      <c r="A90" s="12"/>
      <c r="B90" s="32" t="s">
        <v>796</v>
      </c>
      <c r="C90" s="18"/>
      <c r="D90" s="23"/>
      <c r="E90" s="23"/>
      <c r="F90" s="23"/>
      <c r="G90" s="18"/>
      <c r="H90" s="23"/>
      <c r="I90" s="23"/>
      <c r="J90" s="23"/>
      <c r="K90" s="18"/>
      <c r="L90" s="23"/>
      <c r="M90" s="23"/>
      <c r="N90" s="23"/>
      <c r="O90" s="18"/>
      <c r="P90" s="23"/>
      <c r="Q90" s="23"/>
      <c r="R90" s="23"/>
    </row>
    <row r="91" spans="1:18" ht="21" customHeight="1">
      <c r="A91" s="12"/>
      <c r="B91" s="78" t="s">
        <v>795</v>
      </c>
      <c r="C91" s="43"/>
      <c r="D91" s="41" t="s">
        <v>265</v>
      </c>
      <c r="E91" s="71">
        <v>0.44</v>
      </c>
      <c r="F91" s="43"/>
      <c r="G91" s="43"/>
      <c r="H91" s="41" t="s">
        <v>265</v>
      </c>
      <c r="I91" s="71">
        <v>0.51</v>
      </c>
      <c r="J91" s="43"/>
      <c r="K91" s="43"/>
      <c r="L91" s="41" t="s">
        <v>265</v>
      </c>
      <c r="M91" s="71">
        <v>0.85</v>
      </c>
      <c r="N91" s="43"/>
      <c r="O91" s="43"/>
      <c r="P91" s="41" t="s">
        <v>265</v>
      </c>
      <c r="Q91" s="71">
        <v>0.25</v>
      </c>
      <c r="R91" s="43"/>
    </row>
    <row r="92" spans="1:18">
      <c r="A92" s="12"/>
      <c r="B92" s="78"/>
      <c r="C92" s="43"/>
      <c r="D92" s="41"/>
      <c r="E92" s="71"/>
      <c r="F92" s="43"/>
      <c r="G92" s="43"/>
      <c r="H92" s="41"/>
      <c r="I92" s="71"/>
      <c r="J92" s="43"/>
      <c r="K92" s="43"/>
      <c r="L92" s="41"/>
      <c r="M92" s="71"/>
      <c r="N92" s="43"/>
      <c r="O92" s="43"/>
      <c r="P92" s="41"/>
      <c r="Q92" s="71"/>
      <c r="R92" s="43"/>
    </row>
    <row r="93" spans="1:18">
      <c r="A93" s="12"/>
      <c r="B93" s="66" t="s">
        <v>759</v>
      </c>
      <c r="C93" s="23"/>
      <c r="D93" s="36" t="s">
        <v>265</v>
      </c>
      <c r="E93" s="45">
        <v>0.44</v>
      </c>
      <c r="F93" s="23"/>
      <c r="G93" s="23"/>
      <c r="H93" s="36" t="s">
        <v>265</v>
      </c>
      <c r="I93" s="45">
        <v>0.51</v>
      </c>
      <c r="J93" s="23"/>
      <c r="K93" s="23"/>
      <c r="L93" s="36" t="s">
        <v>265</v>
      </c>
      <c r="M93" s="45">
        <v>0.85</v>
      </c>
      <c r="N93" s="23"/>
      <c r="O93" s="23"/>
      <c r="P93" s="36" t="s">
        <v>265</v>
      </c>
      <c r="Q93" s="45">
        <v>0.25</v>
      </c>
      <c r="R93" s="23"/>
    </row>
    <row r="94" spans="1:18">
      <c r="A94" s="12"/>
      <c r="B94" s="66"/>
      <c r="C94" s="23"/>
      <c r="D94" s="36"/>
      <c r="E94" s="45"/>
      <c r="F94" s="23"/>
      <c r="G94" s="23"/>
      <c r="H94" s="36"/>
      <c r="I94" s="45"/>
      <c r="J94" s="23"/>
      <c r="K94" s="23"/>
      <c r="L94" s="36"/>
      <c r="M94" s="45"/>
      <c r="N94" s="23"/>
      <c r="O94" s="23"/>
      <c r="P94" s="36"/>
      <c r="Q94" s="45"/>
      <c r="R94" s="23"/>
    </row>
    <row r="95" spans="1:18">
      <c r="A95" s="12"/>
      <c r="B95" s="48" t="s">
        <v>797</v>
      </c>
      <c r="C95" s="43"/>
      <c r="D95" s="42">
        <v>153329</v>
      </c>
      <c r="E95" s="42"/>
      <c r="F95" s="43"/>
      <c r="G95" s="43"/>
      <c r="H95" s="42">
        <v>153377</v>
      </c>
      <c r="I95" s="42"/>
      <c r="J95" s="43"/>
      <c r="K95" s="43"/>
      <c r="L95" s="42">
        <v>153337</v>
      </c>
      <c r="M95" s="42"/>
      <c r="N95" s="43"/>
      <c r="O95" s="43"/>
      <c r="P95" s="42">
        <v>153408</v>
      </c>
      <c r="Q95" s="42"/>
      <c r="R95" s="43"/>
    </row>
    <row r="96" spans="1:18">
      <c r="A96" s="12"/>
      <c r="B96" s="48"/>
      <c r="C96" s="43"/>
      <c r="D96" s="42"/>
      <c r="E96" s="42"/>
      <c r="F96" s="43"/>
      <c r="G96" s="43"/>
      <c r="H96" s="42"/>
      <c r="I96" s="42"/>
      <c r="J96" s="43"/>
      <c r="K96" s="43"/>
      <c r="L96" s="42"/>
      <c r="M96" s="42"/>
      <c r="N96" s="43"/>
      <c r="O96" s="43"/>
      <c r="P96" s="42"/>
      <c r="Q96" s="42"/>
      <c r="R96" s="43"/>
    </row>
    <row r="97" spans="1:18">
      <c r="A97" s="12"/>
      <c r="B97" s="66" t="s">
        <v>798</v>
      </c>
      <c r="C97" s="23"/>
      <c r="D97" s="44">
        <v>153537</v>
      </c>
      <c r="E97" s="44"/>
      <c r="F97" s="23"/>
      <c r="G97" s="23"/>
      <c r="H97" s="44">
        <v>153705</v>
      </c>
      <c r="I97" s="44"/>
      <c r="J97" s="23"/>
      <c r="K97" s="23"/>
      <c r="L97" s="44">
        <v>153769</v>
      </c>
      <c r="M97" s="44"/>
      <c r="N97" s="23"/>
      <c r="O97" s="23"/>
      <c r="P97" s="44">
        <v>153893</v>
      </c>
      <c r="Q97" s="44"/>
      <c r="R97" s="23"/>
    </row>
    <row r="98" spans="1:18">
      <c r="A98" s="12"/>
      <c r="B98" s="66"/>
      <c r="C98" s="23"/>
      <c r="D98" s="44"/>
      <c r="E98" s="44"/>
      <c r="F98" s="23"/>
      <c r="G98" s="23"/>
      <c r="H98" s="44"/>
      <c r="I98" s="44"/>
      <c r="J98" s="23"/>
      <c r="K98" s="23"/>
      <c r="L98" s="44"/>
      <c r="M98" s="44"/>
      <c r="N98" s="23"/>
      <c r="O98" s="23"/>
      <c r="P98" s="44"/>
      <c r="Q98" s="44"/>
      <c r="R98" s="23"/>
    </row>
    <row r="99" spans="1:18">
      <c r="A99" s="12"/>
      <c r="B99" s="20"/>
      <c r="C99" s="20"/>
      <c r="D99" s="20"/>
      <c r="E99" s="20"/>
      <c r="F99" s="20"/>
      <c r="G99" s="20"/>
      <c r="H99" s="20"/>
      <c r="I99" s="20"/>
      <c r="J99" s="20"/>
      <c r="K99" s="20"/>
      <c r="L99" s="20"/>
      <c r="M99" s="20"/>
      <c r="N99" s="20"/>
      <c r="O99" s="20"/>
      <c r="P99" s="20"/>
      <c r="Q99" s="20"/>
      <c r="R99" s="20"/>
    </row>
    <row r="100" spans="1:18">
      <c r="A100" s="12"/>
      <c r="B100" s="13"/>
      <c r="C100" s="13"/>
      <c r="D100" s="13"/>
      <c r="E100" s="13"/>
      <c r="F100" s="13"/>
      <c r="G100" s="13"/>
      <c r="H100" s="13"/>
      <c r="I100" s="13"/>
      <c r="J100" s="13"/>
      <c r="K100" s="13"/>
      <c r="L100" s="13"/>
      <c r="M100" s="13"/>
      <c r="N100" s="13"/>
      <c r="O100" s="13"/>
      <c r="P100" s="13"/>
      <c r="Q100" s="13"/>
      <c r="R100" s="13"/>
    </row>
    <row r="101" spans="1:18" ht="15.75" thickBot="1">
      <c r="A101" s="12"/>
      <c r="B101" s="16"/>
      <c r="C101" s="16"/>
      <c r="D101" s="35" t="s">
        <v>768</v>
      </c>
      <c r="E101" s="35"/>
      <c r="F101" s="35"/>
      <c r="G101" s="35"/>
      <c r="H101" s="35"/>
      <c r="I101" s="35"/>
      <c r="J101" s="35"/>
      <c r="K101" s="35"/>
      <c r="L101" s="35"/>
      <c r="M101" s="35"/>
      <c r="N101" s="35"/>
      <c r="O101" s="35"/>
      <c r="P101" s="35"/>
      <c r="Q101" s="35"/>
      <c r="R101" s="35"/>
    </row>
    <row r="102" spans="1:18" ht="15.75" thickBot="1">
      <c r="A102" s="12"/>
      <c r="B102" s="137">
        <v>2013</v>
      </c>
      <c r="C102" s="16"/>
      <c r="D102" s="59" t="s">
        <v>769</v>
      </c>
      <c r="E102" s="59"/>
      <c r="F102" s="59"/>
      <c r="G102" s="16"/>
      <c r="H102" s="59" t="s">
        <v>770</v>
      </c>
      <c r="I102" s="59"/>
      <c r="J102" s="59"/>
      <c r="K102" s="16"/>
      <c r="L102" s="59" t="s">
        <v>771</v>
      </c>
      <c r="M102" s="59"/>
      <c r="N102" s="59"/>
      <c r="O102" s="16"/>
      <c r="P102" s="59" t="s">
        <v>772</v>
      </c>
      <c r="Q102" s="59"/>
      <c r="R102" s="59"/>
    </row>
    <row r="103" spans="1:18">
      <c r="A103" s="12"/>
      <c r="B103" s="37" t="s">
        <v>89</v>
      </c>
      <c r="C103" s="23"/>
      <c r="D103" s="37" t="s">
        <v>265</v>
      </c>
      <c r="E103" s="39">
        <v>237504</v>
      </c>
      <c r="F103" s="28"/>
      <c r="G103" s="23"/>
      <c r="H103" s="37" t="s">
        <v>265</v>
      </c>
      <c r="I103" s="39">
        <v>241744</v>
      </c>
      <c r="J103" s="28"/>
      <c r="K103" s="23"/>
      <c r="L103" s="37" t="s">
        <v>265</v>
      </c>
      <c r="M103" s="39">
        <v>243943</v>
      </c>
      <c r="N103" s="28"/>
      <c r="O103" s="23"/>
      <c r="P103" s="37" t="s">
        <v>265</v>
      </c>
      <c r="Q103" s="39">
        <v>250862</v>
      </c>
      <c r="R103" s="28"/>
    </row>
    <row r="104" spans="1:18">
      <c r="A104" s="12"/>
      <c r="B104" s="38"/>
      <c r="C104" s="23"/>
      <c r="D104" s="38"/>
      <c r="E104" s="40"/>
      <c r="F104" s="29"/>
      <c r="G104" s="23"/>
      <c r="H104" s="38"/>
      <c r="I104" s="40"/>
      <c r="J104" s="29"/>
      <c r="K104" s="23"/>
      <c r="L104" s="38"/>
      <c r="M104" s="40"/>
      <c r="N104" s="29"/>
      <c r="O104" s="23"/>
      <c r="P104" s="38"/>
      <c r="Q104" s="40"/>
      <c r="R104" s="29"/>
    </row>
    <row r="105" spans="1:18">
      <c r="A105" s="12"/>
      <c r="B105" s="33" t="s">
        <v>97</v>
      </c>
      <c r="C105" s="16"/>
      <c r="D105" s="71" t="s">
        <v>783</v>
      </c>
      <c r="E105" s="71"/>
      <c r="F105" s="33" t="s">
        <v>359</v>
      </c>
      <c r="G105" s="16"/>
      <c r="H105" s="71" t="s">
        <v>784</v>
      </c>
      <c r="I105" s="71"/>
      <c r="J105" s="33" t="s">
        <v>359</v>
      </c>
      <c r="K105" s="16"/>
      <c r="L105" s="71" t="s">
        <v>785</v>
      </c>
      <c r="M105" s="71"/>
      <c r="N105" s="33" t="s">
        <v>359</v>
      </c>
      <c r="O105" s="16"/>
      <c r="P105" s="71" t="s">
        <v>786</v>
      </c>
      <c r="Q105" s="71"/>
      <c r="R105" s="33" t="s">
        <v>359</v>
      </c>
    </row>
    <row r="106" spans="1:18">
      <c r="A106" s="12"/>
      <c r="B106" s="36" t="s">
        <v>98</v>
      </c>
      <c r="C106" s="23"/>
      <c r="D106" s="44">
        <v>52640</v>
      </c>
      <c r="E106" s="44"/>
      <c r="F106" s="23"/>
      <c r="G106" s="23"/>
      <c r="H106" s="44">
        <v>58711</v>
      </c>
      <c r="I106" s="44"/>
      <c r="J106" s="23"/>
      <c r="K106" s="23"/>
      <c r="L106" s="44">
        <v>64513</v>
      </c>
      <c r="M106" s="44"/>
      <c r="N106" s="23"/>
      <c r="O106" s="23"/>
      <c r="P106" s="44">
        <v>73155</v>
      </c>
      <c r="Q106" s="44"/>
      <c r="R106" s="23"/>
    </row>
    <row r="107" spans="1:18">
      <c r="A107" s="12"/>
      <c r="B107" s="36"/>
      <c r="C107" s="23"/>
      <c r="D107" s="44"/>
      <c r="E107" s="44"/>
      <c r="F107" s="23"/>
      <c r="G107" s="23"/>
      <c r="H107" s="44"/>
      <c r="I107" s="44"/>
      <c r="J107" s="23"/>
      <c r="K107" s="23"/>
      <c r="L107" s="44"/>
      <c r="M107" s="44"/>
      <c r="N107" s="23"/>
      <c r="O107" s="23"/>
      <c r="P107" s="44"/>
      <c r="Q107" s="44"/>
      <c r="R107" s="23"/>
    </row>
    <row r="108" spans="1:18">
      <c r="A108" s="12"/>
      <c r="B108" s="41" t="s">
        <v>787</v>
      </c>
      <c r="C108" s="43"/>
      <c r="D108" s="71" t="s">
        <v>788</v>
      </c>
      <c r="E108" s="71"/>
      <c r="F108" s="41" t="s">
        <v>359</v>
      </c>
      <c r="G108" s="43"/>
      <c r="H108" s="42">
        <v>2477</v>
      </c>
      <c r="I108" s="42"/>
      <c r="J108" s="43"/>
      <c r="K108" s="43"/>
      <c r="L108" s="42">
        <v>6977</v>
      </c>
      <c r="M108" s="42"/>
      <c r="N108" s="43"/>
      <c r="O108" s="43"/>
      <c r="P108" s="42">
        <v>26804</v>
      </c>
      <c r="Q108" s="42"/>
      <c r="R108" s="43"/>
    </row>
    <row r="109" spans="1:18">
      <c r="A109" s="12"/>
      <c r="B109" s="41"/>
      <c r="C109" s="43"/>
      <c r="D109" s="71"/>
      <c r="E109" s="71"/>
      <c r="F109" s="41"/>
      <c r="G109" s="43"/>
      <c r="H109" s="42"/>
      <c r="I109" s="42"/>
      <c r="J109" s="43"/>
      <c r="K109" s="43"/>
      <c r="L109" s="42"/>
      <c r="M109" s="42"/>
      <c r="N109" s="43"/>
      <c r="O109" s="43"/>
      <c r="P109" s="42"/>
      <c r="Q109" s="42"/>
      <c r="R109" s="43"/>
    </row>
    <row r="110" spans="1:18">
      <c r="A110" s="12"/>
      <c r="B110" s="36" t="s">
        <v>789</v>
      </c>
      <c r="C110" s="23"/>
      <c r="D110" s="44">
        <v>4495</v>
      </c>
      <c r="E110" s="44"/>
      <c r="F110" s="23"/>
      <c r="G110" s="23"/>
      <c r="H110" s="44">
        <v>4502</v>
      </c>
      <c r="I110" s="44"/>
      <c r="J110" s="23"/>
      <c r="K110" s="23"/>
      <c r="L110" s="44">
        <v>72433</v>
      </c>
      <c r="M110" s="44"/>
      <c r="N110" s="23"/>
      <c r="O110" s="23"/>
      <c r="P110" s="44">
        <v>121799</v>
      </c>
      <c r="Q110" s="44"/>
      <c r="R110" s="23"/>
    </row>
    <row r="111" spans="1:18">
      <c r="A111" s="12"/>
      <c r="B111" s="36"/>
      <c r="C111" s="23"/>
      <c r="D111" s="44"/>
      <c r="E111" s="44"/>
      <c r="F111" s="23"/>
      <c r="G111" s="23"/>
      <c r="H111" s="44"/>
      <c r="I111" s="44"/>
      <c r="J111" s="23"/>
      <c r="K111" s="23"/>
      <c r="L111" s="44"/>
      <c r="M111" s="44"/>
      <c r="N111" s="23"/>
      <c r="O111" s="23"/>
      <c r="P111" s="44"/>
      <c r="Q111" s="44"/>
      <c r="R111" s="23"/>
    </row>
    <row r="112" spans="1:18">
      <c r="A112" s="12"/>
      <c r="B112" s="41" t="s">
        <v>107</v>
      </c>
      <c r="C112" s="43"/>
      <c r="D112" s="42">
        <v>2833</v>
      </c>
      <c r="E112" s="42"/>
      <c r="F112" s="43"/>
      <c r="G112" s="43"/>
      <c r="H112" s="42">
        <v>6979</v>
      </c>
      <c r="I112" s="42"/>
      <c r="J112" s="43"/>
      <c r="K112" s="43"/>
      <c r="L112" s="42">
        <v>79410</v>
      </c>
      <c r="M112" s="42"/>
      <c r="N112" s="43"/>
      <c r="O112" s="43"/>
      <c r="P112" s="42">
        <v>148603</v>
      </c>
      <c r="Q112" s="42"/>
      <c r="R112" s="43"/>
    </row>
    <row r="113" spans="1:18">
      <c r="A113" s="12"/>
      <c r="B113" s="41"/>
      <c r="C113" s="43"/>
      <c r="D113" s="42"/>
      <c r="E113" s="42"/>
      <c r="F113" s="43"/>
      <c r="G113" s="43"/>
      <c r="H113" s="42"/>
      <c r="I113" s="42"/>
      <c r="J113" s="43"/>
      <c r="K113" s="43"/>
      <c r="L113" s="42"/>
      <c r="M113" s="42"/>
      <c r="N113" s="43"/>
      <c r="O113" s="43"/>
      <c r="P113" s="42"/>
      <c r="Q113" s="42"/>
      <c r="R113" s="43"/>
    </row>
    <row r="114" spans="1:18">
      <c r="A114" s="12"/>
      <c r="B114" s="82" t="s">
        <v>759</v>
      </c>
      <c r="C114" s="23"/>
      <c r="D114" s="36" t="s">
        <v>265</v>
      </c>
      <c r="E114" s="44">
        <v>5347</v>
      </c>
      <c r="F114" s="23"/>
      <c r="G114" s="23"/>
      <c r="H114" s="36" t="s">
        <v>265</v>
      </c>
      <c r="I114" s="44">
        <v>10682</v>
      </c>
      <c r="J114" s="23"/>
      <c r="K114" s="23"/>
      <c r="L114" s="36" t="s">
        <v>265</v>
      </c>
      <c r="M114" s="44">
        <v>70064</v>
      </c>
      <c r="N114" s="23"/>
      <c r="O114" s="23"/>
      <c r="P114" s="36" t="s">
        <v>265</v>
      </c>
      <c r="Q114" s="44">
        <v>129008</v>
      </c>
      <c r="R114" s="23"/>
    </row>
    <row r="115" spans="1:18">
      <c r="A115" s="12"/>
      <c r="B115" s="82"/>
      <c r="C115" s="23"/>
      <c r="D115" s="36"/>
      <c r="E115" s="44"/>
      <c r="F115" s="23"/>
      <c r="G115" s="23"/>
      <c r="H115" s="36"/>
      <c r="I115" s="44"/>
      <c r="J115" s="23"/>
      <c r="K115" s="23"/>
      <c r="L115" s="36"/>
      <c r="M115" s="44"/>
      <c r="N115" s="23"/>
      <c r="O115" s="23"/>
      <c r="P115" s="36"/>
      <c r="Q115" s="44"/>
      <c r="R115" s="23"/>
    </row>
    <row r="116" spans="1:18" ht="24.75">
      <c r="A116" s="12"/>
      <c r="B116" s="33" t="s">
        <v>799</v>
      </c>
      <c r="C116" s="16"/>
      <c r="D116" s="43"/>
      <c r="E116" s="43"/>
      <c r="F116" s="43"/>
      <c r="G116" s="16"/>
      <c r="H116" s="43"/>
      <c r="I116" s="43"/>
      <c r="J116" s="43"/>
      <c r="K116" s="16"/>
      <c r="L116" s="43"/>
      <c r="M116" s="43"/>
      <c r="N116" s="43"/>
      <c r="O116" s="16"/>
      <c r="P116" s="43"/>
      <c r="Q116" s="43"/>
      <c r="R116" s="43"/>
    </row>
    <row r="117" spans="1:18" ht="21" customHeight="1">
      <c r="A117" s="12"/>
      <c r="B117" s="66" t="s">
        <v>800</v>
      </c>
      <c r="C117" s="23"/>
      <c r="D117" s="36" t="s">
        <v>265</v>
      </c>
      <c r="E117" s="45" t="s">
        <v>792</v>
      </c>
      <c r="F117" s="36" t="s">
        <v>359</v>
      </c>
      <c r="G117" s="23"/>
      <c r="H117" s="36" t="s">
        <v>265</v>
      </c>
      <c r="I117" s="45">
        <v>0.01</v>
      </c>
      <c r="J117" s="23"/>
      <c r="K117" s="23"/>
      <c r="L117" s="36" t="s">
        <v>265</v>
      </c>
      <c r="M117" s="45">
        <v>0.04</v>
      </c>
      <c r="N117" s="23"/>
      <c r="O117" s="23"/>
      <c r="P117" s="36" t="s">
        <v>265</v>
      </c>
      <c r="Q117" s="45">
        <v>0.25</v>
      </c>
      <c r="R117" s="23"/>
    </row>
    <row r="118" spans="1:18">
      <c r="A118" s="12"/>
      <c r="B118" s="66"/>
      <c r="C118" s="23"/>
      <c r="D118" s="36"/>
      <c r="E118" s="45"/>
      <c r="F118" s="36"/>
      <c r="G118" s="23"/>
      <c r="H118" s="36"/>
      <c r="I118" s="45"/>
      <c r="J118" s="23"/>
      <c r="K118" s="23"/>
      <c r="L118" s="36"/>
      <c r="M118" s="45"/>
      <c r="N118" s="23"/>
      <c r="O118" s="23"/>
      <c r="P118" s="36"/>
      <c r="Q118" s="45"/>
      <c r="R118" s="23"/>
    </row>
    <row r="119" spans="1:18">
      <c r="A119" s="12"/>
      <c r="B119" s="48" t="s">
        <v>759</v>
      </c>
      <c r="C119" s="43"/>
      <c r="D119" s="41" t="s">
        <v>265</v>
      </c>
      <c r="E119" s="71">
        <v>0.03</v>
      </c>
      <c r="F119" s="43"/>
      <c r="G119" s="43"/>
      <c r="H119" s="41" t="s">
        <v>265</v>
      </c>
      <c r="I119" s="71">
        <v>7.0000000000000007E-2</v>
      </c>
      <c r="J119" s="43"/>
      <c r="K119" s="43"/>
      <c r="L119" s="41" t="s">
        <v>265</v>
      </c>
      <c r="M119" s="71">
        <v>0.46</v>
      </c>
      <c r="N119" s="43"/>
      <c r="O119" s="43"/>
      <c r="P119" s="41" t="s">
        <v>265</v>
      </c>
      <c r="Q119" s="71">
        <v>0.84</v>
      </c>
      <c r="R119" s="43"/>
    </row>
    <row r="120" spans="1:18">
      <c r="A120" s="12"/>
      <c r="B120" s="48"/>
      <c r="C120" s="43"/>
      <c r="D120" s="41"/>
      <c r="E120" s="71"/>
      <c r="F120" s="43"/>
      <c r="G120" s="43"/>
      <c r="H120" s="41"/>
      <c r="I120" s="71"/>
      <c r="J120" s="43"/>
      <c r="K120" s="43"/>
      <c r="L120" s="41"/>
      <c r="M120" s="71"/>
      <c r="N120" s="43"/>
      <c r="O120" s="43"/>
      <c r="P120" s="41"/>
      <c r="Q120" s="71"/>
      <c r="R120" s="43"/>
    </row>
    <row r="121" spans="1:18">
      <c r="A121" s="12"/>
      <c r="B121" s="66" t="s">
        <v>797</v>
      </c>
      <c r="C121" s="23"/>
      <c r="D121" s="44">
        <v>153169</v>
      </c>
      <c r="E121" s="44"/>
      <c r="F121" s="23"/>
      <c r="G121" s="23"/>
      <c r="H121" s="44">
        <v>153294</v>
      </c>
      <c r="I121" s="44"/>
      <c r="J121" s="23"/>
      <c r="K121" s="23"/>
      <c r="L121" s="44">
        <v>153287</v>
      </c>
      <c r="M121" s="44"/>
      <c r="N121" s="23"/>
      <c r="O121" s="23"/>
      <c r="P121" s="44">
        <v>153276</v>
      </c>
      <c r="Q121" s="44"/>
      <c r="R121" s="23"/>
    </row>
    <row r="122" spans="1:18">
      <c r="A122" s="12"/>
      <c r="B122" s="66"/>
      <c r="C122" s="23"/>
      <c r="D122" s="44"/>
      <c r="E122" s="44"/>
      <c r="F122" s="23"/>
      <c r="G122" s="23"/>
      <c r="H122" s="44"/>
      <c r="I122" s="44"/>
      <c r="J122" s="23"/>
      <c r="K122" s="23"/>
      <c r="L122" s="44"/>
      <c r="M122" s="44"/>
      <c r="N122" s="23"/>
      <c r="O122" s="23"/>
      <c r="P122" s="44"/>
      <c r="Q122" s="44"/>
      <c r="R122" s="23"/>
    </row>
    <row r="123" spans="1:18">
      <c r="A123" s="12"/>
      <c r="B123" s="48" t="s">
        <v>798</v>
      </c>
      <c r="C123" s="43"/>
      <c r="D123" s="42">
        <v>153169</v>
      </c>
      <c r="E123" s="42"/>
      <c r="F123" s="43"/>
      <c r="G123" s="43"/>
      <c r="H123" s="42">
        <v>153647</v>
      </c>
      <c r="I123" s="42"/>
      <c r="J123" s="43"/>
      <c r="K123" s="43"/>
      <c r="L123" s="42">
        <v>153516</v>
      </c>
      <c r="M123" s="42"/>
      <c r="N123" s="43"/>
      <c r="O123" s="43"/>
      <c r="P123" s="42">
        <v>153434</v>
      </c>
      <c r="Q123" s="42"/>
      <c r="R123" s="43"/>
    </row>
    <row r="124" spans="1:18">
      <c r="A124" s="12"/>
      <c r="B124" s="48"/>
      <c r="C124" s="43"/>
      <c r="D124" s="42"/>
      <c r="E124" s="42"/>
      <c r="F124" s="43"/>
      <c r="G124" s="43"/>
      <c r="H124" s="42"/>
      <c r="I124" s="42"/>
      <c r="J124" s="43"/>
      <c r="K124" s="43"/>
      <c r="L124" s="42"/>
      <c r="M124" s="42"/>
      <c r="N124" s="43"/>
      <c r="O124" s="43"/>
      <c r="P124" s="42"/>
      <c r="Q124" s="42"/>
      <c r="R124" s="43"/>
    </row>
    <row r="125" spans="1:18">
      <c r="A125" s="12"/>
      <c r="B125" s="13"/>
      <c r="C125" s="13"/>
    </row>
    <row r="126" spans="1:18" ht="38.25">
      <c r="A126" s="12"/>
      <c r="B126" s="14">
        <v>-1</v>
      </c>
      <c r="C126" s="15" t="s">
        <v>801</v>
      </c>
    </row>
  </sheetData>
  <mergeCells count="728">
    <mergeCell ref="B5:R5"/>
    <mergeCell ref="B6:R6"/>
    <mergeCell ref="B64:R64"/>
    <mergeCell ref="B65:R65"/>
    <mergeCell ref="B66:R66"/>
    <mergeCell ref="B67:R67"/>
    <mergeCell ref="N123:N124"/>
    <mergeCell ref="O123:O124"/>
    <mergeCell ref="P123:Q124"/>
    <mergeCell ref="R123:R124"/>
    <mergeCell ref="A1:A2"/>
    <mergeCell ref="B1:R1"/>
    <mergeCell ref="B2:R2"/>
    <mergeCell ref="B3:R3"/>
    <mergeCell ref="A4:A126"/>
    <mergeCell ref="B4:R4"/>
    <mergeCell ref="R121:R122"/>
    <mergeCell ref="B123:B124"/>
    <mergeCell ref="C123:C124"/>
    <mergeCell ref="D123:E124"/>
    <mergeCell ref="F123:F124"/>
    <mergeCell ref="G123:G124"/>
    <mergeCell ref="H123:I124"/>
    <mergeCell ref="J123:J124"/>
    <mergeCell ref="K123:K124"/>
    <mergeCell ref="L123:M124"/>
    <mergeCell ref="J121:J122"/>
    <mergeCell ref="K121:K122"/>
    <mergeCell ref="L121:M122"/>
    <mergeCell ref="N121:N122"/>
    <mergeCell ref="O121:O122"/>
    <mergeCell ref="P121:Q122"/>
    <mergeCell ref="B121:B122"/>
    <mergeCell ref="C121:C122"/>
    <mergeCell ref="D121:E122"/>
    <mergeCell ref="F121:F122"/>
    <mergeCell ref="G121:G122"/>
    <mergeCell ref="H121:I122"/>
    <mergeCell ref="M119:M120"/>
    <mergeCell ref="N119:N120"/>
    <mergeCell ref="O119:O120"/>
    <mergeCell ref="P119:P120"/>
    <mergeCell ref="Q119:Q120"/>
    <mergeCell ref="R119:R120"/>
    <mergeCell ref="G119:G120"/>
    <mergeCell ref="H119:H120"/>
    <mergeCell ref="I119:I120"/>
    <mergeCell ref="J119:J120"/>
    <mergeCell ref="K119:K120"/>
    <mergeCell ref="L119:L120"/>
    <mergeCell ref="N117:N118"/>
    <mergeCell ref="O117:O118"/>
    <mergeCell ref="P117:P118"/>
    <mergeCell ref="Q117:Q118"/>
    <mergeCell ref="R117:R118"/>
    <mergeCell ref="B119:B120"/>
    <mergeCell ref="C119:C120"/>
    <mergeCell ref="D119:D120"/>
    <mergeCell ref="E119:E120"/>
    <mergeCell ref="F119:F120"/>
    <mergeCell ref="H117:H118"/>
    <mergeCell ref="I117:I118"/>
    <mergeCell ref="J117:J118"/>
    <mergeCell ref="K117:K118"/>
    <mergeCell ref="L117:L118"/>
    <mergeCell ref="M117:M118"/>
    <mergeCell ref="B117:B118"/>
    <mergeCell ref="C117:C118"/>
    <mergeCell ref="D117:D118"/>
    <mergeCell ref="E117:E118"/>
    <mergeCell ref="F117:F118"/>
    <mergeCell ref="G117:G118"/>
    <mergeCell ref="N114:N115"/>
    <mergeCell ref="O114:O115"/>
    <mergeCell ref="P114:P115"/>
    <mergeCell ref="Q114:Q115"/>
    <mergeCell ref="R114:R115"/>
    <mergeCell ref="D116:F116"/>
    <mergeCell ref="H116:J116"/>
    <mergeCell ref="L116:N116"/>
    <mergeCell ref="P116:R116"/>
    <mergeCell ref="H114:H115"/>
    <mergeCell ref="I114:I115"/>
    <mergeCell ref="J114:J115"/>
    <mergeCell ref="K114:K115"/>
    <mergeCell ref="L114:L115"/>
    <mergeCell ref="M114:M115"/>
    <mergeCell ref="N112:N113"/>
    <mergeCell ref="O112:O113"/>
    <mergeCell ref="P112:Q113"/>
    <mergeCell ref="R112:R113"/>
    <mergeCell ref="B114:B115"/>
    <mergeCell ref="C114:C115"/>
    <mergeCell ref="D114:D115"/>
    <mergeCell ref="E114:E115"/>
    <mergeCell ref="F114:F115"/>
    <mergeCell ref="G114:G115"/>
    <mergeCell ref="R110:R111"/>
    <mergeCell ref="B112:B113"/>
    <mergeCell ref="C112:C113"/>
    <mergeCell ref="D112:E113"/>
    <mergeCell ref="F112:F113"/>
    <mergeCell ref="G112:G113"/>
    <mergeCell ref="H112:I113"/>
    <mergeCell ref="J112:J113"/>
    <mergeCell ref="K112:K113"/>
    <mergeCell ref="L112:M113"/>
    <mergeCell ref="J110:J111"/>
    <mergeCell ref="K110:K111"/>
    <mergeCell ref="L110:M111"/>
    <mergeCell ref="N110:N111"/>
    <mergeCell ref="O110:O111"/>
    <mergeCell ref="P110:Q111"/>
    <mergeCell ref="N108:N109"/>
    <mergeCell ref="O108:O109"/>
    <mergeCell ref="P108:Q109"/>
    <mergeCell ref="R108:R109"/>
    <mergeCell ref="B110:B111"/>
    <mergeCell ref="C110:C111"/>
    <mergeCell ref="D110:E111"/>
    <mergeCell ref="F110:F111"/>
    <mergeCell ref="G110:G111"/>
    <mergeCell ref="H110:I111"/>
    <mergeCell ref="R106:R107"/>
    <mergeCell ref="B108:B109"/>
    <mergeCell ref="C108:C109"/>
    <mergeCell ref="D108:E109"/>
    <mergeCell ref="F108:F109"/>
    <mergeCell ref="G108:G109"/>
    <mergeCell ref="H108:I109"/>
    <mergeCell ref="J108:J109"/>
    <mergeCell ref="K108:K109"/>
    <mergeCell ref="L108:M109"/>
    <mergeCell ref="J106:J107"/>
    <mergeCell ref="K106:K107"/>
    <mergeCell ref="L106:M107"/>
    <mergeCell ref="N106:N107"/>
    <mergeCell ref="O106:O107"/>
    <mergeCell ref="P106:Q107"/>
    <mergeCell ref="B106:B107"/>
    <mergeCell ref="C106:C107"/>
    <mergeCell ref="D106:E107"/>
    <mergeCell ref="F106:F107"/>
    <mergeCell ref="G106:G107"/>
    <mergeCell ref="H106:I107"/>
    <mergeCell ref="N103:N104"/>
    <mergeCell ref="O103:O104"/>
    <mergeCell ref="P103:P104"/>
    <mergeCell ref="Q103:Q104"/>
    <mergeCell ref="R103:R104"/>
    <mergeCell ref="D105:E105"/>
    <mergeCell ref="H105:I105"/>
    <mergeCell ref="L105:M105"/>
    <mergeCell ref="P105:Q105"/>
    <mergeCell ref="H103:H104"/>
    <mergeCell ref="I103:I104"/>
    <mergeCell ref="J103:J104"/>
    <mergeCell ref="K103:K104"/>
    <mergeCell ref="L103:L104"/>
    <mergeCell ref="M103:M104"/>
    <mergeCell ref="D102:F102"/>
    <mergeCell ref="H102:J102"/>
    <mergeCell ref="L102:N102"/>
    <mergeCell ref="P102:R102"/>
    <mergeCell ref="B103:B104"/>
    <mergeCell ref="C103:C104"/>
    <mergeCell ref="D103:D104"/>
    <mergeCell ref="E103:E104"/>
    <mergeCell ref="F103:F104"/>
    <mergeCell ref="G103:G104"/>
    <mergeCell ref="N97:N98"/>
    <mergeCell ref="O97:O98"/>
    <mergeCell ref="P97:Q98"/>
    <mergeCell ref="R97:R98"/>
    <mergeCell ref="B99:R99"/>
    <mergeCell ref="D101:R101"/>
    <mergeCell ref="R95:R96"/>
    <mergeCell ref="B97:B98"/>
    <mergeCell ref="C97:C98"/>
    <mergeCell ref="D97:E98"/>
    <mergeCell ref="F97:F98"/>
    <mergeCell ref="G97:G98"/>
    <mergeCell ref="H97:I98"/>
    <mergeCell ref="J97:J98"/>
    <mergeCell ref="K97:K98"/>
    <mergeCell ref="L97:M98"/>
    <mergeCell ref="J95:J96"/>
    <mergeCell ref="K95:K96"/>
    <mergeCell ref="L95:M96"/>
    <mergeCell ref="N95:N96"/>
    <mergeCell ref="O95:O96"/>
    <mergeCell ref="P95:Q96"/>
    <mergeCell ref="B95:B96"/>
    <mergeCell ref="C95:C96"/>
    <mergeCell ref="D95:E96"/>
    <mergeCell ref="F95:F96"/>
    <mergeCell ref="G95:G96"/>
    <mergeCell ref="H95:I96"/>
    <mergeCell ref="M93:M94"/>
    <mergeCell ref="N93:N94"/>
    <mergeCell ref="O93:O94"/>
    <mergeCell ref="P93:P94"/>
    <mergeCell ref="Q93:Q94"/>
    <mergeCell ref="R93:R94"/>
    <mergeCell ref="G93:G94"/>
    <mergeCell ref="H93:H94"/>
    <mergeCell ref="I93:I94"/>
    <mergeCell ref="J93:J94"/>
    <mergeCell ref="K93:K94"/>
    <mergeCell ref="L93:L94"/>
    <mergeCell ref="N91:N92"/>
    <mergeCell ref="O91:O92"/>
    <mergeCell ref="P91:P92"/>
    <mergeCell ref="Q91:Q92"/>
    <mergeCell ref="R91:R92"/>
    <mergeCell ref="B93:B94"/>
    <mergeCell ref="C93:C94"/>
    <mergeCell ref="D93:D94"/>
    <mergeCell ref="E93:E94"/>
    <mergeCell ref="F93:F94"/>
    <mergeCell ref="H91:H92"/>
    <mergeCell ref="I91:I92"/>
    <mergeCell ref="J91:J92"/>
    <mergeCell ref="K91:K92"/>
    <mergeCell ref="L91:L92"/>
    <mergeCell ref="M91:M92"/>
    <mergeCell ref="D90:F90"/>
    <mergeCell ref="H90:J90"/>
    <mergeCell ref="L90:N90"/>
    <mergeCell ref="P90:R90"/>
    <mergeCell ref="B91:B92"/>
    <mergeCell ref="C91:C92"/>
    <mergeCell ref="D91:D92"/>
    <mergeCell ref="E91:E92"/>
    <mergeCell ref="F91:F92"/>
    <mergeCell ref="G91:G92"/>
    <mergeCell ref="M88:M89"/>
    <mergeCell ref="N88:N89"/>
    <mergeCell ref="O88:O89"/>
    <mergeCell ref="P88:P89"/>
    <mergeCell ref="Q88:Q89"/>
    <mergeCell ref="R88:R89"/>
    <mergeCell ref="G88:G89"/>
    <mergeCell ref="H88:H89"/>
    <mergeCell ref="I88:I89"/>
    <mergeCell ref="J88:J89"/>
    <mergeCell ref="K88:K89"/>
    <mergeCell ref="L88:L89"/>
    <mergeCell ref="N86:N87"/>
    <mergeCell ref="O86:O87"/>
    <mergeCell ref="P86:P87"/>
    <mergeCell ref="Q86:Q87"/>
    <mergeCell ref="R86:R87"/>
    <mergeCell ref="B88:B89"/>
    <mergeCell ref="C88:C89"/>
    <mergeCell ref="D88:D89"/>
    <mergeCell ref="E88:E89"/>
    <mergeCell ref="F88:F89"/>
    <mergeCell ref="H86:H87"/>
    <mergeCell ref="I86:I87"/>
    <mergeCell ref="J86:J87"/>
    <mergeCell ref="K86:K87"/>
    <mergeCell ref="L86:L87"/>
    <mergeCell ref="M86:M87"/>
    <mergeCell ref="B86:B87"/>
    <mergeCell ref="C86:C87"/>
    <mergeCell ref="D86:D87"/>
    <mergeCell ref="E86:E87"/>
    <mergeCell ref="F86:F87"/>
    <mergeCell ref="G86:G87"/>
    <mergeCell ref="N83:N84"/>
    <mergeCell ref="O83:O84"/>
    <mergeCell ref="P83:P84"/>
    <mergeCell ref="Q83:Q84"/>
    <mergeCell ref="R83:R84"/>
    <mergeCell ref="D85:F85"/>
    <mergeCell ref="H85:J85"/>
    <mergeCell ref="L85:N85"/>
    <mergeCell ref="P85:R85"/>
    <mergeCell ref="H83:H84"/>
    <mergeCell ref="I83:I84"/>
    <mergeCell ref="J83:J84"/>
    <mergeCell ref="K83:K84"/>
    <mergeCell ref="L83:L84"/>
    <mergeCell ref="M83:M84"/>
    <mergeCell ref="N81:N82"/>
    <mergeCell ref="O81:O82"/>
    <mergeCell ref="P81:Q82"/>
    <mergeCell ref="R81:R82"/>
    <mergeCell ref="B83:B84"/>
    <mergeCell ref="C83:C84"/>
    <mergeCell ref="D83:D84"/>
    <mergeCell ref="E83:E84"/>
    <mergeCell ref="F83:F84"/>
    <mergeCell ref="G83:G84"/>
    <mergeCell ref="R79:R80"/>
    <mergeCell ref="B81:B82"/>
    <mergeCell ref="C81:C82"/>
    <mergeCell ref="D81:E82"/>
    <mergeCell ref="F81:F82"/>
    <mergeCell ref="G81:G82"/>
    <mergeCell ref="H81:I82"/>
    <mergeCell ref="J81:J82"/>
    <mergeCell ref="K81:K82"/>
    <mergeCell ref="L81:M82"/>
    <mergeCell ref="J79:J80"/>
    <mergeCell ref="K79:K80"/>
    <mergeCell ref="L79:M80"/>
    <mergeCell ref="N79:N80"/>
    <mergeCell ref="O79:O80"/>
    <mergeCell ref="P79:Q80"/>
    <mergeCell ref="N77:N78"/>
    <mergeCell ref="O77:O78"/>
    <mergeCell ref="P77:Q78"/>
    <mergeCell ref="R77:R78"/>
    <mergeCell ref="B79:B80"/>
    <mergeCell ref="C79:C80"/>
    <mergeCell ref="D79:E80"/>
    <mergeCell ref="F79:F80"/>
    <mergeCell ref="G79:G80"/>
    <mergeCell ref="H79:I80"/>
    <mergeCell ref="R75:R76"/>
    <mergeCell ref="B77:B78"/>
    <mergeCell ref="C77:C78"/>
    <mergeCell ref="D77:E78"/>
    <mergeCell ref="F77:F78"/>
    <mergeCell ref="G77:G78"/>
    <mergeCell ref="H77:I78"/>
    <mergeCell ref="J77:J78"/>
    <mergeCell ref="K77:K78"/>
    <mergeCell ref="L77:M78"/>
    <mergeCell ref="J75:J76"/>
    <mergeCell ref="K75:K76"/>
    <mergeCell ref="L75:M76"/>
    <mergeCell ref="N75:N76"/>
    <mergeCell ref="O75:O76"/>
    <mergeCell ref="P75:Q76"/>
    <mergeCell ref="B75:B76"/>
    <mergeCell ref="C75:C76"/>
    <mergeCell ref="D75:E76"/>
    <mergeCell ref="F75:F76"/>
    <mergeCell ref="G75:G76"/>
    <mergeCell ref="H75:I76"/>
    <mergeCell ref="N72:N73"/>
    <mergeCell ref="O72:O73"/>
    <mergeCell ref="P72:P73"/>
    <mergeCell ref="Q72:Q73"/>
    <mergeCell ref="R72:R73"/>
    <mergeCell ref="D74:E74"/>
    <mergeCell ref="H74:I74"/>
    <mergeCell ref="L74:M74"/>
    <mergeCell ref="P74:Q74"/>
    <mergeCell ref="H72:H73"/>
    <mergeCell ref="I72:I73"/>
    <mergeCell ref="J72:J73"/>
    <mergeCell ref="K72:K73"/>
    <mergeCell ref="L72:L73"/>
    <mergeCell ref="M72:M73"/>
    <mergeCell ref="D71:F71"/>
    <mergeCell ref="H71:J71"/>
    <mergeCell ref="L71:N71"/>
    <mergeCell ref="P71:R71"/>
    <mergeCell ref="B72:B73"/>
    <mergeCell ref="C72:C73"/>
    <mergeCell ref="D72:D73"/>
    <mergeCell ref="E72:E73"/>
    <mergeCell ref="F72:F73"/>
    <mergeCell ref="G72:G73"/>
    <mergeCell ref="N62:N63"/>
    <mergeCell ref="O62:O63"/>
    <mergeCell ref="P62:Q63"/>
    <mergeCell ref="R62:R63"/>
    <mergeCell ref="B68:R68"/>
    <mergeCell ref="D70:R70"/>
    <mergeCell ref="R60:R61"/>
    <mergeCell ref="B62:B63"/>
    <mergeCell ref="C62:C63"/>
    <mergeCell ref="D62:E63"/>
    <mergeCell ref="F62:F63"/>
    <mergeCell ref="G62:G63"/>
    <mergeCell ref="H62:I63"/>
    <mergeCell ref="J62:J63"/>
    <mergeCell ref="K62:K63"/>
    <mergeCell ref="L62:M63"/>
    <mergeCell ref="J60:J61"/>
    <mergeCell ref="K60:K61"/>
    <mergeCell ref="L60:M61"/>
    <mergeCell ref="N60:N61"/>
    <mergeCell ref="O60:O61"/>
    <mergeCell ref="P60:Q61"/>
    <mergeCell ref="B60:B61"/>
    <mergeCell ref="C60:C61"/>
    <mergeCell ref="D60:E61"/>
    <mergeCell ref="F60:F61"/>
    <mergeCell ref="G60:G61"/>
    <mergeCell ref="H60:I61"/>
    <mergeCell ref="M58:M59"/>
    <mergeCell ref="N58:N59"/>
    <mergeCell ref="O58:O59"/>
    <mergeCell ref="P58:P59"/>
    <mergeCell ref="Q58:Q59"/>
    <mergeCell ref="R58:R59"/>
    <mergeCell ref="G58:G59"/>
    <mergeCell ref="H58:H59"/>
    <mergeCell ref="I58:I59"/>
    <mergeCell ref="J58:J59"/>
    <mergeCell ref="K58:K59"/>
    <mergeCell ref="L58:L59"/>
    <mergeCell ref="N56:N57"/>
    <mergeCell ref="O56:O57"/>
    <mergeCell ref="P56:P57"/>
    <mergeCell ref="Q56:Q57"/>
    <mergeCell ref="R56:R57"/>
    <mergeCell ref="B58:B59"/>
    <mergeCell ref="C58:C59"/>
    <mergeCell ref="D58:D59"/>
    <mergeCell ref="E58:E59"/>
    <mergeCell ref="F58:F59"/>
    <mergeCell ref="H56:H57"/>
    <mergeCell ref="I56:I57"/>
    <mergeCell ref="J56:J57"/>
    <mergeCell ref="K56:K57"/>
    <mergeCell ref="L56:L57"/>
    <mergeCell ref="M56:M57"/>
    <mergeCell ref="B56:B57"/>
    <mergeCell ref="C56:C57"/>
    <mergeCell ref="D56:D57"/>
    <mergeCell ref="E56:E57"/>
    <mergeCell ref="F56:F57"/>
    <mergeCell ref="G56:G57"/>
    <mergeCell ref="N53:N54"/>
    <mergeCell ref="O53:O54"/>
    <mergeCell ref="P53:P54"/>
    <mergeCell ref="Q53:Q54"/>
    <mergeCell ref="R53:R54"/>
    <mergeCell ref="D55:F55"/>
    <mergeCell ref="H55:J55"/>
    <mergeCell ref="L55:N55"/>
    <mergeCell ref="P55:R55"/>
    <mergeCell ref="H53:H54"/>
    <mergeCell ref="I53:I54"/>
    <mergeCell ref="J53:J54"/>
    <mergeCell ref="K53:K54"/>
    <mergeCell ref="L53:L54"/>
    <mergeCell ref="M53:M54"/>
    <mergeCell ref="N51:N52"/>
    <mergeCell ref="O51:O52"/>
    <mergeCell ref="P51:Q52"/>
    <mergeCell ref="R51:R52"/>
    <mergeCell ref="B53:B54"/>
    <mergeCell ref="C53:C54"/>
    <mergeCell ref="D53:D54"/>
    <mergeCell ref="E53:E54"/>
    <mergeCell ref="F53:F54"/>
    <mergeCell ref="G53:G54"/>
    <mergeCell ref="R49:R50"/>
    <mergeCell ref="B51:B52"/>
    <mergeCell ref="C51:C52"/>
    <mergeCell ref="D51:E52"/>
    <mergeCell ref="F51:F52"/>
    <mergeCell ref="G51:G52"/>
    <mergeCell ref="H51:I52"/>
    <mergeCell ref="J51:J52"/>
    <mergeCell ref="K51:K52"/>
    <mergeCell ref="L51:M52"/>
    <mergeCell ref="J49:J50"/>
    <mergeCell ref="K49:K50"/>
    <mergeCell ref="L49:M50"/>
    <mergeCell ref="N49:N50"/>
    <mergeCell ref="O49:O50"/>
    <mergeCell ref="P49:Q50"/>
    <mergeCell ref="N47:N48"/>
    <mergeCell ref="O47:O48"/>
    <mergeCell ref="P47:Q48"/>
    <mergeCell ref="R47:R48"/>
    <mergeCell ref="B49:B50"/>
    <mergeCell ref="C49:C50"/>
    <mergeCell ref="D49:E50"/>
    <mergeCell ref="F49:F50"/>
    <mergeCell ref="G49:G50"/>
    <mergeCell ref="H49:I50"/>
    <mergeCell ref="R45:R46"/>
    <mergeCell ref="B47:B48"/>
    <mergeCell ref="C47:C48"/>
    <mergeCell ref="D47:E48"/>
    <mergeCell ref="F47:F48"/>
    <mergeCell ref="G47:G48"/>
    <mergeCell ref="H47:I48"/>
    <mergeCell ref="J47:J48"/>
    <mergeCell ref="K47:K48"/>
    <mergeCell ref="L47:M48"/>
    <mergeCell ref="J45:J46"/>
    <mergeCell ref="K45:K46"/>
    <mergeCell ref="L45:M46"/>
    <mergeCell ref="N45:N46"/>
    <mergeCell ref="O45:O46"/>
    <mergeCell ref="P45:Q46"/>
    <mergeCell ref="B45:B46"/>
    <mergeCell ref="C45:C46"/>
    <mergeCell ref="D45:E46"/>
    <mergeCell ref="F45:F46"/>
    <mergeCell ref="G45:G46"/>
    <mergeCell ref="H45:I46"/>
    <mergeCell ref="N42:N43"/>
    <mergeCell ref="O42:O43"/>
    <mergeCell ref="P42:P43"/>
    <mergeCell ref="Q42:Q43"/>
    <mergeCell ref="R42:R43"/>
    <mergeCell ref="D44:E44"/>
    <mergeCell ref="H44:I44"/>
    <mergeCell ref="L44:M44"/>
    <mergeCell ref="P44:Q44"/>
    <mergeCell ref="H42:H43"/>
    <mergeCell ref="I42:I43"/>
    <mergeCell ref="J42:J43"/>
    <mergeCell ref="K42:K43"/>
    <mergeCell ref="L42:L43"/>
    <mergeCell ref="M42:M43"/>
    <mergeCell ref="D41:F41"/>
    <mergeCell ref="H41:J41"/>
    <mergeCell ref="L41:N41"/>
    <mergeCell ref="P41:R41"/>
    <mergeCell ref="B42:B43"/>
    <mergeCell ref="C42:C43"/>
    <mergeCell ref="D42:D43"/>
    <mergeCell ref="E42:E43"/>
    <mergeCell ref="F42:F43"/>
    <mergeCell ref="G42:G43"/>
    <mergeCell ref="N36:N37"/>
    <mergeCell ref="O36:O37"/>
    <mergeCell ref="P36:Q37"/>
    <mergeCell ref="R36:R37"/>
    <mergeCell ref="B38:R38"/>
    <mergeCell ref="D40:R40"/>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B34:B35"/>
    <mergeCell ref="C34:C35"/>
    <mergeCell ref="D34:E35"/>
    <mergeCell ref="F34:F35"/>
    <mergeCell ref="G34:G35"/>
    <mergeCell ref="H34:I35"/>
    <mergeCell ref="M32:M33"/>
    <mergeCell ref="N32:N33"/>
    <mergeCell ref="O32:O33"/>
    <mergeCell ref="P32:P33"/>
    <mergeCell ref="Q32:Q33"/>
    <mergeCell ref="R32:R33"/>
    <mergeCell ref="G32:G33"/>
    <mergeCell ref="H32:H33"/>
    <mergeCell ref="I32:I33"/>
    <mergeCell ref="J32:J33"/>
    <mergeCell ref="K32:K33"/>
    <mergeCell ref="L32:L33"/>
    <mergeCell ref="N30:N31"/>
    <mergeCell ref="O30:O31"/>
    <mergeCell ref="P30:P31"/>
    <mergeCell ref="Q30:Q31"/>
    <mergeCell ref="R30:R31"/>
    <mergeCell ref="B32:B33"/>
    <mergeCell ref="C32:C33"/>
    <mergeCell ref="D32:D33"/>
    <mergeCell ref="E32:E33"/>
    <mergeCell ref="F32:F33"/>
    <mergeCell ref="H30:H31"/>
    <mergeCell ref="I30:I31"/>
    <mergeCell ref="J30:J31"/>
    <mergeCell ref="K30:K31"/>
    <mergeCell ref="L30:L31"/>
    <mergeCell ref="M30:M31"/>
    <mergeCell ref="D29:F29"/>
    <mergeCell ref="H29:J29"/>
    <mergeCell ref="L29:N29"/>
    <mergeCell ref="P29:R29"/>
    <mergeCell ref="B30:B31"/>
    <mergeCell ref="C30:C31"/>
    <mergeCell ref="D30:D31"/>
    <mergeCell ref="E30:E31"/>
    <mergeCell ref="F30:F31"/>
    <mergeCell ref="G30:G31"/>
    <mergeCell ref="M27:M28"/>
    <mergeCell ref="N27:N28"/>
    <mergeCell ref="O27:O28"/>
    <mergeCell ref="P27:P28"/>
    <mergeCell ref="Q27:Q28"/>
    <mergeCell ref="R27:R28"/>
    <mergeCell ref="G27:G28"/>
    <mergeCell ref="H27:H28"/>
    <mergeCell ref="I27:I28"/>
    <mergeCell ref="J27:J28"/>
    <mergeCell ref="K27:K28"/>
    <mergeCell ref="L27:L28"/>
    <mergeCell ref="N25:N26"/>
    <mergeCell ref="O25:O26"/>
    <mergeCell ref="P25:P26"/>
    <mergeCell ref="Q25:Q26"/>
    <mergeCell ref="R25:R26"/>
    <mergeCell ref="B27:B28"/>
    <mergeCell ref="C27:C28"/>
    <mergeCell ref="D27:D28"/>
    <mergeCell ref="E27:E28"/>
    <mergeCell ref="F27:F28"/>
    <mergeCell ref="H25:H26"/>
    <mergeCell ref="I25:I26"/>
    <mergeCell ref="J25:J26"/>
    <mergeCell ref="K25:K26"/>
    <mergeCell ref="L25:L26"/>
    <mergeCell ref="M25:M26"/>
    <mergeCell ref="B25:B26"/>
    <mergeCell ref="C25:C26"/>
    <mergeCell ref="D25:D26"/>
    <mergeCell ref="E25:E26"/>
    <mergeCell ref="F25:F26"/>
    <mergeCell ref="G25:G26"/>
    <mergeCell ref="N22:N23"/>
    <mergeCell ref="O22:O23"/>
    <mergeCell ref="P22:P23"/>
    <mergeCell ref="Q22:Q23"/>
    <mergeCell ref="R22:R23"/>
    <mergeCell ref="D24:F24"/>
    <mergeCell ref="H24:J24"/>
    <mergeCell ref="L24:N24"/>
    <mergeCell ref="P24:R24"/>
    <mergeCell ref="H22:H23"/>
    <mergeCell ref="I22:I23"/>
    <mergeCell ref="J22:J23"/>
    <mergeCell ref="K22:K23"/>
    <mergeCell ref="L22:L23"/>
    <mergeCell ref="M22:M23"/>
    <mergeCell ref="N20:N21"/>
    <mergeCell ref="O20:O21"/>
    <mergeCell ref="P20:Q21"/>
    <mergeCell ref="R20:R21"/>
    <mergeCell ref="B22:B23"/>
    <mergeCell ref="C22:C23"/>
    <mergeCell ref="D22:D23"/>
    <mergeCell ref="E22:E23"/>
    <mergeCell ref="F22:F23"/>
    <mergeCell ref="G22:G23"/>
    <mergeCell ref="R18:R19"/>
    <mergeCell ref="B20:B21"/>
    <mergeCell ref="C20:C21"/>
    <mergeCell ref="D20:E21"/>
    <mergeCell ref="F20:F21"/>
    <mergeCell ref="G20:G21"/>
    <mergeCell ref="H20:I21"/>
    <mergeCell ref="J20:J21"/>
    <mergeCell ref="K20:K21"/>
    <mergeCell ref="L20:M21"/>
    <mergeCell ref="J18:J19"/>
    <mergeCell ref="K18:K19"/>
    <mergeCell ref="L18:M19"/>
    <mergeCell ref="N18:N19"/>
    <mergeCell ref="O18:O19"/>
    <mergeCell ref="P18:Q19"/>
    <mergeCell ref="N16:N17"/>
    <mergeCell ref="O16:O17"/>
    <mergeCell ref="P16:Q17"/>
    <mergeCell ref="R16:R17"/>
    <mergeCell ref="B18:B19"/>
    <mergeCell ref="C18:C19"/>
    <mergeCell ref="D18:E19"/>
    <mergeCell ref="F18:F19"/>
    <mergeCell ref="G18:G19"/>
    <mergeCell ref="H18:I19"/>
    <mergeCell ref="R14:R15"/>
    <mergeCell ref="B16:B17"/>
    <mergeCell ref="C16:C17"/>
    <mergeCell ref="D16:E17"/>
    <mergeCell ref="F16:F17"/>
    <mergeCell ref="G16:G17"/>
    <mergeCell ref="H16:I17"/>
    <mergeCell ref="J16:J17"/>
    <mergeCell ref="K16:K17"/>
    <mergeCell ref="L16:M17"/>
    <mergeCell ref="J14:J15"/>
    <mergeCell ref="K14:K15"/>
    <mergeCell ref="L14:M15"/>
    <mergeCell ref="N14:N15"/>
    <mergeCell ref="O14:O15"/>
    <mergeCell ref="P14:Q15"/>
    <mergeCell ref="B14:B15"/>
    <mergeCell ref="C14:C15"/>
    <mergeCell ref="D14:E15"/>
    <mergeCell ref="F14:F15"/>
    <mergeCell ref="G14:G15"/>
    <mergeCell ref="H14:I15"/>
    <mergeCell ref="N11:N12"/>
    <mergeCell ref="O11:O12"/>
    <mergeCell ref="P11:P12"/>
    <mergeCell ref="Q11:Q12"/>
    <mergeCell ref="R11:R12"/>
    <mergeCell ref="D13:E13"/>
    <mergeCell ref="H13:I13"/>
    <mergeCell ref="L13:M13"/>
    <mergeCell ref="P13:Q13"/>
    <mergeCell ref="H11:H12"/>
    <mergeCell ref="I11:I12"/>
    <mergeCell ref="J11:J12"/>
    <mergeCell ref="K11:K12"/>
    <mergeCell ref="L11:L12"/>
    <mergeCell ref="M11:M12"/>
    <mergeCell ref="B11:B12"/>
    <mergeCell ref="C11:C12"/>
    <mergeCell ref="D11:D12"/>
    <mergeCell ref="E11:E12"/>
    <mergeCell ref="F11:F12"/>
    <mergeCell ref="G11:G12"/>
    <mergeCell ref="B7:R7"/>
    <mergeCell ref="D9:R9"/>
    <mergeCell ref="D10:F10"/>
    <mergeCell ref="H10:J10"/>
    <mergeCell ref="L10:N10"/>
    <mergeCell ref="P10:R1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7"/>
  <sheetViews>
    <sheetView showGridLines="0" workbookViewId="0"/>
  </sheetViews>
  <sheetFormatPr defaultRowHeight="15"/>
  <cols>
    <col min="1" max="1" width="27.7109375" bestFit="1" customWidth="1"/>
    <col min="2" max="3" width="36.5703125" bestFit="1" customWidth="1"/>
    <col min="4" max="4" width="23.28515625" customWidth="1"/>
    <col min="5" max="6" width="24.140625" customWidth="1"/>
    <col min="7" max="7" width="5.140625" customWidth="1"/>
    <col min="8" max="8" width="23.28515625" customWidth="1"/>
    <col min="9" max="10" width="24.140625" customWidth="1"/>
    <col min="11" max="11" width="5.140625" customWidth="1"/>
    <col min="12" max="12" width="17" customWidth="1"/>
    <col min="13" max="14" width="24.140625" customWidth="1"/>
    <col min="15" max="15" width="5.140625" customWidth="1"/>
    <col min="16" max="16" width="21.140625" customWidth="1"/>
    <col min="17" max="17" width="4" customWidth="1"/>
    <col min="18" max="18" width="24.140625" customWidth="1"/>
    <col min="19" max="19" width="5.140625" customWidth="1"/>
    <col min="20" max="20" width="19.5703125" customWidth="1"/>
    <col min="21" max="21" width="4" customWidth="1"/>
  </cols>
  <sheetData>
    <row r="1" spans="1:21" ht="15" customHeight="1">
      <c r="A1" s="9" t="s">
        <v>802</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803</v>
      </c>
      <c r="B3" s="55"/>
      <c r="C3" s="55"/>
      <c r="D3" s="55"/>
      <c r="E3" s="55"/>
      <c r="F3" s="55"/>
      <c r="G3" s="55"/>
      <c r="H3" s="55"/>
      <c r="I3" s="55"/>
      <c r="J3" s="55"/>
      <c r="K3" s="55"/>
      <c r="L3" s="55"/>
      <c r="M3" s="55"/>
      <c r="N3" s="55"/>
      <c r="O3" s="55"/>
      <c r="P3" s="55"/>
      <c r="Q3" s="55"/>
      <c r="R3" s="55"/>
      <c r="S3" s="55"/>
      <c r="T3" s="55"/>
      <c r="U3" s="55"/>
    </row>
    <row r="4" spans="1:21">
      <c r="A4" s="12" t="s">
        <v>802</v>
      </c>
      <c r="B4" s="56" t="s">
        <v>802</v>
      </c>
      <c r="C4" s="56"/>
      <c r="D4" s="56"/>
      <c r="E4" s="56"/>
      <c r="F4" s="56"/>
      <c r="G4" s="56"/>
      <c r="H4" s="56"/>
      <c r="I4" s="56"/>
      <c r="J4" s="56"/>
      <c r="K4" s="56"/>
      <c r="L4" s="56"/>
      <c r="M4" s="56"/>
      <c r="N4" s="56"/>
      <c r="O4" s="56"/>
      <c r="P4" s="56"/>
      <c r="Q4" s="56"/>
      <c r="R4" s="56"/>
      <c r="S4" s="56"/>
      <c r="T4" s="56"/>
      <c r="U4" s="56"/>
    </row>
    <row r="5" spans="1:21" ht="25.5" customHeight="1">
      <c r="A5" s="12"/>
      <c r="B5" s="58" t="s">
        <v>804</v>
      </c>
      <c r="C5" s="58"/>
      <c r="D5" s="58"/>
      <c r="E5" s="58"/>
      <c r="F5" s="58"/>
      <c r="G5" s="58"/>
      <c r="H5" s="58"/>
      <c r="I5" s="58"/>
      <c r="J5" s="58"/>
      <c r="K5" s="58"/>
      <c r="L5" s="58"/>
      <c r="M5" s="58"/>
      <c r="N5" s="58"/>
      <c r="O5" s="58"/>
      <c r="P5" s="58"/>
      <c r="Q5" s="58"/>
      <c r="R5" s="58"/>
      <c r="S5" s="58"/>
      <c r="T5" s="58"/>
      <c r="U5" s="58"/>
    </row>
    <row r="6" spans="1:21" ht="25.5" customHeight="1">
      <c r="A6" s="12"/>
      <c r="B6" s="58" t="s">
        <v>805</v>
      </c>
      <c r="C6" s="58"/>
      <c r="D6" s="58"/>
      <c r="E6" s="58"/>
      <c r="F6" s="58"/>
      <c r="G6" s="58"/>
      <c r="H6" s="58"/>
      <c r="I6" s="58"/>
      <c r="J6" s="58"/>
      <c r="K6" s="58"/>
      <c r="L6" s="58"/>
      <c r="M6" s="58"/>
      <c r="N6" s="58"/>
      <c r="O6" s="58"/>
      <c r="P6" s="58"/>
      <c r="Q6" s="58"/>
      <c r="R6" s="58"/>
      <c r="S6" s="58"/>
      <c r="T6" s="58"/>
      <c r="U6" s="58"/>
    </row>
    <row r="7" spans="1:21">
      <c r="A7" s="12"/>
      <c r="B7" s="58" t="s">
        <v>806</v>
      </c>
      <c r="C7" s="58"/>
      <c r="D7" s="58"/>
      <c r="E7" s="58"/>
      <c r="F7" s="58"/>
      <c r="G7" s="58"/>
      <c r="H7" s="58"/>
      <c r="I7" s="58"/>
      <c r="J7" s="58"/>
      <c r="K7" s="58"/>
      <c r="L7" s="58"/>
      <c r="M7" s="58"/>
      <c r="N7" s="58"/>
      <c r="O7" s="58"/>
      <c r="P7" s="58"/>
      <c r="Q7" s="58"/>
      <c r="R7" s="58"/>
      <c r="S7" s="58"/>
      <c r="T7" s="58"/>
      <c r="U7" s="58"/>
    </row>
    <row r="8" spans="1:21">
      <c r="A8" s="12"/>
      <c r="B8" s="20"/>
      <c r="C8" s="20"/>
      <c r="D8" s="20"/>
      <c r="E8" s="20"/>
      <c r="F8" s="20"/>
      <c r="G8" s="20"/>
      <c r="H8" s="20"/>
      <c r="I8" s="20"/>
      <c r="J8" s="20"/>
      <c r="K8" s="20"/>
      <c r="L8" s="20"/>
      <c r="M8" s="20"/>
      <c r="N8" s="20"/>
      <c r="O8" s="20"/>
      <c r="P8" s="20"/>
      <c r="Q8" s="20"/>
      <c r="R8" s="20"/>
      <c r="S8" s="20"/>
      <c r="T8" s="20"/>
      <c r="U8" s="20"/>
    </row>
    <row r="9" spans="1:21">
      <c r="A9" s="12"/>
      <c r="B9" s="13"/>
      <c r="C9" s="13"/>
      <c r="D9" s="13"/>
      <c r="E9" s="13"/>
      <c r="F9" s="13"/>
      <c r="G9" s="13"/>
      <c r="H9" s="13"/>
      <c r="I9" s="13"/>
      <c r="J9" s="13"/>
      <c r="K9" s="13"/>
      <c r="L9" s="13"/>
      <c r="M9" s="13"/>
      <c r="N9" s="13"/>
      <c r="O9" s="13"/>
      <c r="P9" s="13"/>
      <c r="Q9" s="13"/>
      <c r="R9" s="13"/>
      <c r="S9" s="13"/>
      <c r="T9" s="13"/>
      <c r="U9" s="13"/>
    </row>
    <row r="10" spans="1:21">
      <c r="A10" s="12"/>
      <c r="B10" s="43"/>
      <c r="C10" s="92" t="s">
        <v>807</v>
      </c>
      <c r="D10" s="92"/>
      <c r="E10" s="92"/>
      <c r="F10" s="43"/>
      <c r="G10" s="92" t="s">
        <v>810</v>
      </c>
      <c r="H10" s="92"/>
      <c r="I10" s="92"/>
      <c r="J10" s="43"/>
      <c r="K10" s="92" t="s">
        <v>811</v>
      </c>
      <c r="L10" s="92"/>
      <c r="M10" s="92"/>
      <c r="N10" s="43"/>
      <c r="O10" s="92" t="s">
        <v>813</v>
      </c>
      <c r="P10" s="92"/>
      <c r="Q10" s="92"/>
      <c r="R10" s="43"/>
      <c r="S10" s="92" t="s">
        <v>817</v>
      </c>
      <c r="T10" s="92"/>
      <c r="U10" s="92"/>
    </row>
    <row r="11" spans="1:21">
      <c r="A11" s="12"/>
      <c r="B11" s="43"/>
      <c r="C11" s="92" t="s">
        <v>808</v>
      </c>
      <c r="D11" s="92"/>
      <c r="E11" s="92"/>
      <c r="F11" s="43"/>
      <c r="G11" s="92" t="s">
        <v>808</v>
      </c>
      <c r="H11" s="92"/>
      <c r="I11" s="92"/>
      <c r="J11" s="43"/>
      <c r="K11" s="92" t="s">
        <v>812</v>
      </c>
      <c r="L11" s="92"/>
      <c r="M11" s="92"/>
      <c r="N11" s="43"/>
      <c r="O11" s="92" t="s">
        <v>814</v>
      </c>
      <c r="P11" s="92"/>
      <c r="Q11" s="92"/>
      <c r="R11" s="43"/>
      <c r="S11" s="92"/>
      <c r="T11" s="92"/>
      <c r="U11" s="92"/>
    </row>
    <row r="12" spans="1:21">
      <c r="A12" s="12"/>
      <c r="B12" s="43"/>
      <c r="C12" s="92" t="s">
        <v>809</v>
      </c>
      <c r="D12" s="92"/>
      <c r="E12" s="92"/>
      <c r="F12" s="43"/>
      <c r="G12" s="92" t="s">
        <v>809</v>
      </c>
      <c r="H12" s="92"/>
      <c r="I12" s="92"/>
      <c r="J12" s="43"/>
      <c r="K12" s="55"/>
      <c r="L12" s="55"/>
      <c r="M12" s="55"/>
      <c r="N12" s="43"/>
      <c r="O12" s="92" t="s">
        <v>815</v>
      </c>
      <c r="P12" s="92"/>
      <c r="Q12" s="92"/>
      <c r="R12" s="43"/>
      <c r="S12" s="92"/>
      <c r="T12" s="92"/>
      <c r="U12" s="92"/>
    </row>
    <row r="13" spans="1:21" ht="15.75" thickBot="1">
      <c r="A13" s="12"/>
      <c r="B13" s="43"/>
      <c r="C13" s="138"/>
      <c r="D13" s="138"/>
      <c r="E13" s="138"/>
      <c r="F13" s="43"/>
      <c r="G13" s="138"/>
      <c r="H13" s="138"/>
      <c r="I13" s="138"/>
      <c r="J13" s="43"/>
      <c r="K13" s="138"/>
      <c r="L13" s="138"/>
      <c r="M13" s="138"/>
      <c r="N13" s="43"/>
      <c r="O13" s="35" t="s">
        <v>816</v>
      </c>
      <c r="P13" s="35"/>
      <c r="Q13" s="35"/>
      <c r="R13" s="43"/>
      <c r="S13" s="35"/>
      <c r="T13" s="35"/>
      <c r="U13" s="35"/>
    </row>
    <row r="14" spans="1:21">
      <c r="A14" s="12"/>
      <c r="B14" s="132" t="s">
        <v>818</v>
      </c>
      <c r="C14" s="28"/>
      <c r="D14" s="28"/>
      <c r="E14" s="28"/>
      <c r="F14" s="18"/>
      <c r="G14" s="28"/>
      <c r="H14" s="28"/>
      <c r="I14" s="28"/>
      <c r="J14" s="18"/>
      <c r="K14" s="28"/>
      <c r="L14" s="28"/>
      <c r="M14" s="28"/>
      <c r="N14" s="18"/>
      <c r="O14" s="28"/>
      <c r="P14" s="28"/>
      <c r="Q14" s="28"/>
      <c r="R14" s="18"/>
      <c r="S14" s="28"/>
      <c r="T14" s="28"/>
      <c r="U14" s="28"/>
    </row>
    <row r="15" spans="1:21">
      <c r="A15" s="12"/>
      <c r="B15" s="41" t="s">
        <v>819</v>
      </c>
      <c r="C15" s="41" t="s">
        <v>265</v>
      </c>
      <c r="D15" s="42">
        <v>767419</v>
      </c>
      <c r="E15" s="43"/>
      <c r="F15" s="43"/>
      <c r="G15" s="41" t="s">
        <v>265</v>
      </c>
      <c r="H15" s="42">
        <v>94520</v>
      </c>
      <c r="I15" s="43"/>
      <c r="J15" s="43"/>
      <c r="K15" s="41" t="s">
        <v>265</v>
      </c>
      <c r="L15" s="42">
        <v>32304</v>
      </c>
      <c r="M15" s="43"/>
      <c r="N15" s="43"/>
      <c r="O15" s="41" t="s">
        <v>265</v>
      </c>
      <c r="P15" s="42">
        <v>58588</v>
      </c>
      <c r="Q15" s="43"/>
      <c r="R15" s="43"/>
      <c r="S15" s="41" t="s">
        <v>265</v>
      </c>
      <c r="T15" s="42">
        <v>952831</v>
      </c>
      <c r="U15" s="43"/>
    </row>
    <row r="16" spans="1:21">
      <c r="A16" s="12"/>
      <c r="B16" s="41"/>
      <c r="C16" s="41"/>
      <c r="D16" s="42"/>
      <c r="E16" s="43"/>
      <c r="F16" s="43"/>
      <c r="G16" s="41"/>
      <c r="H16" s="42"/>
      <c r="I16" s="43"/>
      <c r="J16" s="43"/>
      <c r="K16" s="41"/>
      <c r="L16" s="42"/>
      <c r="M16" s="43"/>
      <c r="N16" s="43"/>
      <c r="O16" s="41"/>
      <c r="P16" s="42"/>
      <c r="Q16" s="43"/>
      <c r="R16" s="43"/>
      <c r="S16" s="41"/>
      <c r="T16" s="42"/>
      <c r="U16" s="43"/>
    </row>
    <row r="17" spans="1:21">
      <c r="A17" s="12"/>
      <c r="B17" s="36" t="s">
        <v>88</v>
      </c>
      <c r="C17" s="45" t="s">
        <v>407</v>
      </c>
      <c r="D17" s="45"/>
      <c r="E17" s="23"/>
      <c r="F17" s="23"/>
      <c r="G17" s="45" t="s">
        <v>407</v>
      </c>
      <c r="H17" s="45"/>
      <c r="I17" s="23"/>
      <c r="J17" s="23"/>
      <c r="K17" s="45" t="s">
        <v>407</v>
      </c>
      <c r="L17" s="45"/>
      <c r="M17" s="23"/>
      <c r="N17" s="23"/>
      <c r="O17" s="44">
        <v>31532</v>
      </c>
      <c r="P17" s="44"/>
      <c r="Q17" s="23"/>
      <c r="R17" s="23"/>
      <c r="S17" s="44">
        <v>31532</v>
      </c>
      <c r="T17" s="44"/>
      <c r="U17" s="23"/>
    </row>
    <row r="18" spans="1:21" ht="15.75" thickBot="1">
      <c r="A18" s="12"/>
      <c r="B18" s="36"/>
      <c r="C18" s="77"/>
      <c r="D18" s="77"/>
      <c r="E18" s="47"/>
      <c r="F18" s="23"/>
      <c r="G18" s="77"/>
      <c r="H18" s="77"/>
      <c r="I18" s="47"/>
      <c r="J18" s="23"/>
      <c r="K18" s="77"/>
      <c r="L18" s="77"/>
      <c r="M18" s="47"/>
      <c r="N18" s="23"/>
      <c r="O18" s="46"/>
      <c r="P18" s="46"/>
      <c r="Q18" s="47"/>
      <c r="R18" s="23"/>
      <c r="S18" s="46"/>
      <c r="T18" s="46"/>
      <c r="U18" s="47"/>
    </row>
    <row r="19" spans="1:21">
      <c r="A19" s="12"/>
      <c r="B19" s="78" t="s">
        <v>89</v>
      </c>
      <c r="C19" s="51">
        <v>767419</v>
      </c>
      <c r="D19" s="51"/>
      <c r="E19" s="53"/>
      <c r="F19" s="43"/>
      <c r="G19" s="51">
        <v>94520</v>
      </c>
      <c r="H19" s="51"/>
      <c r="I19" s="53"/>
      <c r="J19" s="43"/>
      <c r="K19" s="51">
        <v>32304</v>
      </c>
      <c r="L19" s="51"/>
      <c r="M19" s="53"/>
      <c r="N19" s="43"/>
      <c r="O19" s="51">
        <v>90120</v>
      </c>
      <c r="P19" s="51"/>
      <c r="Q19" s="53"/>
      <c r="R19" s="43"/>
      <c r="S19" s="51">
        <v>984363</v>
      </c>
      <c r="T19" s="51"/>
      <c r="U19" s="53"/>
    </row>
    <row r="20" spans="1:21" ht="15.75" thickBot="1">
      <c r="A20" s="12"/>
      <c r="B20" s="78"/>
      <c r="C20" s="64"/>
      <c r="D20" s="64"/>
      <c r="E20" s="65"/>
      <c r="F20" s="43"/>
      <c r="G20" s="64"/>
      <c r="H20" s="64"/>
      <c r="I20" s="65"/>
      <c r="J20" s="43"/>
      <c r="K20" s="64"/>
      <c r="L20" s="64"/>
      <c r="M20" s="65"/>
      <c r="N20" s="43"/>
      <c r="O20" s="64"/>
      <c r="P20" s="64"/>
      <c r="Q20" s="65"/>
      <c r="R20" s="43"/>
      <c r="S20" s="64"/>
      <c r="T20" s="64"/>
      <c r="U20" s="65"/>
    </row>
    <row r="21" spans="1:21">
      <c r="A21" s="12"/>
      <c r="B21" s="36" t="s">
        <v>820</v>
      </c>
      <c r="C21" s="39">
        <v>260451</v>
      </c>
      <c r="D21" s="39"/>
      <c r="E21" s="28"/>
      <c r="F21" s="23"/>
      <c r="G21" s="39">
        <v>38425</v>
      </c>
      <c r="H21" s="39"/>
      <c r="I21" s="28"/>
      <c r="J21" s="23"/>
      <c r="K21" s="39">
        <v>10283</v>
      </c>
      <c r="L21" s="39"/>
      <c r="M21" s="28"/>
      <c r="N21" s="23"/>
      <c r="O21" s="39">
        <v>64157</v>
      </c>
      <c r="P21" s="39"/>
      <c r="Q21" s="28"/>
      <c r="R21" s="23"/>
      <c r="S21" s="39">
        <v>373316</v>
      </c>
      <c r="T21" s="39"/>
      <c r="U21" s="28"/>
    </row>
    <row r="22" spans="1:21">
      <c r="A22" s="12"/>
      <c r="B22" s="36"/>
      <c r="C22" s="40"/>
      <c r="D22" s="40"/>
      <c r="E22" s="29"/>
      <c r="F22" s="23"/>
      <c r="G22" s="40"/>
      <c r="H22" s="40"/>
      <c r="I22" s="29"/>
      <c r="J22" s="23"/>
      <c r="K22" s="40"/>
      <c r="L22" s="40"/>
      <c r="M22" s="29"/>
      <c r="N22" s="23"/>
      <c r="O22" s="40"/>
      <c r="P22" s="40"/>
      <c r="Q22" s="29"/>
      <c r="R22" s="23"/>
      <c r="S22" s="40"/>
      <c r="T22" s="40"/>
      <c r="U22" s="29"/>
    </row>
    <row r="23" spans="1:21">
      <c r="A23" s="12"/>
      <c r="B23" s="41" t="s">
        <v>92</v>
      </c>
      <c r="C23" s="71" t="s">
        <v>407</v>
      </c>
      <c r="D23" s="71"/>
      <c r="E23" s="43"/>
      <c r="F23" s="43"/>
      <c r="G23" s="71" t="s">
        <v>407</v>
      </c>
      <c r="H23" s="71"/>
      <c r="I23" s="43"/>
      <c r="J23" s="43"/>
      <c r="K23" s="71" t="s">
        <v>407</v>
      </c>
      <c r="L23" s="71"/>
      <c r="M23" s="43"/>
      <c r="N23" s="43"/>
      <c r="O23" s="42">
        <v>7310</v>
      </c>
      <c r="P23" s="42"/>
      <c r="Q23" s="43"/>
      <c r="R23" s="43"/>
      <c r="S23" s="42">
        <v>7310</v>
      </c>
      <c r="T23" s="42"/>
      <c r="U23" s="43"/>
    </row>
    <row r="24" spans="1:21">
      <c r="A24" s="12"/>
      <c r="B24" s="41"/>
      <c r="C24" s="71"/>
      <c r="D24" s="71"/>
      <c r="E24" s="43"/>
      <c r="F24" s="43"/>
      <c r="G24" s="71"/>
      <c r="H24" s="71"/>
      <c r="I24" s="43"/>
      <c r="J24" s="43"/>
      <c r="K24" s="71"/>
      <c r="L24" s="71"/>
      <c r="M24" s="43"/>
      <c r="N24" s="43"/>
      <c r="O24" s="42"/>
      <c r="P24" s="42"/>
      <c r="Q24" s="43"/>
      <c r="R24" s="43"/>
      <c r="S24" s="42"/>
      <c r="T24" s="42"/>
      <c r="U24" s="43"/>
    </row>
    <row r="25" spans="1:21">
      <c r="A25" s="12"/>
      <c r="B25" s="36" t="s">
        <v>821</v>
      </c>
      <c r="C25" s="45" t="s">
        <v>407</v>
      </c>
      <c r="D25" s="45"/>
      <c r="E25" s="23"/>
      <c r="F25" s="23"/>
      <c r="G25" s="45" t="s">
        <v>407</v>
      </c>
      <c r="H25" s="45"/>
      <c r="I25" s="23"/>
      <c r="J25" s="23"/>
      <c r="K25" s="45" t="s">
        <v>407</v>
      </c>
      <c r="L25" s="45"/>
      <c r="M25" s="23"/>
      <c r="N25" s="23"/>
      <c r="O25" s="44">
        <v>282608</v>
      </c>
      <c r="P25" s="44"/>
      <c r="Q25" s="23"/>
      <c r="R25" s="23"/>
      <c r="S25" s="44">
        <v>282608</v>
      </c>
      <c r="T25" s="44"/>
      <c r="U25" s="23"/>
    </row>
    <row r="26" spans="1:21">
      <c r="A26" s="12"/>
      <c r="B26" s="36"/>
      <c r="C26" s="45"/>
      <c r="D26" s="45"/>
      <c r="E26" s="23"/>
      <c r="F26" s="23"/>
      <c r="G26" s="45"/>
      <c r="H26" s="45"/>
      <c r="I26" s="23"/>
      <c r="J26" s="23"/>
      <c r="K26" s="45"/>
      <c r="L26" s="45"/>
      <c r="M26" s="23"/>
      <c r="N26" s="23"/>
      <c r="O26" s="44"/>
      <c r="P26" s="44"/>
      <c r="Q26" s="23"/>
      <c r="R26" s="23"/>
      <c r="S26" s="44"/>
      <c r="T26" s="44"/>
      <c r="U26" s="23"/>
    </row>
    <row r="27" spans="1:21">
      <c r="A27" s="12"/>
      <c r="B27" s="41" t="s">
        <v>822</v>
      </c>
      <c r="C27" s="71" t="s">
        <v>407</v>
      </c>
      <c r="D27" s="71"/>
      <c r="E27" s="43"/>
      <c r="F27" s="43"/>
      <c r="G27" s="71" t="s">
        <v>407</v>
      </c>
      <c r="H27" s="71"/>
      <c r="I27" s="43"/>
      <c r="J27" s="43"/>
      <c r="K27" s="71" t="s">
        <v>407</v>
      </c>
      <c r="L27" s="71"/>
      <c r="M27" s="43"/>
      <c r="N27" s="43"/>
      <c r="O27" s="42">
        <v>1820</v>
      </c>
      <c r="P27" s="42"/>
      <c r="Q27" s="43"/>
      <c r="R27" s="43"/>
      <c r="S27" s="42">
        <v>1820</v>
      </c>
      <c r="T27" s="42"/>
      <c r="U27" s="43"/>
    </row>
    <row r="28" spans="1:21">
      <c r="A28" s="12"/>
      <c r="B28" s="41"/>
      <c r="C28" s="71"/>
      <c r="D28" s="71"/>
      <c r="E28" s="43"/>
      <c r="F28" s="43"/>
      <c r="G28" s="71"/>
      <c r="H28" s="71"/>
      <c r="I28" s="43"/>
      <c r="J28" s="43"/>
      <c r="K28" s="71"/>
      <c r="L28" s="71"/>
      <c r="M28" s="43"/>
      <c r="N28" s="43"/>
      <c r="O28" s="42"/>
      <c r="P28" s="42"/>
      <c r="Q28" s="43"/>
      <c r="R28" s="43"/>
      <c r="S28" s="42"/>
      <c r="T28" s="42"/>
      <c r="U28" s="43"/>
    </row>
    <row r="29" spans="1:21">
      <c r="A29" s="12"/>
      <c r="B29" s="36" t="s">
        <v>95</v>
      </c>
      <c r="C29" s="45" t="s">
        <v>407</v>
      </c>
      <c r="D29" s="45"/>
      <c r="E29" s="23"/>
      <c r="F29" s="23"/>
      <c r="G29" s="45" t="s">
        <v>407</v>
      </c>
      <c r="H29" s="45"/>
      <c r="I29" s="23"/>
      <c r="J29" s="23"/>
      <c r="K29" s="45" t="s">
        <v>407</v>
      </c>
      <c r="L29" s="45"/>
      <c r="M29" s="23"/>
      <c r="N29" s="23"/>
      <c r="O29" s="44">
        <v>44195</v>
      </c>
      <c r="P29" s="44"/>
      <c r="Q29" s="23"/>
      <c r="R29" s="23"/>
      <c r="S29" s="44">
        <v>44195</v>
      </c>
      <c r="T29" s="44"/>
      <c r="U29" s="23"/>
    </row>
    <row r="30" spans="1:21">
      <c r="A30" s="12"/>
      <c r="B30" s="36"/>
      <c r="C30" s="45"/>
      <c r="D30" s="45"/>
      <c r="E30" s="23"/>
      <c r="F30" s="23"/>
      <c r="G30" s="45"/>
      <c r="H30" s="45"/>
      <c r="I30" s="23"/>
      <c r="J30" s="23"/>
      <c r="K30" s="45"/>
      <c r="L30" s="45"/>
      <c r="M30" s="23"/>
      <c r="N30" s="23"/>
      <c r="O30" s="44"/>
      <c r="P30" s="44"/>
      <c r="Q30" s="23"/>
      <c r="R30" s="23"/>
      <c r="S30" s="44"/>
      <c r="T30" s="44"/>
      <c r="U30" s="23"/>
    </row>
    <row r="31" spans="1:21">
      <c r="A31" s="12"/>
      <c r="B31" s="41" t="s">
        <v>96</v>
      </c>
      <c r="C31" s="71" t="s">
        <v>407</v>
      </c>
      <c r="D31" s="71"/>
      <c r="E31" s="43"/>
      <c r="F31" s="43"/>
      <c r="G31" s="71" t="s">
        <v>407</v>
      </c>
      <c r="H31" s="71"/>
      <c r="I31" s="43"/>
      <c r="J31" s="43"/>
      <c r="K31" s="71" t="s">
        <v>407</v>
      </c>
      <c r="L31" s="71"/>
      <c r="M31" s="43"/>
      <c r="N31" s="43"/>
      <c r="O31" s="42">
        <v>12764</v>
      </c>
      <c r="P31" s="42"/>
      <c r="Q31" s="43"/>
      <c r="R31" s="43"/>
      <c r="S31" s="42">
        <v>12764</v>
      </c>
      <c r="T31" s="42"/>
      <c r="U31" s="43"/>
    </row>
    <row r="32" spans="1:21" ht="15.75" thickBot="1">
      <c r="A32" s="12"/>
      <c r="B32" s="41"/>
      <c r="C32" s="72"/>
      <c r="D32" s="72"/>
      <c r="E32" s="65"/>
      <c r="F32" s="43"/>
      <c r="G32" s="72"/>
      <c r="H32" s="72"/>
      <c r="I32" s="65"/>
      <c r="J32" s="43"/>
      <c r="K32" s="72"/>
      <c r="L32" s="72"/>
      <c r="M32" s="65"/>
      <c r="N32" s="43"/>
      <c r="O32" s="64"/>
      <c r="P32" s="64"/>
      <c r="Q32" s="65"/>
      <c r="R32" s="43"/>
      <c r="S32" s="64"/>
      <c r="T32" s="64"/>
      <c r="U32" s="65"/>
    </row>
    <row r="33" spans="1:21">
      <c r="A33" s="12"/>
      <c r="B33" s="82" t="s">
        <v>97</v>
      </c>
      <c r="C33" s="39">
        <v>260451</v>
      </c>
      <c r="D33" s="39"/>
      <c r="E33" s="28"/>
      <c r="F33" s="23"/>
      <c r="G33" s="39">
        <v>38425</v>
      </c>
      <c r="H33" s="39"/>
      <c r="I33" s="28"/>
      <c r="J33" s="23"/>
      <c r="K33" s="39">
        <v>10283</v>
      </c>
      <c r="L33" s="39"/>
      <c r="M33" s="28"/>
      <c r="N33" s="23"/>
      <c r="O33" s="39">
        <v>412854</v>
      </c>
      <c r="P33" s="39"/>
      <c r="Q33" s="28"/>
      <c r="R33" s="23"/>
      <c r="S33" s="39">
        <v>722013</v>
      </c>
      <c r="T33" s="39"/>
      <c r="U33" s="28"/>
    </row>
    <row r="34" spans="1:21" ht="15.75" thickBot="1">
      <c r="A34" s="12"/>
      <c r="B34" s="82"/>
      <c r="C34" s="46"/>
      <c r="D34" s="46"/>
      <c r="E34" s="47"/>
      <c r="F34" s="23"/>
      <c r="G34" s="46"/>
      <c r="H34" s="46"/>
      <c r="I34" s="47"/>
      <c r="J34" s="23"/>
      <c r="K34" s="46"/>
      <c r="L34" s="46"/>
      <c r="M34" s="47"/>
      <c r="N34" s="23"/>
      <c r="O34" s="46"/>
      <c r="P34" s="46"/>
      <c r="Q34" s="47"/>
      <c r="R34" s="23"/>
      <c r="S34" s="46"/>
      <c r="T34" s="46"/>
      <c r="U34" s="47"/>
    </row>
    <row r="35" spans="1:21">
      <c r="A35" s="12"/>
      <c r="B35" s="41" t="s">
        <v>823</v>
      </c>
      <c r="C35" s="51">
        <v>506968</v>
      </c>
      <c r="D35" s="51"/>
      <c r="E35" s="53"/>
      <c r="F35" s="43"/>
      <c r="G35" s="51">
        <v>56095</v>
      </c>
      <c r="H35" s="51"/>
      <c r="I35" s="53"/>
      <c r="J35" s="43"/>
      <c r="K35" s="51">
        <v>22021</v>
      </c>
      <c r="L35" s="51"/>
      <c r="M35" s="53"/>
      <c r="N35" s="43"/>
      <c r="O35" s="79" t="s">
        <v>824</v>
      </c>
      <c r="P35" s="79"/>
      <c r="Q35" s="49" t="s">
        <v>359</v>
      </c>
      <c r="R35" s="43"/>
      <c r="S35" s="51">
        <v>262350</v>
      </c>
      <c r="T35" s="51"/>
      <c r="U35" s="53"/>
    </row>
    <row r="36" spans="1:21">
      <c r="A36" s="12"/>
      <c r="B36" s="41"/>
      <c r="C36" s="127"/>
      <c r="D36" s="127"/>
      <c r="E36" s="126"/>
      <c r="F36" s="43"/>
      <c r="G36" s="127"/>
      <c r="H36" s="127"/>
      <c r="I36" s="126"/>
      <c r="J36" s="43"/>
      <c r="K36" s="127"/>
      <c r="L36" s="127"/>
      <c r="M36" s="126"/>
      <c r="N36" s="43"/>
      <c r="O36" s="129"/>
      <c r="P36" s="129"/>
      <c r="Q36" s="128"/>
      <c r="R36" s="43"/>
      <c r="S36" s="127"/>
      <c r="T36" s="127"/>
      <c r="U36" s="126"/>
    </row>
    <row r="37" spans="1:21">
      <c r="A37" s="12"/>
      <c r="B37" s="82" t="s">
        <v>825</v>
      </c>
      <c r="C37" s="45" t="s">
        <v>407</v>
      </c>
      <c r="D37" s="45"/>
      <c r="E37" s="23"/>
      <c r="F37" s="23"/>
      <c r="G37" s="45" t="s">
        <v>407</v>
      </c>
      <c r="H37" s="45"/>
      <c r="I37" s="23"/>
      <c r="J37" s="23"/>
      <c r="K37" s="45" t="s">
        <v>407</v>
      </c>
      <c r="L37" s="45"/>
      <c r="M37" s="23"/>
      <c r="N37" s="23"/>
      <c r="O37" s="45" t="s">
        <v>826</v>
      </c>
      <c r="P37" s="45"/>
      <c r="Q37" s="36" t="s">
        <v>359</v>
      </c>
      <c r="R37" s="23"/>
      <c r="S37" s="45" t="s">
        <v>826</v>
      </c>
      <c r="T37" s="45"/>
      <c r="U37" s="36" t="s">
        <v>359</v>
      </c>
    </row>
    <row r="38" spans="1:21" ht="15.75" thickBot="1">
      <c r="A38" s="12"/>
      <c r="B38" s="82"/>
      <c r="C38" s="77"/>
      <c r="D38" s="77"/>
      <c r="E38" s="47"/>
      <c r="F38" s="23"/>
      <c r="G38" s="77"/>
      <c r="H38" s="77"/>
      <c r="I38" s="47"/>
      <c r="J38" s="23"/>
      <c r="K38" s="77"/>
      <c r="L38" s="77"/>
      <c r="M38" s="47"/>
      <c r="N38" s="23"/>
      <c r="O38" s="77"/>
      <c r="P38" s="77"/>
      <c r="Q38" s="96"/>
      <c r="R38" s="23"/>
      <c r="S38" s="77"/>
      <c r="T38" s="77"/>
      <c r="U38" s="96"/>
    </row>
    <row r="39" spans="1:21">
      <c r="A39" s="12"/>
      <c r="B39" s="134" t="s">
        <v>104</v>
      </c>
      <c r="C39" s="49" t="s">
        <v>265</v>
      </c>
      <c r="D39" s="51">
        <v>506968</v>
      </c>
      <c r="E39" s="53"/>
      <c r="F39" s="43"/>
      <c r="G39" s="49" t="s">
        <v>265</v>
      </c>
      <c r="H39" s="51">
        <v>56095</v>
      </c>
      <c r="I39" s="53"/>
      <c r="J39" s="43"/>
      <c r="K39" s="49" t="s">
        <v>265</v>
      </c>
      <c r="L39" s="51">
        <v>22021</v>
      </c>
      <c r="M39" s="53"/>
      <c r="N39" s="43"/>
      <c r="O39" s="49" t="s">
        <v>265</v>
      </c>
      <c r="P39" s="79" t="s">
        <v>827</v>
      </c>
      <c r="Q39" s="49" t="s">
        <v>359</v>
      </c>
      <c r="R39" s="43"/>
      <c r="S39" s="49" t="s">
        <v>265</v>
      </c>
      <c r="T39" s="51">
        <v>67475</v>
      </c>
      <c r="U39" s="53"/>
    </row>
    <row r="40" spans="1:21" ht="15.75" thickBot="1">
      <c r="A40" s="12"/>
      <c r="B40" s="134"/>
      <c r="C40" s="50"/>
      <c r="D40" s="52"/>
      <c r="E40" s="54"/>
      <c r="F40" s="43"/>
      <c r="G40" s="50"/>
      <c r="H40" s="52"/>
      <c r="I40" s="54"/>
      <c r="J40" s="43"/>
      <c r="K40" s="50"/>
      <c r="L40" s="52"/>
      <c r="M40" s="54"/>
      <c r="N40" s="43"/>
      <c r="O40" s="50"/>
      <c r="P40" s="111"/>
      <c r="Q40" s="50"/>
      <c r="R40" s="43"/>
      <c r="S40" s="50"/>
      <c r="T40" s="52"/>
      <c r="U40" s="54"/>
    </row>
    <row r="41" spans="1:21" ht="15.75" thickTop="1">
      <c r="A41" s="12"/>
      <c r="B41" s="20"/>
      <c r="C41" s="20"/>
      <c r="D41" s="20"/>
      <c r="E41" s="20"/>
      <c r="F41" s="20"/>
      <c r="G41" s="20"/>
      <c r="H41" s="20"/>
      <c r="I41" s="20"/>
      <c r="J41" s="20"/>
      <c r="K41" s="20"/>
      <c r="L41" s="20"/>
      <c r="M41" s="20"/>
      <c r="N41" s="20"/>
      <c r="O41" s="20"/>
      <c r="P41" s="20"/>
      <c r="Q41" s="20"/>
      <c r="R41" s="20"/>
      <c r="S41" s="20"/>
      <c r="T41" s="20"/>
      <c r="U41" s="20"/>
    </row>
    <row r="42" spans="1:21">
      <c r="A42" s="12"/>
      <c r="B42" s="13"/>
      <c r="C42" s="13"/>
      <c r="D42" s="13"/>
      <c r="E42" s="13"/>
      <c r="F42" s="13"/>
      <c r="G42" s="13"/>
      <c r="H42" s="13"/>
      <c r="I42" s="13"/>
      <c r="J42" s="13"/>
      <c r="K42" s="13"/>
      <c r="L42" s="13"/>
      <c r="M42" s="13"/>
      <c r="N42" s="13"/>
      <c r="O42" s="13"/>
      <c r="P42" s="13"/>
      <c r="Q42" s="13"/>
      <c r="R42" s="13"/>
      <c r="S42" s="13"/>
      <c r="T42" s="13"/>
      <c r="U42" s="13"/>
    </row>
    <row r="43" spans="1:21">
      <c r="A43" s="12"/>
      <c r="B43" s="43"/>
      <c r="C43" s="92" t="s">
        <v>807</v>
      </c>
      <c r="D43" s="92"/>
      <c r="E43" s="92"/>
      <c r="F43" s="43"/>
      <c r="G43" s="92" t="s">
        <v>810</v>
      </c>
      <c r="H43" s="92"/>
      <c r="I43" s="92"/>
      <c r="J43" s="43"/>
      <c r="K43" s="92" t="s">
        <v>811</v>
      </c>
      <c r="L43" s="92"/>
      <c r="M43" s="92"/>
      <c r="N43" s="43"/>
      <c r="O43" s="92" t="s">
        <v>813</v>
      </c>
      <c r="P43" s="92"/>
      <c r="Q43" s="92"/>
      <c r="R43" s="43"/>
      <c r="S43" s="92" t="s">
        <v>817</v>
      </c>
      <c r="T43" s="92"/>
      <c r="U43" s="92"/>
    </row>
    <row r="44" spans="1:21">
      <c r="A44" s="12"/>
      <c r="B44" s="43"/>
      <c r="C44" s="92" t="s">
        <v>808</v>
      </c>
      <c r="D44" s="92"/>
      <c r="E44" s="92"/>
      <c r="F44" s="43"/>
      <c r="G44" s="92" t="s">
        <v>808</v>
      </c>
      <c r="H44" s="92"/>
      <c r="I44" s="92"/>
      <c r="J44" s="43"/>
      <c r="K44" s="92" t="s">
        <v>812</v>
      </c>
      <c r="L44" s="92"/>
      <c r="M44" s="92"/>
      <c r="N44" s="43"/>
      <c r="O44" s="92" t="s">
        <v>814</v>
      </c>
      <c r="P44" s="92"/>
      <c r="Q44" s="92"/>
      <c r="R44" s="43"/>
      <c r="S44" s="92"/>
      <c r="T44" s="92"/>
      <c r="U44" s="92"/>
    </row>
    <row r="45" spans="1:21">
      <c r="A45" s="12"/>
      <c r="B45" s="43"/>
      <c r="C45" s="92" t="s">
        <v>809</v>
      </c>
      <c r="D45" s="92"/>
      <c r="E45" s="92"/>
      <c r="F45" s="43"/>
      <c r="G45" s="92" t="s">
        <v>809</v>
      </c>
      <c r="H45" s="92"/>
      <c r="I45" s="92"/>
      <c r="J45" s="43"/>
      <c r="K45" s="55"/>
      <c r="L45" s="55"/>
      <c r="M45" s="55"/>
      <c r="N45" s="43"/>
      <c r="O45" s="92" t="s">
        <v>815</v>
      </c>
      <c r="P45" s="92"/>
      <c r="Q45" s="92"/>
      <c r="R45" s="43"/>
      <c r="S45" s="92"/>
      <c r="T45" s="92"/>
      <c r="U45" s="92"/>
    </row>
    <row r="46" spans="1:21" ht="15.75" thickBot="1">
      <c r="A46" s="12"/>
      <c r="B46" s="43"/>
      <c r="C46" s="138"/>
      <c r="D46" s="138"/>
      <c r="E46" s="138"/>
      <c r="F46" s="43"/>
      <c r="G46" s="138"/>
      <c r="H46" s="138"/>
      <c r="I46" s="138"/>
      <c r="J46" s="43"/>
      <c r="K46" s="138"/>
      <c r="L46" s="138"/>
      <c r="M46" s="138"/>
      <c r="N46" s="43"/>
      <c r="O46" s="35" t="s">
        <v>816</v>
      </c>
      <c r="P46" s="35"/>
      <c r="Q46" s="35"/>
      <c r="R46" s="43"/>
      <c r="S46" s="35"/>
      <c r="T46" s="35"/>
      <c r="U46" s="35"/>
    </row>
    <row r="47" spans="1:21">
      <c r="A47" s="12"/>
      <c r="B47" s="132" t="s">
        <v>828</v>
      </c>
      <c r="C47" s="28"/>
      <c r="D47" s="28"/>
      <c r="E47" s="28"/>
      <c r="F47" s="18"/>
      <c r="G47" s="28"/>
      <c r="H47" s="28"/>
      <c r="I47" s="28"/>
      <c r="J47" s="18"/>
      <c r="K47" s="28"/>
      <c r="L47" s="28"/>
      <c r="M47" s="28"/>
      <c r="N47" s="18"/>
      <c r="O47" s="28"/>
      <c r="P47" s="28"/>
      <c r="Q47" s="28"/>
      <c r="R47" s="18"/>
      <c r="S47" s="28"/>
      <c r="T47" s="28"/>
      <c r="U47" s="28"/>
    </row>
    <row r="48" spans="1:21">
      <c r="A48" s="12"/>
      <c r="B48" s="41" t="s">
        <v>819</v>
      </c>
      <c r="C48" s="41" t="s">
        <v>265</v>
      </c>
      <c r="D48" s="42">
        <v>715035</v>
      </c>
      <c r="E48" s="43"/>
      <c r="F48" s="43"/>
      <c r="G48" s="41" t="s">
        <v>265</v>
      </c>
      <c r="H48" s="42">
        <v>93053</v>
      </c>
      <c r="I48" s="43"/>
      <c r="J48" s="43"/>
      <c r="K48" s="41" t="s">
        <v>265</v>
      </c>
      <c r="L48" s="42">
        <v>30856</v>
      </c>
      <c r="M48" s="43"/>
      <c r="N48" s="43"/>
      <c r="O48" s="41" t="s">
        <v>265</v>
      </c>
      <c r="P48" s="42">
        <v>100287</v>
      </c>
      <c r="Q48" s="43"/>
      <c r="R48" s="43"/>
      <c r="S48" s="41" t="s">
        <v>265</v>
      </c>
      <c r="T48" s="42">
        <v>939231</v>
      </c>
      <c r="U48" s="43"/>
    </row>
    <row r="49" spans="1:21">
      <c r="A49" s="12"/>
      <c r="B49" s="41"/>
      <c r="C49" s="41"/>
      <c r="D49" s="42"/>
      <c r="E49" s="43"/>
      <c r="F49" s="43"/>
      <c r="G49" s="41"/>
      <c r="H49" s="42"/>
      <c r="I49" s="43"/>
      <c r="J49" s="43"/>
      <c r="K49" s="41"/>
      <c r="L49" s="42"/>
      <c r="M49" s="43"/>
      <c r="N49" s="43"/>
      <c r="O49" s="41"/>
      <c r="P49" s="42"/>
      <c r="Q49" s="43"/>
      <c r="R49" s="43"/>
      <c r="S49" s="41"/>
      <c r="T49" s="42"/>
      <c r="U49" s="43"/>
    </row>
    <row r="50" spans="1:21">
      <c r="A50" s="12"/>
      <c r="B50" s="36" t="s">
        <v>88</v>
      </c>
      <c r="C50" s="45" t="s">
        <v>407</v>
      </c>
      <c r="D50" s="45"/>
      <c r="E50" s="23"/>
      <c r="F50" s="23"/>
      <c r="G50" s="45" t="s">
        <v>407</v>
      </c>
      <c r="H50" s="45"/>
      <c r="I50" s="23"/>
      <c r="J50" s="23"/>
      <c r="K50" s="45" t="s">
        <v>407</v>
      </c>
      <c r="L50" s="45"/>
      <c r="M50" s="23"/>
      <c r="N50" s="23"/>
      <c r="O50" s="44">
        <v>34822</v>
      </c>
      <c r="P50" s="44"/>
      <c r="Q50" s="23"/>
      <c r="R50" s="23"/>
      <c r="S50" s="44">
        <v>34822</v>
      </c>
      <c r="T50" s="44"/>
      <c r="U50" s="23"/>
    </row>
    <row r="51" spans="1:21" ht="15.75" thickBot="1">
      <c r="A51" s="12"/>
      <c r="B51" s="36"/>
      <c r="C51" s="77"/>
      <c r="D51" s="77"/>
      <c r="E51" s="47"/>
      <c r="F51" s="23"/>
      <c r="G51" s="77"/>
      <c r="H51" s="77"/>
      <c r="I51" s="47"/>
      <c r="J51" s="23"/>
      <c r="K51" s="77"/>
      <c r="L51" s="77"/>
      <c r="M51" s="47"/>
      <c r="N51" s="23"/>
      <c r="O51" s="46"/>
      <c r="P51" s="46"/>
      <c r="Q51" s="47"/>
      <c r="R51" s="23"/>
      <c r="S51" s="46"/>
      <c r="T51" s="46"/>
      <c r="U51" s="47"/>
    </row>
    <row r="52" spans="1:21">
      <c r="A52" s="12"/>
      <c r="B52" s="78" t="s">
        <v>89</v>
      </c>
      <c r="C52" s="51">
        <v>715035</v>
      </c>
      <c r="D52" s="51"/>
      <c r="E52" s="53"/>
      <c r="F52" s="43"/>
      <c r="G52" s="51">
        <v>93053</v>
      </c>
      <c r="H52" s="51"/>
      <c r="I52" s="53"/>
      <c r="J52" s="43"/>
      <c r="K52" s="51">
        <v>30856</v>
      </c>
      <c r="L52" s="51"/>
      <c r="M52" s="53"/>
      <c r="N52" s="43"/>
      <c r="O52" s="51">
        <v>135109</v>
      </c>
      <c r="P52" s="51"/>
      <c r="Q52" s="53"/>
      <c r="R52" s="43"/>
      <c r="S52" s="51">
        <v>974053</v>
      </c>
      <c r="T52" s="51"/>
      <c r="U52" s="53"/>
    </row>
    <row r="53" spans="1:21" ht="15.75" thickBot="1">
      <c r="A53" s="12"/>
      <c r="B53" s="78"/>
      <c r="C53" s="64"/>
      <c r="D53" s="64"/>
      <c r="E53" s="65"/>
      <c r="F53" s="43"/>
      <c r="G53" s="64"/>
      <c r="H53" s="64"/>
      <c r="I53" s="65"/>
      <c r="J53" s="43"/>
      <c r="K53" s="64"/>
      <c r="L53" s="64"/>
      <c r="M53" s="65"/>
      <c r="N53" s="43"/>
      <c r="O53" s="64"/>
      <c r="P53" s="64"/>
      <c r="Q53" s="65"/>
      <c r="R53" s="43"/>
      <c r="S53" s="64"/>
      <c r="T53" s="64"/>
      <c r="U53" s="65"/>
    </row>
    <row r="54" spans="1:21">
      <c r="A54" s="12"/>
      <c r="B54" s="36" t="s">
        <v>820</v>
      </c>
      <c r="C54" s="39">
        <v>247737</v>
      </c>
      <c r="D54" s="39"/>
      <c r="E54" s="28"/>
      <c r="F54" s="23"/>
      <c r="G54" s="39">
        <v>37448</v>
      </c>
      <c r="H54" s="39"/>
      <c r="I54" s="28"/>
      <c r="J54" s="23"/>
      <c r="K54" s="39">
        <v>10623</v>
      </c>
      <c r="L54" s="39"/>
      <c r="M54" s="28"/>
      <c r="N54" s="23"/>
      <c r="O54" s="39">
        <v>79864</v>
      </c>
      <c r="P54" s="39"/>
      <c r="Q54" s="28"/>
      <c r="R54" s="23"/>
      <c r="S54" s="39">
        <v>375672</v>
      </c>
      <c r="T54" s="39"/>
      <c r="U54" s="28"/>
    </row>
    <row r="55" spans="1:21">
      <c r="A55" s="12"/>
      <c r="B55" s="36"/>
      <c r="C55" s="40"/>
      <c r="D55" s="40"/>
      <c r="E55" s="29"/>
      <c r="F55" s="23"/>
      <c r="G55" s="40"/>
      <c r="H55" s="40"/>
      <c r="I55" s="29"/>
      <c r="J55" s="23"/>
      <c r="K55" s="40"/>
      <c r="L55" s="40"/>
      <c r="M55" s="29"/>
      <c r="N55" s="23"/>
      <c r="O55" s="40"/>
      <c r="P55" s="40"/>
      <c r="Q55" s="29"/>
      <c r="R55" s="23"/>
      <c r="S55" s="40"/>
      <c r="T55" s="40"/>
      <c r="U55" s="29"/>
    </row>
    <row r="56" spans="1:21">
      <c r="A56" s="12"/>
      <c r="B56" s="41" t="s">
        <v>92</v>
      </c>
      <c r="C56" s="71" t="s">
        <v>407</v>
      </c>
      <c r="D56" s="71"/>
      <c r="E56" s="43"/>
      <c r="F56" s="43"/>
      <c r="G56" s="71" t="s">
        <v>407</v>
      </c>
      <c r="H56" s="71"/>
      <c r="I56" s="43"/>
      <c r="J56" s="43"/>
      <c r="K56" s="71" t="s">
        <v>407</v>
      </c>
      <c r="L56" s="71"/>
      <c r="M56" s="43"/>
      <c r="N56" s="43"/>
      <c r="O56" s="42">
        <v>4341</v>
      </c>
      <c r="P56" s="42"/>
      <c r="Q56" s="43"/>
      <c r="R56" s="43"/>
      <c r="S56" s="42">
        <v>4341</v>
      </c>
      <c r="T56" s="42"/>
      <c r="U56" s="43"/>
    </row>
    <row r="57" spans="1:21">
      <c r="A57" s="12"/>
      <c r="B57" s="41"/>
      <c r="C57" s="71"/>
      <c r="D57" s="71"/>
      <c r="E57" s="43"/>
      <c r="F57" s="43"/>
      <c r="G57" s="71"/>
      <c r="H57" s="71"/>
      <c r="I57" s="43"/>
      <c r="J57" s="43"/>
      <c r="K57" s="71"/>
      <c r="L57" s="71"/>
      <c r="M57" s="43"/>
      <c r="N57" s="43"/>
      <c r="O57" s="42"/>
      <c r="P57" s="42"/>
      <c r="Q57" s="43"/>
      <c r="R57" s="43"/>
      <c r="S57" s="42"/>
      <c r="T57" s="42"/>
      <c r="U57" s="43"/>
    </row>
    <row r="58" spans="1:21">
      <c r="A58" s="12"/>
      <c r="B58" s="36" t="s">
        <v>821</v>
      </c>
      <c r="C58" s="45" t="s">
        <v>407</v>
      </c>
      <c r="D58" s="45"/>
      <c r="E58" s="23"/>
      <c r="F58" s="23"/>
      <c r="G58" s="45" t="s">
        <v>407</v>
      </c>
      <c r="H58" s="45"/>
      <c r="I58" s="23"/>
      <c r="J58" s="23"/>
      <c r="K58" s="45" t="s">
        <v>407</v>
      </c>
      <c r="L58" s="45"/>
      <c r="M58" s="23"/>
      <c r="N58" s="23"/>
      <c r="O58" s="44">
        <v>291910</v>
      </c>
      <c r="P58" s="44"/>
      <c r="Q58" s="23"/>
      <c r="R58" s="23"/>
      <c r="S58" s="44">
        <v>291910</v>
      </c>
      <c r="T58" s="44"/>
      <c r="U58" s="23"/>
    </row>
    <row r="59" spans="1:21">
      <c r="A59" s="12"/>
      <c r="B59" s="36"/>
      <c r="C59" s="45"/>
      <c r="D59" s="45"/>
      <c r="E59" s="23"/>
      <c r="F59" s="23"/>
      <c r="G59" s="45"/>
      <c r="H59" s="45"/>
      <c r="I59" s="23"/>
      <c r="J59" s="23"/>
      <c r="K59" s="45"/>
      <c r="L59" s="45"/>
      <c r="M59" s="23"/>
      <c r="N59" s="23"/>
      <c r="O59" s="44"/>
      <c r="P59" s="44"/>
      <c r="Q59" s="23"/>
      <c r="R59" s="23"/>
      <c r="S59" s="44"/>
      <c r="T59" s="44"/>
      <c r="U59" s="23"/>
    </row>
    <row r="60" spans="1:21">
      <c r="A60" s="12"/>
      <c r="B60" s="41" t="s">
        <v>95</v>
      </c>
      <c r="C60" s="71" t="s">
        <v>407</v>
      </c>
      <c r="D60" s="71"/>
      <c r="E60" s="43"/>
      <c r="F60" s="43"/>
      <c r="G60" s="71" t="s">
        <v>407</v>
      </c>
      <c r="H60" s="71"/>
      <c r="I60" s="43"/>
      <c r="J60" s="43"/>
      <c r="K60" s="71" t="s">
        <v>407</v>
      </c>
      <c r="L60" s="71"/>
      <c r="M60" s="43"/>
      <c r="N60" s="43"/>
      <c r="O60" s="42">
        <v>45708</v>
      </c>
      <c r="P60" s="42"/>
      <c r="Q60" s="43"/>
      <c r="R60" s="43"/>
      <c r="S60" s="42">
        <v>45708</v>
      </c>
      <c r="T60" s="42"/>
      <c r="U60" s="43"/>
    </row>
    <row r="61" spans="1:21">
      <c r="A61" s="12"/>
      <c r="B61" s="41"/>
      <c r="C61" s="71"/>
      <c r="D61" s="71"/>
      <c r="E61" s="43"/>
      <c r="F61" s="43"/>
      <c r="G61" s="71"/>
      <c r="H61" s="71"/>
      <c r="I61" s="43"/>
      <c r="J61" s="43"/>
      <c r="K61" s="71"/>
      <c r="L61" s="71"/>
      <c r="M61" s="43"/>
      <c r="N61" s="43"/>
      <c r="O61" s="42"/>
      <c r="P61" s="42"/>
      <c r="Q61" s="43"/>
      <c r="R61" s="43"/>
      <c r="S61" s="42"/>
      <c r="T61" s="42"/>
      <c r="U61" s="43"/>
    </row>
    <row r="62" spans="1:21">
      <c r="A62" s="12"/>
      <c r="B62" s="36" t="s">
        <v>96</v>
      </c>
      <c r="C62" s="45" t="s">
        <v>407</v>
      </c>
      <c r="D62" s="45"/>
      <c r="E62" s="23"/>
      <c r="F62" s="23"/>
      <c r="G62" s="45" t="s">
        <v>407</v>
      </c>
      <c r="H62" s="45"/>
      <c r="I62" s="23"/>
      <c r="J62" s="23"/>
      <c r="K62" s="45" t="s">
        <v>407</v>
      </c>
      <c r="L62" s="45"/>
      <c r="M62" s="23"/>
      <c r="N62" s="23"/>
      <c r="O62" s="44">
        <v>7403</v>
      </c>
      <c r="P62" s="44"/>
      <c r="Q62" s="23"/>
      <c r="R62" s="23"/>
      <c r="S62" s="44">
        <v>7403</v>
      </c>
      <c r="T62" s="44"/>
      <c r="U62" s="23"/>
    </row>
    <row r="63" spans="1:21" ht="15.75" thickBot="1">
      <c r="A63" s="12"/>
      <c r="B63" s="36"/>
      <c r="C63" s="77"/>
      <c r="D63" s="77"/>
      <c r="E63" s="47"/>
      <c r="F63" s="23"/>
      <c r="G63" s="77"/>
      <c r="H63" s="77"/>
      <c r="I63" s="47"/>
      <c r="J63" s="23"/>
      <c r="K63" s="77"/>
      <c r="L63" s="77"/>
      <c r="M63" s="47"/>
      <c r="N63" s="23"/>
      <c r="O63" s="46"/>
      <c r="P63" s="46"/>
      <c r="Q63" s="47"/>
      <c r="R63" s="23"/>
      <c r="S63" s="46"/>
      <c r="T63" s="46"/>
      <c r="U63" s="47"/>
    </row>
    <row r="64" spans="1:21">
      <c r="A64" s="12"/>
      <c r="B64" s="78" t="s">
        <v>97</v>
      </c>
      <c r="C64" s="51">
        <v>247737</v>
      </c>
      <c r="D64" s="51"/>
      <c r="E64" s="53"/>
      <c r="F64" s="43"/>
      <c r="G64" s="51">
        <v>37448</v>
      </c>
      <c r="H64" s="51"/>
      <c r="I64" s="53"/>
      <c r="J64" s="43"/>
      <c r="K64" s="51">
        <v>10623</v>
      </c>
      <c r="L64" s="51"/>
      <c r="M64" s="53"/>
      <c r="N64" s="43"/>
      <c r="O64" s="51">
        <v>429226</v>
      </c>
      <c r="P64" s="51"/>
      <c r="Q64" s="53"/>
      <c r="R64" s="43"/>
      <c r="S64" s="51">
        <v>725034</v>
      </c>
      <c r="T64" s="51"/>
      <c r="U64" s="53"/>
    </row>
    <row r="65" spans="1:21" ht="15.75" thickBot="1">
      <c r="A65" s="12"/>
      <c r="B65" s="78"/>
      <c r="C65" s="64"/>
      <c r="D65" s="64"/>
      <c r="E65" s="65"/>
      <c r="F65" s="43"/>
      <c r="G65" s="64"/>
      <c r="H65" s="64"/>
      <c r="I65" s="65"/>
      <c r="J65" s="43"/>
      <c r="K65" s="64"/>
      <c r="L65" s="64"/>
      <c r="M65" s="65"/>
      <c r="N65" s="43"/>
      <c r="O65" s="64"/>
      <c r="P65" s="64"/>
      <c r="Q65" s="65"/>
      <c r="R65" s="43"/>
      <c r="S65" s="64"/>
      <c r="T65" s="64"/>
      <c r="U65" s="65"/>
    </row>
    <row r="66" spans="1:21">
      <c r="A66" s="12"/>
      <c r="B66" s="36" t="s">
        <v>823</v>
      </c>
      <c r="C66" s="39">
        <v>467298</v>
      </c>
      <c r="D66" s="39"/>
      <c r="E66" s="28"/>
      <c r="F66" s="23"/>
      <c r="G66" s="39">
        <v>55605</v>
      </c>
      <c r="H66" s="39"/>
      <c r="I66" s="28"/>
      <c r="J66" s="23"/>
      <c r="K66" s="39">
        <v>20233</v>
      </c>
      <c r="L66" s="39"/>
      <c r="M66" s="28"/>
      <c r="N66" s="23"/>
      <c r="O66" s="60" t="s">
        <v>829</v>
      </c>
      <c r="P66" s="60"/>
      <c r="Q66" s="37" t="s">
        <v>359</v>
      </c>
      <c r="R66" s="23"/>
      <c r="S66" s="39">
        <v>249019</v>
      </c>
      <c r="T66" s="39"/>
      <c r="U66" s="28"/>
    </row>
    <row r="67" spans="1:21">
      <c r="A67" s="12"/>
      <c r="B67" s="36"/>
      <c r="C67" s="40"/>
      <c r="D67" s="40"/>
      <c r="E67" s="29"/>
      <c r="F67" s="23"/>
      <c r="G67" s="40"/>
      <c r="H67" s="40"/>
      <c r="I67" s="29"/>
      <c r="J67" s="23"/>
      <c r="K67" s="40"/>
      <c r="L67" s="40"/>
      <c r="M67" s="29"/>
      <c r="N67" s="23"/>
      <c r="O67" s="61"/>
      <c r="P67" s="61"/>
      <c r="Q67" s="38"/>
      <c r="R67" s="23"/>
      <c r="S67" s="40"/>
      <c r="T67" s="40"/>
      <c r="U67" s="29"/>
    </row>
    <row r="68" spans="1:21">
      <c r="A68" s="12"/>
      <c r="B68" s="78" t="s">
        <v>825</v>
      </c>
      <c r="C68" s="71" t="s">
        <v>407</v>
      </c>
      <c r="D68" s="71"/>
      <c r="E68" s="43"/>
      <c r="F68" s="43"/>
      <c r="G68" s="71" t="s">
        <v>407</v>
      </c>
      <c r="H68" s="71"/>
      <c r="I68" s="43"/>
      <c r="J68" s="43"/>
      <c r="K68" s="71" t="s">
        <v>407</v>
      </c>
      <c r="L68" s="71"/>
      <c r="M68" s="43"/>
      <c r="N68" s="43"/>
      <c r="O68" s="71" t="s">
        <v>830</v>
      </c>
      <c r="P68" s="71"/>
      <c r="Q68" s="41" t="s">
        <v>359</v>
      </c>
      <c r="R68" s="43"/>
      <c r="S68" s="71" t="s">
        <v>830</v>
      </c>
      <c r="T68" s="71"/>
      <c r="U68" s="41" t="s">
        <v>359</v>
      </c>
    </row>
    <row r="69" spans="1:21" ht="15.75" thickBot="1">
      <c r="A69" s="12"/>
      <c r="B69" s="78"/>
      <c r="C69" s="72"/>
      <c r="D69" s="72"/>
      <c r="E69" s="65"/>
      <c r="F69" s="43"/>
      <c r="G69" s="72"/>
      <c r="H69" s="72"/>
      <c r="I69" s="65"/>
      <c r="J69" s="43"/>
      <c r="K69" s="72"/>
      <c r="L69" s="72"/>
      <c r="M69" s="65"/>
      <c r="N69" s="43"/>
      <c r="O69" s="72"/>
      <c r="P69" s="72"/>
      <c r="Q69" s="73"/>
      <c r="R69" s="43"/>
      <c r="S69" s="72"/>
      <c r="T69" s="72"/>
      <c r="U69" s="73"/>
    </row>
    <row r="70" spans="1:21">
      <c r="A70" s="12"/>
      <c r="B70" s="139" t="s">
        <v>104</v>
      </c>
      <c r="C70" s="37" t="s">
        <v>265</v>
      </c>
      <c r="D70" s="39">
        <v>467298</v>
      </c>
      <c r="E70" s="28"/>
      <c r="F70" s="23"/>
      <c r="G70" s="37" t="s">
        <v>265</v>
      </c>
      <c r="H70" s="39">
        <v>55605</v>
      </c>
      <c r="I70" s="28"/>
      <c r="J70" s="23"/>
      <c r="K70" s="37" t="s">
        <v>265</v>
      </c>
      <c r="L70" s="39">
        <v>20233</v>
      </c>
      <c r="M70" s="28"/>
      <c r="N70" s="23"/>
      <c r="O70" s="37" t="s">
        <v>265</v>
      </c>
      <c r="P70" s="60" t="s">
        <v>831</v>
      </c>
      <c r="Q70" s="37" t="s">
        <v>359</v>
      </c>
      <c r="R70" s="23"/>
      <c r="S70" s="37" t="s">
        <v>265</v>
      </c>
      <c r="T70" s="39">
        <v>34596</v>
      </c>
      <c r="U70" s="28"/>
    </row>
    <row r="71" spans="1:21" ht="15.75" thickBot="1">
      <c r="A71" s="12"/>
      <c r="B71" s="139"/>
      <c r="C71" s="67"/>
      <c r="D71" s="68"/>
      <c r="E71" s="69"/>
      <c r="F71" s="23"/>
      <c r="G71" s="67"/>
      <c r="H71" s="68"/>
      <c r="I71" s="69"/>
      <c r="J71" s="23"/>
      <c r="K71" s="67"/>
      <c r="L71" s="68"/>
      <c r="M71" s="69"/>
      <c r="N71" s="23"/>
      <c r="O71" s="67"/>
      <c r="P71" s="80"/>
      <c r="Q71" s="67"/>
      <c r="R71" s="23"/>
      <c r="S71" s="67"/>
      <c r="T71" s="68"/>
      <c r="U71" s="69"/>
    </row>
    <row r="72" spans="1:21" ht="15.75" thickTop="1">
      <c r="A72" s="12"/>
      <c r="B72" s="20"/>
      <c r="C72" s="20"/>
      <c r="D72" s="20"/>
      <c r="E72" s="20"/>
      <c r="F72" s="20"/>
      <c r="G72" s="20"/>
      <c r="H72" s="20"/>
      <c r="I72" s="20"/>
      <c r="J72" s="20"/>
      <c r="K72" s="20"/>
      <c r="L72" s="20"/>
      <c r="M72" s="20"/>
      <c r="N72" s="20"/>
      <c r="O72" s="20"/>
      <c r="P72" s="20"/>
      <c r="Q72" s="20"/>
      <c r="R72" s="20"/>
      <c r="S72" s="20"/>
      <c r="T72" s="20"/>
      <c r="U72" s="20"/>
    </row>
    <row r="73" spans="1:21">
      <c r="A73" s="12"/>
      <c r="B73" s="13"/>
      <c r="C73" s="13"/>
      <c r="D73" s="13"/>
      <c r="E73" s="13"/>
      <c r="F73" s="13"/>
      <c r="G73" s="13"/>
      <c r="H73" s="13"/>
      <c r="I73" s="13"/>
      <c r="J73" s="13"/>
      <c r="K73" s="13"/>
      <c r="L73" s="13"/>
      <c r="M73" s="13"/>
      <c r="N73" s="13"/>
      <c r="O73" s="13"/>
      <c r="P73" s="13"/>
      <c r="Q73" s="13"/>
      <c r="R73" s="13"/>
      <c r="S73" s="13"/>
      <c r="T73" s="13"/>
      <c r="U73" s="13"/>
    </row>
    <row r="74" spans="1:21">
      <c r="A74" s="12"/>
      <c r="B74" s="43"/>
      <c r="C74" s="92" t="s">
        <v>807</v>
      </c>
      <c r="D74" s="92"/>
      <c r="E74" s="92"/>
      <c r="F74" s="43"/>
      <c r="G74" s="92" t="s">
        <v>810</v>
      </c>
      <c r="H74" s="92"/>
      <c r="I74" s="92"/>
      <c r="J74" s="43"/>
      <c r="K74" s="92" t="s">
        <v>811</v>
      </c>
      <c r="L74" s="92"/>
      <c r="M74" s="92"/>
      <c r="N74" s="43"/>
      <c r="O74" s="92" t="s">
        <v>813</v>
      </c>
      <c r="P74" s="92"/>
      <c r="Q74" s="92"/>
      <c r="R74" s="43"/>
      <c r="S74" s="92" t="s">
        <v>817</v>
      </c>
      <c r="T74" s="92"/>
      <c r="U74" s="92"/>
    </row>
    <row r="75" spans="1:21">
      <c r="A75" s="12"/>
      <c r="B75" s="43"/>
      <c r="C75" s="92" t="s">
        <v>808</v>
      </c>
      <c r="D75" s="92"/>
      <c r="E75" s="92"/>
      <c r="F75" s="43"/>
      <c r="G75" s="92" t="s">
        <v>808</v>
      </c>
      <c r="H75" s="92"/>
      <c r="I75" s="92"/>
      <c r="J75" s="43"/>
      <c r="K75" s="92" t="s">
        <v>812</v>
      </c>
      <c r="L75" s="92"/>
      <c r="M75" s="92"/>
      <c r="N75" s="43"/>
      <c r="O75" s="92" t="s">
        <v>814</v>
      </c>
      <c r="P75" s="92"/>
      <c r="Q75" s="92"/>
      <c r="R75" s="43"/>
      <c r="S75" s="92"/>
      <c r="T75" s="92"/>
      <c r="U75" s="92"/>
    </row>
    <row r="76" spans="1:21">
      <c r="A76" s="12"/>
      <c r="B76" s="43"/>
      <c r="C76" s="92" t="s">
        <v>809</v>
      </c>
      <c r="D76" s="92"/>
      <c r="E76" s="92"/>
      <c r="F76" s="43"/>
      <c r="G76" s="92" t="s">
        <v>809</v>
      </c>
      <c r="H76" s="92"/>
      <c r="I76" s="92"/>
      <c r="J76" s="43"/>
      <c r="K76" s="55"/>
      <c r="L76" s="55"/>
      <c r="M76" s="55"/>
      <c r="N76" s="43"/>
      <c r="O76" s="92" t="s">
        <v>815</v>
      </c>
      <c r="P76" s="92"/>
      <c r="Q76" s="92"/>
      <c r="R76" s="43"/>
      <c r="S76" s="92"/>
      <c r="T76" s="92"/>
      <c r="U76" s="92"/>
    </row>
    <row r="77" spans="1:21" ht="15.75" thickBot="1">
      <c r="A77" s="12"/>
      <c r="B77" s="43"/>
      <c r="C77" s="138"/>
      <c r="D77" s="138"/>
      <c r="E77" s="138"/>
      <c r="F77" s="43"/>
      <c r="G77" s="138"/>
      <c r="H77" s="138"/>
      <c r="I77" s="138"/>
      <c r="J77" s="43"/>
      <c r="K77" s="138"/>
      <c r="L77" s="138"/>
      <c r="M77" s="138"/>
      <c r="N77" s="43"/>
      <c r="O77" s="35" t="s">
        <v>816</v>
      </c>
      <c r="P77" s="35"/>
      <c r="Q77" s="35"/>
      <c r="R77" s="43"/>
      <c r="S77" s="35"/>
      <c r="T77" s="35"/>
      <c r="U77" s="35"/>
    </row>
    <row r="78" spans="1:21">
      <c r="A78" s="12"/>
      <c r="B78" s="132" t="s">
        <v>832</v>
      </c>
      <c r="C78" s="28"/>
      <c r="D78" s="28"/>
      <c r="E78" s="28"/>
      <c r="F78" s="18"/>
      <c r="G78" s="28"/>
      <c r="H78" s="28"/>
      <c r="I78" s="28"/>
      <c r="J78" s="18"/>
      <c r="K78" s="28"/>
      <c r="L78" s="28"/>
      <c r="M78" s="28"/>
      <c r="N78" s="18"/>
      <c r="O78" s="28"/>
      <c r="P78" s="28"/>
      <c r="Q78" s="28"/>
      <c r="R78" s="18"/>
      <c r="S78" s="28"/>
      <c r="T78" s="28"/>
      <c r="U78" s="28"/>
    </row>
    <row r="79" spans="1:21">
      <c r="A79" s="12"/>
      <c r="B79" s="41" t="s">
        <v>819</v>
      </c>
      <c r="C79" s="41" t="s">
        <v>265</v>
      </c>
      <c r="D79" s="42">
        <v>675929</v>
      </c>
      <c r="E79" s="43"/>
      <c r="F79" s="43"/>
      <c r="G79" s="41" t="s">
        <v>265</v>
      </c>
      <c r="H79" s="42">
        <v>91628</v>
      </c>
      <c r="I79" s="43"/>
      <c r="J79" s="43"/>
      <c r="K79" s="41" t="s">
        <v>265</v>
      </c>
      <c r="L79" s="42">
        <v>59561</v>
      </c>
      <c r="M79" s="43"/>
      <c r="N79" s="43"/>
      <c r="O79" s="41" t="s">
        <v>265</v>
      </c>
      <c r="P79" s="42">
        <v>89624</v>
      </c>
      <c r="Q79" s="43"/>
      <c r="R79" s="43"/>
      <c r="S79" s="41" t="s">
        <v>265</v>
      </c>
      <c r="T79" s="42">
        <v>916742</v>
      </c>
      <c r="U79" s="43"/>
    </row>
    <row r="80" spans="1:21">
      <c r="A80" s="12"/>
      <c r="B80" s="41"/>
      <c r="C80" s="41"/>
      <c r="D80" s="42"/>
      <c r="E80" s="43"/>
      <c r="F80" s="43"/>
      <c r="G80" s="41"/>
      <c r="H80" s="42"/>
      <c r="I80" s="43"/>
      <c r="J80" s="43"/>
      <c r="K80" s="41"/>
      <c r="L80" s="42"/>
      <c r="M80" s="43"/>
      <c r="N80" s="43"/>
      <c r="O80" s="41"/>
      <c r="P80" s="42"/>
      <c r="Q80" s="43"/>
      <c r="R80" s="43"/>
      <c r="S80" s="41"/>
      <c r="T80" s="42"/>
      <c r="U80" s="43"/>
    </row>
    <row r="81" spans="1:21">
      <c r="A81" s="12"/>
      <c r="B81" s="36" t="s">
        <v>88</v>
      </c>
      <c r="C81" s="45" t="s">
        <v>407</v>
      </c>
      <c r="D81" s="45"/>
      <c r="E81" s="23"/>
      <c r="F81" s="23"/>
      <c r="G81" s="45" t="s">
        <v>407</v>
      </c>
      <c r="H81" s="45"/>
      <c r="I81" s="23"/>
      <c r="J81" s="23"/>
      <c r="K81" s="45" t="s">
        <v>407</v>
      </c>
      <c r="L81" s="45"/>
      <c r="M81" s="23"/>
      <c r="N81" s="23"/>
      <c r="O81" s="44">
        <v>41769</v>
      </c>
      <c r="P81" s="44"/>
      <c r="Q81" s="23"/>
      <c r="R81" s="23"/>
      <c r="S81" s="44">
        <v>41769</v>
      </c>
      <c r="T81" s="44"/>
      <c r="U81" s="23"/>
    </row>
    <row r="82" spans="1:21" ht="15.75" thickBot="1">
      <c r="A82" s="12"/>
      <c r="B82" s="36"/>
      <c r="C82" s="77"/>
      <c r="D82" s="77"/>
      <c r="E82" s="47"/>
      <c r="F82" s="23"/>
      <c r="G82" s="77"/>
      <c r="H82" s="77"/>
      <c r="I82" s="47"/>
      <c r="J82" s="23"/>
      <c r="K82" s="77"/>
      <c r="L82" s="77"/>
      <c r="M82" s="47"/>
      <c r="N82" s="23"/>
      <c r="O82" s="46"/>
      <c r="P82" s="46"/>
      <c r="Q82" s="47"/>
      <c r="R82" s="23"/>
      <c r="S82" s="46"/>
      <c r="T82" s="46"/>
      <c r="U82" s="47"/>
    </row>
    <row r="83" spans="1:21">
      <c r="A83" s="12"/>
      <c r="B83" s="78" t="s">
        <v>89</v>
      </c>
      <c r="C83" s="51">
        <v>675929</v>
      </c>
      <c r="D83" s="51"/>
      <c r="E83" s="53"/>
      <c r="F83" s="43"/>
      <c r="G83" s="51">
        <v>91628</v>
      </c>
      <c r="H83" s="51"/>
      <c r="I83" s="53"/>
      <c r="J83" s="43"/>
      <c r="K83" s="51">
        <v>59561</v>
      </c>
      <c r="L83" s="51"/>
      <c r="M83" s="53"/>
      <c r="N83" s="43"/>
      <c r="O83" s="51">
        <v>131393</v>
      </c>
      <c r="P83" s="51"/>
      <c r="Q83" s="53"/>
      <c r="R83" s="43"/>
      <c r="S83" s="51">
        <v>958511</v>
      </c>
      <c r="T83" s="51"/>
      <c r="U83" s="53"/>
    </row>
    <row r="84" spans="1:21" ht="15.75" thickBot="1">
      <c r="A84" s="12"/>
      <c r="B84" s="78"/>
      <c r="C84" s="64"/>
      <c r="D84" s="64"/>
      <c r="E84" s="65"/>
      <c r="F84" s="43"/>
      <c r="G84" s="64"/>
      <c r="H84" s="64"/>
      <c r="I84" s="65"/>
      <c r="J84" s="43"/>
      <c r="K84" s="64"/>
      <c r="L84" s="64"/>
      <c r="M84" s="65"/>
      <c r="N84" s="43"/>
      <c r="O84" s="64"/>
      <c r="P84" s="64"/>
      <c r="Q84" s="65"/>
      <c r="R84" s="43"/>
      <c r="S84" s="64"/>
      <c r="T84" s="64"/>
      <c r="U84" s="65"/>
    </row>
    <row r="85" spans="1:21">
      <c r="A85" s="12"/>
      <c r="B85" s="36" t="s">
        <v>820</v>
      </c>
      <c r="C85" s="39">
        <v>237340</v>
      </c>
      <c r="D85" s="39"/>
      <c r="E85" s="28"/>
      <c r="F85" s="23"/>
      <c r="G85" s="39">
        <v>36565</v>
      </c>
      <c r="H85" s="39"/>
      <c r="I85" s="28"/>
      <c r="J85" s="23"/>
      <c r="K85" s="39">
        <v>24404</v>
      </c>
      <c r="L85" s="39"/>
      <c r="M85" s="28"/>
      <c r="N85" s="23"/>
      <c r="O85" s="39">
        <v>76038</v>
      </c>
      <c r="P85" s="39"/>
      <c r="Q85" s="28"/>
      <c r="R85" s="23"/>
      <c r="S85" s="39">
        <v>374347</v>
      </c>
      <c r="T85" s="39"/>
      <c r="U85" s="28"/>
    </row>
    <row r="86" spans="1:21">
      <c r="A86" s="12"/>
      <c r="B86" s="36"/>
      <c r="C86" s="40"/>
      <c r="D86" s="40"/>
      <c r="E86" s="29"/>
      <c r="F86" s="23"/>
      <c r="G86" s="40"/>
      <c r="H86" s="40"/>
      <c r="I86" s="29"/>
      <c r="J86" s="23"/>
      <c r="K86" s="40"/>
      <c r="L86" s="40"/>
      <c r="M86" s="29"/>
      <c r="N86" s="23"/>
      <c r="O86" s="40"/>
      <c r="P86" s="40"/>
      <c r="Q86" s="29"/>
      <c r="R86" s="23"/>
      <c r="S86" s="40"/>
      <c r="T86" s="40"/>
      <c r="U86" s="29"/>
    </row>
    <row r="87" spans="1:21">
      <c r="A87" s="12"/>
      <c r="B87" s="41" t="s">
        <v>92</v>
      </c>
      <c r="C87" s="71" t="s">
        <v>407</v>
      </c>
      <c r="D87" s="71"/>
      <c r="E87" s="43"/>
      <c r="F87" s="43"/>
      <c r="G87" s="71" t="s">
        <v>407</v>
      </c>
      <c r="H87" s="71"/>
      <c r="I87" s="43"/>
      <c r="J87" s="43"/>
      <c r="K87" s="71" t="s">
        <v>407</v>
      </c>
      <c r="L87" s="71"/>
      <c r="M87" s="43"/>
      <c r="N87" s="43"/>
      <c r="O87" s="42">
        <v>12008</v>
      </c>
      <c r="P87" s="42"/>
      <c r="Q87" s="43"/>
      <c r="R87" s="43"/>
      <c r="S87" s="42">
        <v>12008</v>
      </c>
      <c r="T87" s="42"/>
      <c r="U87" s="43"/>
    </row>
    <row r="88" spans="1:21">
      <c r="A88" s="12"/>
      <c r="B88" s="41"/>
      <c r="C88" s="71"/>
      <c r="D88" s="71"/>
      <c r="E88" s="43"/>
      <c r="F88" s="43"/>
      <c r="G88" s="71"/>
      <c r="H88" s="71"/>
      <c r="I88" s="43"/>
      <c r="J88" s="43"/>
      <c r="K88" s="71"/>
      <c r="L88" s="71"/>
      <c r="M88" s="43"/>
      <c r="N88" s="43"/>
      <c r="O88" s="42"/>
      <c r="P88" s="42"/>
      <c r="Q88" s="43"/>
      <c r="R88" s="43"/>
      <c r="S88" s="42"/>
      <c r="T88" s="42"/>
      <c r="U88" s="43"/>
    </row>
    <row r="89" spans="1:21">
      <c r="A89" s="12"/>
      <c r="B89" s="36" t="s">
        <v>821</v>
      </c>
      <c r="C89" s="45" t="s">
        <v>407</v>
      </c>
      <c r="D89" s="45"/>
      <c r="E89" s="23"/>
      <c r="F89" s="23"/>
      <c r="G89" s="45" t="s">
        <v>407</v>
      </c>
      <c r="H89" s="45"/>
      <c r="I89" s="23"/>
      <c r="J89" s="23"/>
      <c r="K89" s="45" t="s">
        <v>407</v>
      </c>
      <c r="L89" s="45"/>
      <c r="M89" s="23"/>
      <c r="N89" s="23"/>
      <c r="O89" s="44">
        <v>325173</v>
      </c>
      <c r="P89" s="44"/>
      <c r="Q89" s="23"/>
      <c r="R89" s="23"/>
      <c r="S89" s="44">
        <v>325173</v>
      </c>
      <c r="T89" s="44"/>
      <c r="U89" s="23"/>
    </row>
    <row r="90" spans="1:21">
      <c r="A90" s="12"/>
      <c r="B90" s="36"/>
      <c r="C90" s="45"/>
      <c r="D90" s="45"/>
      <c r="E90" s="23"/>
      <c r="F90" s="23"/>
      <c r="G90" s="45"/>
      <c r="H90" s="45"/>
      <c r="I90" s="23"/>
      <c r="J90" s="23"/>
      <c r="K90" s="45"/>
      <c r="L90" s="45"/>
      <c r="M90" s="23"/>
      <c r="N90" s="23"/>
      <c r="O90" s="44"/>
      <c r="P90" s="44"/>
      <c r="Q90" s="23"/>
      <c r="R90" s="23"/>
      <c r="S90" s="44"/>
      <c r="T90" s="44"/>
      <c r="U90" s="23"/>
    </row>
    <row r="91" spans="1:21">
      <c r="A91" s="12"/>
      <c r="B91" s="41" t="s">
        <v>822</v>
      </c>
      <c r="C91" s="71" t="s">
        <v>407</v>
      </c>
      <c r="D91" s="71"/>
      <c r="E91" s="43"/>
      <c r="F91" s="43"/>
      <c r="G91" s="71" t="s">
        <v>407</v>
      </c>
      <c r="H91" s="71"/>
      <c r="I91" s="43"/>
      <c r="J91" s="43"/>
      <c r="K91" s="71" t="s">
        <v>407</v>
      </c>
      <c r="L91" s="71"/>
      <c r="M91" s="43"/>
      <c r="N91" s="43"/>
      <c r="O91" s="42">
        <v>6235</v>
      </c>
      <c r="P91" s="42"/>
      <c r="Q91" s="43"/>
      <c r="R91" s="43"/>
      <c r="S91" s="42">
        <v>6235</v>
      </c>
      <c r="T91" s="42"/>
      <c r="U91" s="43"/>
    </row>
    <row r="92" spans="1:21">
      <c r="A92" s="12"/>
      <c r="B92" s="41"/>
      <c r="C92" s="71"/>
      <c r="D92" s="71"/>
      <c r="E92" s="43"/>
      <c r="F92" s="43"/>
      <c r="G92" s="71"/>
      <c r="H92" s="71"/>
      <c r="I92" s="43"/>
      <c r="J92" s="43"/>
      <c r="K92" s="71"/>
      <c r="L92" s="71"/>
      <c r="M92" s="43"/>
      <c r="N92" s="43"/>
      <c r="O92" s="42"/>
      <c r="P92" s="42"/>
      <c r="Q92" s="43"/>
      <c r="R92" s="43"/>
      <c r="S92" s="42"/>
      <c r="T92" s="42"/>
      <c r="U92" s="43"/>
    </row>
    <row r="93" spans="1:21">
      <c r="A93" s="12"/>
      <c r="B93" s="36" t="s">
        <v>95</v>
      </c>
      <c r="C93" s="45" t="s">
        <v>407</v>
      </c>
      <c r="D93" s="45"/>
      <c r="E93" s="23"/>
      <c r="F93" s="23"/>
      <c r="G93" s="45" t="s">
        <v>407</v>
      </c>
      <c r="H93" s="45"/>
      <c r="I93" s="23"/>
      <c r="J93" s="23"/>
      <c r="K93" s="45" t="s">
        <v>407</v>
      </c>
      <c r="L93" s="45"/>
      <c r="M93" s="23"/>
      <c r="N93" s="23"/>
      <c r="O93" s="44">
        <v>49602</v>
      </c>
      <c r="P93" s="44"/>
      <c r="Q93" s="23"/>
      <c r="R93" s="23"/>
      <c r="S93" s="44">
        <v>49602</v>
      </c>
      <c r="T93" s="44"/>
      <c r="U93" s="23"/>
    </row>
    <row r="94" spans="1:21">
      <c r="A94" s="12"/>
      <c r="B94" s="36"/>
      <c r="C94" s="45"/>
      <c r="D94" s="45"/>
      <c r="E94" s="23"/>
      <c r="F94" s="23"/>
      <c r="G94" s="45"/>
      <c r="H94" s="45"/>
      <c r="I94" s="23"/>
      <c r="J94" s="23"/>
      <c r="K94" s="45"/>
      <c r="L94" s="45"/>
      <c r="M94" s="23"/>
      <c r="N94" s="23"/>
      <c r="O94" s="44"/>
      <c r="P94" s="44"/>
      <c r="Q94" s="23"/>
      <c r="R94" s="23"/>
      <c r="S94" s="44"/>
      <c r="T94" s="44"/>
      <c r="U94" s="23"/>
    </row>
    <row r="95" spans="1:21">
      <c r="A95" s="12"/>
      <c r="B95" s="41" t="s">
        <v>96</v>
      </c>
      <c r="C95" s="71" t="s">
        <v>407</v>
      </c>
      <c r="D95" s="71"/>
      <c r="E95" s="43"/>
      <c r="F95" s="43"/>
      <c r="G95" s="71" t="s">
        <v>407</v>
      </c>
      <c r="H95" s="71"/>
      <c r="I95" s="43"/>
      <c r="J95" s="43"/>
      <c r="K95" s="71" t="s">
        <v>407</v>
      </c>
      <c r="L95" s="71"/>
      <c r="M95" s="43"/>
      <c r="N95" s="43"/>
      <c r="O95" s="42">
        <v>12130</v>
      </c>
      <c r="P95" s="42"/>
      <c r="Q95" s="43"/>
      <c r="R95" s="43"/>
      <c r="S95" s="42">
        <v>12130</v>
      </c>
      <c r="T95" s="42"/>
      <c r="U95" s="43"/>
    </row>
    <row r="96" spans="1:21" ht="15.75" thickBot="1">
      <c r="A96" s="12"/>
      <c r="B96" s="41"/>
      <c r="C96" s="72"/>
      <c r="D96" s="72"/>
      <c r="E96" s="65"/>
      <c r="F96" s="43"/>
      <c r="G96" s="72"/>
      <c r="H96" s="72"/>
      <c r="I96" s="65"/>
      <c r="J96" s="43"/>
      <c r="K96" s="72"/>
      <c r="L96" s="72"/>
      <c r="M96" s="65"/>
      <c r="N96" s="43"/>
      <c r="O96" s="64"/>
      <c r="P96" s="64"/>
      <c r="Q96" s="65"/>
      <c r="R96" s="43"/>
      <c r="S96" s="64"/>
      <c r="T96" s="64"/>
      <c r="U96" s="65"/>
    </row>
    <row r="97" spans="1:21">
      <c r="A97" s="12"/>
      <c r="B97" s="82" t="s">
        <v>97</v>
      </c>
      <c r="C97" s="39">
        <v>237340</v>
      </c>
      <c r="D97" s="39"/>
      <c r="E97" s="28"/>
      <c r="F97" s="23"/>
      <c r="G97" s="39">
        <v>36565</v>
      </c>
      <c r="H97" s="39"/>
      <c r="I97" s="28"/>
      <c r="J97" s="23"/>
      <c r="K97" s="39">
        <v>24404</v>
      </c>
      <c r="L97" s="39"/>
      <c r="M97" s="28"/>
      <c r="N97" s="23"/>
      <c r="O97" s="39">
        <v>481186</v>
      </c>
      <c r="P97" s="39"/>
      <c r="Q97" s="28"/>
      <c r="R97" s="23"/>
      <c r="S97" s="39">
        <v>779495</v>
      </c>
      <c r="T97" s="39"/>
      <c r="U97" s="28"/>
    </row>
    <row r="98" spans="1:21" ht="15.75" thickBot="1">
      <c r="A98" s="12"/>
      <c r="B98" s="82"/>
      <c r="C98" s="46"/>
      <c r="D98" s="46"/>
      <c r="E98" s="47"/>
      <c r="F98" s="23"/>
      <c r="G98" s="46"/>
      <c r="H98" s="46"/>
      <c r="I98" s="47"/>
      <c r="J98" s="23"/>
      <c r="K98" s="46"/>
      <c r="L98" s="46"/>
      <c r="M98" s="47"/>
      <c r="N98" s="23"/>
      <c r="O98" s="46"/>
      <c r="P98" s="46"/>
      <c r="Q98" s="47"/>
      <c r="R98" s="23"/>
      <c r="S98" s="46"/>
      <c r="T98" s="46"/>
      <c r="U98" s="47"/>
    </row>
    <row r="99" spans="1:21">
      <c r="A99" s="12"/>
      <c r="B99" s="41" t="s">
        <v>823</v>
      </c>
      <c r="C99" s="51">
        <v>438589</v>
      </c>
      <c r="D99" s="51"/>
      <c r="E99" s="53"/>
      <c r="F99" s="43"/>
      <c r="G99" s="51">
        <v>55063</v>
      </c>
      <c r="H99" s="51"/>
      <c r="I99" s="53"/>
      <c r="J99" s="43"/>
      <c r="K99" s="51">
        <v>35157</v>
      </c>
      <c r="L99" s="51"/>
      <c r="M99" s="53"/>
      <c r="N99" s="43"/>
      <c r="O99" s="79" t="s">
        <v>833</v>
      </c>
      <c r="P99" s="79"/>
      <c r="Q99" s="49" t="s">
        <v>359</v>
      </c>
      <c r="R99" s="43"/>
      <c r="S99" s="51">
        <v>179016</v>
      </c>
      <c r="T99" s="51"/>
      <c r="U99" s="53"/>
    </row>
    <row r="100" spans="1:21">
      <c r="A100" s="12"/>
      <c r="B100" s="41"/>
      <c r="C100" s="127"/>
      <c r="D100" s="127"/>
      <c r="E100" s="126"/>
      <c r="F100" s="43"/>
      <c r="G100" s="127"/>
      <c r="H100" s="127"/>
      <c r="I100" s="126"/>
      <c r="J100" s="43"/>
      <c r="K100" s="127"/>
      <c r="L100" s="127"/>
      <c r="M100" s="126"/>
      <c r="N100" s="43"/>
      <c r="O100" s="129"/>
      <c r="P100" s="129"/>
      <c r="Q100" s="128"/>
      <c r="R100" s="43"/>
      <c r="S100" s="127"/>
      <c r="T100" s="127"/>
      <c r="U100" s="126"/>
    </row>
    <row r="101" spans="1:21">
      <c r="A101" s="12"/>
      <c r="B101" s="82" t="s">
        <v>825</v>
      </c>
      <c r="C101" s="45" t="s">
        <v>407</v>
      </c>
      <c r="D101" s="45"/>
      <c r="E101" s="23"/>
      <c r="F101" s="23"/>
      <c r="G101" s="45" t="s">
        <v>407</v>
      </c>
      <c r="H101" s="45"/>
      <c r="I101" s="23"/>
      <c r="J101" s="23"/>
      <c r="K101" s="45" t="s">
        <v>407</v>
      </c>
      <c r="L101" s="45"/>
      <c r="M101" s="23"/>
      <c r="N101" s="23"/>
      <c r="O101" s="45" t="s">
        <v>834</v>
      </c>
      <c r="P101" s="45"/>
      <c r="Q101" s="36" t="s">
        <v>359</v>
      </c>
      <c r="R101" s="23"/>
      <c r="S101" s="45" t="s">
        <v>834</v>
      </c>
      <c r="T101" s="45"/>
      <c r="U101" s="36" t="s">
        <v>359</v>
      </c>
    </row>
    <row r="102" spans="1:21" ht="15.75" thickBot="1">
      <c r="A102" s="12"/>
      <c r="B102" s="82"/>
      <c r="C102" s="77"/>
      <c r="D102" s="77"/>
      <c r="E102" s="47"/>
      <c r="F102" s="23"/>
      <c r="G102" s="77"/>
      <c r="H102" s="77"/>
      <c r="I102" s="47"/>
      <c r="J102" s="23"/>
      <c r="K102" s="77"/>
      <c r="L102" s="77"/>
      <c r="M102" s="47"/>
      <c r="N102" s="23"/>
      <c r="O102" s="77"/>
      <c r="P102" s="77"/>
      <c r="Q102" s="96"/>
      <c r="R102" s="23"/>
      <c r="S102" s="77"/>
      <c r="T102" s="77"/>
      <c r="U102" s="96"/>
    </row>
    <row r="103" spans="1:21">
      <c r="A103" s="12"/>
      <c r="B103" s="134" t="s">
        <v>104</v>
      </c>
      <c r="C103" s="49" t="s">
        <v>265</v>
      </c>
      <c r="D103" s="51">
        <v>438589</v>
      </c>
      <c r="E103" s="53"/>
      <c r="F103" s="43"/>
      <c r="G103" s="49" t="s">
        <v>265</v>
      </c>
      <c r="H103" s="51">
        <v>55063</v>
      </c>
      <c r="I103" s="53"/>
      <c r="J103" s="43"/>
      <c r="K103" s="49" t="s">
        <v>265</v>
      </c>
      <c r="L103" s="51">
        <v>35157</v>
      </c>
      <c r="M103" s="53"/>
      <c r="N103" s="43"/>
      <c r="O103" s="49" t="s">
        <v>265</v>
      </c>
      <c r="P103" s="79" t="s">
        <v>835</v>
      </c>
      <c r="Q103" s="49" t="s">
        <v>359</v>
      </c>
      <c r="R103" s="43"/>
      <c r="S103" s="49" t="s">
        <v>265</v>
      </c>
      <c r="T103" s="79" t="s">
        <v>708</v>
      </c>
      <c r="U103" s="49" t="s">
        <v>359</v>
      </c>
    </row>
    <row r="104" spans="1:21" ht="15.75" thickBot="1">
      <c r="A104" s="12"/>
      <c r="B104" s="134"/>
      <c r="C104" s="50"/>
      <c r="D104" s="52"/>
      <c r="E104" s="54"/>
      <c r="F104" s="43"/>
      <c r="G104" s="50"/>
      <c r="H104" s="52"/>
      <c r="I104" s="54"/>
      <c r="J104" s="43"/>
      <c r="K104" s="50"/>
      <c r="L104" s="52"/>
      <c r="M104" s="54"/>
      <c r="N104" s="43"/>
      <c r="O104" s="50"/>
      <c r="P104" s="111"/>
      <c r="Q104" s="50"/>
      <c r="R104" s="43"/>
      <c r="S104" s="50"/>
      <c r="T104" s="111"/>
      <c r="U104" s="50"/>
    </row>
    <row r="105" spans="1:21" ht="15.75" thickTop="1">
      <c r="A105" s="12"/>
      <c r="B105" s="13"/>
      <c r="C105" s="13"/>
    </row>
    <row r="106" spans="1:21" ht="180">
      <c r="A106" s="12"/>
      <c r="B106" s="140">
        <v>-1</v>
      </c>
      <c r="C106" s="122" t="s">
        <v>836</v>
      </c>
    </row>
    <row r="107" spans="1:21">
      <c r="A107" s="12"/>
      <c r="B107" s="13"/>
      <c r="C107" s="13"/>
    </row>
    <row r="108" spans="1:21" ht="228">
      <c r="A108" s="12"/>
      <c r="B108" s="140">
        <v>-2</v>
      </c>
      <c r="C108" s="122" t="s">
        <v>837</v>
      </c>
    </row>
    <row r="109" spans="1:21">
      <c r="A109" s="12"/>
      <c r="B109" s="13"/>
      <c r="C109" s="13"/>
    </row>
    <row r="110" spans="1:21" ht="132">
      <c r="A110" s="12"/>
      <c r="B110" s="140">
        <v>-3</v>
      </c>
      <c r="C110" s="122" t="s">
        <v>838</v>
      </c>
    </row>
    <row r="111" spans="1:21">
      <c r="A111" s="12"/>
      <c r="B111" s="89" t="s">
        <v>839</v>
      </c>
      <c r="C111" s="89"/>
      <c r="D111" s="89"/>
      <c r="E111" s="89"/>
      <c r="F111" s="89"/>
      <c r="G111" s="89"/>
      <c r="H111" s="89"/>
      <c r="I111" s="89"/>
      <c r="J111" s="89"/>
      <c r="K111" s="89"/>
      <c r="L111" s="89"/>
      <c r="M111" s="89"/>
      <c r="N111" s="89"/>
      <c r="O111" s="89"/>
      <c r="P111" s="89"/>
      <c r="Q111" s="89"/>
      <c r="R111" s="89"/>
      <c r="S111" s="89"/>
      <c r="T111" s="89"/>
      <c r="U111" s="89"/>
    </row>
    <row r="112" spans="1:21">
      <c r="A112" s="12"/>
      <c r="B112" s="20"/>
      <c r="C112" s="20"/>
      <c r="D112" s="20"/>
      <c r="E112" s="20"/>
      <c r="F112" s="20"/>
      <c r="G112" s="20"/>
      <c r="H112" s="20"/>
      <c r="I112" s="20"/>
    </row>
    <row r="113" spans="1:21">
      <c r="A113" s="12"/>
      <c r="B113" s="13"/>
      <c r="C113" s="13"/>
      <c r="D113" s="13"/>
      <c r="E113" s="13"/>
      <c r="F113" s="13"/>
      <c r="G113" s="13"/>
      <c r="H113" s="13"/>
      <c r="I113" s="13"/>
    </row>
    <row r="114" spans="1:21" ht="15.75" thickBot="1">
      <c r="A114" s="12"/>
      <c r="B114" s="16"/>
      <c r="C114" s="35">
        <v>2014</v>
      </c>
      <c r="D114" s="35"/>
      <c r="E114" s="35"/>
      <c r="F114" s="16"/>
      <c r="G114" s="35">
        <v>2013</v>
      </c>
      <c r="H114" s="35"/>
      <c r="I114" s="35"/>
    </row>
    <row r="115" spans="1:21">
      <c r="A115" s="12"/>
      <c r="B115" s="36" t="s">
        <v>807</v>
      </c>
      <c r="C115" s="37" t="s">
        <v>265</v>
      </c>
      <c r="D115" s="39">
        <v>5116474</v>
      </c>
      <c r="E115" s="28"/>
      <c r="F115" s="23"/>
      <c r="G115" s="37" t="s">
        <v>265</v>
      </c>
      <c r="H115" s="39">
        <v>4815063</v>
      </c>
      <c r="I115" s="28"/>
    </row>
    <row r="116" spans="1:21">
      <c r="A116" s="12"/>
      <c r="B116" s="36"/>
      <c r="C116" s="38"/>
      <c r="D116" s="40"/>
      <c r="E116" s="29"/>
      <c r="F116" s="23"/>
      <c r="G116" s="38"/>
      <c r="H116" s="40"/>
      <c r="I116" s="29"/>
    </row>
    <row r="117" spans="1:21">
      <c r="A117" s="12"/>
      <c r="B117" s="41" t="s">
        <v>810</v>
      </c>
      <c r="C117" s="42">
        <v>480499</v>
      </c>
      <c r="D117" s="42"/>
      <c r="E117" s="43"/>
      <c r="F117" s="43"/>
      <c r="G117" s="42">
        <v>535857</v>
      </c>
      <c r="H117" s="42"/>
      <c r="I117" s="43"/>
    </row>
    <row r="118" spans="1:21">
      <c r="A118" s="12"/>
      <c r="B118" s="41"/>
      <c r="C118" s="42"/>
      <c r="D118" s="42"/>
      <c r="E118" s="43"/>
      <c r="F118" s="43"/>
      <c r="G118" s="42"/>
      <c r="H118" s="42"/>
      <c r="I118" s="43"/>
    </row>
    <row r="119" spans="1:21">
      <c r="A119" s="12"/>
      <c r="B119" s="36" t="s">
        <v>840</v>
      </c>
      <c r="C119" s="44">
        <v>65139</v>
      </c>
      <c r="D119" s="44"/>
      <c r="E119" s="23"/>
      <c r="F119" s="23"/>
      <c r="G119" s="44">
        <v>253019</v>
      </c>
      <c r="H119" s="44"/>
      <c r="I119" s="23"/>
    </row>
    <row r="120" spans="1:21">
      <c r="A120" s="12"/>
      <c r="B120" s="36"/>
      <c r="C120" s="44"/>
      <c r="D120" s="44"/>
      <c r="E120" s="23"/>
      <c r="F120" s="23"/>
      <c r="G120" s="44"/>
      <c r="H120" s="44"/>
      <c r="I120" s="23"/>
    </row>
    <row r="121" spans="1:21">
      <c r="A121" s="12"/>
      <c r="B121" s="41" t="s">
        <v>841</v>
      </c>
      <c r="C121" s="42">
        <v>434916</v>
      </c>
      <c r="D121" s="42"/>
      <c r="E121" s="43"/>
      <c r="F121" s="43"/>
      <c r="G121" s="42">
        <v>475474</v>
      </c>
      <c r="H121" s="42"/>
      <c r="I121" s="43"/>
    </row>
    <row r="122" spans="1:21" ht="15.75" thickBot="1">
      <c r="A122" s="12"/>
      <c r="B122" s="41"/>
      <c r="C122" s="64"/>
      <c r="D122" s="64"/>
      <c r="E122" s="65"/>
      <c r="F122" s="43"/>
      <c r="G122" s="64"/>
      <c r="H122" s="64"/>
      <c r="I122" s="65"/>
    </row>
    <row r="123" spans="1:21">
      <c r="A123" s="12"/>
      <c r="B123" s="36" t="s">
        <v>842</v>
      </c>
      <c r="C123" s="37" t="s">
        <v>265</v>
      </c>
      <c r="D123" s="39">
        <v>6097028</v>
      </c>
      <c r="E123" s="28"/>
      <c r="F123" s="23"/>
      <c r="G123" s="37" t="s">
        <v>265</v>
      </c>
      <c r="H123" s="39">
        <v>6079413</v>
      </c>
      <c r="I123" s="28"/>
    </row>
    <row r="124" spans="1:21" ht="15.75" thickBot="1">
      <c r="A124" s="12"/>
      <c r="B124" s="36"/>
      <c r="C124" s="67"/>
      <c r="D124" s="68"/>
      <c r="E124" s="69"/>
      <c r="F124" s="23"/>
      <c r="G124" s="67"/>
      <c r="H124" s="68"/>
      <c r="I124" s="69"/>
    </row>
    <row r="125" spans="1:21" ht="15.75" thickTop="1">
      <c r="A125" s="12"/>
      <c r="B125" s="13"/>
      <c r="C125" s="13"/>
    </row>
    <row r="126" spans="1:21" ht="120">
      <c r="A126" s="12"/>
      <c r="B126" s="141">
        <v>-1</v>
      </c>
      <c r="C126" s="122" t="s">
        <v>843</v>
      </c>
    </row>
    <row r="127" spans="1:21">
      <c r="A127" s="12"/>
      <c r="B127" s="58" t="s">
        <v>844</v>
      </c>
      <c r="C127" s="58"/>
      <c r="D127" s="58"/>
      <c r="E127" s="58"/>
      <c r="F127" s="58"/>
      <c r="G127" s="58"/>
      <c r="H127" s="58"/>
      <c r="I127" s="58"/>
      <c r="J127" s="58"/>
      <c r="K127" s="58"/>
      <c r="L127" s="58"/>
      <c r="M127" s="58"/>
      <c r="N127" s="58"/>
      <c r="O127" s="58"/>
      <c r="P127" s="58"/>
      <c r="Q127" s="58"/>
      <c r="R127" s="58"/>
      <c r="S127" s="58"/>
      <c r="T127" s="58"/>
      <c r="U127" s="58"/>
    </row>
  </sheetData>
  <mergeCells count="732">
    <mergeCell ref="B7:U7"/>
    <mergeCell ref="B111:U111"/>
    <mergeCell ref="B127:U127"/>
    <mergeCell ref="H123:H124"/>
    <mergeCell ref="I123:I124"/>
    <mergeCell ref="A1:A2"/>
    <mergeCell ref="B1:U1"/>
    <mergeCell ref="B2:U2"/>
    <mergeCell ref="B3:U3"/>
    <mergeCell ref="A4:A127"/>
    <mergeCell ref="B4:U4"/>
    <mergeCell ref="B5:U5"/>
    <mergeCell ref="B6:U6"/>
    <mergeCell ref="B123:B124"/>
    <mergeCell ref="C123:C124"/>
    <mergeCell ref="D123:D124"/>
    <mergeCell ref="E123:E124"/>
    <mergeCell ref="F123:F124"/>
    <mergeCell ref="G123:G124"/>
    <mergeCell ref="B121:B122"/>
    <mergeCell ref="C121:D122"/>
    <mergeCell ref="E121:E122"/>
    <mergeCell ref="F121:F122"/>
    <mergeCell ref="G121:H122"/>
    <mergeCell ref="I121:I122"/>
    <mergeCell ref="B119:B120"/>
    <mergeCell ref="C119:D120"/>
    <mergeCell ref="E119:E120"/>
    <mergeCell ref="F119:F120"/>
    <mergeCell ref="G119:H120"/>
    <mergeCell ref="I119:I120"/>
    <mergeCell ref="H115:H116"/>
    <mergeCell ref="I115:I116"/>
    <mergeCell ref="B117:B118"/>
    <mergeCell ref="C117:D118"/>
    <mergeCell ref="E117:E118"/>
    <mergeCell ref="F117:F118"/>
    <mergeCell ref="G117:H118"/>
    <mergeCell ref="I117:I118"/>
    <mergeCell ref="U103:U104"/>
    <mergeCell ref="B112:I112"/>
    <mergeCell ref="C114:E114"/>
    <mergeCell ref="G114:I114"/>
    <mergeCell ref="B115:B116"/>
    <mergeCell ref="C115:C116"/>
    <mergeCell ref="D115:D116"/>
    <mergeCell ref="E115:E116"/>
    <mergeCell ref="F115:F116"/>
    <mergeCell ref="G115:G116"/>
    <mergeCell ref="O103:O104"/>
    <mergeCell ref="P103:P104"/>
    <mergeCell ref="Q103:Q104"/>
    <mergeCell ref="R103:R104"/>
    <mergeCell ref="S103:S104"/>
    <mergeCell ref="T103:T104"/>
    <mergeCell ref="I103:I104"/>
    <mergeCell ref="J103:J104"/>
    <mergeCell ref="K103:K104"/>
    <mergeCell ref="L103:L104"/>
    <mergeCell ref="M103:M104"/>
    <mergeCell ref="N103:N104"/>
    <mergeCell ref="R101:R102"/>
    <mergeCell ref="S101:T102"/>
    <mergeCell ref="U101:U102"/>
    <mergeCell ref="B103:B104"/>
    <mergeCell ref="C103:C104"/>
    <mergeCell ref="D103:D104"/>
    <mergeCell ref="E103:E104"/>
    <mergeCell ref="F103:F104"/>
    <mergeCell ref="G103:G104"/>
    <mergeCell ref="H103:H104"/>
    <mergeCell ref="J101:J102"/>
    <mergeCell ref="K101:L102"/>
    <mergeCell ref="M101:M102"/>
    <mergeCell ref="N101:N102"/>
    <mergeCell ref="O101:P102"/>
    <mergeCell ref="Q101:Q102"/>
    <mergeCell ref="B101:B102"/>
    <mergeCell ref="C101:D102"/>
    <mergeCell ref="E101:E102"/>
    <mergeCell ref="F101:F102"/>
    <mergeCell ref="G101:H102"/>
    <mergeCell ref="I101:I102"/>
    <mergeCell ref="N99:N100"/>
    <mergeCell ref="O99:P100"/>
    <mergeCell ref="Q99:Q100"/>
    <mergeCell ref="R99:R100"/>
    <mergeCell ref="S99:T100"/>
    <mergeCell ref="U99:U100"/>
    <mergeCell ref="U97:U98"/>
    <mergeCell ref="B99:B100"/>
    <mergeCell ref="C99:D100"/>
    <mergeCell ref="E99:E100"/>
    <mergeCell ref="F99:F100"/>
    <mergeCell ref="G99:H100"/>
    <mergeCell ref="I99:I100"/>
    <mergeCell ref="J99:J100"/>
    <mergeCell ref="K99:L100"/>
    <mergeCell ref="M99:M100"/>
    <mergeCell ref="M97:M98"/>
    <mergeCell ref="N97:N98"/>
    <mergeCell ref="O97:P98"/>
    <mergeCell ref="Q97:Q98"/>
    <mergeCell ref="R97:R98"/>
    <mergeCell ref="S97:T98"/>
    <mergeCell ref="S95:T96"/>
    <mergeCell ref="U95:U96"/>
    <mergeCell ref="B97:B98"/>
    <mergeCell ref="C97:D98"/>
    <mergeCell ref="E97:E98"/>
    <mergeCell ref="F97:F98"/>
    <mergeCell ref="G97:H98"/>
    <mergeCell ref="I97:I98"/>
    <mergeCell ref="J97:J98"/>
    <mergeCell ref="K97:L98"/>
    <mergeCell ref="K95:L96"/>
    <mergeCell ref="M95:M96"/>
    <mergeCell ref="N95:N96"/>
    <mergeCell ref="O95:P96"/>
    <mergeCell ref="Q95:Q96"/>
    <mergeCell ref="R95:R96"/>
    <mergeCell ref="R93:R94"/>
    <mergeCell ref="S93:T94"/>
    <mergeCell ref="U93:U94"/>
    <mergeCell ref="B95:B96"/>
    <mergeCell ref="C95:D96"/>
    <mergeCell ref="E95:E96"/>
    <mergeCell ref="F95:F96"/>
    <mergeCell ref="G95:H96"/>
    <mergeCell ref="I95:I96"/>
    <mergeCell ref="J95:J96"/>
    <mergeCell ref="J93:J94"/>
    <mergeCell ref="K93:L94"/>
    <mergeCell ref="M93:M94"/>
    <mergeCell ref="N93:N94"/>
    <mergeCell ref="O93:P94"/>
    <mergeCell ref="Q93:Q94"/>
    <mergeCell ref="B93:B94"/>
    <mergeCell ref="C93:D94"/>
    <mergeCell ref="E93:E94"/>
    <mergeCell ref="F93:F94"/>
    <mergeCell ref="G93:H94"/>
    <mergeCell ref="I93:I94"/>
    <mergeCell ref="N91:N92"/>
    <mergeCell ref="O91:P92"/>
    <mergeCell ref="Q91:Q92"/>
    <mergeCell ref="R91:R92"/>
    <mergeCell ref="S91:T92"/>
    <mergeCell ref="U91:U92"/>
    <mergeCell ref="U89:U90"/>
    <mergeCell ref="B91:B92"/>
    <mergeCell ref="C91:D92"/>
    <mergeCell ref="E91:E92"/>
    <mergeCell ref="F91:F92"/>
    <mergeCell ref="G91:H92"/>
    <mergeCell ref="I91:I92"/>
    <mergeCell ref="J91:J92"/>
    <mergeCell ref="K91:L92"/>
    <mergeCell ref="M91:M92"/>
    <mergeCell ref="M89:M90"/>
    <mergeCell ref="N89:N90"/>
    <mergeCell ref="O89:P90"/>
    <mergeCell ref="Q89:Q90"/>
    <mergeCell ref="R89:R90"/>
    <mergeCell ref="S89:T90"/>
    <mergeCell ref="S87:T88"/>
    <mergeCell ref="U87:U88"/>
    <mergeCell ref="B89:B90"/>
    <mergeCell ref="C89:D90"/>
    <mergeCell ref="E89:E90"/>
    <mergeCell ref="F89:F90"/>
    <mergeCell ref="G89:H90"/>
    <mergeCell ref="I89:I90"/>
    <mergeCell ref="J89:J90"/>
    <mergeCell ref="K89:L90"/>
    <mergeCell ref="K87:L88"/>
    <mergeCell ref="M87:M88"/>
    <mergeCell ref="N87:N88"/>
    <mergeCell ref="O87:P88"/>
    <mergeCell ref="Q87:Q88"/>
    <mergeCell ref="R87:R88"/>
    <mergeCell ref="R85:R86"/>
    <mergeCell ref="S85:T86"/>
    <mergeCell ref="U85:U86"/>
    <mergeCell ref="B87:B88"/>
    <mergeCell ref="C87:D88"/>
    <mergeCell ref="E87:E88"/>
    <mergeCell ref="F87:F88"/>
    <mergeCell ref="G87:H88"/>
    <mergeCell ref="I87:I88"/>
    <mergeCell ref="J87:J88"/>
    <mergeCell ref="J85:J86"/>
    <mergeCell ref="K85:L86"/>
    <mergeCell ref="M85:M86"/>
    <mergeCell ref="N85:N86"/>
    <mergeCell ref="O85:P86"/>
    <mergeCell ref="Q85:Q86"/>
    <mergeCell ref="B85:B86"/>
    <mergeCell ref="C85:D86"/>
    <mergeCell ref="E85:E86"/>
    <mergeCell ref="F85:F86"/>
    <mergeCell ref="G85:H86"/>
    <mergeCell ref="I85:I86"/>
    <mergeCell ref="N83:N84"/>
    <mergeCell ref="O83:P84"/>
    <mergeCell ref="Q83:Q84"/>
    <mergeCell ref="R83:R84"/>
    <mergeCell ref="S83:T84"/>
    <mergeCell ref="U83:U84"/>
    <mergeCell ref="U81:U82"/>
    <mergeCell ref="B83:B84"/>
    <mergeCell ref="C83:D84"/>
    <mergeCell ref="E83:E84"/>
    <mergeCell ref="F83:F84"/>
    <mergeCell ref="G83:H84"/>
    <mergeCell ref="I83:I84"/>
    <mergeCell ref="J83:J84"/>
    <mergeCell ref="K83:L84"/>
    <mergeCell ref="M83:M84"/>
    <mergeCell ref="M81:M82"/>
    <mergeCell ref="N81:N82"/>
    <mergeCell ref="O81:P82"/>
    <mergeCell ref="Q81:Q82"/>
    <mergeCell ref="R81:R82"/>
    <mergeCell ref="S81:T82"/>
    <mergeCell ref="T79:T80"/>
    <mergeCell ref="U79:U80"/>
    <mergeCell ref="B81:B82"/>
    <mergeCell ref="C81:D82"/>
    <mergeCell ref="E81:E82"/>
    <mergeCell ref="F81:F82"/>
    <mergeCell ref="G81:H82"/>
    <mergeCell ref="I81:I82"/>
    <mergeCell ref="J81:J82"/>
    <mergeCell ref="K81:L82"/>
    <mergeCell ref="N79:N80"/>
    <mergeCell ref="O79:O80"/>
    <mergeCell ref="P79:P80"/>
    <mergeCell ref="Q79:Q80"/>
    <mergeCell ref="R79:R80"/>
    <mergeCell ref="S79:S80"/>
    <mergeCell ref="H79:H80"/>
    <mergeCell ref="I79:I80"/>
    <mergeCell ref="J79:J80"/>
    <mergeCell ref="K79:K80"/>
    <mergeCell ref="L79:L80"/>
    <mergeCell ref="M79:M80"/>
    <mergeCell ref="B79:B80"/>
    <mergeCell ref="C79:C80"/>
    <mergeCell ref="D79:D80"/>
    <mergeCell ref="E79:E80"/>
    <mergeCell ref="F79:F80"/>
    <mergeCell ref="G79:G80"/>
    <mergeCell ref="S74:U77"/>
    <mergeCell ref="C78:E78"/>
    <mergeCell ref="G78:I78"/>
    <mergeCell ref="K78:M78"/>
    <mergeCell ref="O78:Q78"/>
    <mergeCell ref="S78:U78"/>
    <mergeCell ref="N74:N77"/>
    <mergeCell ref="O74:Q74"/>
    <mergeCell ref="O75:Q75"/>
    <mergeCell ref="O76:Q76"/>
    <mergeCell ref="O77:Q77"/>
    <mergeCell ref="R74:R77"/>
    <mergeCell ref="G75:I75"/>
    <mergeCell ref="G76:I76"/>
    <mergeCell ref="G77:I77"/>
    <mergeCell ref="J74:J77"/>
    <mergeCell ref="K74:M74"/>
    <mergeCell ref="K75:M75"/>
    <mergeCell ref="K76:M76"/>
    <mergeCell ref="K77:M77"/>
    <mergeCell ref="T70:T71"/>
    <mergeCell ref="U70:U71"/>
    <mergeCell ref="B72:U72"/>
    <mergeCell ref="B74:B77"/>
    <mergeCell ref="C74:E74"/>
    <mergeCell ref="C75:E75"/>
    <mergeCell ref="C76:E76"/>
    <mergeCell ref="C77:E77"/>
    <mergeCell ref="F74:F77"/>
    <mergeCell ref="G74:I74"/>
    <mergeCell ref="N70:N71"/>
    <mergeCell ref="O70:O71"/>
    <mergeCell ref="P70:P71"/>
    <mergeCell ref="Q70:Q71"/>
    <mergeCell ref="R70:R71"/>
    <mergeCell ref="S70:S71"/>
    <mergeCell ref="H70:H71"/>
    <mergeCell ref="I70:I71"/>
    <mergeCell ref="J70:J71"/>
    <mergeCell ref="K70:K71"/>
    <mergeCell ref="L70:L71"/>
    <mergeCell ref="M70:M71"/>
    <mergeCell ref="B70:B71"/>
    <mergeCell ref="C70:C71"/>
    <mergeCell ref="D70:D71"/>
    <mergeCell ref="E70:E71"/>
    <mergeCell ref="F70:F71"/>
    <mergeCell ref="G70:G71"/>
    <mergeCell ref="N68:N69"/>
    <mergeCell ref="O68:P69"/>
    <mergeCell ref="Q68:Q69"/>
    <mergeCell ref="R68:R69"/>
    <mergeCell ref="S68:T69"/>
    <mergeCell ref="U68:U69"/>
    <mergeCell ref="U66:U67"/>
    <mergeCell ref="B68:B69"/>
    <mergeCell ref="C68:D69"/>
    <mergeCell ref="E68:E69"/>
    <mergeCell ref="F68:F69"/>
    <mergeCell ref="G68:H69"/>
    <mergeCell ref="I68:I69"/>
    <mergeCell ref="J68:J69"/>
    <mergeCell ref="K68:L69"/>
    <mergeCell ref="M68:M69"/>
    <mergeCell ref="M66:M67"/>
    <mergeCell ref="N66:N67"/>
    <mergeCell ref="O66:P67"/>
    <mergeCell ref="Q66:Q67"/>
    <mergeCell ref="R66:R67"/>
    <mergeCell ref="S66:T67"/>
    <mergeCell ref="S64:T65"/>
    <mergeCell ref="U64:U65"/>
    <mergeCell ref="B66:B67"/>
    <mergeCell ref="C66:D67"/>
    <mergeCell ref="E66:E67"/>
    <mergeCell ref="F66:F67"/>
    <mergeCell ref="G66:H67"/>
    <mergeCell ref="I66:I67"/>
    <mergeCell ref="J66:J67"/>
    <mergeCell ref="K66:L67"/>
    <mergeCell ref="K64:L65"/>
    <mergeCell ref="M64:M65"/>
    <mergeCell ref="N64:N65"/>
    <mergeCell ref="O64:P65"/>
    <mergeCell ref="Q64:Q65"/>
    <mergeCell ref="R64:R65"/>
    <mergeCell ref="R62:R63"/>
    <mergeCell ref="S62:T63"/>
    <mergeCell ref="U62:U63"/>
    <mergeCell ref="B64:B65"/>
    <mergeCell ref="C64:D65"/>
    <mergeCell ref="E64:E65"/>
    <mergeCell ref="F64:F65"/>
    <mergeCell ref="G64:H65"/>
    <mergeCell ref="I64:I65"/>
    <mergeCell ref="J64:J65"/>
    <mergeCell ref="J62:J63"/>
    <mergeCell ref="K62:L63"/>
    <mergeCell ref="M62:M63"/>
    <mergeCell ref="N62:N63"/>
    <mergeCell ref="O62:P63"/>
    <mergeCell ref="Q62:Q63"/>
    <mergeCell ref="B62:B63"/>
    <mergeCell ref="C62:D63"/>
    <mergeCell ref="E62:E63"/>
    <mergeCell ref="F62:F63"/>
    <mergeCell ref="G62:H63"/>
    <mergeCell ref="I62:I63"/>
    <mergeCell ref="N60:N61"/>
    <mergeCell ref="O60:P61"/>
    <mergeCell ref="Q60:Q61"/>
    <mergeCell ref="R60:R61"/>
    <mergeCell ref="S60:T61"/>
    <mergeCell ref="U60:U61"/>
    <mergeCell ref="U58:U59"/>
    <mergeCell ref="B60:B61"/>
    <mergeCell ref="C60:D61"/>
    <mergeCell ref="E60:E61"/>
    <mergeCell ref="F60:F61"/>
    <mergeCell ref="G60:H61"/>
    <mergeCell ref="I60:I61"/>
    <mergeCell ref="J60:J61"/>
    <mergeCell ref="K60:L61"/>
    <mergeCell ref="M60:M61"/>
    <mergeCell ref="M58:M59"/>
    <mergeCell ref="N58:N59"/>
    <mergeCell ref="O58:P59"/>
    <mergeCell ref="Q58:Q59"/>
    <mergeCell ref="R58:R59"/>
    <mergeCell ref="S58:T59"/>
    <mergeCell ref="S56:T57"/>
    <mergeCell ref="U56:U57"/>
    <mergeCell ref="B58:B59"/>
    <mergeCell ref="C58:D59"/>
    <mergeCell ref="E58:E59"/>
    <mergeCell ref="F58:F59"/>
    <mergeCell ref="G58:H59"/>
    <mergeCell ref="I58:I59"/>
    <mergeCell ref="J58:J59"/>
    <mergeCell ref="K58:L59"/>
    <mergeCell ref="K56:L57"/>
    <mergeCell ref="M56:M57"/>
    <mergeCell ref="N56:N57"/>
    <mergeCell ref="O56:P57"/>
    <mergeCell ref="Q56:Q57"/>
    <mergeCell ref="R56:R57"/>
    <mergeCell ref="R54:R55"/>
    <mergeCell ref="S54:T55"/>
    <mergeCell ref="U54:U55"/>
    <mergeCell ref="B56:B57"/>
    <mergeCell ref="C56:D57"/>
    <mergeCell ref="E56:E57"/>
    <mergeCell ref="F56:F57"/>
    <mergeCell ref="G56:H57"/>
    <mergeCell ref="I56:I57"/>
    <mergeCell ref="J56:J57"/>
    <mergeCell ref="J54:J55"/>
    <mergeCell ref="K54:L55"/>
    <mergeCell ref="M54:M55"/>
    <mergeCell ref="N54:N55"/>
    <mergeCell ref="O54:P55"/>
    <mergeCell ref="Q54:Q55"/>
    <mergeCell ref="B54:B55"/>
    <mergeCell ref="C54:D55"/>
    <mergeCell ref="E54:E55"/>
    <mergeCell ref="F54:F55"/>
    <mergeCell ref="G54:H55"/>
    <mergeCell ref="I54:I55"/>
    <mergeCell ref="N52:N53"/>
    <mergeCell ref="O52:P53"/>
    <mergeCell ref="Q52:Q53"/>
    <mergeCell ref="R52:R53"/>
    <mergeCell ref="S52:T53"/>
    <mergeCell ref="U52:U53"/>
    <mergeCell ref="U50:U51"/>
    <mergeCell ref="B52:B53"/>
    <mergeCell ref="C52:D53"/>
    <mergeCell ref="E52:E53"/>
    <mergeCell ref="F52:F53"/>
    <mergeCell ref="G52:H53"/>
    <mergeCell ref="I52:I53"/>
    <mergeCell ref="J52:J53"/>
    <mergeCell ref="K52:L53"/>
    <mergeCell ref="M52:M53"/>
    <mergeCell ref="M50:M51"/>
    <mergeCell ref="N50:N51"/>
    <mergeCell ref="O50:P51"/>
    <mergeCell ref="Q50:Q51"/>
    <mergeCell ref="R50:R51"/>
    <mergeCell ref="S50:T51"/>
    <mergeCell ref="T48:T49"/>
    <mergeCell ref="U48:U49"/>
    <mergeCell ref="B50:B51"/>
    <mergeCell ref="C50:D51"/>
    <mergeCell ref="E50:E51"/>
    <mergeCell ref="F50:F51"/>
    <mergeCell ref="G50:H51"/>
    <mergeCell ref="I50:I51"/>
    <mergeCell ref="J50:J51"/>
    <mergeCell ref="K50:L51"/>
    <mergeCell ref="N48:N49"/>
    <mergeCell ref="O48:O49"/>
    <mergeCell ref="P48:P49"/>
    <mergeCell ref="Q48:Q49"/>
    <mergeCell ref="R48:R49"/>
    <mergeCell ref="S48:S49"/>
    <mergeCell ref="H48:H49"/>
    <mergeCell ref="I48:I49"/>
    <mergeCell ref="J48:J49"/>
    <mergeCell ref="K48:K49"/>
    <mergeCell ref="L48:L49"/>
    <mergeCell ref="M48:M49"/>
    <mergeCell ref="B48:B49"/>
    <mergeCell ref="C48:C49"/>
    <mergeCell ref="D48:D49"/>
    <mergeCell ref="E48:E49"/>
    <mergeCell ref="F48:F49"/>
    <mergeCell ref="G48:G49"/>
    <mergeCell ref="S43:U46"/>
    <mergeCell ref="C47:E47"/>
    <mergeCell ref="G47:I47"/>
    <mergeCell ref="K47:M47"/>
    <mergeCell ref="O47:Q47"/>
    <mergeCell ref="S47:U47"/>
    <mergeCell ref="N43:N46"/>
    <mergeCell ref="O43:Q43"/>
    <mergeCell ref="O44:Q44"/>
    <mergeCell ref="O45:Q45"/>
    <mergeCell ref="O46:Q46"/>
    <mergeCell ref="R43:R46"/>
    <mergeCell ref="G45:I45"/>
    <mergeCell ref="G46:I46"/>
    <mergeCell ref="J43:J46"/>
    <mergeCell ref="K43:M43"/>
    <mergeCell ref="K44:M44"/>
    <mergeCell ref="K45:M45"/>
    <mergeCell ref="K46:M46"/>
    <mergeCell ref="U39:U40"/>
    <mergeCell ref="B41:U41"/>
    <mergeCell ref="B43:B46"/>
    <mergeCell ref="C43:E43"/>
    <mergeCell ref="C44:E44"/>
    <mergeCell ref="C45:E45"/>
    <mergeCell ref="C46:E46"/>
    <mergeCell ref="F43:F46"/>
    <mergeCell ref="G43:I43"/>
    <mergeCell ref="G44:I44"/>
    <mergeCell ref="O39:O40"/>
    <mergeCell ref="P39:P40"/>
    <mergeCell ref="Q39:Q40"/>
    <mergeCell ref="R39:R40"/>
    <mergeCell ref="S39:S40"/>
    <mergeCell ref="T39:T40"/>
    <mergeCell ref="I39:I40"/>
    <mergeCell ref="J39:J40"/>
    <mergeCell ref="K39:K40"/>
    <mergeCell ref="L39:L40"/>
    <mergeCell ref="M39:M40"/>
    <mergeCell ref="N39:N40"/>
    <mergeCell ref="R37:R38"/>
    <mergeCell ref="S37:T38"/>
    <mergeCell ref="U37:U38"/>
    <mergeCell ref="B39:B40"/>
    <mergeCell ref="C39:C40"/>
    <mergeCell ref="D39:D40"/>
    <mergeCell ref="E39:E40"/>
    <mergeCell ref="F39:F40"/>
    <mergeCell ref="G39:G40"/>
    <mergeCell ref="H39:H40"/>
    <mergeCell ref="J37:J38"/>
    <mergeCell ref="K37:L38"/>
    <mergeCell ref="M37:M38"/>
    <mergeCell ref="N37:N38"/>
    <mergeCell ref="O37:P38"/>
    <mergeCell ref="Q37:Q38"/>
    <mergeCell ref="B37:B38"/>
    <mergeCell ref="C37:D38"/>
    <mergeCell ref="E37:E38"/>
    <mergeCell ref="F37:F38"/>
    <mergeCell ref="G37:H38"/>
    <mergeCell ref="I37:I38"/>
    <mergeCell ref="N35:N36"/>
    <mergeCell ref="O35:P36"/>
    <mergeCell ref="Q35:Q36"/>
    <mergeCell ref="R35:R36"/>
    <mergeCell ref="S35:T36"/>
    <mergeCell ref="U35:U36"/>
    <mergeCell ref="U33:U34"/>
    <mergeCell ref="B35:B36"/>
    <mergeCell ref="C35:D36"/>
    <mergeCell ref="E35:E36"/>
    <mergeCell ref="F35:F36"/>
    <mergeCell ref="G35:H36"/>
    <mergeCell ref="I35:I36"/>
    <mergeCell ref="J35:J36"/>
    <mergeCell ref="K35:L36"/>
    <mergeCell ref="M35:M36"/>
    <mergeCell ref="M33:M34"/>
    <mergeCell ref="N33:N34"/>
    <mergeCell ref="O33:P34"/>
    <mergeCell ref="Q33:Q34"/>
    <mergeCell ref="R33:R34"/>
    <mergeCell ref="S33:T34"/>
    <mergeCell ref="S31:T32"/>
    <mergeCell ref="U31:U32"/>
    <mergeCell ref="B33:B34"/>
    <mergeCell ref="C33:D34"/>
    <mergeCell ref="E33:E34"/>
    <mergeCell ref="F33:F34"/>
    <mergeCell ref="G33:H34"/>
    <mergeCell ref="I33:I34"/>
    <mergeCell ref="J33:J34"/>
    <mergeCell ref="K33:L34"/>
    <mergeCell ref="K31:L32"/>
    <mergeCell ref="M31:M32"/>
    <mergeCell ref="N31:N32"/>
    <mergeCell ref="O31:P32"/>
    <mergeCell ref="Q31:Q32"/>
    <mergeCell ref="R31:R32"/>
    <mergeCell ref="R29:R30"/>
    <mergeCell ref="S29:T30"/>
    <mergeCell ref="U29:U30"/>
    <mergeCell ref="B31:B32"/>
    <mergeCell ref="C31:D32"/>
    <mergeCell ref="E31:E32"/>
    <mergeCell ref="F31:F32"/>
    <mergeCell ref="G31:H32"/>
    <mergeCell ref="I31:I32"/>
    <mergeCell ref="J31:J32"/>
    <mergeCell ref="J29:J30"/>
    <mergeCell ref="K29:L30"/>
    <mergeCell ref="M29:M30"/>
    <mergeCell ref="N29:N30"/>
    <mergeCell ref="O29:P30"/>
    <mergeCell ref="Q29:Q30"/>
    <mergeCell ref="B29:B30"/>
    <mergeCell ref="C29:D30"/>
    <mergeCell ref="E29:E30"/>
    <mergeCell ref="F29:F30"/>
    <mergeCell ref="G29:H30"/>
    <mergeCell ref="I29:I30"/>
    <mergeCell ref="N27:N28"/>
    <mergeCell ref="O27:P28"/>
    <mergeCell ref="Q27:Q28"/>
    <mergeCell ref="R27:R28"/>
    <mergeCell ref="S27:T28"/>
    <mergeCell ref="U27:U28"/>
    <mergeCell ref="U25:U26"/>
    <mergeCell ref="B27:B28"/>
    <mergeCell ref="C27:D28"/>
    <mergeCell ref="E27:E28"/>
    <mergeCell ref="F27:F28"/>
    <mergeCell ref="G27:H28"/>
    <mergeCell ref="I27:I28"/>
    <mergeCell ref="J27:J28"/>
    <mergeCell ref="K27:L28"/>
    <mergeCell ref="M27:M28"/>
    <mergeCell ref="M25:M26"/>
    <mergeCell ref="N25:N26"/>
    <mergeCell ref="O25:P26"/>
    <mergeCell ref="Q25:Q26"/>
    <mergeCell ref="R25:R26"/>
    <mergeCell ref="S25:T26"/>
    <mergeCell ref="S23:T24"/>
    <mergeCell ref="U23:U24"/>
    <mergeCell ref="B25:B26"/>
    <mergeCell ref="C25:D26"/>
    <mergeCell ref="E25:E26"/>
    <mergeCell ref="F25:F26"/>
    <mergeCell ref="G25:H26"/>
    <mergeCell ref="I25:I26"/>
    <mergeCell ref="J25:J26"/>
    <mergeCell ref="K25:L26"/>
    <mergeCell ref="K23:L24"/>
    <mergeCell ref="M23:M24"/>
    <mergeCell ref="N23:N24"/>
    <mergeCell ref="O23:P24"/>
    <mergeCell ref="Q23:Q24"/>
    <mergeCell ref="R23:R24"/>
    <mergeCell ref="R21:R22"/>
    <mergeCell ref="S21:T22"/>
    <mergeCell ref="U21:U22"/>
    <mergeCell ref="B23:B24"/>
    <mergeCell ref="C23:D24"/>
    <mergeCell ref="E23:E24"/>
    <mergeCell ref="F23:F24"/>
    <mergeCell ref="G23:H24"/>
    <mergeCell ref="I23:I24"/>
    <mergeCell ref="J23:J24"/>
    <mergeCell ref="J21:J22"/>
    <mergeCell ref="K21:L22"/>
    <mergeCell ref="M21:M22"/>
    <mergeCell ref="N21:N22"/>
    <mergeCell ref="O21:P22"/>
    <mergeCell ref="Q21:Q22"/>
    <mergeCell ref="B21:B22"/>
    <mergeCell ref="C21:D22"/>
    <mergeCell ref="E21:E22"/>
    <mergeCell ref="F21:F22"/>
    <mergeCell ref="G21:H22"/>
    <mergeCell ref="I21:I22"/>
    <mergeCell ref="N19:N20"/>
    <mergeCell ref="O19:P20"/>
    <mergeCell ref="Q19:Q20"/>
    <mergeCell ref="R19:R20"/>
    <mergeCell ref="S19:T20"/>
    <mergeCell ref="U19:U20"/>
    <mergeCell ref="U17:U18"/>
    <mergeCell ref="B19:B20"/>
    <mergeCell ref="C19:D20"/>
    <mergeCell ref="E19:E20"/>
    <mergeCell ref="F19:F20"/>
    <mergeCell ref="G19:H20"/>
    <mergeCell ref="I19:I20"/>
    <mergeCell ref="J19:J20"/>
    <mergeCell ref="K19:L20"/>
    <mergeCell ref="M19:M20"/>
    <mergeCell ref="M17:M18"/>
    <mergeCell ref="N17:N18"/>
    <mergeCell ref="O17:P18"/>
    <mergeCell ref="Q17:Q18"/>
    <mergeCell ref="R17:R18"/>
    <mergeCell ref="S17:T18"/>
    <mergeCell ref="T15:T16"/>
    <mergeCell ref="U15:U16"/>
    <mergeCell ref="B17:B18"/>
    <mergeCell ref="C17:D18"/>
    <mergeCell ref="E17:E18"/>
    <mergeCell ref="F17:F18"/>
    <mergeCell ref="G17:H18"/>
    <mergeCell ref="I17:I18"/>
    <mergeCell ref="J17:J18"/>
    <mergeCell ref="K17:L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S10:U13"/>
    <mergeCell ref="C14:E14"/>
    <mergeCell ref="G14:I14"/>
    <mergeCell ref="K14:M14"/>
    <mergeCell ref="O14:Q14"/>
    <mergeCell ref="S14:U14"/>
    <mergeCell ref="N10:N13"/>
    <mergeCell ref="O10:Q10"/>
    <mergeCell ref="O11:Q11"/>
    <mergeCell ref="O12:Q12"/>
    <mergeCell ref="O13:Q13"/>
    <mergeCell ref="R10:R13"/>
    <mergeCell ref="G13:I13"/>
    <mergeCell ref="J10:J13"/>
    <mergeCell ref="K10:M10"/>
    <mergeCell ref="K11:M11"/>
    <mergeCell ref="K12:M12"/>
    <mergeCell ref="K13:M13"/>
    <mergeCell ref="B8:U8"/>
    <mergeCell ref="B10:B13"/>
    <mergeCell ref="C10:E10"/>
    <mergeCell ref="C11:E11"/>
    <mergeCell ref="C12:E12"/>
    <mergeCell ref="C13:E13"/>
    <mergeCell ref="F10:F13"/>
    <mergeCell ref="G10:I10"/>
    <mergeCell ref="G11:I11"/>
    <mergeCell ref="G12:I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 bestFit="1" customWidth="1"/>
    <col min="2" max="2" width="36.5703125" bestFit="1" customWidth="1"/>
  </cols>
  <sheetData>
    <row r="1" spans="1:2">
      <c r="A1" s="9" t="s">
        <v>845</v>
      </c>
      <c r="B1" s="1" t="s">
        <v>2</v>
      </c>
    </row>
    <row r="2" spans="1:2">
      <c r="A2" s="9"/>
      <c r="B2" s="1" t="s">
        <v>3</v>
      </c>
    </row>
    <row r="3" spans="1:2">
      <c r="A3" s="7" t="s">
        <v>846</v>
      </c>
      <c r="B3" s="3"/>
    </row>
    <row r="4" spans="1:2">
      <c r="A4" s="12" t="s">
        <v>847</v>
      </c>
      <c r="B4" s="10" t="s">
        <v>848</v>
      </c>
    </row>
    <row r="5" spans="1:2" ht="153.75">
      <c r="A5" s="12"/>
      <c r="B5" s="11" t="s">
        <v>849</v>
      </c>
    </row>
    <row r="6" spans="1:2" ht="166.5">
      <c r="A6" s="12"/>
      <c r="B6" s="11" t="s">
        <v>850</v>
      </c>
    </row>
  </sheetData>
  <mergeCells count="2">
    <mergeCell ref="A1:A2"/>
    <mergeCell ref="A4:A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80"/>
  <sheetViews>
    <sheetView showGridLines="0" workbookViewId="0"/>
  </sheetViews>
  <sheetFormatPr defaultRowHeight="15"/>
  <cols>
    <col min="1" max="3" width="36.5703125" bestFit="1" customWidth="1"/>
    <col min="4" max="4" width="10" bestFit="1" customWidth="1"/>
    <col min="5" max="5" width="11.85546875" bestFit="1" customWidth="1"/>
    <col min="6" max="6" width="4.7109375" bestFit="1" customWidth="1"/>
    <col min="7" max="7" width="4.85546875" bestFit="1" customWidth="1"/>
    <col min="8" max="8" width="8.85546875" bestFit="1" customWidth="1"/>
    <col min="9" max="9" width="1.5703125" bestFit="1" customWidth="1"/>
    <col min="10" max="10" width="5.85546875" bestFit="1" customWidth="1"/>
    <col min="11" max="11" width="2" bestFit="1" customWidth="1"/>
    <col min="12" max="12" width="8.85546875" bestFit="1" customWidth="1"/>
    <col min="13" max="13" width="6.140625" bestFit="1" customWidth="1"/>
    <col min="15" max="15" width="1.5703125" bestFit="1" customWidth="1"/>
    <col min="16" max="16" width="6.42578125" bestFit="1" customWidth="1"/>
    <col min="18" max="18" width="1.5703125" bestFit="1" customWidth="1"/>
    <col min="19" max="19" width="6.140625" bestFit="1" customWidth="1"/>
    <col min="21" max="21" width="1.5703125" bestFit="1" customWidth="1"/>
    <col min="22" max="22" width="6.140625" bestFit="1" customWidth="1"/>
    <col min="24" max="24" width="1.5703125" bestFit="1" customWidth="1"/>
    <col min="25" max="25" width="6.140625" bestFit="1" customWidth="1"/>
    <col min="27" max="27" width="2.140625" customWidth="1"/>
    <col min="28" max="28" width="9.140625" customWidth="1"/>
    <col min="29" max="29" width="2" customWidth="1"/>
    <col min="30" max="30" width="1.5703125" bestFit="1" customWidth="1"/>
    <col min="31" max="31" width="6" bestFit="1" customWidth="1"/>
    <col min="33" max="33" width="1.5703125" bestFit="1" customWidth="1"/>
    <col min="34" max="34" width="6.5703125" bestFit="1" customWidth="1"/>
  </cols>
  <sheetData>
    <row r="1" spans="1:35" ht="15" customHeight="1">
      <c r="A1" s="9" t="s">
        <v>851</v>
      </c>
      <c r="B1" s="9" t="s">
        <v>2</v>
      </c>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row>
    <row r="2" spans="1:35" ht="15" customHeight="1">
      <c r="A2" s="9"/>
      <c r="B2" s="9" t="s">
        <v>3</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row>
    <row r="3" spans="1:35" ht="45">
      <c r="A3" s="7" t="s">
        <v>852</v>
      </c>
      <c r="B3" s="55"/>
      <c r="C3" s="55"/>
      <c r="D3" s="55"/>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c r="AI3" s="55"/>
    </row>
    <row r="4" spans="1:35">
      <c r="A4" s="12" t="s">
        <v>853</v>
      </c>
      <c r="B4" s="20"/>
      <c r="C4" s="20"/>
      <c r="D4" s="20"/>
      <c r="E4" s="20"/>
      <c r="F4" s="20"/>
      <c r="G4" s="20"/>
      <c r="H4" s="20"/>
      <c r="I4" s="20"/>
      <c r="J4" s="20"/>
      <c r="K4" s="20"/>
      <c r="L4" s="20"/>
      <c r="M4" s="20"/>
      <c r="N4" s="20"/>
    </row>
    <row r="5" spans="1:35">
      <c r="A5" s="12"/>
      <c r="B5" s="13"/>
      <c r="C5" s="13"/>
      <c r="D5" s="13"/>
      <c r="E5" s="13"/>
      <c r="F5" s="13"/>
      <c r="G5" s="13"/>
      <c r="H5" s="13"/>
      <c r="I5" s="13"/>
      <c r="J5" s="13"/>
      <c r="K5" s="13"/>
      <c r="L5" s="13"/>
      <c r="M5" s="13"/>
      <c r="N5" s="13"/>
    </row>
    <row r="6" spans="1:35">
      <c r="A6" s="12"/>
      <c r="B6" s="142" t="s">
        <v>854</v>
      </c>
      <c r="C6" s="142"/>
      <c r="D6" s="142"/>
      <c r="E6" s="142"/>
      <c r="F6" s="142"/>
      <c r="G6" s="142"/>
      <c r="H6" s="142"/>
      <c r="I6" s="142"/>
      <c r="J6" s="142"/>
      <c r="K6" s="142"/>
      <c r="L6" s="142"/>
      <c r="M6" s="142"/>
      <c r="N6" s="142"/>
    </row>
    <row r="7" spans="1:35">
      <c r="A7" s="12"/>
      <c r="B7" s="142" t="s">
        <v>26</v>
      </c>
      <c r="C7" s="142"/>
      <c r="D7" s="142"/>
      <c r="E7" s="142"/>
      <c r="F7" s="142"/>
      <c r="G7" s="142"/>
      <c r="H7" s="142"/>
      <c r="I7" s="142"/>
      <c r="J7" s="142"/>
      <c r="K7" s="142"/>
      <c r="L7" s="142"/>
      <c r="M7" s="142"/>
      <c r="N7" s="142"/>
    </row>
    <row r="8" spans="1:35">
      <c r="A8" s="12"/>
      <c r="B8" s="142" t="s">
        <v>855</v>
      </c>
      <c r="C8" s="142"/>
      <c r="D8" s="142"/>
      <c r="E8" s="142"/>
      <c r="F8" s="142"/>
      <c r="G8" s="142"/>
      <c r="H8" s="142"/>
      <c r="I8" s="142"/>
      <c r="J8" s="142"/>
      <c r="K8" s="142"/>
      <c r="L8" s="142"/>
      <c r="M8" s="142"/>
      <c r="N8" s="142"/>
    </row>
    <row r="9" spans="1:35">
      <c r="A9" s="12"/>
      <c r="B9" s="143">
        <v>42004</v>
      </c>
      <c r="C9" s="143"/>
      <c r="D9" s="143"/>
      <c r="E9" s="143"/>
      <c r="F9" s="143"/>
      <c r="G9" s="143"/>
      <c r="H9" s="143"/>
      <c r="I9" s="143"/>
      <c r="J9" s="143"/>
      <c r="K9" s="143"/>
      <c r="L9" s="143"/>
      <c r="M9" s="143"/>
      <c r="N9" s="143"/>
    </row>
    <row r="10" spans="1:35">
      <c r="A10" s="12"/>
      <c r="B10" s="142" t="s">
        <v>856</v>
      </c>
      <c r="C10" s="142"/>
      <c r="D10" s="142"/>
      <c r="E10" s="142"/>
      <c r="F10" s="142"/>
      <c r="G10" s="142"/>
      <c r="H10" s="142"/>
      <c r="I10" s="142"/>
      <c r="J10" s="142"/>
      <c r="K10" s="142"/>
      <c r="L10" s="142"/>
      <c r="M10" s="142"/>
      <c r="N10" s="142"/>
    </row>
    <row r="11" spans="1:35">
      <c r="A11" s="12"/>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row>
    <row r="12" spans="1:35">
      <c r="A12" s="12"/>
      <c r="B12" s="13"/>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3"/>
      <c r="AC12" s="13"/>
      <c r="AD12" s="13"/>
      <c r="AE12" s="13"/>
      <c r="AF12" s="13"/>
      <c r="AG12" s="13"/>
      <c r="AH12" s="13"/>
      <c r="AI12" s="13"/>
    </row>
    <row r="13" spans="1:35">
      <c r="A13" s="12"/>
      <c r="B13" s="16"/>
      <c r="C13" s="16"/>
      <c r="D13" s="16"/>
      <c r="E13" s="16"/>
      <c r="F13" s="16"/>
      <c r="G13" s="43"/>
      <c r="H13" s="43"/>
      <c r="I13" s="147">
        <v>-2</v>
      </c>
      <c r="J13" s="147"/>
      <c r="K13" s="147"/>
      <c r="L13" s="147"/>
      <c r="M13" s="147"/>
      <c r="N13" s="147"/>
      <c r="O13" s="147">
        <v>-3</v>
      </c>
      <c r="P13" s="147"/>
      <c r="Q13" s="147"/>
      <c r="R13" s="43"/>
      <c r="S13" s="43"/>
      <c r="T13" s="43"/>
      <c r="U13" s="43"/>
      <c r="V13" s="43"/>
      <c r="W13" s="43"/>
      <c r="X13" s="43"/>
      <c r="Y13" s="43"/>
      <c r="Z13" s="43"/>
      <c r="AA13" s="43"/>
      <c r="AB13" s="43"/>
      <c r="AC13" s="43"/>
      <c r="AD13" s="43"/>
      <c r="AE13" s="43"/>
      <c r="AF13" s="43"/>
      <c r="AG13" s="43"/>
      <c r="AH13" s="43"/>
      <c r="AI13" s="43"/>
    </row>
    <row r="14" spans="1:35" ht="15.75" thickBot="1">
      <c r="A14" s="12"/>
      <c r="B14" s="16"/>
      <c r="C14" s="16"/>
      <c r="D14" s="144">
        <v>-1</v>
      </c>
      <c r="E14" s="16"/>
      <c r="F14" s="16"/>
      <c r="G14" s="43"/>
      <c r="H14" s="43"/>
      <c r="I14" s="148" t="s">
        <v>857</v>
      </c>
      <c r="J14" s="148"/>
      <c r="K14" s="148"/>
      <c r="L14" s="148"/>
      <c r="M14" s="148"/>
      <c r="N14" s="148"/>
      <c r="O14" s="147" t="s">
        <v>858</v>
      </c>
      <c r="P14" s="147"/>
      <c r="Q14" s="147"/>
      <c r="R14" s="149">
        <v>42004</v>
      </c>
      <c r="S14" s="149"/>
      <c r="T14" s="149"/>
      <c r="U14" s="149"/>
      <c r="V14" s="149"/>
      <c r="W14" s="149"/>
      <c r="X14" s="149"/>
      <c r="Y14" s="149"/>
      <c r="Z14" s="149"/>
      <c r="AA14" s="149"/>
      <c r="AB14" s="149"/>
      <c r="AC14" s="149"/>
      <c r="AD14" s="149"/>
      <c r="AE14" s="149"/>
      <c r="AF14" s="149"/>
      <c r="AG14" s="149"/>
      <c r="AH14" s="149"/>
      <c r="AI14" s="149"/>
    </row>
    <row r="15" spans="1:35">
      <c r="A15" s="12"/>
      <c r="B15" s="16"/>
      <c r="C15" s="144" t="s">
        <v>859</v>
      </c>
      <c r="D15" s="144" t="s">
        <v>860</v>
      </c>
      <c r="E15" s="16"/>
      <c r="F15" s="144" t="s">
        <v>861</v>
      </c>
      <c r="G15" s="147" t="s">
        <v>862</v>
      </c>
      <c r="H15" s="147"/>
      <c r="I15" s="53"/>
      <c r="J15" s="53"/>
      <c r="K15" s="53"/>
      <c r="L15" s="150" t="s">
        <v>863</v>
      </c>
      <c r="M15" s="150"/>
      <c r="N15" s="150"/>
      <c r="O15" s="147" t="s">
        <v>864</v>
      </c>
      <c r="P15" s="147"/>
      <c r="Q15" s="147"/>
      <c r="R15" s="53"/>
      <c r="S15" s="53"/>
      <c r="T15" s="53"/>
      <c r="U15" s="150" t="s">
        <v>863</v>
      </c>
      <c r="V15" s="150"/>
      <c r="W15" s="150"/>
      <c r="X15" s="150">
        <v>-4</v>
      </c>
      <c r="Y15" s="150"/>
      <c r="Z15" s="150"/>
      <c r="AA15" s="150" t="s">
        <v>865</v>
      </c>
      <c r="AB15" s="150"/>
      <c r="AC15" s="150"/>
      <c r="AD15" s="150" t="s">
        <v>866</v>
      </c>
      <c r="AE15" s="150"/>
      <c r="AF15" s="150"/>
      <c r="AG15" s="53"/>
      <c r="AH15" s="53"/>
      <c r="AI15" s="53"/>
    </row>
    <row r="16" spans="1:35" ht="15.75" thickBot="1">
      <c r="A16" s="12"/>
      <c r="B16" s="146" t="s">
        <v>867</v>
      </c>
      <c r="C16" s="145" t="s">
        <v>868</v>
      </c>
      <c r="D16" s="145" t="s">
        <v>817</v>
      </c>
      <c r="E16" s="145" t="s">
        <v>869</v>
      </c>
      <c r="F16" s="145" t="s">
        <v>870</v>
      </c>
      <c r="G16" s="148" t="s">
        <v>871</v>
      </c>
      <c r="H16" s="148"/>
      <c r="I16" s="148" t="s">
        <v>872</v>
      </c>
      <c r="J16" s="148"/>
      <c r="K16" s="148"/>
      <c r="L16" s="148" t="s">
        <v>873</v>
      </c>
      <c r="M16" s="148"/>
      <c r="N16" s="148"/>
      <c r="O16" s="148" t="s">
        <v>874</v>
      </c>
      <c r="P16" s="148"/>
      <c r="Q16" s="148"/>
      <c r="R16" s="148" t="s">
        <v>872</v>
      </c>
      <c r="S16" s="148"/>
      <c r="T16" s="148"/>
      <c r="U16" s="148" t="s">
        <v>873</v>
      </c>
      <c r="V16" s="148"/>
      <c r="W16" s="148"/>
      <c r="X16" s="148" t="s">
        <v>875</v>
      </c>
      <c r="Y16" s="148"/>
      <c r="Z16" s="148"/>
      <c r="AA16" s="148" t="s">
        <v>876</v>
      </c>
      <c r="AB16" s="148"/>
      <c r="AC16" s="148"/>
      <c r="AD16" s="148" t="s">
        <v>877</v>
      </c>
      <c r="AE16" s="148"/>
      <c r="AF16" s="148"/>
      <c r="AG16" s="148" t="s">
        <v>878</v>
      </c>
      <c r="AH16" s="148"/>
      <c r="AI16" s="148"/>
    </row>
    <row r="17" spans="1:35">
      <c r="A17" s="12"/>
      <c r="B17" s="16"/>
      <c r="C17" s="16"/>
      <c r="D17" s="16"/>
      <c r="E17" s="16"/>
      <c r="F17" s="16"/>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row>
    <row r="18" spans="1:35">
      <c r="A18" s="12"/>
      <c r="B18" s="151" t="s">
        <v>879</v>
      </c>
      <c r="C18" s="151"/>
      <c r="D18" s="18"/>
      <c r="E18" s="18"/>
      <c r="F18" s="18"/>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row>
    <row r="19" spans="1:35">
      <c r="A19" s="12"/>
      <c r="B19" s="152" t="s">
        <v>880</v>
      </c>
      <c r="C19" s="152" t="s">
        <v>881</v>
      </c>
      <c r="D19" s="153">
        <v>35765</v>
      </c>
      <c r="E19" s="152" t="s">
        <v>882</v>
      </c>
      <c r="F19" s="154">
        <v>1987</v>
      </c>
      <c r="G19" s="155">
        <v>234</v>
      </c>
      <c r="H19" s="43"/>
      <c r="I19" s="152" t="s">
        <v>265</v>
      </c>
      <c r="J19" s="156">
        <v>2664</v>
      </c>
      <c r="K19" s="43"/>
      <c r="L19" s="152" t="s">
        <v>265</v>
      </c>
      <c r="M19" s="156">
        <v>18815</v>
      </c>
      <c r="N19" s="43"/>
      <c r="O19" s="152" t="s">
        <v>265</v>
      </c>
      <c r="P19" s="156">
        <v>7164</v>
      </c>
      <c r="Q19" s="43"/>
      <c r="R19" s="152" t="s">
        <v>265</v>
      </c>
      <c r="S19" s="156">
        <v>2664</v>
      </c>
      <c r="T19" s="43"/>
      <c r="U19" s="152" t="s">
        <v>265</v>
      </c>
      <c r="V19" s="156">
        <v>25979</v>
      </c>
      <c r="W19" s="43"/>
      <c r="X19" s="152" t="s">
        <v>265</v>
      </c>
      <c r="Y19" s="156">
        <v>28643</v>
      </c>
      <c r="Z19" s="43"/>
      <c r="AA19" s="152" t="s">
        <v>265</v>
      </c>
      <c r="AB19" s="155" t="s">
        <v>883</v>
      </c>
      <c r="AC19" s="152" t="s">
        <v>359</v>
      </c>
      <c r="AD19" s="152" t="s">
        <v>265</v>
      </c>
      <c r="AE19" s="156">
        <v>16690</v>
      </c>
      <c r="AF19" s="43"/>
      <c r="AG19" s="152" t="s">
        <v>265</v>
      </c>
      <c r="AH19" s="156">
        <v>25434</v>
      </c>
      <c r="AI19" s="43"/>
    </row>
    <row r="20" spans="1:35">
      <c r="A20" s="12"/>
      <c r="B20" s="152"/>
      <c r="C20" s="152"/>
      <c r="D20" s="153"/>
      <c r="E20" s="152"/>
      <c r="F20" s="154"/>
      <c r="G20" s="155"/>
      <c r="H20" s="43"/>
      <c r="I20" s="152"/>
      <c r="J20" s="156"/>
      <c r="K20" s="43"/>
      <c r="L20" s="152"/>
      <c r="M20" s="156"/>
      <c r="N20" s="43"/>
      <c r="O20" s="152"/>
      <c r="P20" s="156"/>
      <c r="Q20" s="43"/>
      <c r="R20" s="152"/>
      <c r="S20" s="156"/>
      <c r="T20" s="43"/>
      <c r="U20" s="152"/>
      <c r="V20" s="156"/>
      <c r="W20" s="43"/>
      <c r="X20" s="152"/>
      <c r="Y20" s="156"/>
      <c r="Z20" s="43"/>
      <c r="AA20" s="152"/>
      <c r="AB20" s="155"/>
      <c r="AC20" s="152"/>
      <c r="AD20" s="152"/>
      <c r="AE20" s="156"/>
      <c r="AF20" s="43"/>
      <c r="AG20" s="152"/>
      <c r="AH20" s="156"/>
      <c r="AI20" s="43"/>
    </row>
    <row r="21" spans="1:35">
      <c r="A21" s="12"/>
      <c r="B21" s="157" t="s">
        <v>884</v>
      </c>
      <c r="C21" s="157" t="s">
        <v>881</v>
      </c>
      <c r="D21" s="158">
        <v>42167</v>
      </c>
      <c r="E21" s="157" t="s">
        <v>885</v>
      </c>
      <c r="F21" s="159">
        <v>1987</v>
      </c>
      <c r="G21" s="160">
        <v>42</v>
      </c>
      <c r="H21" s="23"/>
      <c r="I21" s="161">
        <v>14985</v>
      </c>
      <c r="J21" s="161"/>
      <c r="K21" s="23"/>
      <c r="L21" s="161">
        <v>23459</v>
      </c>
      <c r="M21" s="161"/>
      <c r="N21" s="23"/>
      <c r="O21" s="161">
        <v>5568</v>
      </c>
      <c r="P21" s="161"/>
      <c r="Q21" s="23"/>
      <c r="R21" s="161">
        <v>14985</v>
      </c>
      <c r="S21" s="161"/>
      <c r="T21" s="23"/>
      <c r="U21" s="161">
        <v>29027</v>
      </c>
      <c r="V21" s="161"/>
      <c r="W21" s="23"/>
      <c r="X21" s="161">
        <v>44012</v>
      </c>
      <c r="Y21" s="161"/>
      <c r="Z21" s="23"/>
      <c r="AA21" s="160" t="s">
        <v>886</v>
      </c>
      <c r="AB21" s="160"/>
      <c r="AC21" s="157" t="s">
        <v>359</v>
      </c>
      <c r="AD21" s="161">
        <v>41284</v>
      </c>
      <c r="AE21" s="161"/>
      <c r="AF21" s="23"/>
      <c r="AG21" s="161">
        <v>19117</v>
      </c>
      <c r="AH21" s="161"/>
      <c r="AI21" s="23"/>
    </row>
    <row r="22" spans="1:35">
      <c r="A22" s="12"/>
      <c r="B22" s="157"/>
      <c r="C22" s="157"/>
      <c r="D22" s="158"/>
      <c r="E22" s="157"/>
      <c r="F22" s="159"/>
      <c r="G22" s="160"/>
      <c r="H22" s="23"/>
      <c r="I22" s="161"/>
      <c r="J22" s="161"/>
      <c r="K22" s="23"/>
      <c r="L22" s="161"/>
      <c r="M22" s="161"/>
      <c r="N22" s="23"/>
      <c r="O22" s="161"/>
      <c r="P22" s="161"/>
      <c r="Q22" s="23"/>
      <c r="R22" s="161"/>
      <c r="S22" s="161"/>
      <c r="T22" s="23"/>
      <c r="U22" s="161"/>
      <c r="V22" s="161"/>
      <c r="W22" s="23"/>
      <c r="X22" s="161"/>
      <c r="Y22" s="161"/>
      <c r="Z22" s="23"/>
      <c r="AA22" s="160"/>
      <c r="AB22" s="160"/>
      <c r="AC22" s="157"/>
      <c r="AD22" s="161"/>
      <c r="AE22" s="161"/>
      <c r="AF22" s="23"/>
      <c r="AG22" s="161"/>
      <c r="AH22" s="161"/>
      <c r="AI22" s="23"/>
    </row>
    <row r="23" spans="1:35">
      <c r="A23" s="12"/>
      <c r="B23" s="152" t="s">
        <v>887</v>
      </c>
      <c r="C23" s="152" t="s">
        <v>881</v>
      </c>
      <c r="D23" s="162">
        <v>42068</v>
      </c>
      <c r="E23" s="152" t="s">
        <v>885</v>
      </c>
      <c r="F23" s="154">
        <v>1900</v>
      </c>
      <c r="G23" s="155">
        <v>17</v>
      </c>
      <c r="H23" s="43"/>
      <c r="I23" s="156">
        <v>4281</v>
      </c>
      <c r="J23" s="156"/>
      <c r="K23" s="43"/>
      <c r="L23" s="155">
        <v>752</v>
      </c>
      <c r="M23" s="155"/>
      <c r="N23" s="43"/>
      <c r="O23" s="155">
        <v>259</v>
      </c>
      <c r="P23" s="155"/>
      <c r="Q23" s="43"/>
      <c r="R23" s="156">
        <v>4281</v>
      </c>
      <c r="S23" s="156"/>
      <c r="T23" s="43"/>
      <c r="U23" s="156">
        <v>1011</v>
      </c>
      <c r="V23" s="156"/>
      <c r="W23" s="43"/>
      <c r="X23" s="156">
        <v>5292</v>
      </c>
      <c r="Y23" s="156"/>
      <c r="Z23" s="43"/>
      <c r="AA23" s="155" t="s">
        <v>888</v>
      </c>
      <c r="AB23" s="155"/>
      <c r="AC23" s="152" t="s">
        <v>359</v>
      </c>
      <c r="AD23" s="156">
        <v>4884</v>
      </c>
      <c r="AE23" s="156"/>
      <c r="AF23" s="43"/>
      <c r="AG23" s="156">
        <v>2470</v>
      </c>
      <c r="AH23" s="156"/>
      <c r="AI23" s="43"/>
    </row>
    <row r="24" spans="1:35">
      <c r="A24" s="12"/>
      <c r="B24" s="152"/>
      <c r="C24" s="152"/>
      <c r="D24" s="162"/>
      <c r="E24" s="152"/>
      <c r="F24" s="154"/>
      <c r="G24" s="155"/>
      <c r="H24" s="43"/>
      <c r="I24" s="156"/>
      <c r="J24" s="156"/>
      <c r="K24" s="43"/>
      <c r="L24" s="155"/>
      <c r="M24" s="155"/>
      <c r="N24" s="43"/>
      <c r="O24" s="155"/>
      <c r="P24" s="155"/>
      <c r="Q24" s="43"/>
      <c r="R24" s="156"/>
      <c r="S24" s="156"/>
      <c r="T24" s="43"/>
      <c r="U24" s="156"/>
      <c r="V24" s="156"/>
      <c r="W24" s="43"/>
      <c r="X24" s="156"/>
      <c r="Y24" s="156"/>
      <c r="Z24" s="43"/>
      <c r="AA24" s="155"/>
      <c r="AB24" s="155"/>
      <c r="AC24" s="152"/>
      <c r="AD24" s="156"/>
      <c r="AE24" s="156"/>
      <c r="AF24" s="43"/>
      <c r="AG24" s="156"/>
      <c r="AH24" s="156"/>
      <c r="AI24" s="43"/>
    </row>
    <row r="25" spans="1:35">
      <c r="A25" s="12"/>
      <c r="B25" s="157" t="s">
        <v>889</v>
      </c>
      <c r="C25" s="157" t="s">
        <v>881</v>
      </c>
      <c r="D25" s="158">
        <v>42128</v>
      </c>
      <c r="E25" s="157" t="s">
        <v>885</v>
      </c>
      <c r="F25" s="159">
        <v>1910</v>
      </c>
      <c r="G25" s="160">
        <v>72</v>
      </c>
      <c r="H25" s="23"/>
      <c r="I25" s="161">
        <v>12066</v>
      </c>
      <c r="J25" s="161"/>
      <c r="K25" s="23"/>
      <c r="L25" s="161">
        <v>4535</v>
      </c>
      <c r="M25" s="161"/>
      <c r="N25" s="23"/>
      <c r="O25" s="161">
        <v>2422</v>
      </c>
      <c r="P25" s="161"/>
      <c r="Q25" s="23"/>
      <c r="R25" s="161">
        <v>12066</v>
      </c>
      <c r="S25" s="161"/>
      <c r="T25" s="23"/>
      <c r="U25" s="161">
        <v>6957</v>
      </c>
      <c r="V25" s="161"/>
      <c r="W25" s="23"/>
      <c r="X25" s="161">
        <v>19023</v>
      </c>
      <c r="Y25" s="161"/>
      <c r="Z25" s="23"/>
      <c r="AA25" s="160" t="s">
        <v>890</v>
      </c>
      <c r="AB25" s="160"/>
      <c r="AC25" s="157" t="s">
        <v>359</v>
      </c>
      <c r="AD25" s="161">
        <v>16516</v>
      </c>
      <c r="AE25" s="161"/>
      <c r="AF25" s="23"/>
      <c r="AG25" s="161">
        <v>7280</v>
      </c>
      <c r="AH25" s="161"/>
      <c r="AI25" s="23"/>
    </row>
    <row r="26" spans="1:35">
      <c r="A26" s="12"/>
      <c r="B26" s="157"/>
      <c r="C26" s="157"/>
      <c r="D26" s="158"/>
      <c r="E26" s="157"/>
      <c r="F26" s="159"/>
      <c r="G26" s="160"/>
      <c r="H26" s="23"/>
      <c r="I26" s="161"/>
      <c r="J26" s="161"/>
      <c r="K26" s="23"/>
      <c r="L26" s="161"/>
      <c r="M26" s="161"/>
      <c r="N26" s="23"/>
      <c r="O26" s="161"/>
      <c r="P26" s="161"/>
      <c r="Q26" s="23"/>
      <c r="R26" s="161"/>
      <c r="S26" s="161"/>
      <c r="T26" s="23"/>
      <c r="U26" s="161"/>
      <c r="V26" s="161"/>
      <c r="W26" s="23"/>
      <c r="X26" s="161"/>
      <c r="Y26" s="161"/>
      <c r="Z26" s="23"/>
      <c r="AA26" s="160"/>
      <c r="AB26" s="160"/>
      <c r="AC26" s="157"/>
      <c r="AD26" s="161"/>
      <c r="AE26" s="161"/>
      <c r="AF26" s="23"/>
      <c r="AG26" s="161"/>
      <c r="AH26" s="161"/>
      <c r="AI26" s="23"/>
    </row>
    <row r="27" spans="1:35">
      <c r="A27" s="12"/>
      <c r="B27" s="152" t="s">
        <v>891</v>
      </c>
      <c r="C27" s="152" t="s">
        <v>892</v>
      </c>
      <c r="D27" s="162">
        <v>42230</v>
      </c>
      <c r="E27" s="152" t="s">
        <v>893</v>
      </c>
      <c r="F27" s="154">
        <v>2008</v>
      </c>
      <c r="G27" s="155">
        <v>600</v>
      </c>
      <c r="H27" s="43"/>
      <c r="I27" s="156">
        <v>12864</v>
      </c>
      <c r="J27" s="156"/>
      <c r="K27" s="43"/>
      <c r="L27" s="156">
        <v>104720</v>
      </c>
      <c r="M27" s="156"/>
      <c r="N27" s="43"/>
      <c r="O27" s="155" t="s">
        <v>407</v>
      </c>
      <c r="P27" s="155"/>
      <c r="Q27" s="43"/>
      <c r="R27" s="156">
        <v>12864</v>
      </c>
      <c r="S27" s="156"/>
      <c r="T27" s="43"/>
      <c r="U27" s="156">
        <v>104720</v>
      </c>
      <c r="V27" s="156"/>
      <c r="W27" s="43"/>
      <c r="X27" s="156">
        <v>117584</v>
      </c>
      <c r="Y27" s="156"/>
      <c r="Z27" s="43"/>
      <c r="AA27" s="155" t="s">
        <v>894</v>
      </c>
      <c r="AB27" s="155"/>
      <c r="AC27" s="152" t="s">
        <v>359</v>
      </c>
      <c r="AD27" s="156">
        <v>116288</v>
      </c>
      <c r="AE27" s="156"/>
      <c r="AF27" s="43"/>
      <c r="AG27" s="156">
        <v>49842</v>
      </c>
      <c r="AH27" s="156"/>
      <c r="AI27" s="43"/>
    </row>
    <row r="28" spans="1:35">
      <c r="A28" s="12"/>
      <c r="B28" s="152"/>
      <c r="C28" s="152"/>
      <c r="D28" s="162"/>
      <c r="E28" s="152"/>
      <c r="F28" s="154"/>
      <c r="G28" s="155"/>
      <c r="H28" s="43"/>
      <c r="I28" s="156"/>
      <c r="J28" s="156"/>
      <c r="K28" s="43"/>
      <c r="L28" s="156"/>
      <c r="M28" s="156"/>
      <c r="N28" s="43"/>
      <c r="O28" s="155"/>
      <c r="P28" s="155"/>
      <c r="Q28" s="43"/>
      <c r="R28" s="156"/>
      <c r="S28" s="156"/>
      <c r="T28" s="43"/>
      <c r="U28" s="156"/>
      <c r="V28" s="156"/>
      <c r="W28" s="43"/>
      <c r="X28" s="156"/>
      <c r="Y28" s="156"/>
      <c r="Z28" s="43"/>
      <c r="AA28" s="155"/>
      <c r="AB28" s="155"/>
      <c r="AC28" s="152"/>
      <c r="AD28" s="156"/>
      <c r="AE28" s="156"/>
      <c r="AF28" s="43"/>
      <c r="AG28" s="156"/>
      <c r="AH28" s="156"/>
      <c r="AI28" s="43"/>
    </row>
    <row r="29" spans="1:35">
      <c r="A29" s="12"/>
      <c r="B29" s="157" t="s">
        <v>895</v>
      </c>
      <c r="C29" s="157" t="s">
        <v>892</v>
      </c>
      <c r="D29" s="158">
        <v>42018</v>
      </c>
      <c r="E29" s="157" t="s">
        <v>885</v>
      </c>
      <c r="F29" s="159">
        <v>1900</v>
      </c>
      <c r="G29" s="160">
        <v>20</v>
      </c>
      <c r="H29" s="23"/>
      <c r="I29" s="161">
        <v>2448</v>
      </c>
      <c r="J29" s="161"/>
      <c r="K29" s="23"/>
      <c r="L29" s="161">
        <v>4449</v>
      </c>
      <c r="M29" s="161"/>
      <c r="N29" s="23"/>
      <c r="O29" s="160" t="s">
        <v>407</v>
      </c>
      <c r="P29" s="160"/>
      <c r="Q29" s="23"/>
      <c r="R29" s="161">
        <v>2448</v>
      </c>
      <c r="S29" s="161"/>
      <c r="T29" s="23"/>
      <c r="U29" s="161">
        <v>4449</v>
      </c>
      <c r="V29" s="161"/>
      <c r="W29" s="23"/>
      <c r="X29" s="161">
        <v>6897</v>
      </c>
      <c r="Y29" s="161"/>
      <c r="Z29" s="23"/>
      <c r="AA29" s="160" t="s">
        <v>896</v>
      </c>
      <c r="AB29" s="160"/>
      <c r="AC29" s="157" t="s">
        <v>359</v>
      </c>
      <c r="AD29" s="161">
        <v>6739</v>
      </c>
      <c r="AE29" s="161"/>
      <c r="AF29" s="23"/>
      <c r="AG29" s="161">
        <v>3498</v>
      </c>
      <c r="AH29" s="161"/>
      <c r="AI29" s="23"/>
    </row>
    <row r="30" spans="1:35">
      <c r="A30" s="12"/>
      <c r="B30" s="157"/>
      <c r="C30" s="157"/>
      <c r="D30" s="158"/>
      <c r="E30" s="157"/>
      <c r="F30" s="159"/>
      <c r="G30" s="160"/>
      <c r="H30" s="23"/>
      <c r="I30" s="161"/>
      <c r="J30" s="161"/>
      <c r="K30" s="23"/>
      <c r="L30" s="161"/>
      <c r="M30" s="161"/>
      <c r="N30" s="23"/>
      <c r="O30" s="160"/>
      <c r="P30" s="160"/>
      <c r="Q30" s="23"/>
      <c r="R30" s="161"/>
      <c r="S30" s="161"/>
      <c r="T30" s="23"/>
      <c r="U30" s="161"/>
      <c r="V30" s="161"/>
      <c r="W30" s="23"/>
      <c r="X30" s="161"/>
      <c r="Y30" s="161"/>
      <c r="Z30" s="23"/>
      <c r="AA30" s="160"/>
      <c r="AB30" s="160"/>
      <c r="AC30" s="157"/>
      <c r="AD30" s="161"/>
      <c r="AE30" s="161"/>
      <c r="AF30" s="23"/>
      <c r="AG30" s="161"/>
      <c r="AH30" s="161"/>
      <c r="AI30" s="23"/>
    </row>
    <row r="31" spans="1:35">
      <c r="A31" s="12"/>
      <c r="B31" s="152" t="s">
        <v>897</v>
      </c>
      <c r="C31" s="152" t="s">
        <v>898</v>
      </c>
      <c r="D31" s="162">
        <v>42042</v>
      </c>
      <c r="E31" s="152" t="s">
        <v>885</v>
      </c>
      <c r="F31" s="154">
        <v>1910</v>
      </c>
      <c r="G31" s="155">
        <v>32</v>
      </c>
      <c r="H31" s="43"/>
      <c r="I31" s="156">
        <v>19123</v>
      </c>
      <c r="J31" s="156"/>
      <c r="K31" s="43"/>
      <c r="L31" s="156">
        <v>3300</v>
      </c>
      <c r="M31" s="156"/>
      <c r="N31" s="43"/>
      <c r="O31" s="156">
        <v>2623</v>
      </c>
      <c r="P31" s="156"/>
      <c r="Q31" s="43"/>
      <c r="R31" s="156">
        <v>19123</v>
      </c>
      <c r="S31" s="156"/>
      <c r="T31" s="43"/>
      <c r="U31" s="156">
        <v>5923</v>
      </c>
      <c r="V31" s="156"/>
      <c r="W31" s="43"/>
      <c r="X31" s="156">
        <v>25046</v>
      </c>
      <c r="Y31" s="156"/>
      <c r="Z31" s="43"/>
      <c r="AA31" s="155" t="s">
        <v>899</v>
      </c>
      <c r="AB31" s="155"/>
      <c r="AC31" s="152" t="s">
        <v>359</v>
      </c>
      <c r="AD31" s="156">
        <v>22710</v>
      </c>
      <c r="AE31" s="156"/>
      <c r="AF31" s="43"/>
      <c r="AG31" s="156">
        <v>13471</v>
      </c>
      <c r="AH31" s="156"/>
      <c r="AI31" s="43"/>
    </row>
    <row r="32" spans="1:35">
      <c r="A32" s="12"/>
      <c r="B32" s="152"/>
      <c r="C32" s="152"/>
      <c r="D32" s="162"/>
      <c r="E32" s="152"/>
      <c r="F32" s="154"/>
      <c r="G32" s="155"/>
      <c r="H32" s="43"/>
      <c r="I32" s="156"/>
      <c r="J32" s="156"/>
      <c r="K32" s="43"/>
      <c r="L32" s="156"/>
      <c r="M32" s="156"/>
      <c r="N32" s="43"/>
      <c r="O32" s="156"/>
      <c r="P32" s="156"/>
      <c r="Q32" s="43"/>
      <c r="R32" s="156"/>
      <c r="S32" s="156"/>
      <c r="T32" s="43"/>
      <c r="U32" s="156"/>
      <c r="V32" s="156"/>
      <c r="W32" s="43"/>
      <c r="X32" s="156"/>
      <c r="Y32" s="156"/>
      <c r="Z32" s="43"/>
      <c r="AA32" s="155"/>
      <c r="AB32" s="155"/>
      <c r="AC32" s="152"/>
      <c r="AD32" s="156"/>
      <c r="AE32" s="156"/>
      <c r="AF32" s="43"/>
      <c r="AG32" s="156"/>
      <c r="AH32" s="156"/>
      <c r="AI32" s="43"/>
    </row>
    <row r="33" spans="1:35">
      <c r="A33" s="12"/>
      <c r="B33" s="157" t="s">
        <v>900</v>
      </c>
      <c r="C33" s="157" t="s">
        <v>881</v>
      </c>
      <c r="D33" s="158">
        <v>42008</v>
      </c>
      <c r="E33" s="157" t="s">
        <v>885</v>
      </c>
      <c r="F33" s="159">
        <v>1900</v>
      </c>
      <c r="G33" s="160">
        <v>43</v>
      </c>
      <c r="H33" s="23"/>
      <c r="I33" s="161">
        <v>8820</v>
      </c>
      <c r="J33" s="161"/>
      <c r="K33" s="23"/>
      <c r="L33" s="161">
        <v>2914</v>
      </c>
      <c r="M33" s="161"/>
      <c r="N33" s="23"/>
      <c r="O33" s="161">
        <v>1937</v>
      </c>
      <c r="P33" s="161"/>
      <c r="Q33" s="23"/>
      <c r="R33" s="161">
        <v>8820</v>
      </c>
      <c r="S33" s="161"/>
      <c r="T33" s="23"/>
      <c r="U33" s="161">
        <v>4851</v>
      </c>
      <c r="V33" s="161"/>
      <c r="W33" s="23"/>
      <c r="X33" s="161">
        <v>13671</v>
      </c>
      <c r="Y33" s="161"/>
      <c r="Z33" s="23"/>
      <c r="AA33" s="160" t="s">
        <v>901</v>
      </c>
      <c r="AB33" s="160"/>
      <c r="AC33" s="157" t="s">
        <v>359</v>
      </c>
      <c r="AD33" s="161">
        <v>12031</v>
      </c>
      <c r="AE33" s="161"/>
      <c r="AF33" s="23"/>
      <c r="AG33" s="161">
        <v>11807</v>
      </c>
      <c r="AH33" s="161"/>
      <c r="AI33" s="23"/>
    </row>
    <row r="34" spans="1:35">
      <c r="A34" s="12"/>
      <c r="B34" s="157"/>
      <c r="C34" s="157"/>
      <c r="D34" s="158"/>
      <c r="E34" s="157"/>
      <c r="F34" s="159"/>
      <c r="G34" s="160"/>
      <c r="H34" s="23"/>
      <c r="I34" s="161"/>
      <c r="J34" s="161"/>
      <c r="K34" s="23"/>
      <c r="L34" s="161"/>
      <c r="M34" s="161"/>
      <c r="N34" s="23"/>
      <c r="O34" s="161"/>
      <c r="P34" s="161"/>
      <c r="Q34" s="23"/>
      <c r="R34" s="161"/>
      <c r="S34" s="161"/>
      <c r="T34" s="23"/>
      <c r="U34" s="161"/>
      <c r="V34" s="161"/>
      <c r="W34" s="23"/>
      <c r="X34" s="161"/>
      <c r="Y34" s="161"/>
      <c r="Z34" s="23"/>
      <c r="AA34" s="160"/>
      <c r="AB34" s="160"/>
      <c r="AC34" s="157"/>
      <c r="AD34" s="161"/>
      <c r="AE34" s="161"/>
      <c r="AF34" s="23"/>
      <c r="AG34" s="161"/>
      <c r="AH34" s="161"/>
      <c r="AI34" s="23"/>
    </row>
    <row r="35" spans="1:35">
      <c r="A35" s="12"/>
      <c r="B35" s="152" t="s">
        <v>902</v>
      </c>
      <c r="C35" s="152" t="s">
        <v>881</v>
      </c>
      <c r="D35" s="162">
        <v>42068</v>
      </c>
      <c r="E35" s="152" t="s">
        <v>885</v>
      </c>
      <c r="F35" s="154">
        <v>1900</v>
      </c>
      <c r="G35" s="155">
        <v>36</v>
      </c>
      <c r="H35" s="43"/>
      <c r="I35" s="156">
        <v>8495</v>
      </c>
      <c r="J35" s="156"/>
      <c r="K35" s="43"/>
      <c r="L35" s="156">
        <v>1866</v>
      </c>
      <c r="M35" s="156"/>
      <c r="N35" s="43"/>
      <c r="O35" s="156">
        <v>2409</v>
      </c>
      <c r="P35" s="156"/>
      <c r="Q35" s="43"/>
      <c r="R35" s="156">
        <v>8495</v>
      </c>
      <c r="S35" s="156"/>
      <c r="T35" s="43"/>
      <c r="U35" s="156">
        <v>4275</v>
      </c>
      <c r="V35" s="156"/>
      <c r="W35" s="43"/>
      <c r="X35" s="156">
        <v>12770</v>
      </c>
      <c r="Y35" s="156"/>
      <c r="Z35" s="43"/>
      <c r="AA35" s="155" t="s">
        <v>903</v>
      </c>
      <c r="AB35" s="155"/>
      <c r="AC35" s="152" t="s">
        <v>359</v>
      </c>
      <c r="AD35" s="156">
        <v>11568</v>
      </c>
      <c r="AE35" s="156"/>
      <c r="AF35" s="43"/>
      <c r="AG35" s="156">
        <v>6035</v>
      </c>
      <c r="AH35" s="156"/>
      <c r="AI35" s="43"/>
    </row>
    <row r="36" spans="1:35">
      <c r="A36" s="12"/>
      <c r="B36" s="152"/>
      <c r="C36" s="152"/>
      <c r="D36" s="162"/>
      <c r="E36" s="152"/>
      <c r="F36" s="154"/>
      <c r="G36" s="155"/>
      <c r="H36" s="43"/>
      <c r="I36" s="156"/>
      <c r="J36" s="156"/>
      <c r="K36" s="43"/>
      <c r="L36" s="156"/>
      <c r="M36" s="156"/>
      <c r="N36" s="43"/>
      <c r="O36" s="156"/>
      <c r="P36" s="156"/>
      <c r="Q36" s="43"/>
      <c r="R36" s="156"/>
      <c r="S36" s="156"/>
      <c r="T36" s="43"/>
      <c r="U36" s="156"/>
      <c r="V36" s="156"/>
      <c r="W36" s="43"/>
      <c r="X36" s="156"/>
      <c r="Y36" s="156"/>
      <c r="Z36" s="43"/>
      <c r="AA36" s="155"/>
      <c r="AB36" s="155"/>
      <c r="AC36" s="152"/>
      <c r="AD36" s="156"/>
      <c r="AE36" s="156"/>
      <c r="AF36" s="43"/>
      <c r="AG36" s="156"/>
      <c r="AH36" s="156"/>
      <c r="AI36" s="43"/>
    </row>
    <row r="37" spans="1:35">
      <c r="A37" s="12"/>
      <c r="B37" s="157" t="s">
        <v>904</v>
      </c>
      <c r="C37" s="157" t="s">
        <v>881</v>
      </c>
      <c r="D37" s="158">
        <v>42251</v>
      </c>
      <c r="E37" s="157" t="s">
        <v>885</v>
      </c>
      <c r="F37" s="159">
        <v>1900</v>
      </c>
      <c r="G37" s="160">
        <v>200</v>
      </c>
      <c r="H37" s="23"/>
      <c r="I37" s="161">
        <v>68109</v>
      </c>
      <c r="J37" s="161"/>
      <c r="K37" s="23"/>
      <c r="L37" s="161">
        <v>12140</v>
      </c>
      <c r="M37" s="161"/>
      <c r="N37" s="23"/>
      <c r="O37" s="161">
        <v>9274</v>
      </c>
      <c r="P37" s="161"/>
      <c r="Q37" s="23"/>
      <c r="R37" s="161">
        <v>68109</v>
      </c>
      <c r="S37" s="161"/>
      <c r="T37" s="23"/>
      <c r="U37" s="161">
        <v>21414</v>
      </c>
      <c r="V37" s="161"/>
      <c r="W37" s="23"/>
      <c r="X37" s="161">
        <v>89523</v>
      </c>
      <c r="Y37" s="161"/>
      <c r="Z37" s="23"/>
      <c r="AA37" s="160" t="s">
        <v>905</v>
      </c>
      <c r="AB37" s="160"/>
      <c r="AC37" s="157" t="s">
        <v>359</v>
      </c>
      <c r="AD37" s="161">
        <v>82300</v>
      </c>
      <c r="AE37" s="161"/>
      <c r="AF37" s="23"/>
      <c r="AG37" s="161">
        <v>26986</v>
      </c>
      <c r="AH37" s="161"/>
      <c r="AI37" s="23"/>
    </row>
    <row r="38" spans="1:35">
      <c r="A38" s="12"/>
      <c r="B38" s="157"/>
      <c r="C38" s="157"/>
      <c r="D38" s="158"/>
      <c r="E38" s="157"/>
      <c r="F38" s="159"/>
      <c r="G38" s="160"/>
      <c r="H38" s="23"/>
      <c r="I38" s="161"/>
      <c r="J38" s="161"/>
      <c r="K38" s="23"/>
      <c r="L38" s="161"/>
      <c r="M38" s="161"/>
      <c r="N38" s="23"/>
      <c r="O38" s="161"/>
      <c r="P38" s="161"/>
      <c r="Q38" s="23"/>
      <c r="R38" s="161"/>
      <c r="S38" s="161"/>
      <c r="T38" s="23"/>
      <c r="U38" s="161"/>
      <c r="V38" s="161"/>
      <c r="W38" s="23"/>
      <c r="X38" s="161"/>
      <c r="Y38" s="161"/>
      <c r="Z38" s="23"/>
      <c r="AA38" s="160"/>
      <c r="AB38" s="160"/>
      <c r="AC38" s="157"/>
      <c r="AD38" s="161"/>
      <c r="AE38" s="161"/>
      <c r="AF38" s="23"/>
      <c r="AG38" s="161"/>
      <c r="AH38" s="161"/>
      <c r="AI38" s="23"/>
    </row>
    <row r="39" spans="1:35">
      <c r="A39" s="12"/>
      <c r="B39" s="152" t="s">
        <v>906</v>
      </c>
      <c r="C39" s="152" t="s">
        <v>898</v>
      </c>
      <c r="D39" s="162">
        <v>42285</v>
      </c>
      <c r="E39" s="152" t="s">
        <v>907</v>
      </c>
      <c r="F39" s="154">
        <v>1989</v>
      </c>
      <c r="G39" s="155">
        <v>135</v>
      </c>
      <c r="H39" s="43"/>
      <c r="I39" s="156">
        <v>19070</v>
      </c>
      <c r="J39" s="156"/>
      <c r="K39" s="43"/>
      <c r="L39" s="156">
        <v>17518</v>
      </c>
      <c r="M39" s="156"/>
      <c r="N39" s="43"/>
      <c r="O39" s="156">
        <v>26838</v>
      </c>
      <c r="P39" s="156"/>
      <c r="Q39" s="43"/>
      <c r="R39" s="156">
        <v>19070</v>
      </c>
      <c r="S39" s="156"/>
      <c r="T39" s="43"/>
      <c r="U39" s="156">
        <v>44356</v>
      </c>
      <c r="V39" s="156"/>
      <c r="W39" s="43"/>
      <c r="X39" s="156">
        <v>63426</v>
      </c>
      <c r="Y39" s="156"/>
      <c r="Z39" s="43"/>
      <c r="AA39" s="155" t="s">
        <v>908</v>
      </c>
      <c r="AB39" s="155"/>
      <c r="AC39" s="152" t="s">
        <v>359</v>
      </c>
      <c r="AD39" s="156">
        <v>55942</v>
      </c>
      <c r="AE39" s="156"/>
      <c r="AF39" s="43"/>
      <c r="AG39" s="155" t="s">
        <v>407</v>
      </c>
      <c r="AH39" s="155"/>
      <c r="AI39" s="43"/>
    </row>
    <row r="40" spans="1:35">
      <c r="A40" s="12"/>
      <c r="B40" s="152"/>
      <c r="C40" s="152"/>
      <c r="D40" s="162"/>
      <c r="E40" s="152"/>
      <c r="F40" s="154"/>
      <c r="G40" s="155"/>
      <c r="H40" s="43"/>
      <c r="I40" s="156"/>
      <c r="J40" s="156"/>
      <c r="K40" s="43"/>
      <c r="L40" s="156"/>
      <c r="M40" s="156"/>
      <c r="N40" s="43"/>
      <c r="O40" s="156"/>
      <c r="P40" s="156"/>
      <c r="Q40" s="43"/>
      <c r="R40" s="156"/>
      <c r="S40" s="156"/>
      <c r="T40" s="43"/>
      <c r="U40" s="156"/>
      <c r="V40" s="156"/>
      <c r="W40" s="43"/>
      <c r="X40" s="156"/>
      <c r="Y40" s="156"/>
      <c r="Z40" s="43"/>
      <c r="AA40" s="155"/>
      <c r="AB40" s="155"/>
      <c r="AC40" s="152"/>
      <c r="AD40" s="156"/>
      <c r="AE40" s="156"/>
      <c r="AF40" s="43"/>
      <c r="AG40" s="155"/>
      <c r="AH40" s="155"/>
      <c r="AI40" s="43"/>
    </row>
    <row r="41" spans="1:35">
      <c r="A41" s="12"/>
      <c r="B41" s="157" t="s">
        <v>909</v>
      </c>
      <c r="C41" s="157" t="s">
        <v>881</v>
      </c>
      <c r="D41" s="158">
        <v>42189</v>
      </c>
      <c r="E41" s="157" t="s">
        <v>885</v>
      </c>
      <c r="F41" s="159">
        <v>1930</v>
      </c>
      <c r="G41" s="160">
        <v>20</v>
      </c>
      <c r="H41" s="23"/>
      <c r="I41" s="161">
        <v>2680</v>
      </c>
      <c r="J41" s="161"/>
      <c r="K41" s="23"/>
      <c r="L41" s="161">
        <v>1006</v>
      </c>
      <c r="M41" s="161"/>
      <c r="N41" s="23"/>
      <c r="O41" s="160">
        <v>383</v>
      </c>
      <c r="P41" s="160"/>
      <c r="Q41" s="23"/>
      <c r="R41" s="161">
        <v>2680</v>
      </c>
      <c r="S41" s="161"/>
      <c r="T41" s="23"/>
      <c r="U41" s="161">
        <v>1389</v>
      </c>
      <c r="V41" s="161"/>
      <c r="W41" s="23"/>
      <c r="X41" s="161">
        <v>4069</v>
      </c>
      <c r="Y41" s="161"/>
      <c r="Z41" s="23"/>
      <c r="AA41" s="160" t="s">
        <v>910</v>
      </c>
      <c r="AB41" s="160"/>
      <c r="AC41" s="157" t="s">
        <v>359</v>
      </c>
      <c r="AD41" s="161">
        <v>3592</v>
      </c>
      <c r="AE41" s="161"/>
      <c r="AF41" s="23"/>
      <c r="AG41" s="161">
        <v>2015</v>
      </c>
      <c r="AH41" s="161"/>
      <c r="AI41" s="23"/>
    </row>
    <row r="42" spans="1:35">
      <c r="A42" s="12"/>
      <c r="B42" s="157"/>
      <c r="C42" s="157"/>
      <c r="D42" s="158"/>
      <c r="E42" s="157"/>
      <c r="F42" s="159"/>
      <c r="G42" s="160"/>
      <c r="H42" s="23"/>
      <c r="I42" s="161"/>
      <c r="J42" s="161"/>
      <c r="K42" s="23"/>
      <c r="L42" s="161"/>
      <c r="M42" s="161"/>
      <c r="N42" s="23"/>
      <c r="O42" s="160"/>
      <c r="P42" s="160"/>
      <c r="Q42" s="23"/>
      <c r="R42" s="161"/>
      <c r="S42" s="161"/>
      <c r="T42" s="23"/>
      <c r="U42" s="161"/>
      <c r="V42" s="161"/>
      <c r="W42" s="23"/>
      <c r="X42" s="161"/>
      <c r="Y42" s="161"/>
      <c r="Z42" s="23"/>
      <c r="AA42" s="160"/>
      <c r="AB42" s="160"/>
      <c r="AC42" s="157"/>
      <c r="AD42" s="161"/>
      <c r="AE42" s="161"/>
      <c r="AF42" s="23"/>
      <c r="AG42" s="161"/>
      <c r="AH42" s="161"/>
      <c r="AI42" s="23"/>
    </row>
    <row r="43" spans="1:35">
      <c r="A43" s="12"/>
      <c r="B43" s="152" t="s">
        <v>911</v>
      </c>
      <c r="C43" s="152" t="s">
        <v>898</v>
      </c>
      <c r="D43" s="162">
        <v>42066</v>
      </c>
      <c r="E43" s="152" t="s">
        <v>885</v>
      </c>
      <c r="F43" s="154">
        <v>1904</v>
      </c>
      <c r="G43" s="155">
        <v>34</v>
      </c>
      <c r="H43" s="43"/>
      <c r="I43" s="156">
        <v>5678</v>
      </c>
      <c r="J43" s="156"/>
      <c r="K43" s="43"/>
      <c r="L43" s="156">
        <v>1609</v>
      </c>
      <c r="M43" s="156"/>
      <c r="N43" s="43"/>
      <c r="O43" s="155">
        <v>403</v>
      </c>
      <c r="P43" s="155"/>
      <c r="Q43" s="43"/>
      <c r="R43" s="156">
        <v>5678</v>
      </c>
      <c r="S43" s="156"/>
      <c r="T43" s="43"/>
      <c r="U43" s="156">
        <v>2012</v>
      </c>
      <c r="V43" s="156"/>
      <c r="W43" s="43"/>
      <c r="X43" s="156">
        <v>7690</v>
      </c>
      <c r="Y43" s="156"/>
      <c r="Z43" s="43"/>
      <c r="AA43" s="155" t="s">
        <v>912</v>
      </c>
      <c r="AB43" s="155"/>
      <c r="AC43" s="152" t="s">
        <v>359</v>
      </c>
      <c r="AD43" s="156">
        <v>6462</v>
      </c>
      <c r="AE43" s="156"/>
      <c r="AF43" s="43"/>
      <c r="AG43" s="156">
        <v>4237</v>
      </c>
      <c r="AH43" s="156"/>
      <c r="AI43" s="43"/>
    </row>
    <row r="44" spans="1:35">
      <c r="A44" s="12"/>
      <c r="B44" s="152"/>
      <c r="C44" s="152"/>
      <c r="D44" s="162"/>
      <c r="E44" s="152"/>
      <c r="F44" s="154"/>
      <c r="G44" s="155"/>
      <c r="H44" s="43"/>
      <c r="I44" s="156"/>
      <c r="J44" s="156"/>
      <c r="K44" s="43"/>
      <c r="L44" s="156"/>
      <c r="M44" s="156"/>
      <c r="N44" s="43"/>
      <c r="O44" s="155"/>
      <c r="P44" s="155"/>
      <c r="Q44" s="43"/>
      <c r="R44" s="156"/>
      <c r="S44" s="156"/>
      <c r="T44" s="43"/>
      <c r="U44" s="156"/>
      <c r="V44" s="156"/>
      <c r="W44" s="43"/>
      <c r="X44" s="156"/>
      <c r="Y44" s="156"/>
      <c r="Z44" s="43"/>
      <c r="AA44" s="155"/>
      <c r="AB44" s="155"/>
      <c r="AC44" s="152"/>
      <c r="AD44" s="156"/>
      <c r="AE44" s="156"/>
      <c r="AF44" s="43"/>
      <c r="AG44" s="156"/>
      <c r="AH44" s="156"/>
      <c r="AI44" s="43"/>
    </row>
    <row r="45" spans="1:35">
      <c r="A45" s="12"/>
      <c r="B45" s="157" t="s">
        <v>913</v>
      </c>
      <c r="C45" s="157" t="s">
        <v>881</v>
      </c>
      <c r="D45" s="158">
        <v>42068</v>
      </c>
      <c r="E45" s="157" t="s">
        <v>885</v>
      </c>
      <c r="F45" s="159">
        <v>1900</v>
      </c>
      <c r="G45" s="160">
        <v>40</v>
      </c>
      <c r="H45" s="23"/>
      <c r="I45" s="161">
        <v>6372</v>
      </c>
      <c r="J45" s="161"/>
      <c r="K45" s="23"/>
      <c r="L45" s="161">
        <v>2224</v>
      </c>
      <c r="M45" s="161"/>
      <c r="N45" s="23"/>
      <c r="O45" s="161">
        <v>1103</v>
      </c>
      <c r="P45" s="161"/>
      <c r="Q45" s="23"/>
      <c r="R45" s="161">
        <v>6372</v>
      </c>
      <c r="S45" s="161"/>
      <c r="T45" s="23"/>
      <c r="U45" s="161">
        <v>3327</v>
      </c>
      <c r="V45" s="161"/>
      <c r="W45" s="23"/>
      <c r="X45" s="161">
        <v>9699</v>
      </c>
      <c r="Y45" s="161"/>
      <c r="Z45" s="23"/>
      <c r="AA45" s="160" t="s">
        <v>914</v>
      </c>
      <c r="AB45" s="160"/>
      <c r="AC45" s="157" t="s">
        <v>359</v>
      </c>
      <c r="AD45" s="161">
        <v>8386</v>
      </c>
      <c r="AE45" s="161"/>
      <c r="AF45" s="23"/>
      <c r="AG45" s="161">
        <v>3706</v>
      </c>
      <c r="AH45" s="161"/>
      <c r="AI45" s="23"/>
    </row>
    <row r="46" spans="1:35">
      <c r="A46" s="12"/>
      <c r="B46" s="157"/>
      <c r="C46" s="157"/>
      <c r="D46" s="158"/>
      <c r="E46" s="157"/>
      <c r="F46" s="159"/>
      <c r="G46" s="160"/>
      <c r="H46" s="23"/>
      <c r="I46" s="161"/>
      <c r="J46" s="161"/>
      <c r="K46" s="23"/>
      <c r="L46" s="161"/>
      <c r="M46" s="161"/>
      <c r="N46" s="23"/>
      <c r="O46" s="161"/>
      <c r="P46" s="161"/>
      <c r="Q46" s="23"/>
      <c r="R46" s="161"/>
      <c r="S46" s="161"/>
      <c r="T46" s="23"/>
      <c r="U46" s="161"/>
      <c r="V46" s="161"/>
      <c r="W46" s="23"/>
      <c r="X46" s="161"/>
      <c r="Y46" s="161"/>
      <c r="Z46" s="23"/>
      <c r="AA46" s="160"/>
      <c r="AB46" s="160"/>
      <c r="AC46" s="157"/>
      <c r="AD46" s="161"/>
      <c r="AE46" s="161"/>
      <c r="AF46" s="23"/>
      <c r="AG46" s="161"/>
      <c r="AH46" s="161"/>
      <c r="AI46" s="23"/>
    </row>
    <row r="47" spans="1:35">
      <c r="A47" s="12"/>
      <c r="B47" s="152" t="s">
        <v>915</v>
      </c>
      <c r="C47" s="152" t="s">
        <v>898</v>
      </c>
      <c r="D47" s="162">
        <v>42065</v>
      </c>
      <c r="E47" s="152" t="s">
        <v>916</v>
      </c>
      <c r="F47" s="154">
        <v>1987</v>
      </c>
      <c r="G47" s="155">
        <v>770</v>
      </c>
      <c r="H47" s="43"/>
      <c r="I47" s="156">
        <v>57241</v>
      </c>
      <c r="J47" s="156"/>
      <c r="K47" s="43"/>
      <c r="L47" s="156">
        <v>65506</v>
      </c>
      <c r="M47" s="156"/>
      <c r="N47" s="43"/>
      <c r="O47" s="156">
        <v>71959</v>
      </c>
      <c r="P47" s="156"/>
      <c r="Q47" s="43"/>
      <c r="R47" s="156">
        <v>57241</v>
      </c>
      <c r="S47" s="156"/>
      <c r="T47" s="43"/>
      <c r="U47" s="156">
        <v>137465</v>
      </c>
      <c r="V47" s="156"/>
      <c r="W47" s="43"/>
      <c r="X47" s="156">
        <v>194706</v>
      </c>
      <c r="Y47" s="156"/>
      <c r="Z47" s="43"/>
      <c r="AA47" s="155" t="s">
        <v>917</v>
      </c>
      <c r="AB47" s="155"/>
      <c r="AC47" s="152" t="s">
        <v>359</v>
      </c>
      <c r="AD47" s="156">
        <v>120849</v>
      </c>
      <c r="AE47" s="156"/>
      <c r="AF47" s="43"/>
      <c r="AG47" s="156">
        <v>111060</v>
      </c>
      <c r="AH47" s="156"/>
      <c r="AI47" s="43"/>
    </row>
    <row r="48" spans="1:35">
      <c r="A48" s="12"/>
      <c r="B48" s="152"/>
      <c r="C48" s="152"/>
      <c r="D48" s="162"/>
      <c r="E48" s="152"/>
      <c r="F48" s="154"/>
      <c r="G48" s="155"/>
      <c r="H48" s="43"/>
      <c r="I48" s="156"/>
      <c r="J48" s="156"/>
      <c r="K48" s="43"/>
      <c r="L48" s="156"/>
      <c r="M48" s="156"/>
      <c r="N48" s="43"/>
      <c r="O48" s="156"/>
      <c r="P48" s="156"/>
      <c r="Q48" s="43"/>
      <c r="R48" s="156"/>
      <c r="S48" s="156"/>
      <c r="T48" s="43"/>
      <c r="U48" s="156"/>
      <c r="V48" s="156"/>
      <c r="W48" s="43"/>
      <c r="X48" s="156"/>
      <c r="Y48" s="156"/>
      <c r="Z48" s="43"/>
      <c r="AA48" s="155"/>
      <c r="AB48" s="155"/>
      <c r="AC48" s="152"/>
      <c r="AD48" s="156"/>
      <c r="AE48" s="156"/>
      <c r="AF48" s="43"/>
      <c r="AG48" s="156"/>
      <c r="AH48" s="156"/>
      <c r="AI48" s="43"/>
    </row>
    <row r="49" spans="1:35">
      <c r="A49" s="12"/>
      <c r="B49" s="157" t="s">
        <v>918</v>
      </c>
      <c r="C49" s="157" t="s">
        <v>881</v>
      </c>
      <c r="D49" s="158">
        <v>42008</v>
      </c>
      <c r="E49" s="157" t="s">
        <v>885</v>
      </c>
      <c r="F49" s="159">
        <v>1900</v>
      </c>
      <c r="G49" s="160">
        <v>12</v>
      </c>
      <c r="H49" s="23"/>
      <c r="I49" s="161">
        <v>1982</v>
      </c>
      <c r="J49" s="161"/>
      <c r="K49" s="23"/>
      <c r="L49" s="160">
        <v>608</v>
      </c>
      <c r="M49" s="160"/>
      <c r="N49" s="23"/>
      <c r="O49" s="160">
        <v>461</v>
      </c>
      <c r="P49" s="160"/>
      <c r="Q49" s="23"/>
      <c r="R49" s="161">
        <v>1982</v>
      </c>
      <c r="S49" s="161"/>
      <c r="T49" s="23"/>
      <c r="U49" s="161">
        <v>1069</v>
      </c>
      <c r="V49" s="161"/>
      <c r="W49" s="23"/>
      <c r="X49" s="161">
        <v>3051</v>
      </c>
      <c r="Y49" s="161"/>
      <c r="Z49" s="23"/>
      <c r="AA49" s="160" t="s">
        <v>919</v>
      </c>
      <c r="AB49" s="160"/>
      <c r="AC49" s="157" t="s">
        <v>359</v>
      </c>
      <c r="AD49" s="161">
        <v>2662</v>
      </c>
      <c r="AE49" s="161"/>
      <c r="AF49" s="23"/>
      <c r="AG49" s="161">
        <v>2759</v>
      </c>
      <c r="AH49" s="161"/>
      <c r="AI49" s="23"/>
    </row>
    <row r="50" spans="1:35">
      <c r="A50" s="12"/>
      <c r="B50" s="157"/>
      <c r="C50" s="157"/>
      <c r="D50" s="158"/>
      <c r="E50" s="157"/>
      <c r="F50" s="159"/>
      <c r="G50" s="160"/>
      <c r="H50" s="23"/>
      <c r="I50" s="161"/>
      <c r="J50" s="161"/>
      <c r="K50" s="23"/>
      <c r="L50" s="160"/>
      <c r="M50" s="160"/>
      <c r="N50" s="23"/>
      <c r="O50" s="160"/>
      <c r="P50" s="160"/>
      <c r="Q50" s="23"/>
      <c r="R50" s="161"/>
      <c r="S50" s="161"/>
      <c r="T50" s="23"/>
      <c r="U50" s="161"/>
      <c r="V50" s="161"/>
      <c r="W50" s="23"/>
      <c r="X50" s="161"/>
      <c r="Y50" s="161"/>
      <c r="Z50" s="23"/>
      <c r="AA50" s="160"/>
      <c r="AB50" s="160"/>
      <c r="AC50" s="157"/>
      <c r="AD50" s="161"/>
      <c r="AE50" s="161"/>
      <c r="AF50" s="23"/>
      <c r="AG50" s="161"/>
      <c r="AH50" s="161"/>
      <c r="AI50" s="23"/>
    </row>
    <row r="51" spans="1:35">
      <c r="A51" s="12"/>
      <c r="B51" s="152" t="s">
        <v>920</v>
      </c>
      <c r="C51" s="152" t="s">
        <v>898</v>
      </c>
      <c r="D51" s="162">
        <v>42042</v>
      </c>
      <c r="E51" s="152" t="s">
        <v>885</v>
      </c>
      <c r="F51" s="154">
        <v>1910</v>
      </c>
      <c r="G51" s="155">
        <v>72</v>
      </c>
      <c r="H51" s="43"/>
      <c r="I51" s="156">
        <v>25553</v>
      </c>
      <c r="J51" s="156"/>
      <c r="K51" s="43"/>
      <c r="L51" s="156">
        <v>7101</v>
      </c>
      <c r="M51" s="156"/>
      <c r="N51" s="43"/>
      <c r="O51" s="156">
        <v>4896</v>
      </c>
      <c r="P51" s="156"/>
      <c r="Q51" s="43"/>
      <c r="R51" s="156">
        <v>25553</v>
      </c>
      <c r="S51" s="156"/>
      <c r="T51" s="43"/>
      <c r="U51" s="156">
        <v>11997</v>
      </c>
      <c r="V51" s="156"/>
      <c r="W51" s="43"/>
      <c r="X51" s="156">
        <v>37550</v>
      </c>
      <c r="Y51" s="156"/>
      <c r="Z51" s="43"/>
      <c r="AA51" s="155" t="s">
        <v>921</v>
      </c>
      <c r="AB51" s="155"/>
      <c r="AC51" s="152" t="s">
        <v>359</v>
      </c>
      <c r="AD51" s="156">
        <v>33273</v>
      </c>
      <c r="AE51" s="156"/>
      <c r="AF51" s="43"/>
      <c r="AG51" s="156">
        <v>19679</v>
      </c>
      <c r="AH51" s="156"/>
      <c r="AI51" s="43"/>
    </row>
    <row r="52" spans="1:35">
      <c r="A52" s="12"/>
      <c r="B52" s="152"/>
      <c r="C52" s="152"/>
      <c r="D52" s="162"/>
      <c r="E52" s="152"/>
      <c r="F52" s="154"/>
      <c r="G52" s="155"/>
      <c r="H52" s="43"/>
      <c r="I52" s="156"/>
      <c r="J52" s="156"/>
      <c r="K52" s="43"/>
      <c r="L52" s="156"/>
      <c r="M52" s="156"/>
      <c r="N52" s="43"/>
      <c r="O52" s="156"/>
      <c r="P52" s="156"/>
      <c r="Q52" s="43"/>
      <c r="R52" s="156"/>
      <c r="S52" s="156"/>
      <c r="T52" s="43"/>
      <c r="U52" s="156"/>
      <c r="V52" s="156"/>
      <c r="W52" s="43"/>
      <c r="X52" s="156"/>
      <c r="Y52" s="156"/>
      <c r="Z52" s="43"/>
      <c r="AA52" s="155"/>
      <c r="AB52" s="155"/>
      <c r="AC52" s="152"/>
      <c r="AD52" s="156"/>
      <c r="AE52" s="156"/>
      <c r="AF52" s="43"/>
      <c r="AG52" s="156"/>
      <c r="AH52" s="156"/>
      <c r="AI52" s="43"/>
    </row>
    <row r="53" spans="1:35">
      <c r="A53" s="12"/>
      <c r="B53" s="157" t="s">
        <v>922</v>
      </c>
      <c r="C53" s="157" t="s">
        <v>881</v>
      </c>
      <c r="D53" s="158">
        <v>42008</v>
      </c>
      <c r="E53" s="157" t="s">
        <v>885</v>
      </c>
      <c r="F53" s="159">
        <v>1900</v>
      </c>
      <c r="G53" s="160">
        <v>20</v>
      </c>
      <c r="H53" s="23"/>
      <c r="I53" s="161">
        <v>3163</v>
      </c>
      <c r="J53" s="161"/>
      <c r="K53" s="23"/>
      <c r="L53" s="161">
        <v>1002</v>
      </c>
      <c r="M53" s="161"/>
      <c r="N53" s="23"/>
      <c r="O53" s="160">
        <v>402</v>
      </c>
      <c r="P53" s="160"/>
      <c r="Q53" s="23"/>
      <c r="R53" s="161">
        <v>3163</v>
      </c>
      <c r="S53" s="161"/>
      <c r="T53" s="23"/>
      <c r="U53" s="161">
        <v>1404</v>
      </c>
      <c r="V53" s="161"/>
      <c r="W53" s="23"/>
      <c r="X53" s="161">
        <v>4567</v>
      </c>
      <c r="Y53" s="161"/>
      <c r="Z53" s="23"/>
      <c r="AA53" s="160" t="s">
        <v>923</v>
      </c>
      <c r="AB53" s="160"/>
      <c r="AC53" s="157" t="s">
        <v>359</v>
      </c>
      <c r="AD53" s="161">
        <v>4080</v>
      </c>
      <c r="AE53" s="161"/>
      <c r="AF53" s="23"/>
      <c r="AG53" s="161">
        <v>2956</v>
      </c>
      <c r="AH53" s="161"/>
      <c r="AI53" s="23"/>
    </row>
    <row r="54" spans="1:35">
      <c r="A54" s="12"/>
      <c r="B54" s="157"/>
      <c r="C54" s="157"/>
      <c r="D54" s="158"/>
      <c r="E54" s="157"/>
      <c r="F54" s="159"/>
      <c r="G54" s="160"/>
      <c r="H54" s="23"/>
      <c r="I54" s="161"/>
      <c r="J54" s="161"/>
      <c r="K54" s="23"/>
      <c r="L54" s="161"/>
      <c r="M54" s="161"/>
      <c r="N54" s="23"/>
      <c r="O54" s="160"/>
      <c r="P54" s="160"/>
      <c r="Q54" s="23"/>
      <c r="R54" s="161"/>
      <c r="S54" s="161"/>
      <c r="T54" s="23"/>
      <c r="U54" s="161"/>
      <c r="V54" s="161"/>
      <c r="W54" s="23"/>
      <c r="X54" s="161"/>
      <c r="Y54" s="161"/>
      <c r="Z54" s="23"/>
      <c r="AA54" s="160"/>
      <c r="AB54" s="160"/>
      <c r="AC54" s="157"/>
      <c r="AD54" s="161"/>
      <c r="AE54" s="161"/>
      <c r="AF54" s="23"/>
      <c r="AG54" s="161"/>
      <c r="AH54" s="161"/>
      <c r="AI54" s="23"/>
    </row>
    <row r="55" spans="1:35">
      <c r="A55" s="12"/>
      <c r="B55" s="152" t="s">
        <v>924</v>
      </c>
      <c r="C55" s="152" t="s">
        <v>892</v>
      </c>
      <c r="D55" s="162">
        <v>42018</v>
      </c>
      <c r="E55" s="152" t="s">
        <v>885</v>
      </c>
      <c r="F55" s="154">
        <v>1900</v>
      </c>
      <c r="G55" s="155">
        <v>20</v>
      </c>
      <c r="H55" s="43"/>
      <c r="I55" s="156">
        <v>2233</v>
      </c>
      <c r="J55" s="156"/>
      <c r="K55" s="43"/>
      <c r="L55" s="156">
        <v>4315</v>
      </c>
      <c r="M55" s="156"/>
      <c r="N55" s="43"/>
      <c r="O55" s="155" t="s">
        <v>407</v>
      </c>
      <c r="P55" s="155"/>
      <c r="Q55" s="43"/>
      <c r="R55" s="156">
        <v>2233</v>
      </c>
      <c r="S55" s="156"/>
      <c r="T55" s="43"/>
      <c r="U55" s="156">
        <v>4315</v>
      </c>
      <c r="V55" s="156"/>
      <c r="W55" s="43"/>
      <c r="X55" s="156">
        <v>6548</v>
      </c>
      <c r="Y55" s="156"/>
      <c r="Z55" s="43"/>
      <c r="AA55" s="155" t="s">
        <v>925</v>
      </c>
      <c r="AB55" s="155"/>
      <c r="AC55" s="152" t="s">
        <v>359</v>
      </c>
      <c r="AD55" s="156">
        <v>6399</v>
      </c>
      <c r="AE55" s="156"/>
      <c r="AF55" s="43"/>
      <c r="AG55" s="156">
        <v>3030</v>
      </c>
      <c r="AH55" s="156"/>
      <c r="AI55" s="43"/>
    </row>
    <row r="56" spans="1:35">
      <c r="A56" s="12"/>
      <c r="B56" s="152"/>
      <c r="C56" s="152"/>
      <c r="D56" s="162"/>
      <c r="E56" s="152"/>
      <c r="F56" s="154"/>
      <c r="G56" s="155"/>
      <c r="H56" s="43"/>
      <c r="I56" s="156"/>
      <c r="J56" s="156"/>
      <c r="K56" s="43"/>
      <c r="L56" s="156"/>
      <c r="M56" s="156"/>
      <c r="N56" s="43"/>
      <c r="O56" s="155"/>
      <c r="P56" s="155"/>
      <c r="Q56" s="43"/>
      <c r="R56" s="156"/>
      <c r="S56" s="156"/>
      <c r="T56" s="43"/>
      <c r="U56" s="156"/>
      <c r="V56" s="156"/>
      <c r="W56" s="43"/>
      <c r="X56" s="156"/>
      <c r="Y56" s="156"/>
      <c r="Z56" s="43"/>
      <c r="AA56" s="155"/>
      <c r="AB56" s="155"/>
      <c r="AC56" s="152"/>
      <c r="AD56" s="156"/>
      <c r="AE56" s="156"/>
      <c r="AF56" s="43"/>
      <c r="AG56" s="156"/>
      <c r="AH56" s="156"/>
      <c r="AI56" s="43"/>
    </row>
    <row r="57" spans="1:35">
      <c r="A57" s="12"/>
      <c r="B57" s="157" t="s">
        <v>926</v>
      </c>
      <c r="C57" s="157" t="s">
        <v>927</v>
      </c>
      <c r="D57" s="158">
        <v>42101</v>
      </c>
      <c r="E57" s="157" t="s">
        <v>928</v>
      </c>
      <c r="F57" s="159">
        <v>1973</v>
      </c>
      <c r="G57" s="160">
        <v>110</v>
      </c>
      <c r="H57" s="23"/>
      <c r="I57" s="161">
        <v>15444</v>
      </c>
      <c r="J57" s="161"/>
      <c r="K57" s="23"/>
      <c r="L57" s="161">
        <v>7909</v>
      </c>
      <c r="M57" s="161"/>
      <c r="N57" s="23"/>
      <c r="O57" s="161">
        <v>5255</v>
      </c>
      <c r="P57" s="161"/>
      <c r="Q57" s="23"/>
      <c r="R57" s="161">
        <v>15444</v>
      </c>
      <c r="S57" s="161"/>
      <c r="T57" s="23"/>
      <c r="U57" s="161">
        <v>13164</v>
      </c>
      <c r="V57" s="161"/>
      <c r="W57" s="23"/>
      <c r="X57" s="161">
        <v>28608</v>
      </c>
      <c r="Y57" s="161"/>
      <c r="Z57" s="23"/>
      <c r="AA57" s="160" t="s">
        <v>929</v>
      </c>
      <c r="AB57" s="160"/>
      <c r="AC57" s="157" t="s">
        <v>359</v>
      </c>
      <c r="AD57" s="161">
        <v>23208</v>
      </c>
      <c r="AE57" s="161"/>
      <c r="AF57" s="23"/>
      <c r="AG57" s="161">
        <v>9447</v>
      </c>
      <c r="AH57" s="161"/>
      <c r="AI57" s="23"/>
    </row>
    <row r="58" spans="1:35">
      <c r="A58" s="12"/>
      <c r="B58" s="157"/>
      <c r="C58" s="157"/>
      <c r="D58" s="158"/>
      <c r="E58" s="157"/>
      <c r="F58" s="159"/>
      <c r="G58" s="160"/>
      <c r="H58" s="23"/>
      <c r="I58" s="161"/>
      <c r="J58" s="161"/>
      <c r="K58" s="23"/>
      <c r="L58" s="161"/>
      <c r="M58" s="161"/>
      <c r="N58" s="23"/>
      <c r="O58" s="161"/>
      <c r="P58" s="161"/>
      <c r="Q58" s="23"/>
      <c r="R58" s="161"/>
      <c r="S58" s="161"/>
      <c r="T58" s="23"/>
      <c r="U58" s="161"/>
      <c r="V58" s="161"/>
      <c r="W58" s="23"/>
      <c r="X58" s="161"/>
      <c r="Y58" s="161"/>
      <c r="Z58" s="23"/>
      <c r="AA58" s="160"/>
      <c r="AB58" s="160"/>
      <c r="AC58" s="157"/>
      <c r="AD58" s="161"/>
      <c r="AE58" s="161"/>
      <c r="AF58" s="23"/>
      <c r="AG58" s="161"/>
      <c r="AH58" s="161"/>
      <c r="AI58" s="23"/>
    </row>
    <row r="59" spans="1:35">
      <c r="A59" s="12"/>
      <c r="B59" s="152" t="s">
        <v>930</v>
      </c>
      <c r="C59" s="152" t="s">
        <v>927</v>
      </c>
      <c r="D59" s="153">
        <v>36708</v>
      </c>
      <c r="E59" s="152" t="s">
        <v>931</v>
      </c>
      <c r="F59" s="154">
        <v>1972</v>
      </c>
      <c r="G59" s="155">
        <v>326</v>
      </c>
      <c r="H59" s="43"/>
      <c r="I59" s="156">
        <v>3562</v>
      </c>
      <c r="J59" s="156"/>
      <c r="K59" s="43"/>
      <c r="L59" s="156">
        <v>12037</v>
      </c>
      <c r="M59" s="156"/>
      <c r="N59" s="43"/>
      <c r="O59" s="156">
        <v>28330</v>
      </c>
      <c r="P59" s="156"/>
      <c r="Q59" s="43"/>
      <c r="R59" s="156">
        <v>3562</v>
      </c>
      <c r="S59" s="156"/>
      <c r="T59" s="43"/>
      <c r="U59" s="156">
        <v>40367</v>
      </c>
      <c r="V59" s="156"/>
      <c r="W59" s="43"/>
      <c r="X59" s="156">
        <v>43929</v>
      </c>
      <c r="Y59" s="156"/>
      <c r="Z59" s="43"/>
      <c r="AA59" s="155" t="s">
        <v>932</v>
      </c>
      <c r="AB59" s="155"/>
      <c r="AC59" s="152" t="s">
        <v>359</v>
      </c>
      <c r="AD59" s="156">
        <v>19253</v>
      </c>
      <c r="AE59" s="156"/>
      <c r="AF59" s="43"/>
      <c r="AG59" s="156">
        <v>17853</v>
      </c>
      <c r="AH59" s="156"/>
      <c r="AI59" s="43"/>
    </row>
    <row r="60" spans="1:35">
      <c r="A60" s="12"/>
      <c r="B60" s="152"/>
      <c r="C60" s="152"/>
      <c r="D60" s="153"/>
      <c r="E60" s="152"/>
      <c r="F60" s="154"/>
      <c r="G60" s="155"/>
      <c r="H60" s="43"/>
      <c r="I60" s="156"/>
      <c r="J60" s="156"/>
      <c r="K60" s="43"/>
      <c r="L60" s="156"/>
      <c r="M60" s="156"/>
      <c r="N60" s="43"/>
      <c r="O60" s="156"/>
      <c r="P60" s="156"/>
      <c r="Q60" s="43"/>
      <c r="R60" s="156"/>
      <c r="S60" s="156"/>
      <c r="T60" s="43"/>
      <c r="U60" s="156"/>
      <c r="V60" s="156"/>
      <c r="W60" s="43"/>
      <c r="X60" s="156"/>
      <c r="Y60" s="156"/>
      <c r="Z60" s="43"/>
      <c r="AA60" s="155"/>
      <c r="AB60" s="155"/>
      <c r="AC60" s="152"/>
      <c r="AD60" s="156"/>
      <c r="AE60" s="156"/>
      <c r="AF60" s="43"/>
      <c r="AG60" s="156"/>
      <c r="AH60" s="156"/>
      <c r="AI60" s="43"/>
    </row>
    <row r="61" spans="1:35">
      <c r="A61" s="12"/>
      <c r="B61" s="157" t="s">
        <v>933</v>
      </c>
      <c r="C61" s="157" t="s">
        <v>898</v>
      </c>
      <c r="D61" s="158">
        <v>42198</v>
      </c>
      <c r="E61" s="157" t="s">
        <v>934</v>
      </c>
      <c r="F61" s="159">
        <v>2012</v>
      </c>
      <c r="G61" s="160">
        <v>30</v>
      </c>
      <c r="H61" s="23"/>
      <c r="I61" s="161">
        <v>2793</v>
      </c>
      <c r="J61" s="161"/>
      <c r="K61" s="23"/>
      <c r="L61" s="161">
        <v>6662</v>
      </c>
      <c r="M61" s="161"/>
      <c r="N61" s="23"/>
      <c r="O61" s="160">
        <v>68</v>
      </c>
      <c r="P61" s="160"/>
      <c r="Q61" s="23"/>
      <c r="R61" s="161">
        <v>2793</v>
      </c>
      <c r="S61" s="161"/>
      <c r="T61" s="23"/>
      <c r="U61" s="161">
        <v>6730</v>
      </c>
      <c r="V61" s="161"/>
      <c r="W61" s="23"/>
      <c r="X61" s="161">
        <v>9523</v>
      </c>
      <c r="Y61" s="161"/>
      <c r="Z61" s="23"/>
      <c r="AA61" s="160" t="s">
        <v>935</v>
      </c>
      <c r="AB61" s="160"/>
      <c r="AC61" s="157" t="s">
        <v>359</v>
      </c>
      <c r="AD61" s="161">
        <v>9169</v>
      </c>
      <c r="AE61" s="161"/>
      <c r="AF61" s="23"/>
      <c r="AG61" s="161">
        <v>6090</v>
      </c>
      <c r="AH61" s="161"/>
      <c r="AI61" s="23"/>
    </row>
    <row r="62" spans="1:35">
      <c r="A62" s="12"/>
      <c r="B62" s="157"/>
      <c r="C62" s="157"/>
      <c r="D62" s="158"/>
      <c r="E62" s="157"/>
      <c r="F62" s="159"/>
      <c r="G62" s="160"/>
      <c r="H62" s="23"/>
      <c r="I62" s="161"/>
      <c r="J62" s="161"/>
      <c r="K62" s="23"/>
      <c r="L62" s="161"/>
      <c r="M62" s="161"/>
      <c r="N62" s="23"/>
      <c r="O62" s="160"/>
      <c r="P62" s="160"/>
      <c r="Q62" s="23"/>
      <c r="R62" s="161"/>
      <c r="S62" s="161"/>
      <c r="T62" s="23"/>
      <c r="U62" s="161"/>
      <c r="V62" s="161"/>
      <c r="W62" s="23"/>
      <c r="X62" s="161"/>
      <c r="Y62" s="161"/>
      <c r="Z62" s="23"/>
      <c r="AA62" s="160"/>
      <c r="AB62" s="160"/>
      <c r="AC62" s="157"/>
      <c r="AD62" s="161"/>
      <c r="AE62" s="161"/>
      <c r="AF62" s="23"/>
      <c r="AG62" s="161"/>
      <c r="AH62" s="161"/>
      <c r="AI62" s="23"/>
    </row>
    <row r="63" spans="1:35">
      <c r="A63" s="12"/>
      <c r="B63" s="152" t="s">
        <v>930</v>
      </c>
      <c r="C63" s="152" t="s">
        <v>927</v>
      </c>
      <c r="D63" s="153">
        <v>36708</v>
      </c>
      <c r="E63" s="152" t="s">
        <v>931</v>
      </c>
      <c r="F63" s="154">
        <v>1972</v>
      </c>
      <c r="G63" s="155">
        <v>326</v>
      </c>
      <c r="H63" s="43"/>
      <c r="I63" s="156">
        <v>3562</v>
      </c>
      <c r="J63" s="156"/>
      <c r="K63" s="43"/>
      <c r="L63" s="156">
        <v>12037</v>
      </c>
      <c r="M63" s="156"/>
      <c r="N63" s="43"/>
      <c r="O63" s="156">
        <v>28330</v>
      </c>
      <c r="P63" s="156"/>
      <c r="Q63" s="43"/>
      <c r="R63" s="156">
        <v>3562</v>
      </c>
      <c r="S63" s="156"/>
      <c r="T63" s="43"/>
      <c r="U63" s="156">
        <v>40367</v>
      </c>
      <c r="V63" s="156"/>
      <c r="W63" s="43"/>
      <c r="X63" s="156">
        <v>43929</v>
      </c>
      <c r="Y63" s="156"/>
      <c r="Z63" s="43"/>
      <c r="AA63" s="155" t="s">
        <v>932</v>
      </c>
      <c r="AB63" s="155"/>
      <c r="AC63" s="152" t="s">
        <v>359</v>
      </c>
      <c r="AD63" s="156">
        <v>19253</v>
      </c>
      <c r="AE63" s="156"/>
      <c r="AF63" s="43"/>
      <c r="AG63" s="156">
        <v>17853</v>
      </c>
      <c r="AH63" s="156"/>
      <c r="AI63" s="43"/>
    </row>
    <row r="64" spans="1:35">
      <c r="A64" s="12"/>
      <c r="B64" s="152"/>
      <c r="C64" s="152"/>
      <c r="D64" s="153"/>
      <c r="E64" s="152"/>
      <c r="F64" s="154"/>
      <c r="G64" s="155"/>
      <c r="H64" s="43"/>
      <c r="I64" s="156"/>
      <c r="J64" s="156"/>
      <c r="K64" s="43"/>
      <c r="L64" s="156"/>
      <c r="M64" s="156"/>
      <c r="N64" s="43"/>
      <c r="O64" s="156"/>
      <c r="P64" s="156"/>
      <c r="Q64" s="43"/>
      <c r="R64" s="156"/>
      <c r="S64" s="156"/>
      <c r="T64" s="43"/>
      <c r="U64" s="156"/>
      <c r="V64" s="156"/>
      <c r="W64" s="43"/>
      <c r="X64" s="156"/>
      <c r="Y64" s="156"/>
      <c r="Z64" s="43"/>
      <c r="AA64" s="155"/>
      <c r="AB64" s="155"/>
      <c r="AC64" s="152"/>
      <c r="AD64" s="156"/>
      <c r="AE64" s="156"/>
      <c r="AF64" s="43"/>
      <c r="AG64" s="156"/>
      <c r="AH64" s="156"/>
      <c r="AI64" s="43"/>
    </row>
    <row r="65" spans="1:35">
      <c r="A65" s="12"/>
      <c r="B65" s="157" t="s">
        <v>936</v>
      </c>
      <c r="C65" s="157" t="s">
        <v>881</v>
      </c>
      <c r="D65" s="158">
        <v>42095</v>
      </c>
      <c r="E65" s="157" t="s">
        <v>937</v>
      </c>
      <c r="F65" s="159">
        <v>1920</v>
      </c>
      <c r="G65" s="160">
        <v>117</v>
      </c>
      <c r="H65" s="23"/>
      <c r="I65" s="161">
        <v>3525</v>
      </c>
      <c r="J65" s="161"/>
      <c r="K65" s="23"/>
      <c r="L65" s="161">
        <v>9045</v>
      </c>
      <c r="M65" s="161"/>
      <c r="N65" s="23"/>
      <c r="O65" s="161">
        <v>2740</v>
      </c>
      <c r="P65" s="161"/>
      <c r="Q65" s="23"/>
      <c r="R65" s="161">
        <v>3525</v>
      </c>
      <c r="S65" s="161"/>
      <c r="T65" s="23"/>
      <c r="U65" s="161">
        <v>11785</v>
      </c>
      <c r="V65" s="161"/>
      <c r="W65" s="23"/>
      <c r="X65" s="161">
        <v>15310</v>
      </c>
      <c r="Y65" s="161"/>
      <c r="Z65" s="23"/>
      <c r="AA65" s="160" t="s">
        <v>938</v>
      </c>
      <c r="AB65" s="160"/>
      <c r="AC65" s="157" t="s">
        <v>359</v>
      </c>
      <c r="AD65" s="161">
        <v>9604</v>
      </c>
      <c r="AE65" s="161"/>
      <c r="AF65" s="23"/>
      <c r="AG65" s="161">
        <v>11396</v>
      </c>
      <c r="AH65" s="161"/>
      <c r="AI65" s="23"/>
    </row>
    <row r="66" spans="1:35">
      <c r="A66" s="12"/>
      <c r="B66" s="157"/>
      <c r="C66" s="157"/>
      <c r="D66" s="158"/>
      <c r="E66" s="157"/>
      <c r="F66" s="159"/>
      <c r="G66" s="160"/>
      <c r="H66" s="23"/>
      <c r="I66" s="161"/>
      <c r="J66" s="161"/>
      <c r="K66" s="23"/>
      <c r="L66" s="161"/>
      <c r="M66" s="161"/>
      <c r="N66" s="23"/>
      <c r="O66" s="161"/>
      <c r="P66" s="161"/>
      <c r="Q66" s="23"/>
      <c r="R66" s="161"/>
      <c r="S66" s="161"/>
      <c r="T66" s="23"/>
      <c r="U66" s="161"/>
      <c r="V66" s="161"/>
      <c r="W66" s="23"/>
      <c r="X66" s="161"/>
      <c r="Y66" s="161"/>
      <c r="Z66" s="23"/>
      <c r="AA66" s="160"/>
      <c r="AB66" s="160"/>
      <c r="AC66" s="157"/>
      <c r="AD66" s="161"/>
      <c r="AE66" s="161"/>
      <c r="AF66" s="23"/>
      <c r="AG66" s="161"/>
      <c r="AH66" s="161"/>
      <c r="AI66" s="23"/>
    </row>
    <row r="67" spans="1:35">
      <c r="A67" s="12"/>
      <c r="B67" s="152" t="s">
        <v>939</v>
      </c>
      <c r="C67" s="152" t="s">
        <v>881</v>
      </c>
      <c r="D67" s="162">
        <v>42251</v>
      </c>
      <c r="E67" s="152" t="s">
        <v>940</v>
      </c>
      <c r="F67" s="154">
        <v>2000</v>
      </c>
      <c r="G67" s="155">
        <v>471</v>
      </c>
      <c r="H67" s="43"/>
      <c r="I67" s="156">
        <v>22680</v>
      </c>
      <c r="J67" s="156"/>
      <c r="K67" s="43"/>
      <c r="L67" s="156">
        <v>41847</v>
      </c>
      <c r="M67" s="156"/>
      <c r="N67" s="43"/>
      <c r="O67" s="156">
        <v>8467</v>
      </c>
      <c r="P67" s="156"/>
      <c r="Q67" s="43"/>
      <c r="R67" s="156">
        <v>22680</v>
      </c>
      <c r="S67" s="156"/>
      <c r="T67" s="43"/>
      <c r="U67" s="156">
        <v>50314</v>
      </c>
      <c r="V67" s="156"/>
      <c r="W67" s="43"/>
      <c r="X67" s="156">
        <v>72994</v>
      </c>
      <c r="Y67" s="156"/>
      <c r="Z67" s="43"/>
      <c r="AA67" s="155" t="s">
        <v>941</v>
      </c>
      <c r="AB67" s="155"/>
      <c r="AC67" s="152" t="s">
        <v>359</v>
      </c>
      <c r="AD67" s="156">
        <v>59410</v>
      </c>
      <c r="AE67" s="156"/>
      <c r="AF67" s="43"/>
      <c r="AG67" s="156">
        <v>44734</v>
      </c>
      <c r="AH67" s="156"/>
      <c r="AI67" s="43"/>
    </row>
    <row r="68" spans="1:35">
      <c r="A68" s="12"/>
      <c r="B68" s="152"/>
      <c r="C68" s="152"/>
      <c r="D68" s="162"/>
      <c r="E68" s="152"/>
      <c r="F68" s="154"/>
      <c r="G68" s="155"/>
      <c r="H68" s="43"/>
      <c r="I68" s="156"/>
      <c r="J68" s="156"/>
      <c r="K68" s="43"/>
      <c r="L68" s="156"/>
      <c r="M68" s="156"/>
      <c r="N68" s="43"/>
      <c r="O68" s="156"/>
      <c r="P68" s="156"/>
      <c r="Q68" s="43"/>
      <c r="R68" s="156"/>
      <c r="S68" s="156"/>
      <c r="T68" s="43"/>
      <c r="U68" s="156"/>
      <c r="V68" s="156"/>
      <c r="W68" s="43"/>
      <c r="X68" s="156"/>
      <c r="Y68" s="156"/>
      <c r="Z68" s="43"/>
      <c r="AA68" s="155"/>
      <c r="AB68" s="155"/>
      <c r="AC68" s="152"/>
      <c r="AD68" s="156"/>
      <c r="AE68" s="156"/>
      <c r="AF68" s="43"/>
      <c r="AG68" s="156"/>
      <c r="AH68" s="156"/>
      <c r="AI68" s="43"/>
    </row>
    <row r="69" spans="1:35">
      <c r="A69" s="12"/>
      <c r="B69" s="157" t="s">
        <v>942</v>
      </c>
      <c r="C69" s="157" t="s">
        <v>927</v>
      </c>
      <c r="D69" s="158">
        <v>42007</v>
      </c>
      <c r="E69" s="157" t="s">
        <v>943</v>
      </c>
      <c r="F69" s="159">
        <v>1984</v>
      </c>
      <c r="G69" s="160">
        <v>412</v>
      </c>
      <c r="H69" s="23"/>
      <c r="I69" s="161">
        <v>3262</v>
      </c>
      <c r="J69" s="161"/>
      <c r="K69" s="23"/>
      <c r="L69" s="161">
        <v>40713</v>
      </c>
      <c r="M69" s="161"/>
      <c r="N69" s="23"/>
      <c r="O69" s="161">
        <v>4472</v>
      </c>
      <c r="P69" s="161"/>
      <c r="Q69" s="23"/>
      <c r="R69" s="161">
        <v>3262</v>
      </c>
      <c r="S69" s="161"/>
      <c r="T69" s="23"/>
      <c r="U69" s="161">
        <v>45185</v>
      </c>
      <c r="V69" s="161"/>
      <c r="W69" s="23"/>
      <c r="X69" s="161">
        <v>48447</v>
      </c>
      <c r="Y69" s="161"/>
      <c r="Z69" s="23"/>
      <c r="AA69" s="160" t="s">
        <v>944</v>
      </c>
      <c r="AB69" s="160"/>
      <c r="AC69" s="157" t="s">
        <v>359</v>
      </c>
      <c r="AD69" s="161">
        <v>31985</v>
      </c>
      <c r="AE69" s="161"/>
      <c r="AF69" s="23"/>
      <c r="AG69" s="161">
        <v>30295</v>
      </c>
      <c r="AH69" s="161"/>
      <c r="AI69" s="23"/>
    </row>
    <row r="70" spans="1:35">
      <c r="A70" s="12"/>
      <c r="B70" s="157"/>
      <c r="C70" s="157"/>
      <c r="D70" s="158"/>
      <c r="E70" s="157"/>
      <c r="F70" s="159"/>
      <c r="G70" s="160"/>
      <c r="H70" s="23"/>
      <c r="I70" s="161"/>
      <c r="J70" s="161"/>
      <c r="K70" s="23"/>
      <c r="L70" s="161"/>
      <c r="M70" s="161"/>
      <c r="N70" s="23"/>
      <c r="O70" s="161"/>
      <c r="P70" s="161"/>
      <c r="Q70" s="23"/>
      <c r="R70" s="161"/>
      <c r="S70" s="161"/>
      <c r="T70" s="23"/>
      <c r="U70" s="161"/>
      <c r="V70" s="161"/>
      <c r="W70" s="23"/>
      <c r="X70" s="161"/>
      <c r="Y70" s="161"/>
      <c r="Z70" s="23"/>
      <c r="AA70" s="160"/>
      <c r="AB70" s="160"/>
      <c r="AC70" s="157"/>
      <c r="AD70" s="161"/>
      <c r="AE70" s="161"/>
      <c r="AF70" s="23"/>
      <c r="AG70" s="161"/>
      <c r="AH70" s="161"/>
      <c r="AI70" s="23"/>
    </row>
    <row r="71" spans="1:35">
      <c r="A71" s="12"/>
      <c r="B71" s="152" t="s">
        <v>945</v>
      </c>
      <c r="C71" s="152" t="s">
        <v>927</v>
      </c>
      <c r="D71" s="162">
        <v>42218</v>
      </c>
      <c r="E71" s="152" t="s">
        <v>946</v>
      </c>
      <c r="F71" s="154">
        <v>1971</v>
      </c>
      <c r="G71" s="155">
        <v>424</v>
      </c>
      <c r="H71" s="43"/>
      <c r="I71" s="156">
        <v>19944</v>
      </c>
      <c r="J71" s="156"/>
      <c r="K71" s="43"/>
      <c r="L71" s="156">
        <v>35945</v>
      </c>
      <c r="M71" s="156"/>
      <c r="N71" s="43"/>
      <c r="O71" s="156">
        <v>12790</v>
      </c>
      <c r="P71" s="156"/>
      <c r="Q71" s="43"/>
      <c r="R71" s="156">
        <v>19944</v>
      </c>
      <c r="S71" s="156"/>
      <c r="T71" s="43"/>
      <c r="U71" s="156">
        <v>48735</v>
      </c>
      <c r="V71" s="156"/>
      <c r="W71" s="43"/>
      <c r="X71" s="156">
        <v>68679</v>
      </c>
      <c r="Y71" s="156"/>
      <c r="Z71" s="43"/>
      <c r="AA71" s="155" t="s">
        <v>947</v>
      </c>
      <c r="AB71" s="155"/>
      <c r="AC71" s="152" t="s">
        <v>359</v>
      </c>
      <c r="AD71" s="156">
        <v>48318</v>
      </c>
      <c r="AE71" s="156"/>
      <c r="AF71" s="43"/>
      <c r="AG71" s="156">
        <v>32668</v>
      </c>
      <c r="AH71" s="156"/>
      <c r="AI71" s="43"/>
    </row>
    <row r="72" spans="1:35">
      <c r="A72" s="12"/>
      <c r="B72" s="152"/>
      <c r="C72" s="152"/>
      <c r="D72" s="162"/>
      <c r="E72" s="152"/>
      <c r="F72" s="154"/>
      <c r="G72" s="155"/>
      <c r="H72" s="43"/>
      <c r="I72" s="156"/>
      <c r="J72" s="156"/>
      <c r="K72" s="43"/>
      <c r="L72" s="156"/>
      <c r="M72" s="156"/>
      <c r="N72" s="43"/>
      <c r="O72" s="156"/>
      <c r="P72" s="156"/>
      <c r="Q72" s="43"/>
      <c r="R72" s="156"/>
      <c r="S72" s="156"/>
      <c r="T72" s="43"/>
      <c r="U72" s="156"/>
      <c r="V72" s="156"/>
      <c r="W72" s="43"/>
      <c r="X72" s="156"/>
      <c r="Y72" s="156"/>
      <c r="Z72" s="43"/>
      <c r="AA72" s="155"/>
      <c r="AB72" s="155"/>
      <c r="AC72" s="152"/>
      <c r="AD72" s="156"/>
      <c r="AE72" s="156"/>
      <c r="AF72" s="43"/>
      <c r="AG72" s="156"/>
      <c r="AH72" s="156"/>
      <c r="AI72" s="43"/>
    </row>
    <row r="73" spans="1:35">
      <c r="A73" s="12"/>
      <c r="B73" s="157" t="s">
        <v>948</v>
      </c>
      <c r="C73" s="157" t="s">
        <v>927</v>
      </c>
      <c r="D73" s="158">
        <v>42283</v>
      </c>
      <c r="E73" s="157" t="s">
        <v>949</v>
      </c>
      <c r="F73" s="159">
        <v>1963</v>
      </c>
      <c r="G73" s="160">
        <v>64</v>
      </c>
      <c r="H73" s="23"/>
      <c r="I73" s="161">
        <v>8108</v>
      </c>
      <c r="J73" s="161"/>
      <c r="K73" s="23"/>
      <c r="L73" s="161">
        <v>4132</v>
      </c>
      <c r="M73" s="161"/>
      <c r="N73" s="23"/>
      <c r="O73" s="161">
        <v>13894</v>
      </c>
      <c r="P73" s="161"/>
      <c r="Q73" s="23"/>
      <c r="R73" s="161">
        <v>8108</v>
      </c>
      <c r="S73" s="161"/>
      <c r="T73" s="23"/>
      <c r="U73" s="161">
        <v>18026</v>
      </c>
      <c r="V73" s="161"/>
      <c r="W73" s="23"/>
      <c r="X73" s="161">
        <v>26134</v>
      </c>
      <c r="Y73" s="161"/>
      <c r="Z73" s="23"/>
      <c r="AA73" s="160" t="s">
        <v>950</v>
      </c>
      <c r="AB73" s="160"/>
      <c r="AC73" s="157" t="s">
        <v>359</v>
      </c>
      <c r="AD73" s="161">
        <v>16744</v>
      </c>
      <c r="AE73" s="161"/>
      <c r="AF73" s="23"/>
      <c r="AG73" s="161">
        <v>5832</v>
      </c>
      <c r="AH73" s="161"/>
      <c r="AI73" s="23"/>
    </row>
    <row r="74" spans="1:35">
      <c r="A74" s="12"/>
      <c r="B74" s="157"/>
      <c r="C74" s="157"/>
      <c r="D74" s="158"/>
      <c r="E74" s="157"/>
      <c r="F74" s="159"/>
      <c r="G74" s="160"/>
      <c r="H74" s="23"/>
      <c r="I74" s="161"/>
      <c r="J74" s="161"/>
      <c r="K74" s="23"/>
      <c r="L74" s="161"/>
      <c r="M74" s="161"/>
      <c r="N74" s="23"/>
      <c r="O74" s="161"/>
      <c r="P74" s="161"/>
      <c r="Q74" s="23"/>
      <c r="R74" s="161"/>
      <c r="S74" s="161"/>
      <c r="T74" s="23"/>
      <c r="U74" s="161"/>
      <c r="V74" s="161"/>
      <c r="W74" s="23"/>
      <c r="X74" s="161"/>
      <c r="Y74" s="161"/>
      <c r="Z74" s="23"/>
      <c r="AA74" s="160"/>
      <c r="AB74" s="160"/>
      <c r="AC74" s="157"/>
      <c r="AD74" s="161"/>
      <c r="AE74" s="161"/>
      <c r="AF74" s="23"/>
      <c r="AG74" s="161"/>
      <c r="AH74" s="161"/>
      <c r="AI74" s="23"/>
    </row>
    <row r="75" spans="1:35">
      <c r="A75" s="12"/>
      <c r="B75" s="152" t="s">
        <v>951</v>
      </c>
      <c r="C75" s="152" t="s">
        <v>881</v>
      </c>
      <c r="D75" s="162">
        <v>42095</v>
      </c>
      <c r="E75" s="152" t="s">
        <v>937</v>
      </c>
      <c r="F75" s="154">
        <v>1890</v>
      </c>
      <c r="G75" s="155">
        <v>158</v>
      </c>
      <c r="H75" s="43"/>
      <c r="I75" s="156">
        <v>3446</v>
      </c>
      <c r="J75" s="156"/>
      <c r="K75" s="43"/>
      <c r="L75" s="156">
        <v>20589</v>
      </c>
      <c r="M75" s="156"/>
      <c r="N75" s="43"/>
      <c r="O75" s="156">
        <v>5840</v>
      </c>
      <c r="P75" s="156"/>
      <c r="Q75" s="43"/>
      <c r="R75" s="156">
        <v>3446</v>
      </c>
      <c r="S75" s="156"/>
      <c r="T75" s="43"/>
      <c r="U75" s="156">
        <v>26429</v>
      </c>
      <c r="V75" s="156"/>
      <c r="W75" s="43"/>
      <c r="X75" s="156">
        <v>29875</v>
      </c>
      <c r="Y75" s="156"/>
      <c r="Z75" s="43"/>
      <c r="AA75" s="155" t="s">
        <v>952</v>
      </c>
      <c r="AB75" s="155"/>
      <c r="AC75" s="152" t="s">
        <v>359</v>
      </c>
      <c r="AD75" s="156">
        <v>17406</v>
      </c>
      <c r="AE75" s="156"/>
      <c r="AF75" s="43"/>
      <c r="AG75" s="156">
        <v>16647</v>
      </c>
      <c r="AH75" s="156"/>
      <c r="AI75" s="43"/>
    </row>
    <row r="76" spans="1:35">
      <c r="A76" s="12"/>
      <c r="B76" s="152"/>
      <c r="C76" s="152"/>
      <c r="D76" s="162"/>
      <c r="E76" s="152"/>
      <c r="F76" s="154"/>
      <c r="G76" s="155"/>
      <c r="H76" s="43"/>
      <c r="I76" s="156"/>
      <c r="J76" s="156"/>
      <c r="K76" s="43"/>
      <c r="L76" s="156"/>
      <c r="M76" s="156"/>
      <c r="N76" s="43"/>
      <c r="O76" s="156"/>
      <c r="P76" s="156"/>
      <c r="Q76" s="43"/>
      <c r="R76" s="156"/>
      <c r="S76" s="156"/>
      <c r="T76" s="43"/>
      <c r="U76" s="156"/>
      <c r="V76" s="156"/>
      <c r="W76" s="43"/>
      <c r="X76" s="156"/>
      <c r="Y76" s="156"/>
      <c r="Z76" s="43"/>
      <c r="AA76" s="155"/>
      <c r="AB76" s="155"/>
      <c r="AC76" s="152"/>
      <c r="AD76" s="156"/>
      <c r="AE76" s="156"/>
      <c r="AF76" s="43"/>
      <c r="AG76" s="156"/>
      <c r="AH76" s="156"/>
      <c r="AI76" s="43"/>
    </row>
    <row r="77" spans="1:35">
      <c r="A77" s="12"/>
      <c r="B77" s="157" t="s">
        <v>953</v>
      </c>
      <c r="C77" s="157" t="s">
        <v>927</v>
      </c>
      <c r="D77" s="163">
        <v>34516</v>
      </c>
      <c r="E77" s="157" t="s">
        <v>954</v>
      </c>
      <c r="F77" s="159">
        <v>1973</v>
      </c>
      <c r="G77" s="160">
        <v>221</v>
      </c>
      <c r="H77" s="23"/>
      <c r="I77" s="160">
        <v>754</v>
      </c>
      <c r="J77" s="160"/>
      <c r="K77" s="23"/>
      <c r="L77" s="161">
        <v>7730</v>
      </c>
      <c r="M77" s="161"/>
      <c r="N77" s="23"/>
      <c r="O77" s="161">
        <v>20341</v>
      </c>
      <c r="P77" s="161"/>
      <c r="Q77" s="23"/>
      <c r="R77" s="160">
        <v>754</v>
      </c>
      <c r="S77" s="160"/>
      <c r="T77" s="23"/>
      <c r="U77" s="161">
        <v>28071</v>
      </c>
      <c r="V77" s="161"/>
      <c r="W77" s="23"/>
      <c r="X77" s="161">
        <v>28825</v>
      </c>
      <c r="Y77" s="161"/>
      <c r="Z77" s="23"/>
      <c r="AA77" s="160" t="s">
        <v>955</v>
      </c>
      <c r="AB77" s="160"/>
      <c r="AC77" s="157" t="s">
        <v>359</v>
      </c>
      <c r="AD77" s="161">
        <v>13589</v>
      </c>
      <c r="AE77" s="161"/>
      <c r="AF77" s="23"/>
      <c r="AG77" s="161">
        <v>7780</v>
      </c>
      <c r="AH77" s="161"/>
      <c r="AI77" s="23"/>
    </row>
    <row r="78" spans="1:35">
      <c r="A78" s="12"/>
      <c r="B78" s="157"/>
      <c r="C78" s="157"/>
      <c r="D78" s="163"/>
      <c r="E78" s="157"/>
      <c r="F78" s="159"/>
      <c r="G78" s="160"/>
      <c r="H78" s="23"/>
      <c r="I78" s="160"/>
      <c r="J78" s="160"/>
      <c r="K78" s="23"/>
      <c r="L78" s="161"/>
      <c r="M78" s="161"/>
      <c r="N78" s="23"/>
      <c r="O78" s="161"/>
      <c r="P78" s="161"/>
      <c r="Q78" s="23"/>
      <c r="R78" s="160"/>
      <c r="S78" s="160"/>
      <c r="T78" s="23"/>
      <c r="U78" s="161"/>
      <c r="V78" s="161"/>
      <c r="W78" s="23"/>
      <c r="X78" s="161"/>
      <c r="Y78" s="161"/>
      <c r="Z78" s="23"/>
      <c r="AA78" s="160"/>
      <c r="AB78" s="160"/>
      <c r="AC78" s="157"/>
      <c r="AD78" s="161"/>
      <c r="AE78" s="161"/>
      <c r="AF78" s="23"/>
      <c r="AG78" s="161"/>
      <c r="AH78" s="161"/>
      <c r="AI78" s="23"/>
    </row>
    <row r="79" spans="1:35">
      <c r="A79" s="12"/>
      <c r="B79" s="152" t="s">
        <v>956</v>
      </c>
      <c r="C79" s="152" t="s">
        <v>927</v>
      </c>
      <c r="D79" s="162">
        <v>42065</v>
      </c>
      <c r="E79" s="152" t="s">
        <v>957</v>
      </c>
      <c r="F79" s="154">
        <v>1990</v>
      </c>
      <c r="G79" s="155">
        <v>279</v>
      </c>
      <c r="H79" s="43"/>
      <c r="I79" s="156">
        <v>29407</v>
      </c>
      <c r="J79" s="156"/>
      <c r="K79" s="43"/>
      <c r="L79" s="156">
        <v>41244</v>
      </c>
      <c r="M79" s="156"/>
      <c r="N79" s="43"/>
      <c r="O79" s="156">
        <v>26975</v>
      </c>
      <c r="P79" s="156"/>
      <c r="Q79" s="43"/>
      <c r="R79" s="156">
        <v>29407</v>
      </c>
      <c r="S79" s="156"/>
      <c r="T79" s="43"/>
      <c r="U79" s="156">
        <v>68219</v>
      </c>
      <c r="V79" s="156"/>
      <c r="W79" s="43"/>
      <c r="X79" s="156">
        <v>97626</v>
      </c>
      <c r="Y79" s="156"/>
      <c r="Z79" s="43"/>
      <c r="AA79" s="155" t="s">
        <v>958</v>
      </c>
      <c r="AB79" s="155"/>
      <c r="AC79" s="152" t="s">
        <v>359</v>
      </c>
      <c r="AD79" s="156">
        <v>64540</v>
      </c>
      <c r="AE79" s="156"/>
      <c r="AF79" s="43"/>
      <c r="AG79" s="156">
        <v>34000</v>
      </c>
      <c r="AH79" s="156"/>
      <c r="AI79" s="43"/>
    </row>
    <row r="80" spans="1:35">
      <c r="A80" s="12"/>
      <c r="B80" s="152"/>
      <c r="C80" s="152"/>
      <c r="D80" s="162"/>
      <c r="E80" s="152"/>
      <c r="F80" s="154"/>
      <c r="G80" s="155"/>
      <c r="H80" s="43"/>
      <c r="I80" s="156"/>
      <c r="J80" s="156"/>
      <c r="K80" s="43"/>
      <c r="L80" s="156"/>
      <c r="M80" s="156"/>
      <c r="N80" s="43"/>
      <c r="O80" s="156"/>
      <c r="P80" s="156"/>
      <c r="Q80" s="43"/>
      <c r="R80" s="156"/>
      <c r="S80" s="156"/>
      <c r="T80" s="43"/>
      <c r="U80" s="156"/>
      <c r="V80" s="156"/>
      <c r="W80" s="43"/>
      <c r="X80" s="156"/>
      <c r="Y80" s="156"/>
      <c r="Z80" s="43"/>
      <c r="AA80" s="155"/>
      <c r="AB80" s="155"/>
      <c r="AC80" s="152"/>
      <c r="AD80" s="156"/>
      <c r="AE80" s="156"/>
      <c r="AF80" s="43"/>
      <c r="AG80" s="156"/>
      <c r="AH80" s="156"/>
      <c r="AI80" s="43"/>
    </row>
    <row r="81" spans="1:35">
      <c r="A81" s="12"/>
      <c r="B81" s="157" t="s">
        <v>959</v>
      </c>
      <c r="C81" s="157" t="s">
        <v>881</v>
      </c>
      <c r="D81" s="158">
        <v>42259</v>
      </c>
      <c r="E81" s="157" t="s">
        <v>960</v>
      </c>
      <c r="F81" s="159">
        <v>1909</v>
      </c>
      <c r="G81" s="160">
        <v>84</v>
      </c>
      <c r="H81" s="23"/>
      <c r="I81" s="161">
        <v>5367</v>
      </c>
      <c r="J81" s="161"/>
      <c r="K81" s="23"/>
      <c r="L81" s="161">
        <v>14442</v>
      </c>
      <c r="M81" s="161"/>
      <c r="N81" s="23"/>
      <c r="O81" s="161">
        <v>1056</v>
      </c>
      <c r="P81" s="161"/>
      <c r="Q81" s="23"/>
      <c r="R81" s="161">
        <v>5367</v>
      </c>
      <c r="S81" s="161"/>
      <c r="T81" s="23"/>
      <c r="U81" s="161">
        <v>15498</v>
      </c>
      <c r="V81" s="161"/>
      <c r="W81" s="23"/>
      <c r="X81" s="161">
        <v>20865</v>
      </c>
      <c r="Y81" s="161"/>
      <c r="Z81" s="23"/>
      <c r="AA81" s="160" t="s">
        <v>961</v>
      </c>
      <c r="AB81" s="160"/>
      <c r="AC81" s="157" t="s">
        <v>359</v>
      </c>
      <c r="AD81" s="161">
        <v>19599</v>
      </c>
      <c r="AE81" s="161"/>
      <c r="AF81" s="23"/>
      <c r="AG81" s="161">
        <v>9829</v>
      </c>
      <c r="AH81" s="161"/>
      <c r="AI81" s="23"/>
    </row>
    <row r="82" spans="1:35">
      <c r="A82" s="12"/>
      <c r="B82" s="157"/>
      <c r="C82" s="157"/>
      <c r="D82" s="158"/>
      <c r="E82" s="157"/>
      <c r="F82" s="159"/>
      <c r="G82" s="160"/>
      <c r="H82" s="23"/>
      <c r="I82" s="161"/>
      <c r="J82" s="161"/>
      <c r="K82" s="23"/>
      <c r="L82" s="161"/>
      <c r="M82" s="161"/>
      <c r="N82" s="23"/>
      <c r="O82" s="161"/>
      <c r="P82" s="161"/>
      <c r="Q82" s="23"/>
      <c r="R82" s="161"/>
      <c r="S82" s="161"/>
      <c r="T82" s="23"/>
      <c r="U82" s="161"/>
      <c r="V82" s="161"/>
      <c r="W82" s="23"/>
      <c r="X82" s="161"/>
      <c r="Y82" s="161"/>
      <c r="Z82" s="23"/>
      <c r="AA82" s="160"/>
      <c r="AB82" s="160"/>
      <c r="AC82" s="157"/>
      <c r="AD82" s="161"/>
      <c r="AE82" s="161"/>
      <c r="AF82" s="23"/>
      <c r="AG82" s="161"/>
      <c r="AH82" s="161"/>
      <c r="AI82" s="23"/>
    </row>
    <row r="83" spans="1:35">
      <c r="A83" s="12"/>
      <c r="B83" s="152" t="s">
        <v>962</v>
      </c>
      <c r="C83" s="152" t="s">
        <v>898</v>
      </c>
      <c r="D83" s="162">
        <v>42010</v>
      </c>
      <c r="E83" s="152" t="s">
        <v>963</v>
      </c>
      <c r="F83" s="154">
        <v>1973</v>
      </c>
      <c r="G83" s="155">
        <v>92</v>
      </c>
      <c r="H83" s="43"/>
      <c r="I83" s="156">
        <v>9693</v>
      </c>
      <c r="J83" s="156"/>
      <c r="K83" s="43"/>
      <c r="L83" s="156">
        <v>6818</v>
      </c>
      <c r="M83" s="156"/>
      <c r="N83" s="43"/>
      <c r="O83" s="156">
        <v>1811</v>
      </c>
      <c r="P83" s="156"/>
      <c r="Q83" s="43"/>
      <c r="R83" s="156">
        <v>9693</v>
      </c>
      <c r="S83" s="156"/>
      <c r="T83" s="43"/>
      <c r="U83" s="156">
        <v>8629</v>
      </c>
      <c r="V83" s="156"/>
      <c r="W83" s="43"/>
      <c r="X83" s="156">
        <v>18322</v>
      </c>
      <c r="Y83" s="156"/>
      <c r="Z83" s="43"/>
      <c r="AA83" s="155" t="s">
        <v>964</v>
      </c>
      <c r="AB83" s="155"/>
      <c r="AC83" s="152" t="s">
        <v>359</v>
      </c>
      <c r="AD83" s="156">
        <v>15366</v>
      </c>
      <c r="AE83" s="156"/>
      <c r="AF83" s="43"/>
      <c r="AG83" s="156">
        <v>9866</v>
      </c>
      <c r="AH83" s="156"/>
      <c r="AI83" s="43"/>
    </row>
    <row r="84" spans="1:35">
      <c r="A84" s="12"/>
      <c r="B84" s="152"/>
      <c r="C84" s="152"/>
      <c r="D84" s="162"/>
      <c r="E84" s="152"/>
      <c r="F84" s="154"/>
      <c r="G84" s="155"/>
      <c r="H84" s="43"/>
      <c r="I84" s="156"/>
      <c r="J84" s="156"/>
      <c r="K84" s="43"/>
      <c r="L84" s="156"/>
      <c r="M84" s="156"/>
      <c r="N84" s="43"/>
      <c r="O84" s="156"/>
      <c r="P84" s="156"/>
      <c r="Q84" s="43"/>
      <c r="R84" s="156"/>
      <c r="S84" s="156"/>
      <c r="T84" s="43"/>
      <c r="U84" s="156"/>
      <c r="V84" s="156"/>
      <c r="W84" s="43"/>
      <c r="X84" s="156"/>
      <c r="Y84" s="156"/>
      <c r="Z84" s="43"/>
      <c r="AA84" s="155"/>
      <c r="AB84" s="155"/>
      <c r="AC84" s="152"/>
      <c r="AD84" s="156"/>
      <c r="AE84" s="156"/>
      <c r="AF84" s="43"/>
      <c r="AG84" s="156"/>
      <c r="AH84" s="156"/>
      <c r="AI84" s="43"/>
    </row>
    <row r="85" spans="1:35">
      <c r="A85" s="12"/>
      <c r="B85" s="157" t="s">
        <v>965</v>
      </c>
      <c r="C85" s="157" t="s">
        <v>927</v>
      </c>
      <c r="D85" s="158">
        <v>42064</v>
      </c>
      <c r="E85" s="157" t="s">
        <v>966</v>
      </c>
      <c r="F85" s="159">
        <v>1986</v>
      </c>
      <c r="G85" s="160">
        <v>360</v>
      </c>
      <c r="H85" s="23"/>
      <c r="I85" s="161">
        <v>4867</v>
      </c>
      <c r="J85" s="161"/>
      <c r="K85" s="23"/>
      <c r="L85" s="161">
        <v>23617</v>
      </c>
      <c r="M85" s="161"/>
      <c r="N85" s="23"/>
      <c r="O85" s="161">
        <v>11152</v>
      </c>
      <c r="P85" s="161"/>
      <c r="Q85" s="23"/>
      <c r="R85" s="161">
        <v>4867</v>
      </c>
      <c r="S85" s="161"/>
      <c r="T85" s="23"/>
      <c r="U85" s="161">
        <v>34769</v>
      </c>
      <c r="V85" s="161"/>
      <c r="W85" s="23"/>
      <c r="X85" s="161">
        <v>39636</v>
      </c>
      <c r="Y85" s="161"/>
      <c r="Z85" s="23"/>
      <c r="AA85" s="160" t="s">
        <v>967</v>
      </c>
      <c r="AB85" s="160"/>
      <c r="AC85" s="157" t="s">
        <v>359</v>
      </c>
      <c r="AD85" s="161">
        <v>24355</v>
      </c>
      <c r="AE85" s="161"/>
      <c r="AF85" s="23"/>
      <c r="AG85" s="161">
        <v>41404</v>
      </c>
      <c r="AH85" s="161"/>
      <c r="AI85" s="23"/>
    </row>
    <row r="86" spans="1:35">
      <c r="A86" s="12"/>
      <c r="B86" s="157"/>
      <c r="C86" s="157"/>
      <c r="D86" s="158"/>
      <c r="E86" s="157"/>
      <c r="F86" s="159"/>
      <c r="G86" s="160"/>
      <c r="H86" s="23"/>
      <c r="I86" s="161"/>
      <c r="J86" s="161"/>
      <c r="K86" s="23"/>
      <c r="L86" s="161"/>
      <c r="M86" s="161"/>
      <c r="N86" s="23"/>
      <c r="O86" s="161"/>
      <c r="P86" s="161"/>
      <c r="Q86" s="23"/>
      <c r="R86" s="161"/>
      <c r="S86" s="161"/>
      <c r="T86" s="23"/>
      <c r="U86" s="161"/>
      <c r="V86" s="161"/>
      <c r="W86" s="23"/>
      <c r="X86" s="161"/>
      <c r="Y86" s="161"/>
      <c r="Z86" s="23"/>
      <c r="AA86" s="160"/>
      <c r="AB86" s="160"/>
      <c r="AC86" s="157"/>
      <c r="AD86" s="161"/>
      <c r="AE86" s="161"/>
      <c r="AF86" s="23"/>
      <c r="AG86" s="161"/>
      <c r="AH86" s="161"/>
      <c r="AI86" s="23"/>
    </row>
    <row r="87" spans="1:35">
      <c r="A87" s="12"/>
      <c r="B87" s="152" t="s">
        <v>968</v>
      </c>
      <c r="C87" s="152" t="s">
        <v>881</v>
      </c>
      <c r="D87" s="153">
        <v>36130</v>
      </c>
      <c r="E87" s="152" t="s">
        <v>969</v>
      </c>
      <c r="F87" s="154">
        <v>1928</v>
      </c>
      <c r="G87" s="155">
        <v>332</v>
      </c>
      <c r="H87" s="43"/>
      <c r="I87" s="156">
        <v>11708</v>
      </c>
      <c r="J87" s="156"/>
      <c r="K87" s="43"/>
      <c r="L87" s="156">
        <v>73334</v>
      </c>
      <c r="M87" s="156"/>
      <c r="N87" s="43"/>
      <c r="O87" s="156">
        <v>54745</v>
      </c>
      <c r="P87" s="156"/>
      <c r="Q87" s="43"/>
      <c r="R87" s="156">
        <v>11708</v>
      </c>
      <c r="S87" s="156"/>
      <c r="T87" s="43"/>
      <c r="U87" s="156">
        <v>128079</v>
      </c>
      <c r="V87" s="156"/>
      <c r="W87" s="43"/>
      <c r="X87" s="156">
        <v>139787</v>
      </c>
      <c r="Y87" s="156"/>
      <c r="Z87" s="43"/>
      <c r="AA87" s="155" t="s">
        <v>970</v>
      </c>
      <c r="AB87" s="155"/>
      <c r="AC87" s="152" t="s">
        <v>359</v>
      </c>
      <c r="AD87" s="156">
        <v>76902</v>
      </c>
      <c r="AE87" s="156"/>
      <c r="AF87" s="43"/>
      <c r="AG87" s="156">
        <v>45846</v>
      </c>
      <c r="AH87" s="156"/>
      <c r="AI87" s="43"/>
    </row>
    <row r="88" spans="1:35">
      <c r="A88" s="12"/>
      <c r="B88" s="152"/>
      <c r="C88" s="152"/>
      <c r="D88" s="153"/>
      <c r="E88" s="152"/>
      <c r="F88" s="154"/>
      <c r="G88" s="155"/>
      <c r="H88" s="43"/>
      <c r="I88" s="156"/>
      <c r="J88" s="156"/>
      <c r="K88" s="43"/>
      <c r="L88" s="156"/>
      <c r="M88" s="156"/>
      <c r="N88" s="43"/>
      <c r="O88" s="156"/>
      <c r="P88" s="156"/>
      <c r="Q88" s="43"/>
      <c r="R88" s="156"/>
      <c r="S88" s="156"/>
      <c r="T88" s="43"/>
      <c r="U88" s="156"/>
      <c r="V88" s="156"/>
      <c r="W88" s="43"/>
      <c r="X88" s="156"/>
      <c r="Y88" s="156"/>
      <c r="Z88" s="43"/>
      <c r="AA88" s="155"/>
      <c r="AB88" s="155"/>
      <c r="AC88" s="152"/>
      <c r="AD88" s="156"/>
      <c r="AE88" s="156"/>
      <c r="AF88" s="43"/>
      <c r="AG88" s="156"/>
      <c r="AH88" s="156"/>
      <c r="AI88" s="43"/>
    </row>
    <row r="89" spans="1:35">
      <c r="A89" s="12"/>
      <c r="B89" s="157" t="s">
        <v>971</v>
      </c>
      <c r="C89" s="157" t="s">
        <v>927</v>
      </c>
      <c r="D89" s="158">
        <v>42065</v>
      </c>
      <c r="E89" s="157" t="s">
        <v>972</v>
      </c>
      <c r="F89" s="159">
        <v>1984</v>
      </c>
      <c r="G89" s="160">
        <v>130</v>
      </c>
      <c r="H89" s="23"/>
      <c r="I89" s="161">
        <v>7508</v>
      </c>
      <c r="J89" s="161"/>
      <c r="K89" s="23"/>
      <c r="L89" s="161">
        <v>6601</v>
      </c>
      <c r="M89" s="161"/>
      <c r="N89" s="23"/>
      <c r="O89" s="161">
        <v>5943</v>
      </c>
      <c r="P89" s="161"/>
      <c r="Q89" s="23"/>
      <c r="R89" s="161">
        <v>7508</v>
      </c>
      <c r="S89" s="161"/>
      <c r="T89" s="23"/>
      <c r="U89" s="161">
        <v>12544</v>
      </c>
      <c r="V89" s="161"/>
      <c r="W89" s="23"/>
      <c r="X89" s="161">
        <v>20052</v>
      </c>
      <c r="Y89" s="161"/>
      <c r="Z89" s="23"/>
      <c r="AA89" s="160" t="s">
        <v>973</v>
      </c>
      <c r="AB89" s="160"/>
      <c r="AC89" s="157" t="s">
        <v>359</v>
      </c>
      <c r="AD89" s="161">
        <v>13434</v>
      </c>
      <c r="AE89" s="161"/>
      <c r="AF89" s="23"/>
      <c r="AG89" s="161">
        <v>9904</v>
      </c>
      <c r="AH89" s="161"/>
      <c r="AI89" s="23"/>
    </row>
    <row r="90" spans="1:35">
      <c r="A90" s="12"/>
      <c r="B90" s="157"/>
      <c r="C90" s="157"/>
      <c r="D90" s="158"/>
      <c r="E90" s="157"/>
      <c r="F90" s="159"/>
      <c r="G90" s="160"/>
      <c r="H90" s="23"/>
      <c r="I90" s="161"/>
      <c r="J90" s="161"/>
      <c r="K90" s="23"/>
      <c r="L90" s="161"/>
      <c r="M90" s="161"/>
      <c r="N90" s="23"/>
      <c r="O90" s="161"/>
      <c r="P90" s="161"/>
      <c r="Q90" s="23"/>
      <c r="R90" s="161"/>
      <c r="S90" s="161"/>
      <c r="T90" s="23"/>
      <c r="U90" s="161"/>
      <c r="V90" s="161"/>
      <c r="W90" s="23"/>
      <c r="X90" s="161"/>
      <c r="Y90" s="161"/>
      <c r="Z90" s="23"/>
      <c r="AA90" s="160"/>
      <c r="AB90" s="160"/>
      <c r="AC90" s="157"/>
      <c r="AD90" s="161"/>
      <c r="AE90" s="161"/>
      <c r="AF90" s="23"/>
      <c r="AG90" s="161"/>
      <c r="AH90" s="161"/>
      <c r="AI90" s="23"/>
    </row>
    <row r="91" spans="1:35">
      <c r="A91" s="12"/>
      <c r="B91" s="152" t="s">
        <v>974</v>
      </c>
      <c r="C91" s="152" t="s">
        <v>898</v>
      </c>
      <c r="D91" s="162">
        <v>42260</v>
      </c>
      <c r="E91" s="152" t="s">
        <v>975</v>
      </c>
      <c r="F91" s="154">
        <v>2012</v>
      </c>
      <c r="G91" s="155">
        <v>44</v>
      </c>
      <c r="H91" s="43"/>
      <c r="I91" s="156">
        <v>3399</v>
      </c>
      <c r="J91" s="156"/>
      <c r="K91" s="43"/>
      <c r="L91" s="156">
        <v>11726</v>
      </c>
      <c r="M91" s="156"/>
      <c r="N91" s="43"/>
      <c r="O91" s="155">
        <v>182</v>
      </c>
      <c r="P91" s="155"/>
      <c r="Q91" s="43"/>
      <c r="R91" s="156">
        <v>3399</v>
      </c>
      <c r="S91" s="156"/>
      <c r="T91" s="43"/>
      <c r="U91" s="156">
        <v>11908</v>
      </c>
      <c r="V91" s="156"/>
      <c r="W91" s="43"/>
      <c r="X91" s="156">
        <v>15307</v>
      </c>
      <c r="Y91" s="156"/>
      <c r="Z91" s="43"/>
      <c r="AA91" s="155" t="s">
        <v>976</v>
      </c>
      <c r="AB91" s="155"/>
      <c r="AC91" s="152" t="s">
        <v>359</v>
      </c>
      <c r="AD91" s="156">
        <v>14775</v>
      </c>
      <c r="AE91" s="156"/>
      <c r="AF91" s="43"/>
      <c r="AG91" s="156">
        <v>8366</v>
      </c>
      <c r="AH91" s="156"/>
      <c r="AI91" s="43"/>
    </row>
    <row r="92" spans="1:35">
      <c r="A92" s="12"/>
      <c r="B92" s="152"/>
      <c r="C92" s="152"/>
      <c r="D92" s="162"/>
      <c r="E92" s="152"/>
      <c r="F92" s="154"/>
      <c r="G92" s="155"/>
      <c r="H92" s="43"/>
      <c r="I92" s="156"/>
      <c r="J92" s="156"/>
      <c r="K92" s="43"/>
      <c r="L92" s="156"/>
      <c r="M92" s="156"/>
      <c r="N92" s="43"/>
      <c r="O92" s="155"/>
      <c r="P92" s="155"/>
      <c r="Q92" s="43"/>
      <c r="R92" s="156"/>
      <c r="S92" s="156"/>
      <c r="T92" s="43"/>
      <c r="U92" s="156"/>
      <c r="V92" s="156"/>
      <c r="W92" s="43"/>
      <c r="X92" s="156"/>
      <c r="Y92" s="156"/>
      <c r="Z92" s="43"/>
      <c r="AA92" s="155"/>
      <c r="AB92" s="155"/>
      <c r="AC92" s="152"/>
      <c r="AD92" s="156"/>
      <c r="AE92" s="156"/>
      <c r="AF92" s="43"/>
      <c r="AG92" s="156"/>
      <c r="AH92" s="156"/>
      <c r="AI92" s="43"/>
    </row>
    <row r="93" spans="1:35">
      <c r="A93" s="12"/>
      <c r="B93" s="157" t="s">
        <v>977</v>
      </c>
      <c r="C93" s="157" t="s">
        <v>927</v>
      </c>
      <c r="D93" s="163">
        <v>36617</v>
      </c>
      <c r="E93" s="157" t="s">
        <v>978</v>
      </c>
      <c r="F93" s="159">
        <v>1980</v>
      </c>
      <c r="G93" s="160">
        <v>104</v>
      </c>
      <c r="H93" s="23"/>
      <c r="I93" s="160">
        <v>761</v>
      </c>
      <c r="J93" s="160"/>
      <c r="K93" s="23"/>
      <c r="L93" s="161">
        <v>5218</v>
      </c>
      <c r="M93" s="161"/>
      <c r="N93" s="23"/>
      <c r="O93" s="161">
        <v>16933</v>
      </c>
      <c r="P93" s="161"/>
      <c r="Q93" s="23"/>
      <c r="R93" s="160">
        <v>761</v>
      </c>
      <c r="S93" s="160"/>
      <c r="T93" s="23"/>
      <c r="U93" s="161">
        <v>22151</v>
      </c>
      <c r="V93" s="161"/>
      <c r="W93" s="23"/>
      <c r="X93" s="161">
        <v>22912</v>
      </c>
      <c r="Y93" s="161"/>
      <c r="Z93" s="23"/>
      <c r="AA93" s="160" t="s">
        <v>979</v>
      </c>
      <c r="AB93" s="160"/>
      <c r="AC93" s="157" t="s">
        <v>359</v>
      </c>
      <c r="AD93" s="161">
        <v>4850</v>
      </c>
      <c r="AE93" s="161"/>
      <c r="AF93" s="23"/>
      <c r="AG93" s="161">
        <v>7366</v>
      </c>
      <c r="AH93" s="161"/>
      <c r="AI93" s="23"/>
    </row>
    <row r="94" spans="1:35">
      <c r="A94" s="12"/>
      <c r="B94" s="157"/>
      <c r="C94" s="157"/>
      <c r="D94" s="163"/>
      <c r="E94" s="157"/>
      <c r="F94" s="159"/>
      <c r="G94" s="160"/>
      <c r="H94" s="23"/>
      <c r="I94" s="160"/>
      <c r="J94" s="160"/>
      <c r="K94" s="23"/>
      <c r="L94" s="161"/>
      <c r="M94" s="161"/>
      <c r="N94" s="23"/>
      <c r="O94" s="161"/>
      <c r="P94" s="161"/>
      <c r="Q94" s="23"/>
      <c r="R94" s="160"/>
      <c r="S94" s="160"/>
      <c r="T94" s="23"/>
      <c r="U94" s="161"/>
      <c r="V94" s="161"/>
      <c r="W94" s="23"/>
      <c r="X94" s="161"/>
      <c r="Y94" s="161"/>
      <c r="Z94" s="23"/>
      <c r="AA94" s="160"/>
      <c r="AB94" s="160"/>
      <c r="AC94" s="157"/>
      <c r="AD94" s="161"/>
      <c r="AE94" s="161"/>
      <c r="AF94" s="23"/>
      <c r="AG94" s="161"/>
      <c r="AH94" s="161"/>
      <c r="AI94" s="23"/>
    </row>
    <row r="95" spans="1:35">
      <c r="A95" s="12"/>
      <c r="B95" s="152" t="s">
        <v>980</v>
      </c>
      <c r="C95" s="152" t="s">
        <v>881</v>
      </c>
      <c r="D95" s="162">
        <v>42283</v>
      </c>
      <c r="E95" s="152" t="s">
        <v>981</v>
      </c>
      <c r="F95" s="154">
        <v>1923</v>
      </c>
      <c r="G95" s="155">
        <v>315</v>
      </c>
      <c r="H95" s="43"/>
      <c r="I95" s="156">
        <v>12338</v>
      </c>
      <c r="J95" s="156"/>
      <c r="K95" s="43"/>
      <c r="L95" s="156">
        <v>14299</v>
      </c>
      <c r="M95" s="156"/>
      <c r="N95" s="43"/>
      <c r="O95" s="156">
        <v>7996</v>
      </c>
      <c r="P95" s="156"/>
      <c r="Q95" s="43"/>
      <c r="R95" s="156">
        <v>12338</v>
      </c>
      <c r="S95" s="156"/>
      <c r="T95" s="43"/>
      <c r="U95" s="156">
        <v>22295</v>
      </c>
      <c r="V95" s="156"/>
      <c r="W95" s="43"/>
      <c r="X95" s="156">
        <v>34633</v>
      </c>
      <c r="Y95" s="156"/>
      <c r="Z95" s="43"/>
      <c r="AA95" s="155" t="s">
        <v>982</v>
      </c>
      <c r="AB95" s="155"/>
      <c r="AC95" s="152" t="s">
        <v>359</v>
      </c>
      <c r="AD95" s="156">
        <v>23379</v>
      </c>
      <c r="AE95" s="156"/>
      <c r="AF95" s="43"/>
      <c r="AG95" s="156">
        <v>16823</v>
      </c>
      <c r="AH95" s="156"/>
      <c r="AI95" s="43"/>
    </row>
    <row r="96" spans="1:35">
      <c r="A96" s="12"/>
      <c r="B96" s="152"/>
      <c r="C96" s="152"/>
      <c r="D96" s="162"/>
      <c r="E96" s="152"/>
      <c r="F96" s="154"/>
      <c r="G96" s="155"/>
      <c r="H96" s="43"/>
      <c r="I96" s="156"/>
      <c r="J96" s="156"/>
      <c r="K96" s="43"/>
      <c r="L96" s="156"/>
      <c r="M96" s="156"/>
      <c r="N96" s="43"/>
      <c r="O96" s="156"/>
      <c r="P96" s="156"/>
      <c r="Q96" s="43"/>
      <c r="R96" s="156"/>
      <c r="S96" s="156"/>
      <c r="T96" s="43"/>
      <c r="U96" s="156"/>
      <c r="V96" s="156"/>
      <c r="W96" s="43"/>
      <c r="X96" s="156"/>
      <c r="Y96" s="156"/>
      <c r="Z96" s="43"/>
      <c r="AA96" s="155"/>
      <c r="AB96" s="155"/>
      <c r="AC96" s="152"/>
      <c r="AD96" s="156"/>
      <c r="AE96" s="156"/>
      <c r="AF96" s="43"/>
      <c r="AG96" s="156"/>
      <c r="AH96" s="156"/>
      <c r="AI96" s="43"/>
    </row>
    <row r="97" spans="1:35">
      <c r="A97" s="12"/>
      <c r="B97" s="157" t="s">
        <v>983</v>
      </c>
      <c r="C97" s="157" t="s">
        <v>927</v>
      </c>
      <c r="D97" s="163">
        <v>36617</v>
      </c>
      <c r="E97" s="157" t="s">
        <v>981</v>
      </c>
      <c r="F97" s="159">
        <v>1963</v>
      </c>
      <c r="G97" s="160">
        <v>821</v>
      </c>
      <c r="H97" s="23"/>
      <c r="I97" s="161">
        <v>6469</v>
      </c>
      <c r="J97" s="161"/>
      <c r="K97" s="23"/>
      <c r="L97" s="161">
        <v>49316</v>
      </c>
      <c r="M97" s="161"/>
      <c r="N97" s="23"/>
      <c r="O97" s="161">
        <v>46477</v>
      </c>
      <c r="P97" s="161"/>
      <c r="Q97" s="23"/>
      <c r="R97" s="161">
        <v>6469</v>
      </c>
      <c r="S97" s="161"/>
      <c r="T97" s="23"/>
      <c r="U97" s="161">
        <v>95793</v>
      </c>
      <c r="V97" s="161"/>
      <c r="W97" s="23"/>
      <c r="X97" s="161">
        <v>102262</v>
      </c>
      <c r="Y97" s="161"/>
      <c r="Z97" s="23"/>
      <c r="AA97" s="160" t="s">
        <v>984</v>
      </c>
      <c r="AB97" s="160"/>
      <c r="AC97" s="157" t="s">
        <v>359</v>
      </c>
      <c r="AD97" s="161">
        <v>44275</v>
      </c>
      <c r="AE97" s="161"/>
      <c r="AF97" s="23"/>
      <c r="AG97" s="161">
        <v>55399</v>
      </c>
      <c r="AH97" s="161"/>
      <c r="AI97" s="23"/>
    </row>
    <row r="98" spans="1:35">
      <c r="A98" s="12"/>
      <c r="B98" s="157"/>
      <c r="C98" s="157"/>
      <c r="D98" s="163"/>
      <c r="E98" s="157"/>
      <c r="F98" s="159"/>
      <c r="G98" s="160"/>
      <c r="H98" s="23"/>
      <c r="I98" s="161"/>
      <c r="J98" s="161"/>
      <c r="K98" s="23"/>
      <c r="L98" s="161"/>
      <c r="M98" s="161"/>
      <c r="N98" s="23"/>
      <c r="O98" s="161"/>
      <c r="P98" s="161"/>
      <c r="Q98" s="23"/>
      <c r="R98" s="161"/>
      <c r="S98" s="161"/>
      <c r="T98" s="23"/>
      <c r="U98" s="161"/>
      <c r="V98" s="161"/>
      <c r="W98" s="23"/>
      <c r="X98" s="161"/>
      <c r="Y98" s="161"/>
      <c r="Z98" s="23"/>
      <c r="AA98" s="160"/>
      <c r="AB98" s="160"/>
      <c r="AC98" s="157"/>
      <c r="AD98" s="161"/>
      <c r="AE98" s="161"/>
      <c r="AF98" s="23"/>
      <c r="AG98" s="161"/>
      <c r="AH98" s="161"/>
      <c r="AI98" s="23"/>
    </row>
    <row r="99" spans="1:35">
      <c r="A99" s="12"/>
      <c r="B99" s="152" t="s">
        <v>985</v>
      </c>
      <c r="C99" s="152" t="s">
        <v>927</v>
      </c>
      <c r="D99" s="162">
        <v>42159</v>
      </c>
      <c r="E99" s="152" t="s">
        <v>986</v>
      </c>
      <c r="F99" s="154">
        <v>1979</v>
      </c>
      <c r="G99" s="155">
        <v>198</v>
      </c>
      <c r="H99" s="43"/>
      <c r="I99" s="156">
        <v>2040</v>
      </c>
      <c r="J99" s="156"/>
      <c r="K99" s="43"/>
      <c r="L99" s="156">
        <v>8108</v>
      </c>
      <c r="M99" s="156"/>
      <c r="N99" s="43"/>
      <c r="O99" s="155">
        <v>42</v>
      </c>
      <c r="P99" s="155"/>
      <c r="Q99" s="43"/>
      <c r="R99" s="156">
        <v>2040</v>
      </c>
      <c r="S99" s="156"/>
      <c r="T99" s="43"/>
      <c r="U99" s="156">
        <v>8150</v>
      </c>
      <c r="V99" s="156"/>
      <c r="W99" s="43"/>
      <c r="X99" s="156">
        <v>10190</v>
      </c>
      <c r="Y99" s="156"/>
      <c r="Z99" s="43"/>
      <c r="AA99" s="155" t="s">
        <v>987</v>
      </c>
      <c r="AB99" s="155"/>
      <c r="AC99" s="152" t="s">
        <v>359</v>
      </c>
      <c r="AD99" s="156">
        <v>7785</v>
      </c>
      <c r="AE99" s="156"/>
      <c r="AF99" s="43"/>
      <c r="AG99" s="156">
        <v>15895</v>
      </c>
      <c r="AH99" s="156"/>
      <c r="AI99" s="43"/>
    </row>
    <row r="100" spans="1:35">
      <c r="A100" s="12"/>
      <c r="B100" s="152"/>
      <c r="C100" s="152"/>
      <c r="D100" s="162"/>
      <c r="E100" s="152"/>
      <c r="F100" s="154"/>
      <c r="G100" s="155"/>
      <c r="H100" s="43"/>
      <c r="I100" s="156"/>
      <c r="J100" s="156"/>
      <c r="K100" s="43"/>
      <c r="L100" s="156"/>
      <c r="M100" s="156"/>
      <c r="N100" s="43"/>
      <c r="O100" s="155"/>
      <c r="P100" s="155"/>
      <c r="Q100" s="43"/>
      <c r="R100" s="156"/>
      <c r="S100" s="156"/>
      <c r="T100" s="43"/>
      <c r="U100" s="156"/>
      <c r="V100" s="156"/>
      <c r="W100" s="43"/>
      <c r="X100" s="156"/>
      <c r="Y100" s="156"/>
      <c r="Z100" s="43"/>
      <c r="AA100" s="155"/>
      <c r="AB100" s="155"/>
      <c r="AC100" s="152"/>
      <c r="AD100" s="156"/>
      <c r="AE100" s="156"/>
      <c r="AF100" s="43"/>
      <c r="AG100" s="156"/>
      <c r="AH100" s="156"/>
      <c r="AI100" s="43"/>
    </row>
    <row r="101" spans="1:35">
      <c r="A101" s="12"/>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row>
    <row r="102" spans="1:35">
      <c r="A102" s="12"/>
      <c r="B102" s="13"/>
      <c r="C102" s="13"/>
      <c r="D102" s="13"/>
      <c r="E102" s="13"/>
      <c r="F102" s="13"/>
      <c r="G102" s="13"/>
      <c r="H102" s="13"/>
      <c r="I102" s="13"/>
      <c r="J102" s="13"/>
      <c r="K102" s="13"/>
      <c r="L102" s="13"/>
      <c r="M102" s="13"/>
      <c r="N102" s="13"/>
      <c r="O102" s="13"/>
      <c r="P102" s="13"/>
      <c r="Q102" s="13"/>
      <c r="R102" s="13"/>
      <c r="S102" s="13"/>
      <c r="T102" s="13"/>
      <c r="U102" s="13"/>
      <c r="V102" s="13"/>
      <c r="W102" s="13"/>
      <c r="X102" s="13"/>
      <c r="Y102" s="13"/>
      <c r="Z102" s="13"/>
      <c r="AA102" s="13"/>
      <c r="AB102" s="13"/>
      <c r="AC102" s="13"/>
      <c r="AD102" s="13"/>
      <c r="AE102" s="13"/>
      <c r="AF102" s="13"/>
      <c r="AG102" s="13"/>
      <c r="AH102" s="13"/>
      <c r="AI102" s="13"/>
    </row>
    <row r="103" spans="1:35">
      <c r="A103" s="12"/>
      <c r="B103" s="16"/>
      <c r="C103" s="16"/>
      <c r="D103" s="16"/>
      <c r="E103" s="16"/>
      <c r="F103" s="16"/>
      <c r="G103" s="43"/>
      <c r="H103" s="43"/>
      <c r="I103" s="147">
        <v>-2</v>
      </c>
      <c r="J103" s="147"/>
      <c r="K103" s="147"/>
      <c r="L103" s="147"/>
      <c r="M103" s="147"/>
      <c r="N103" s="147"/>
      <c r="O103" s="147">
        <v>-3</v>
      </c>
      <c r="P103" s="147"/>
      <c r="Q103" s="147"/>
      <c r="R103" s="43"/>
      <c r="S103" s="43"/>
      <c r="T103" s="43"/>
      <c r="U103" s="43"/>
      <c r="V103" s="43"/>
      <c r="W103" s="43"/>
      <c r="X103" s="43"/>
      <c r="Y103" s="43"/>
      <c r="Z103" s="43"/>
      <c r="AA103" s="43"/>
      <c r="AB103" s="43"/>
      <c r="AC103" s="43"/>
      <c r="AD103" s="43"/>
      <c r="AE103" s="43"/>
      <c r="AF103" s="43"/>
      <c r="AG103" s="43"/>
      <c r="AH103" s="43"/>
      <c r="AI103" s="43"/>
    </row>
    <row r="104" spans="1:35" ht="15.75" thickBot="1">
      <c r="A104" s="12"/>
      <c r="B104" s="16"/>
      <c r="C104" s="16"/>
      <c r="D104" s="144">
        <v>-1</v>
      </c>
      <c r="E104" s="16"/>
      <c r="F104" s="16"/>
      <c r="G104" s="43"/>
      <c r="H104" s="43"/>
      <c r="I104" s="148" t="s">
        <v>857</v>
      </c>
      <c r="J104" s="148"/>
      <c r="K104" s="148"/>
      <c r="L104" s="148"/>
      <c r="M104" s="148"/>
      <c r="N104" s="148"/>
      <c r="O104" s="147" t="s">
        <v>858</v>
      </c>
      <c r="P104" s="147"/>
      <c r="Q104" s="147"/>
      <c r="R104" s="149">
        <v>42004</v>
      </c>
      <c r="S104" s="149"/>
      <c r="T104" s="149"/>
      <c r="U104" s="149"/>
      <c r="V104" s="149"/>
      <c r="W104" s="149"/>
      <c r="X104" s="149"/>
      <c r="Y104" s="149"/>
      <c r="Z104" s="149"/>
      <c r="AA104" s="149"/>
      <c r="AB104" s="149"/>
      <c r="AC104" s="149"/>
      <c r="AD104" s="149"/>
      <c r="AE104" s="149"/>
      <c r="AF104" s="149"/>
      <c r="AG104" s="149"/>
      <c r="AH104" s="149"/>
      <c r="AI104" s="149"/>
    </row>
    <row r="105" spans="1:35">
      <c r="A105" s="12"/>
      <c r="B105" s="16"/>
      <c r="C105" s="144" t="s">
        <v>859</v>
      </c>
      <c r="D105" s="144" t="s">
        <v>860</v>
      </c>
      <c r="E105" s="16"/>
      <c r="F105" s="144" t="s">
        <v>861</v>
      </c>
      <c r="G105" s="147" t="s">
        <v>862</v>
      </c>
      <c r="H105" s="147"/>
      <c r="I105" s="53"/>
      <c r="J105" s="53"/>
      <c r="K105" s="53"/>
      <c r="L105" s="150" t="s">
        <v>863</v>
      </c>
      <c r="M105" s="150"/>
      <c r="N105" s="150"/>
      <c r="O105" s="147" t="s">
        <v>864</v>
      </c>
      <c r="P105" s="147"/>
      <c r="Q105" s="147"/>
      <c r="R105" s="53"/>
      <c r="S105" s="53"/>
      <c r="T105" s="53"/>
      <c r="U105" s="150" t="s">
        <v>863</v>
      </c>
      <c r="V105" s="150"/>
      <c r="W105" s="150"/>
      <c r="X105" s="150">
        <v>-4</v>
      </c>
      <c r="Y105" s="150"/>
      <c r="Z105" s="150"/>
      <c r="AA105" s="150" t="s">
        <v>865</v>
      </c>
      <c r="AB105" s="150"/>
      <c r="AC105" s="150"/>
      <c r="AD105" s="150" t="s">
        <v>866</v>
      </c>
      <c r="AE105" s="150"/>
      <c r="AF105" s="150"/>
      <c r="AG105" s="53"/>
      <c r="AH105" s="53"/>
      <c r="AI105" s="53"/>
    </row>
    <row r="106" spans="1:35" ht="15.75" thickBot="1">
      <c r="A106" s="12"/>
      <c r="B106" s="146" t="s">
        <v>867</v>
      </c>
      <c r="C106" s="145" t="s">
        <v>868</v>
      </c>
      <c r="D106" s="145" t="s">
        <v>817</v>
      </c>
      <c r="E106" s="145" t="s">
        <v>869</v>
      </c>
      <c r="F106" s="145" t="s">
        <v>870</v>
      </c>
      <c r="G106" s="148" t="s">
        <v>871</v>
      </c>
      <c r="H106" s="148"/>
      <c r="I106" s="148" t="s">
        <v>872</v>
      </c>
      <c r="J106" s="148"/>
      <c r="K106" s="148"/>
      <c r="L106" s="148" t="s">
        <v>873</v>
      </c>
      <c r="M106" s="148"/>
      <c r="N106" s="148"/>
      <c r="O106" s="148" t="s">
        <v>874</v>
      </c>
      <c r="P106" s="148"/>
      <c r="Q106" s="148"/>
      <c r="R106" s="148" t="s">
        <v>872</v>
      </c>
      <c r="S106" s="148"/>
      <c r="T106" s="148"/>
      <c r="U106" s="148" t="s">
        <v>873</v>
      </c>
      <c r="V106" s="148"/>
      <c r="W106" s="148"/>
      <c r="X106" s="148" t="s">
        <v>875</v>
      </c>
      <c r="Y106" s="148"/>
      <c r="Z106" s="148"/>
      <c r="AA106" s="148" t="s">
        <v>876</v>
      </c>
      <c r="AB106" s="148"/>
      <c r="AC106" s="148"/>
      <c r="AD106" s="148" t="s">
        <v>877</v>
      </c>
      <c r="AE106" s="148"/>
      <c r="AF106" s="148"/>
      <c r="AG106" s="148" t="s">
        <v>878</v>
      </c>
      <c r="AH106" s="148"/>
      <c r="AI106" s="148"/>
    </row>
    <row r="107" spans="1:35">
      <c r="A107" s="12"/>
      <c r="B107" s="16"/>
      <c r="C107" s="16"/>
      <c r="D107" s="16"/>
      <c r="E107" s="16"/>
      <c r="F107" s="16"/>
      <c r="G107" s="53"/>
      <c r="H107" s="53"/>
      <c r="I107" s="53"/>
      <c r="J107" s="53"/>
      <c r="K107" s="53"/>
      <c r="L107" s="53"/>
      <c r="M107" s="53"/>
      <c r="N107" s="53"/>
      <c r="O107" s="53"/>
      <c r="P107" s="53"/>
      <c r="Q107" s="53"/>
      <c r="R107" s="53"/>
      <c r="S107" s="53"/>
      <c r="T107" s="53"/>
      <c r="U107" s="53"/>
      <c r="V107" s="53"/>
      <c r="W107" s="53"/>
      <c r="X107" s="53"/>
      <c r="Y107" s="53"/>
      <c r="Z107" s="53"/>
      <c r="AA107" s="53"/>
      <c r="AB107" s="53"/>
      <c r="AC107" s="53"/>
      <c r="AD107" s="53"/>
      <c r="AE107" s="53"/>
      <c r="AF107" s="53"/>
      <c r="AG107" s="53"/>
      <c r="AH107" s="53"/>
      <c r="AI107" s="53"/>
    </row>
    <row r="108" spans="1:35">
      <c r="A108" s="12"/>
      <c r="B108" s="157" t="s">
        <v>988</v>
      </c>
      <c r="C108" s="157" t="s">
        <v>927</v>
      </c>
      <c r="D108" s="163">
        <v>36434</v>
      </c>
      <c r="E108" s="157" t="s">
        <v>989</v>
      </c>
      <c r="F108" s="159">
        <v>1966</v>
      </c>
      <c r="G108" s="160">
        <v>383</v>
      </c>
      <c r="H108" s="23"/>
      <c r="I108" s="161">
        <v>2403</v>
      </c>
      <c r="J108" s="161"/>
      <c r="K108" s="23"/>
      <c r="L108" s="161">
        <v>18799</v>
      </c>
      <c r="M108" s="161"/>
      <c r="N108" s="23"/>
      <c r="O108" s="161">
        <v>16318</v>
      </c>
      <c r="P108" s="161"/>
      <c r="Q108" s="23"/>
      <c r="R108" s="161">
        <v>2403</v>
      </c>
      <c r="S108" s="161"/>
      <c r="T108" s="23"/>
      <c r="U108" s="161">
        <v>35117</v>
      </c>
      <c r="V108" s="161"/>
      <c r="W108" s="23"/>
      <c r="X108" s="161">
        <v>37520</v>
      </c>
      <c r="Y108" s="161"/>
      <c r="Z108" s="23"/>
      <c r="AA108" s="160" t="s">
        <v>990</v>
      </c>
      <c r="AB108" s="160"/>
      <c r="AC108" s="157" t="s">
        <v>359</v>
      </c>
      <c r="AD108" s="161">
        <v>14578</v>
      </c>
      <c r="AE108" s="161"/>
      <c r="AF108" s="23"/>
      <c r="AG108" s="161">
        <v>22638</v>
      </c>
      <c r="AH108" s="161"/>
      <c r="AI108" s="23"/>
    </row>
    <row r="109" spans="1:35">
      <c r="A109" s="12"/>
      <c r="B109" s="157"/>
      <c r="C109" s="157"/>
      <c r="D109" s="163"/>
      <c r="E109" s="157"/>
      <c r="F109" s="159"/>
      <c r="G109" s="160"/>
      <c r="H109" s="23"/>
      <c r="I109" s="161"/>
      <c r="J109" s="161"/>
      <c r="K109" s="23"/>
      <c r="L109" s="161"/>
      <c r="M109" s="161"/>
      <c r="N109" s="23"/>
      <c r="O109" s="161"/>
      <c r="P109" s="161"/>
      <c r="Q109" s="23"/>
      <c r="R109" s="161"/>
      <c r="S109" s="161"/>
      <c r="T109" s="23"/>
      <c r="U109" s="161"/>
      <c r="V109" s="161"/>
      <c r="W109" s="23"/>
      <c r="X109" s="161"/>
      <c r="Y109" s="161"/>
      <c r="Z109" s="23"/>
      <c r="AA109" s="160"/>
      <c r="AB109" s="160"/>
      <c r="AC109" s="157"/>
      <c r="AD109" s="161"/>
      <c r="AE109" s="161"/>
      <c r="AF109" s="23"/>
      <c r="AG109" s="161"/>
      <c r="AH109" s="161"/>
      <c r="AI109" s="23"/>
    </row>
    <row r="110" spans="1:35">
      <c r="A110" s="12"/>
      <c r="B110" s="152" t="s">
        <v>991</v>
      </c>
      <c r="C110" s="152" t="s">
        <v>898</v>
      </c>
      <c r="D110" s="162">
        <v>42250</v>
      </c>
      <c r="E110" s="152" t="s">
        <v>885</v>
      </c>
      <c r="F110" s="154">
        <v>1880</v>
      </c>
      <c r="G110" s="155">
        <v>59</v>
      </c>
      <c r="H110" s="43"/>
      <c r="I110" s="156">
        <v>35527</v>
      </c>
      <c r="J110" s="156"/>
      <c r="K110" s="43"/>
      <c r="L110" s="156">
        <v>9450</v>
      </c>
      <c r="M110" s="156"/>
      <c r="N110" s="43"/>
      <c r="O110" s="156">
        <v>4759</v>
      </c>
      <c r="P110" s="156"/>
      <c r="Q110" s="43"/>
      <c r="R110" s="156">
        <v>35527</v>
      </c>
      <c r="S110" s="156"/>
      <c r="T110" s="43"/>
      <c r="U110" s="156">
        <v>14209</v>
      </c>
      <c r="V110" s="156"/>
      <c r="W110" s="43"/>
      <c r="X110" s="156">
        <v>49736</v>
      </c>
      <c r="Y110" s="156"/>
      <c r="Z110" s="43"/>
      <c r="AA110" s="155" t="s">
        <v>992</v>
      </c>
      <c r="AB110" s="155"/>
      <c r="AC110" s="152" t="s">
        <v>359</v>
      </c>
      <c r="AD110" s="156">
        <v>41972</v>
      </c>
      <c r="AE110" s="156"/>
      <c r="AF110" s="43"/>
      <c r="AG110" s="156">
        <v>27358</v>
      </c>
      <c r="AH110" s="156"/>
      <c r="AI110" s="43"/>
    </row>
    <row r="111" spans="1:35">
      <c r="A111" s="12"/>
      <c r="B111" s="152"/>
      <c r="C111" s="152"/>
      <c r="D111" s="162"/>
      <c r="E111" s="152"/>
      <c r="F111" s="154"/>
      <c r="G111" s="155"/>
      <c r="H111" s="43"/>
      <c r="I111" s="156"/>
      <c r="J111" s="156"/>
      <c r="K111" s="43"/>
      <c r="L111" s="156"/>
      <c r="M111" s="156"/>
      <c r="N111" s="43"/>
      <c r="O111" s="156"/>
      <c r="P111" s="156"/>
      <c r="Q111" s="43"/>
      <c r="R111" s="156"/>
      <c r="S111" s="156"/>
      <c r="T111" s="43"/>
      <c r="U111" s="156"/>
      <c r="V111" s="156"/>
      <c r="W111" s="43"/>
      <c r="X111" s="156"/>
      <c r="Y111" s="156"/>
      <c r="Z111" s="43"/>
      <c r="AA111" s="155"/>
      <c r="AB111" s="155"/>
      <c r="AC111" s="152"/>
      <c r="AD111" s="156"/>
      <c r="AE111" s="156"/>
      <c r="AF111" s="43"/>
      <c r="AG111" s="156"/>
      <c r="AH111" s="156"/>
      <c r="AI111" s="43"/>
    </row>
    <row r="112" spans="1:35">
      <c r="A112" s="12"/>
      <c r="B112" s="157" t="s">
        <v>993</v>
      </c>
      <c r="C112" s="157" t="s">
        <v>927</v>
      </c>
      <c r="D112" s="163">
        <v>36526</v>
      </c>
      <c r="E112" s="157" t="s">
        <v>937</v>
      </c>
      <c r="F112" s="159">
        <v>1974</v>
      </c>
      <c r="G112" s="160">
        <v>328</v>
      </c>
      <c r="H112" s="23"/>
      <c r="I112" s="161">
        <v>3189</v>
      </c>
      <c r="J112" s="161"/>
      <c r="K112" s="23"/>
      <c r="L112" s="161">
        <v>12698</v>
      </c>
      <c r="M112" s="161"/>
      <c r="N112" s="23"/>
      <c r="O112" s="161">
        <v>5828</v>
      </c>
      <c r="P112" s="161"/>
      <c r="Q112" s="23"/>
      <c r="R112" s="161">
        <v>3189</v>
      </c>
      <c r="S112" s="161"/>
      <c r="T112" s="23"/>
      <c r="U112" s="161">
        <v>18526</v>
      </c>
      <c r="V112" s="161"/>
      <c r="W112" s="23"/>
      <c r="X112" s="161">
        <v>21715</v>
      </c>
      <c r="Y112" s="161"/>
      <c r="Z112" s="23"/>
      <c r="AA112" s="160" t="s">
        <v>994</v>
      </c>
      <c r="AB112" s="160"/>
      <c r="AC112" s="157" t="s">
        <v>359</v>
      </c>
      <c r="AD112" s="161">
        <v>10648</v>
      </c>
      <c r="AE112" s="161"/>
      <c r="AF112" s="23"/>
      <c r="AG112" s="161">
        <v>12228</v>
      </c>
      <c r="AH112" s="161"/>
      <c r="AI112" s="23"/>
    </row>
    <row r="113" spans="1:35">
      <c r="A113" s="12"/>
      <c r="B113" s="157"/>
      <c r="C113" s="157"/>
      <c r="D113" s="163"/>
      <c r="E113" s="157"/>
      <c r="F113" s="159"/>
      <c r="G113" s="160"/>
      <c r="H113" s="23"/>
      <c r="I113" s="161"/>
      <c r="J113" s="161"/>
      <c r="K113" s="23"/>
      <c r="L113" s="161"/>
      <c r="M113" s="161"/>
      <c r="N113" s="23"/>
      <c r="O113" s="161"/>
      <c r="P113" s="161"/>
      <c r="Q113" s="23"/>
      <c r="R113" s="161"/>
      <c r="S113" s="161"/>
      <c r="T113" s="23"/>
      <c r="U113" s="161"/>
      <c r="V113" s="161"/>
      <c r="W113" s="23"/>
      <c r="X113" s="161"/>
      <c r="Y113" s="161"/>
      <c r="Z113" s="23"/>
      <c r="AA113" s="160"/>
      <c r="AB113" s="160"/>
      <c r="AC113" s="157"/>
      <c r="AD113" s="161"/>
      <c r="AE113" s="161"/>
      <c r="AF113" s="23"/>
      <c r="AG113" s="161"/>
      <c r="AH113" s="161"/>
      <c r="AI113" s="23"/>
    </row>
    <row r="114" spans="1:35">
      <c r="A114" s="12"/>
      <c r="B114" s="152" t="s">
        <v>995</v>
      </c>
      <c r="C114" s="152" t="s">
        <v>898</v>
      </c>
      <c r="D114" s="162">
        <v>42065</v>
      </c>
      <c r="E114" s="152" t="s">
        <v>996</v>
      </c>
      <c r="F114" s="154">
        <v>1985</v>
      </c>
      <c r="G114" s="155">
        <v>130</v>
      </c>
      <c r="H114" s="43"/>
      <c r="I114" s="156">
        <v>15765</v>
      </c>
      <c r="J114" s="156"/>
      <c r="K114" s="43"/>
      <c r="L114" s="156">
        <v>10215</v>
      </c>
      <c r="M114" s="156"/>
      <c r="N114" s="43"/>
      <c r="O114" s="156">
        <v>14161</v>
      </c>
      <c r="P114" s="156"/>
      <c r="Q114" s="43"/>
      <c r="R114" s="156">
        <v>15765</v>
      </c>
      <c r="S114" s="156"/>
      <c r="T114" s="43"/>
      <c r="U114" s="156">
        <v>24376</v>
      </c>
      <c r="V114" s="156"/>
      <c r="W114" s="43"/>
      <c r="X114" s="156">
        <v>40141</v>
      </c>
      <c r="Y114" s="156"/>
      <c r="Z114" s="43"/>
      <c r="AA114" s="155" t="s">
        <v>997</v>
      </c>
      <c r="AB114" s="155"/>
      <c r="AC114" s="152" t="s">
        <v>359</v>
      </c>
      <c r="AD114" s="156">
        <v>22898</v>
      </c>
      <c r="AE114" s="156"/>
      <c r="AF114" s="43"/>
      <c r="AG114" s="155" t="s">
        <v>407</v>
      </c>
      <c r="AH114" s="155"/>
      <c r="AI114" s="43"/>
    </row>
    <row r="115" spans="1:35">
      <c r="A115" s="12"/>
      <c r="B115" s="152"/>
      <c r="C115" s="152"/>
      <c r="D115" s="162"/>
      <c r="E115" s="152"/>
      <c r="F115" s="154"/>
      <c r="G115" s="155"/>
      <c r="H115" s="43"/>
      <c r="I115" s="156"/>
      <c r="J115" s="156"/>
      <c r="K115" s="43"/>
      <c r="L115" s="156"/>
      <c r="M115" s="156"/>
      <c r="N115" s="43"/>
      <c r="O115" s="156"/>
      <c r="P115" s="156"/>
      <c r="Q115" s="43"/>
      <c r="R115" s="156"/>
      <c r="S115" s="156"/>
      <c r="T115" s="43"/>
      <c r="U115" s="156"/>
      <c r="V115" s="156"/>
      <c r="W115" s="43"/>
      <c r="X115" s="156"/>
      <c r="Y115" s="156"/>
      <c r="Z115" s="43"/>
      <c r="AA115" s="155"/>
      <c r="AB115" s="155"/>
      <c r="AC115" s="152"/>
      <c r="AD115" s="156"/>
      <c r="AE115" s="156"/>
      <c r="AF115" s="43"/>
      <c r="AG115" s="155"/>
      <c r="AH115" s="155"/>
      <c r="AI115" s="43"/>
    </row>
    <row r="116" spans="1:35">
      <c r="A116" s="12"/>
      <c r="B116" s="157" t="s">
        <v>998</v>
      </c>
      <c r="C116" s="157" t="s">
        <v>927</v>
      </c>
      <c r="D116" s="158">
        <v>42352</v>
      </c>
      <c r="E116" s="157" t="s">
        <v>954</v>
      </c>
      <c r="F116" s="159">
        <v>1970</v>
      </c>
      <c r="G116" s="160">
        <v>140</v>
      </c>
      <c r="H116" s="23"/>
      <c r="I116" s="161">
        <v>15300</v>
      </c>
      <c r="J116" s="161"/>
      <c r="K116" s="23"/>
      <c r="L116" s="161">
        <v>2705</v>
      </c>
      <c r="M116" s="161"/>
      <c r="N116" s="23"/>
      <c r="O116" s="160" t="s">
        <v>407</v>
      </c>
      <c r="P116" s="160"/>
      <c r="Q116" s="23"/>
      <c r="R116" s="161">
        <v>15300</v>
      </c>
      <c r="S116" s="161"/>
      <c r="T116" s="23"/>
      <c r="U116" s="161">
        <v>2705</v>
      </c>
      <c r="V116" s="161"/>
      <c r="W116" s="23"/>
      <c r="X116" s="161">
        <v>18005</v>
      </c>
      <c r="Y116" s="161"/>
      <c r="Z116" s="23"/>
      <c r="AA116" s="160" t="s">
        <v>655</v>
      </c>
      <c r="AB116" s="160"/>
      <c r="AC116" s="157" t="s">
        <v>359</v>
      </c>
      <c r="AD116" s="161">
        <v>18001</v>
      </c>
      <c r="AE116" s="161"/>
      <c r="AF116" s="23"/>
      <c r="AG116" s="160" t="s">
        <v>407</v>
      </c>
      <c r="AH116" s="160"/>
      <c r="AI116" s="23"/>
    </row>
    <row r="117" spans="1:35">
      <c r="A117" s="12"/>
      <c r="B117" s="157"/>
      <c r="C117" s="157"/>
      <c r="D117" s="158"/>
      <c r="E117" s="157"/>
      <c r="F117" s="159"/>
      <c r="G117" s="160"/>
      <c r="H117" s="23"/>
      <c r="I117" s="161"/>
      <c r="J117" s="161"/>
      <c r="K117" s="23"/>
      <c r="L117" s="161"/>
      <c r="M117" s="161"/>
      <c r="N117" s="23"/>
      <c r="O117" s="160"/>
      <c r="P117" s="160"/>
      <c r="Q117" s="23"/>
      <c r="R117" s="161"/>
      <c r="S117" s="161"/>
      <c r="T117" s="23"/>
      <c r="U117" s="161"/>
      <c r="V117" s="161"/>
      <c r="W117" s="23"/>
      <c r="X117" s="161"/>
      <c r="Y117" s="161"/>
      <c r="Z117" s="23"/>
      <c r="AA117" s="160"/>
      <c r="AB117" s="160"/>
      <c r="AC117" s="157"/>
      <c r="AD117" s="161"/>
      <c r="AE117" s="161"/>
      <c r="AF117" s="23"/>
      <c r="AG117" s="160"/>
      <c r="AH117" s="160"/>
      <c r="AI117" s="23"/>
    </row>
    <row r="118" spans="1:35">
      <c r="A118" s="12"/>
      <c r="B118" s="152" t="s">
        <v>999</v>
      </c>
      <c r="C118" s="152" t="s">
        <v>898</v>
      </c>
      <c r="D118" s="153">
        <v>35765</v>
      </c>
      <c r="E118" s="152" t="s">
        <v>1000</v>
      </c>
      <c r="F118" s="154">
        <v>1987</v>
      </c>
      <c r="G118" s="155">
        <v>400</v>
      </c>
      <c r="H118" s="43"/>
      <c r="I118" s="156">
        <v>5910</v>
      </c>
      <c r="J118" s="156"/>
      <c r="K118" s="43"/>
      <c r="L118" s="156">
        <v>30830</v>
      </c>
      <c r="M118" s="156"/>
      <c r="N118" s="43"/>
      <c r="O118" s="156">
        <v>29444</v>
      </c>
      <c r="P118" s="156"/>
      <c r="Q118" s="43"/>
      <c r="R118" s="156">
        <v>5910</v>
      </c>
      <c r="S118" s="156"/>
      <c r="T118" s="43"/>
      <c r="U118" s="156">
        <v>60274</v>
      </c>
      <c r="V118" s="156"/>
      <c r="W118" s="43"/>
      <c r="X118" s="156">
        <v>66184</v>
      </c>
      <c r="Y118" s="156"/>
      <c r="Z118" s="43"/>
      <c r="AA118" s="155" t="s">
        <v>1001</v>
      </c>
      <c r="AB118" s="155"/>
      <c r="AC118" s="152" t="s">
        <v>359</v>
      </c>
      <c r="AD118" s="156">
        <v>40824</v>
      </c>
      <c r="AE118" s="156"/>
      <c r="AF118" s="43"/>
      <c r="AG118" s="156">
        <v>40729</v>
      </c>
      <c r="AH118" s="156"/>
      <c r="AI118" s="43"/>
    </row>
    <row r="119" spans="1:35">
      <c r="A119" s="12"/>
      <c r="B119" s="152"/>
      <c r="C119" s="152"/>
      <c r="D119" s="153"/>
      <c r="E119" s="152"/>
      <c r="F119" s="154"/>
      <c r="G119" s="155"/>
      <c r="H119" s="43"/>
      <c r="I119" s="156"/>
      <c r="J119" s="156"/>
      <c r="K119" s="43"/>
      <c r="L119" s="156"/>
      <c r="M119" s="156"/>
      <c r="N119" s="43"/>
      <c r="O119" s="156"/>
      <c r="P119" s="156"/>
      <c r="Q119" s="43"/>
      <c r="R119" s="156"/>
      <c r="S119" s="156"/>
      <c r="T119" s="43"/>
      <c r="U119" s="156"/>
      <c r="V119" s="156"/>
      <c r="W119" s="43"/>
      <c r="X119" s="156"/>
      <c r="Y119" s="156"/>
      <c r="Z119" s="43"/>
      <c r="AA119" s="155"/>
      <c r="AB119" s="155"/>
      <c r="AC119" s="152"/>
      <c r="AD119" s="156"/>
      <c r="AE119" s="156"/>
      <c r="AF119" s="43"/>
      <c r="AG119" s="156"/>
      <c r="AH119" s="156"/>
      <c r="AI119" s="43"/>
    </row>
    <row r="120" spans="1:35">
      <c r="A120" s="12"/>
      <c r="B120" s="157" t="s">
        <v>1002</v>
      </c>
      <c r="C120" s="157" t="s">
        <v>881</v>
      </c>
      <c r="D120" s="163">
        <v>35765</v>
      </c>
      <c r="E120" s="157" t="s">
        <v>1003</v>
      </c>
      <c r="F120" s="159">
        <v>1990</v>
      </c>
      <c r="G120" s="160">
        <v>189</v>
      </c>
      <c r="H120" s="23"/>
      <c r="I120" s="161">
        <v>3232</v>
      </c>
      <c r="J120" s="161"/>
      <c r="K120" s="23"/>
      <c r="L120" s="161">
        <v>25546</v>
      </c>
      <c r="M120" s="161"/>
      <c r="N120" s="23"/>
      <c r="O120" s="161">
        <v>7350</v>
      </c>
      <c r="P120" s="161"/>
      <c r="Q120" s="23"/>
      <c r="R120" s="161">
        <v>3232</v>
      </c>
      <c r="S120" s="161"/>
      <c r="T120" s="23"/>
      <c r="U120" s="161">
        <v>32896</v>
      </c>
      <c r="V120" s="161"/>
      <c r="W120" s="23"/>
      <c r="X120" s="161">
        <v>36128</v>
      </c>
      <c r="Y120" s="161"/>
      <c r="Z120" s="23"/>
      <c r="AA120" s="160" t="s">
        <v>1004</v>
      </c>
      <c r="AB120" s="160"/>
      <c r="AC120" s="157" t="s">
        <v>359</v>
      </c>
      <c r="AD120" s="161">
        <v>21041</v>
      </c>
      <c r="AE120" s="161"/>
      <c r="AF120" s="23"/>
      <c r="AG120" s="161">
        <v>20327</v>
      </c>
      <c r="AH120" s="161"/>
      <c r="AI120" s="23"/>
    </row>
    <row r="121" spans="1:35">
      <c r="A121" s="12"/>
      <c r="B121" s="157"/>
      <c r="C121" s="157"/>
      <c r="D121" s="163"/>
      <c r="E121" s="157"/>
      <c r="F121" s="159"/>
      <c r="G121" s="160"/>
      <c r="H121" s="23"/>
      <c r="I121" s="161"/>
      <c r="J121" s="161"/>
      <c r="K121" s="23"/>
      <c r="L121" s="161"/>
      <c r="M121" s="161"/>
      <c r="N121" s="23"/>
      <c r="O121" s="161"/>
      <c r="P121" s="161"/>
      <c r="Q121" s="23"/>
      <c r="R121" s="161"/>
      <c r="S121" s="161"/>
      <c r="T121" s="23"/>
      <c r="U121" s="161"/>
      <c r="V121" s="161"/>
      <c r="W121" s="23"/>
      <c r="X121" s="161"/>
      <c r="Y121" s="161"/>
      <c r="Z121" s="23"/>
      <c r="AA121" s="160"/>
      <c r="AB121" s="160"/>
      <c r="AC121" s="157"/>
      <c r="AD121" s="161"/>
      <c r="AE121" s="161"/>
      <c r="AF121" s="23"/>
      <c r="AG121" s="161"/>
      <c r="AH121" s="161"/>
      <c r="AI121" s="23"/>
    </row>
    <row r="122" spans="1:35">
      <c r="A122" s="12"/>
      <c r="B122" s="152" t="s">
        <v>1005</v>
      </c>
      <c r="C122" s="152" t="s">
        <v>898</v>
      </c>
      <c r="D122" s="153">
        <v>36800</v>
      </c>
      <c r="E122" s="152" t="s">
        <v>1006</v>
      </c>
      <c r="F122" s="154">
        <v>1975</v>
      </c>
      <c r="G122" s="155">
        <v>240</v>
      </c>
      <c r="H122" s="43"/>
      <c r="I122" s="156">
        <v>11763</v>
      </c>
      <c r="J122" s="156"/>
      <c r="K122" s="43"/>
      <c r="L122" s="156">
        <v>15174</v>
      </c>
      <c r="M122" s="156"/>
      <c r="N122" s="43"/>
      <c r="O122" s="156">
        <v>10968</v>
      </c>
      <c r="P122" s="156"/>
      <c r="Q122" s="43"/>
      <c r="R122" s="156">
        <v>11763</v>
      </c>
      <c r="S122" s="156"/>
      <c r="T122" s="43"/>
      <c r="U122" s="156">
        <v>26142</v>
      </c>
      <c r="V122" s="156"/>
      <c r="W122" s="43"/>
      <c r="X122" s="156">
        <v>37905</v>
      </c>
      <c r="Y122" s="156"/>
      <c r="Z122" s="43"/>
      <c r="AA122" s="155" t="s">
        <v>1007</v>
      </c>
      <c r="AB122" s="155"/>
      <c r="AC122" s="152" t="s">
        <v>359</v>
      </c>
      <c r="AD122" s="156">
        <v>23831</v>
      </c>
      <c r="AE122" s="156"/>
      <c r="AF122" s="43"/>
      <c r="AG122" s="156">
        <v>15521</v>
      </c>
      <c r="AH122" s="156"/>
      <c r="AI122" s="43"/>
    </row>
    <row r="123" spans="1:35">
      <c r="A123" s="12"/>
      <c r="B123" s="152"/>
      <c r="C123" s="152"/>
      <c r="D123" s="153"/>
      <c r="E123" s="152"/>
      <c r="F123" s="154"/>
      <c r="G123" s="155"/>
      <c r="H123" s="43"/>
      <c r="I123" s="156"/>
      <c r="J123" s="156"/>
      <c r="K123" s="43"/>
      <c r="L123" s="156"/>
      <c r="M123" s="156"/>
      <c r="N123" s="43"/>
      <c r="O123" s="156"/>
      <c r="P123" s="156"/>
      <c r="Q123" s="43"/>
      <c r="R123" s="156"/>
      <c r="S123" s="156"/>
      <c r="T123" s="43"/>
      <c r="U123" s="156"/>
      <c r="V123" s="156"/>
      <c r="W123" s="43"/>
      <c r="X123" s="156"/>
      <c r="Y123" s="156"/>
      <c r="Z123" s="43"/>
      <c r="AA123" s="155"/>
      <c r="AB123" s="155"/>
      <c r="AC123" s="152"/>
      <c r="AD123" s="156"/>
      <c r="AE123" s="156"/>
      <c r="AF123" s="43"/>
      <c r="AG123" s="156"/>
      <c r="AH123" s="156"/>
      <c r="AI123" s="43"/>
    </row>
    <row r="124" spans="1:35">
      <c r="A124" s="12"/>
      <c r="B124" s="157" t="s">
        <v>1008</v>
      </c>
      <c r="C124" s="157" t="s">
        <v>881</v>
      </c>
      <c r="D124" s="163">
        <v>35674</v>
      </c>
      <c r="E124" s="157" t="s">
        <v>1009</v>
      </c>
      <c r="F124" s="159">
        <v>1960</v>
      </c>
      <c r="G124" s="161">
        <v>1186</v>
      </c>
      <c r="H124" s="23"/>
      <c r="I124" s="161">
        <v>32430</v>
      </c>
      <c r="J124" s="161"/>
      <c r="K124" s="23"/>
      <c r="L124" s="161">
        <v>48808</v>
      </c>
      <c r="M124" s="161"/>
      <c r="N124" s="23"/>
      <c r="O124" s="161">
        <v>243485</v>
      </c>
      <c r="P124" s="161"/>
      <c r="Q124" s="23"/>
      <c r="R124" s="161">
        <v>32430</v>
      </c>
      <c r="S124" s="161"/>
      <c r="T124" s="23"/>
      <c r="U124" s="161">
        <v>292293</v>
      </c>
      <c r="V124" s="161"/>
      <c r="W124" s="23"/>
      <c r="X124" s="161">
        <v>324723</v>
      </c>
      <c r="Y124" s="161"/>
      <c r="Z124" s="23"/>
      <c r="AA124" s="160" t="s">
        <v>1010</v>
      </c>
      <c r="AB124" s="160"/>
      <c r="AC124" s="157" t="s">
        <v>359</v>
      </c>
      <c r="AD124" s="161">
        <v>198679</v>
      </c>
      <c r="AE124" s="161"/>
      <c r="AF124" s="23"/>
      <c r="AG124" s="161">
        <v>111240</v>
      </c>
      <c r="AH124" s="161"/>
      <c r="AI124" s="23"/>
    </row>
    <row r="125" spans="1:35">
      <c r="A125" s="12"/>
      <c r="B125" s="157"/>
      <c r="C125" s="157"/>
      <c r="D125" s="163"/>
      <c r="E125" s="157"/>
      <c r="F125" s="159"/>
      <c r="G125" s="161"/>
      <c r="H125" s="23"/>
      <c r="I125" s="161"/>
      <c r="J125" s="161"/>
      <c r="K125" s="23"/>
      <c r="L125" s="161"/>
      <c r="M125" s="161"/>
      <c r="N125" s="23"/>
      <c r="O125" s="161"/>
      <c r="P125" s="161"/>
      <c r="Q125" s="23"/>
      <c r="R125" s="161"/>
      <c r="S125" s="161"/>
      <c r="T125" s="23"/>
      <c r="U125" s="161"/>
      <c r="V125" s="161"/>
      <c r="W125" s="23"/>
      <c r="X125" s="161"/>
      <c r="Y125" s="161"/>
      <c r="Z125" s="23"/>
      <c r="AA125" s="160"/>
      <c r="AB125" s="160"/>
      <c r="AC125" s="157"/>
      <c r="AD125" s="161"/>
      <c r="AE125" s="161"/>
      <c r="AF125" s="23"/>
      <c r="AG125" s="161"/>
      <c r="AH125" s="161"/>
      <c r="AI125" s="23"/>
    </row>
    <row r="126" spans="1:35">
      <c r="A126" s="12"/>
      <c r="B126" s="152" t="s">
        <v>1011</v>
      </c>
      <c r="C126" s="152" t="s">
        <v>927</v>
      </c>
      <c r="D126" s="162">
        <v>42010</v>
      </c>
      <c r="E126" s="152" t="s">
        <v>940</v>
      </c>
      <c r="F126" s="154">
        <v>1976</v>
      </c>
      <c r="G126" s="155">
        <v>336</v>
      </c>
      <c r="H126" s="43"/>
      <c r="I126" s="156">
        <v>2379</v>
      </c>
      <c r="J126" s="156"/>
      <c r="K126" s="43"/>
      <c r="L126" s="156">
        <v>17199</v>
      </c>
      <c r="M126" s="156"/>
      <c r="N126" s="43"/>
      <c r="O126" s="156">
        <v>19979</v>
      </c>
      <c r="P126" s="156"/>
      <c r="Q126" s="43"/>
      <c r="R126" s="156">
        <v>2379</v>
      </c>
      <c r="S126" s="156"/>
      <c r="T126" s="43"/>
      <c r="U126" s="156">
        <v>37178</v>
      </c>
      <c r="V126" s="156"/>
      <c r="W126" s="43"/>
      <c r="X126" s="156">
        <v>39557</v>
      </c>
      <c r="Y126" s="156"/>
      <c r="Z126" s="43"/>
      <c r="AA126" s="155" t="s">
        <v>1012</v>
      </c>
      <c r="AB126" s="155"/>
      <c r="AC126" s="152" t="s">
        <v>359</v>
      </c>
      <c r="AD126" s="156">
        <v>18232</v>
      </c>
      <c r="AE126" s="156"/>
      <c r="AF126" s="43"/>
      <c r="AG126" s="156">
        <v>7747</v>
      </c>
      <c r="AH126" s="156"/>
      <c r="AI126" s="43"/>
    </row>
    <row r="127" spans="1:35">
      <c r="A127" s="12"/>
      <c r="B127" s="152"/>
      <c r="C127" s="152"/>
      <c r="D127" s="162"/>
      <c r="E127" s="152"/>
      <c r="F127" s="154"/>
      <c r="G127" s="155"/>
      <c r="H127" s="43"/>
      <c r="I127" s="156"/>
      <c r="J127" s="156"/>
      <c r="K127" s="43"/>
      <c r="L127" s="156"/>
      <c r="M127" s="156"/>
      <c r="N127" s="43"/>
      <c r="O127" s="156"/>
      <c r="P127" s="156"/>
      <c r="Q127" s="43"/>
      <c r="R127" s="156"/>
      <c r="S127" s="156"/>
      <c r="T127" s="43"/>
      <c r="U127" s="156"/>
      <c r="V127" s="156"/>
      <c r="W127" s="43"/>
      <c r="X127" s="156"/>
      <c r="Y127" s="156"/>
      <c r="Z127" s="43"/>
      <c r="AA127" s="155"/>
      <c r="AB127" s="155"/>
      <c r="AC127" s="152"/>
      <c r="AD127" s="156"/>
      <c r="AE127" s="156"/>
      <c r="AF127" s="43"/>
      <c r="AG127" s="156"/>
      <c r="AH127" s="156"/>
      <c r="AI127" s="43"/>
    </row>
    <row r="128" spans="1:35">
      <c r="A128" s="12"/>
      <c r="B128" s="157" t="s">
        <v>1013</v>
      </c>
      <c r="C128" s="157" t="s">
        <v>927</v>
      </c>
      <c r="D128" s="163">
        <v>35765</v>
      </c>
      <c r="E128" s="157" t="s">
        <v>1014</v>
      </c>
      <c r="F128" s="159">
        <v>1940</v>
      </c>
      <c r="G128" s="161">
        <v>2113</v>
      </c>
      <c r="H128" s="23"/>
      <c r="I128" s="161">
        <v>15496</v>
      </c>
      <c r="J128" s="161"/>
      <c r="K128" s="23"/>
      <c r="L128" s="161">
        <v>96062</v>
      </c>
      <c r="M128" s="161"/>
      <c r="N128" s="23"/>
      <c r="O128" s="161">
        <v>35313</v>
      </c>
      <c r="P128" s="161"/>
      <c r="Q128" s="23"/>
      <c r="R128" s="161">
        <v>15496</v>
      </c>
      <c r="S128" s="161"/>
      <c r="T128" s="23"/>
      <c r="U128" s="161">
        <v>131375</v>
      </c>
      <c r="V128" s="161"/>
      <c r="W128" s="23"/>
      <c r="X128" s="161">
        <v>146871</v>
      </c>
      <c r="Y128" s="161"/>
      <c r="Z128" s="23"/>
      <c r="AA128" s="160" t="s">
        <v>1015</v>
      </c>
      <c r="AB128" s="160"/>
      <c r="AC128" s="157" t="s">
        <v>359</v>
      </c>
      <c r="AD128" s="161">
        <v>77825</v>
      </c>
      <c r="AE128" s="161"/>
      <c r="AF128" s="23"/>
      <c r="AG128" s="161">
        <v>242143</v>
      </c>
      <c r="AH128" s="161"/>
      <c r="AI128" s="23"/>
    </row>
    <row r="129" spans="1:35">
      <c r="A129" s="12"/>
      <c r="B129" s="157"/>
      <c r="C129" s="157"/>
      <c r="D129" s="163"/>
      <c r="E129" s="157"/>
      <c r="F129" s="159"/>
      <c r="G129" s="161"/>
      <c r="H129" s="23"/>
      <c r="I129" s="161"/>
      <c r="J129" s="161"/>
      <c r="K129" s="23"/>
      <c r="L129" s="161"/>
      <c r="M129" s="161"/>
      <c r="N129" s="23"/>
      <c r="O129" s="161"/>
      <c r="P129" s="161"/>
      <c r="Q129" s="23"/>
      <c r="R129" s="161"/>
      <c r="S129" s="161"/>
      <c r="T129" s="23"/>
      <c r="U129" s="161"/>
      <c r="V129" s="161"/>
      <c r="W129" s="23"/>
      <c r="X129" s="161"/>
      <c r="Y129" s="161"/>
      <c r="Z129" s="23"/>
      <c r="AA129" s="160"/>
      <c r="AB129" s="160"/>
      <c r="AC129" s="157"/>
      <c r="AD129" s="161"/>
      <c r="AE129" s="161"/>
      <c r="AF129" s="23"/>
      <c r="AG129" s="161"/>
      <c r="AH129" s="161"/>
      <c r="AI129" s="23"/>
    </row>
    <row r="130" spans="1:35">
      <c r="A130" s="12"/>
      <c r="B130" s="152" t="s">
        <v>1016</v>
      </c>
      <c r="C130" s="152" t="s">
        <v>927</v>
      </c>
      <c r="D130" s="162">
        <v>42218</v>
      </c>
      <c r="E130" s="152" t="s">
        <v>946</v>
      </c>
      <c r="F130" s="154">
        <v>1964</v>
      </c>
      <c r="G130" s="155">
        <v>207</v>
      </c>
      <c r="H130" s="43"/>
      <c r="I130" s="156">
        <v>12351</v>
      </c>
      <c r="J130" s="156"/>
      <c r="K130" s="43"/>
      <c r="L130" s="156">
        <v>13168</v>
      </c>
      <c r="M130" s="156"/>
      <c r="N130" s="43"/>
      <c r="O130" s="156">
        <v>2420</v>
      </c>
      <c r="P130" s="156"/>
      <c r="Q130" s="43"/>
      <c r="R130" s="156">
        <v>12351</v>
      </c>
      <c r="S130" s="156"/>
      <c r="T130" s="43"/>
      <c r="U130" s="156">
        <v>15588</v>
      </c>
      <c r="V130" s="156"/>
      <c r="W130" s="43"/>
      <c r="X130" s="156">
        <v>27939</v>
      </c>
      <c r="Y130" s="156"/>
      <c r="Z130" s="43"/>
      <c r="AA130" s="155" t="s">
        <v>1017</v>
      </c>
      <c r="AB130" s="155"/>
      <c r="AC130" s="152" t="s">
        <v>359</v>
      </c>
      <c r="AD130" s="156">
        <v>21701</v>
      </c>
      <c r="AE130" s="156"/>
      <c r="AF130" s="43"/>
      <c r="AG130" s="156">
        <v>8804</v>
      </c>
      <c r="AH130" s="156"/>
      <c r="AI130" s="43"/>
    </row>
    <row r="131" spans="1:35">
      <c r="A131" s="12"/>
      <c r="B131" s="152"/>
      <c r="C131" s="152"/>
      <c r="D131" s="162"/>
      <c r="E131" s="152"/>
      <c r="F131" s="154"/>
      <c r="G131" s="155"/>
      <c r="H131" s="43"/>
      <c r="I131" s="156"/>
      <c r="J131" s="156"/>
      <c r="K131" s="43"/>
      <c r="L131" s="156"/>
      <c r="M131" s="156"/>
      <c r="N131" s="43"/>
      <c r="O131" s="156"/>
      <c r="P131" s="156"/>
      <c r="Q131" s="43"/>
      <c r="R131" s="156"/>
      <c r="S131" s="156"/>
      <c r="T131" s="43"/>
      <c r="U131" s="156"/>
      <c r="V131" s="156"/>
      <c r="W131" s="43"/>
      <c r="X131" s="156"/>
      <c r="Y131" s="156"/>
      <c r="Z131" s="43"/>
      <c r="AA131" s="155"/>
      <c r="AB131" s="155"/>
      <c r="AC131" s="152"/>
      <c r="AD131" s="156"/>
      <c r="AE131" s="156"/>
      <c r="AF131" s="43"/>
      <c r="AG131" s="156"/>
      <c r="AH131" s="156"/>
      <c r="AI131" s="43"/>
    </row>
    <row r="132" spans="1:35">
      <c r="A132" s="12"/>
      <c r="B132" s="157" t="s">
        <v>1018</v>
      </c>
      <c r="C132" s="157" t="s">
        <v>898</v>
      </c>
      <c r="D132" s="158">
        <v>42218</v>
      </c>
      <c r="E132" s="157" t="s">
        <v>946</v>
      </c>
      <c r="F132" s="159">
        <v>1958</v>
      </c>
      <c r="G132" s="160">
        <v>72</v>
      </c>
      <c r="H132" s="23"/>
      <c r="I132" s="161">
        <v>4577</v>
      </c>
      <c r="J132" s="161"/>
      <c r="K132" s="23"/>
      <c r="L132" s="161">
        <v>4057</v>
      </c>
      <c r="M132" s="161"/>
      <c r="N132" s="23"/>
      <c r="O132" s="160">
        <v>841</v>
      </c>
      <c r="P132" s="160"/>
      <c r="Q132" s="23"/>
      <c r="R132" s="161">
        <v>4577</v>
      </c>
      <c r="S132" s="161"/>
      <c r="T132" s="23"/>
      <c r="U132" s="161">
        <v>4898</v>
      </c>
      <c r="V132" s="161"/>
      <c r="W132" s="23"/>
      <c r="X132" s="161">
        <v>9475</v>
      </c>
      <c r="Y132" s="161"/>
      <c r="Z132" s="23"/>
      <c r="AA132" s="160" t="s">
        <v>1019</v>
      </c>
      <c r="AB132" s="160"/>
      <c r="AC132" s="157" t="s">
        <v>359</v>
      </c>
      <c r="AD132" s="161">
        <v>6882</v>
      </c>
      <c r="AE132" s="161"/>
      <c r="AF132" s="23"/>
      <c r="AG132" s="161">
        <v>2949</v>
      </c>
      <c r="AH132" s="161"/>
      <c r="AI132" s="23"/>
    </row>
    <row r="133" spans="1:35">
      <c r="A133" s="12"/>
      <c r="B133" s="157"/>
      <c r="C133" s="157"/>
      <c r="D133" s="158"/>
      <c r="E133" s="157"/>
      <c r="F133" s="159"/>
      <c r="G133" s="160"/>
      <c r="H133" s="23"/>
      <c r="I133" s="161"/>
      <c r="J133" s="161"/>
      <c r="K133" s="23"/>
      <c r="L133" s="161"/>
      <c r="M133" s="161"/>
      <c r="N133" s="23"/>
      <c r="O133" s="160"/>
      <c r="P133" s="160"/>
      <c r="Q133" s="23"/>
      <c r="R133" s="161"/>
      <c r="S133" s="161"/>
      <c r="T133" s="23"/>
      <c r="U133" s="161"/>
      <c r="V133" s="161"/>
      <c r="W133" s="23"/>
      <c r="X133" s="161"/>
      <c r="Y133" s="161"/>
      <c r="Z133" s="23"/>
      <c r="AA133" s="160"/>
      <c r="AB133" s="160"/>
      <c r="AC133" s="157"/>
      <c r="AD133" s="161"/>
      <c r="AE133" s="161"/>
      <c r="AF133" s="23"/>
      <c r="AG133" s="161"/>
      <c r="AH133" s="161"/>
      <c r="AI133" s="23"/>
    </row>
    <row r="134" spans="1:35">
      <c r="A134" s="12"/>
      <c r="B134" s="152" t="s">
        <v>1020</v>
      </c>
      <c r="C134" s="152" t="s">
        <v>927</v>
      </c>
      <c r="D134" s="153">
        <v>36495</v>
      </c>
      <c r="E134" s="152" t="s">
        <v>986</v>
      </c>
      <c r="F134" s="154">
        <v>1972</v>
      </c>
      <c r="G134" s="155">
        <v>325</v>
      </c>
      <c r="H134" s="43"/>
      <c r="I134" s="156">
        <v>2714</v>
      </c>
      <c r="J134" s="156"/>
      <c r="K134" s="43"/>
      <c r="L134" s="156">
        <v>16771</v>
      </c>
      <c r="M134" s="156"/>
      <c r="N134" s="43"/>
      <c r="O134" s="156">
        <v>6058</v>
      </c>
      <c r="P134" s="156"/>
      <c r="Q134" s="43"/>
      <c r="R134" s="156">
        <v>2714</v>
      </c>
      <c r="S134" s="156"/>
      <c r="T134" s="43"/>
      <c r="U134" s="156">
        <v>22829</v>
      </c>
      <c r="V134" s="156"/>
      <c r="W134" s="43"/>
      <c r="X134" s="156">
        <v>25543</v>
      </c>
      <c r="Y134" s="156"/>
      <c r="Z134" s="43"/>
      <c r="AA134" s="155" t="s">
        <v>1021</v>
      </c>
      <c r="AB134" s="155"/>
      <c r="AC134" s="152" t="s">
        <v>359</v>
      </c>
      <c r="AD134" s="156">
        <v>13860</v>
      </c>
      <c r="AE134" s="156"/>
      <c r="AF134" s="43"/>
      <c r="AG134" s="156">
        <v>15325</v>
      </c>
      <c r="AH134" s="156"/>
      <c r="AI134" s="43"/>
    </row>
    <row r="135" spans="1:35">
      <c r="A135" s="12"/>
      <c r="B135" s="152"/>
      <c r="C135" s="152"/>
      <c r="D135" s="153"/>
      <c r="E135" s="152"/>
      <c r="F135" s="154"/>
      <c r="G135" s="155"/>
      <c r="H135" s="43"/>
      <c r="I135" s="156"/>
      <c r="J135" s="156"/>
      <c r="K135" s="43"/>
      <c r="L135" s="156"/>
      <c r="M135" s="156"/>
      <c r="N135" s="43"/>
      <c r="O135" s="156"/>
      <c r="P135" s="156"/>
      <c r="Q135" s="43"/>
      <c r="R135" s="156"/>
      <c r="S135" s="156"/>
      <c r="T135" s="43"/>
      <c r="U135" s="156"/>
      <c r="V135" s="156"/>
      <c r="W135" s="43"/>
      <c r="X135" s="156"/>
      <c r="Y135" s="156"/>
      <c r="Z135" s="43"/>
      <c r="AA135" s="155"/>
      <c r="AB135" s="155"/>
      <c r="AC135" s="152"/>
      <c r="AD135" s="156"/>
      <c r="AE135" s="156"/>
      <c r="AF135" s="43"/>
      <c r="AG135" s="156"/>
      <c r="AH135" s="156"/>
      <c r="AI135" s="43"/>
    </row>
    <row r="136" spans="1:35">
      <c r="A136" s="12"/>
      <c r="B136" s="157" t="s">
        <v>1022</v>
      </c>
      <c r="C136" s="157" t="s">
        <v>927</v>
      </c>
      <c r="D136" s="163">
        <v>34516</v>
      </c>
      <c r="E136" s="157" t="s">
        <v>1023</v>
      </c>
      <c r="F136" s="159">
        <v>2000</v>
      </c>
      <c r="G136" s="160">
        <v>324</v>
      </c>
      <c r="H136" s="23"/>
      <c r="I136" s="161">
        <v>2303</v>
      </c>
      <c r="J136" s="161"/>
      <c r="K136" s="23"/>
      <c r="L136" s="160">
        <v>713</v>
      </c>
      <c r="M136" s="160"/>
      <c r="N136" s="23"/>
      <c r="O136" s="161">
        <v>25600</v>
      </c>
      <c r="P136" s="161"/>
      <c r="Q136" s="23"/>
      <c r="R136" s="161">
        <v>2303</v>
      </c>
      <c r="S136" s="161"/>
      <c r="T136" s="23"/>
      <c r="U136" s="161">
        <v>26313</v>
      </c>
      <c r="V136" s="161"/>
      <c r="W136" s="23"/>
      <c r="X136" s="161">
        <v>28616</v>
      </c>
      <c r="Y136" s="161"/>
      <c r="Z136" s="23"/>
      <c r="AA136" s="160" t="s">
        <v>1024</v>
      </c>
      <c r="AB136" s="160"/>
      <c r="AC136" s="157" t="s">
        <v>359</v>
      </c>
      <c r="AD136" s="161">
        <v>13677</v>
      </c>
      <c r="AE136" s="161"/>
      <c r="AF136" s="23"/>
      <c r="AG136" s="161">
        <v>8320</v>
      </c>
      <c r="AH136" s="161"/>
      <c r="AI136" s="23"/>
    </row>
    <row r="137" spans="1:35">
      <c r="A137" s="12"/>
      <c r="B137" s="157"/>
      <c r="C137" s="157"/>
      <c r="D137" s="163"/>
      <c r="E137" s="157"/>
      <c r="F137" s="159"/>
      <c r="G137" s="160"/>
      <c r="H137" s="23"/>
      <c r="I137" s="161"/>
      <c r="J137" s="161"/>
      <c r="K137" s="23"/>
      <c r="L137" s="160"/>
      <c r="M137" s="160"/>
      <c r="N137" s="23"/>
      <c r="O137" s="161"/>
      <c r="P137" s="161"/>
      <c r="Q137" s="23"/>
      <c r="R137" s="161"/>
      <c r="S137" s="161"/>
      <c r="T137" s="23"/>
      <c r="U137" s="161"/>
      <c r="V137" s="161"/>
      <c r="W137" s="23"/>
      <c r="X137" s="161"/>
      <c r="Y137" s="161"/>
      <c r="Z137" s="23"/>
      <c r="AA137" s="160"/>
      <c r="AB137" s="160"/>
      <c r="AC137" s="157"/>
      <c r="AD137" s="161"/>
      <c r="AE137" s="161"/>
      <c r="AF137" s="23"/>
      <c r="AG137" s="161"/>
      <c r="AH137" s="161"/>
      <c r="AI137" s="23"/>
    </row>
    <row r="138" spans="1:35">
      <c r="A138" s="12"/>
      <c r="B138" s="152" t="s">
        <v>1025</v>
      </c>
      <c r="C138" s="152" t="s">
        <v>927</v>
      </c>
      <c r="D138" s="153">
        <v>36800</v>
      </c>
      <c r="E138" s="152" t="s">
        <v>1026</v>
      </c>
      <c r="F138" s="154">
        <v>1986</v>
      </c>
      <c r="G138" s="155">
        <v>196</v>
      </c>
      <c r="H138" s="43"/>
      <c r="I138" s="156">
        <v>1055</v>
      </c>
      <c r="J138" s="156"/>
      <c r="K138" s="43"/>
      <c r="L138" s="156">
        <v>7565</v>
      </c>
      <c r="M138" s="156"/>
      <c r="N138" s="43"/>
      <c r="O138" s="156">
        <v>1515</v>
      </c>
      <c r="P138" s="156"/>
      <c r="Q138" s="43"/>
      <c r="R138" s="156">
        <v>1055</v>
      </c>
      <c r="S138" s="156"/>
      <c r="T138" s="43"/>
      <c r="U138" s="156">
        <v>9080</v>
      </c>
      <c r="V138" s="156"/>
      <c r="W138" s="43"/>
      <c r="X138" s="156">
        <v>10135</v>
      </c>
      <c r="Y138" s="156"/>
      <c r="Z138" s="43"/>
      <c r="AA138" s="155" t="s">
        <v>1027</v>
      </c>
      <c r="AB138" s="155"/>
      <c r="AC138" s="152" t="s">
        <v>359</v>
      </c>
      <c r="AD138" s="156">
        <v>4409</v>
      </c>
      <c r="AE138" s="156"/>
      <c r="AF138" s="43"/>
      <c r="AG138" s="156">
        <v>7039</v>
      </c>
      <c r="AH138" s="156"/>
      <c r="AI138" s="43"/>
    </row>
    <row r="139" spans="1:35">
      <c r="A139" s="12"/>
      <c r="B139" s="152"/>
      <c r="C139" s="152"/>
      <c r="D139" s="153"/>
      <c r="E139" s="152"/>
      <c r="F139" s="154"/>
      <c r="G139" s="155"/>
      <c r="H139" s="43"/>
      <c r="I139" s="156"/>
      <c r="J139" s="156"/>
      <c r="K139" s="43"/>
      <c r="L139" s="156"/>
      <c r="M139" s="156"/>
      <c r="N139" s="43"/>
      <c r="O139" s="156"/>
      <c r="P139" s="156"/>
      <c r="Q139" s="43"/>
      <c r="R139" s="156"/>
      <c r="S139" s="156"/>
      <c r="T139" s="43"/>
      <c r="U139" s="156"/>
      <c r="V139" s="156"/>
      <c r="W139" s="43"/>
      <c r="X139" s="156"/>
      <c r="Y139" s="156"/>
      <c r="Z139" s="43"/>
      <c r="AA139" s="155"/>
      <c r="AB139" s="155"/>
      <c r="AC139" s="152"/>
      <c r="AD139" s="156"/>
      <c r="AE139" s="156"/>
      <c r="AF139" s="43"/>
      <c r="AG139" s="156"/>
      <c r="AH139" s="156"/>
      <c r="AI139" s="43"/>
    </row>
    <row r="140" spans="1:35">
      <c r="A140" s="12"/>
      <c r="B140" s="157" t="s">
        <v>1028</v>
      </c>
      <c r="C140" s="157" t="s">
        <v>927</v>
      </c>
      <c r="D140" s="163">
        <v>36800</v>
      </c>
      <c r="E140" s="157" t="s">
        <v>1029</v>
      </c>
      <c r="F140" s="159">
        <v>1988</v>
      </c>
      <c r="G140" s="160">
        <v>167</v>
      </c>
      <c r="H140" s="23"/>
      <c r="I140" s="160" t="s">
        <v>407</v>
      </c>
      <c r="J140" s="160"/>
      <c r="K140" s="23"/>
      <c r="L140" s="161">
        <v>10209</v>
      </c>
      <c r="M140" s="161"/>
      <c r="N140" s="23"/>
      <c r="O140" s="161">
        <v>1433</v>
      </c>
      <c r="P140" s="161"/>
      <c r="Q140" s="23"/>
      <c r="R140" s="160" t="s">
        <v>407</v>
      </c>
      <c r="S140" s="160"/>
      <c r="T140" s="23"/>
      <c r="U140" s="161">
        <v>11642</v>
      </c>
      <c r="V140" s="161"/>
      <c r="W140" s="23"/>
      <c r="X140" s="161">
        <v>11642</v>
      </c>
      <c r="Y140" s="161"/>
      <c r="Z140" s="23"/>
      <c r="AA140" s="160" t="s">
        <v>1030</v>
      </c>
      <c r="AB140" s="160"/>
      <c r="AC140" s="157" t="s">
        <v>359</v>
      </c>
      <c r="AD140" s="161">
        <v>5015</v>
      </c>
      <c r="AE140" s="161"/>
      <c r="AF140" s="23"/>
      <c r="AG140" s="161">
        <v>7270</v>
      </c>
      <c r="AH140" s="161"/>
      <c r="AI140" s="23"/>
    </row>
    <row r="141" spans="1:35">
      <c r="A141" s="12"/>
      <c r="B141" s="157"/>
      <c r="C141" s="157"/>
      <c r="D141" s="163"/>
      <c r="E141" s="157"/>
      <c r="F141" s="159"/>
      <c r="G141" s="160"/>
      <c r="H141" s="23"/>
      <c r="I141" s="160"/>
      <c r="J141" s="160"/>
      <c r="K141" s="23"/>
      <c r="L141" s="161"/>
      <c r="M141" s="161"/>
      <c r="N141" s="23"/>
      <c r="O141" s="161"/>
      <c r="P141" s="161"/>
      <c r="Q141" s="23"/>
      <c r="R141" s="160"/>
      <c r="S141" s="160"/>
      <c r="T141" s="23"/>
      <c r="U141" s="161"/>
      <c r="V141" s="161"/>
      <c r="W141" s="23"/>
      <c r="X141" s="161"/>
      <c r="Y141" s="161"/>
      <c r="Z141" s="23"/>
      <c r="AA141" s="160"/>
      <c r="AB141" s="160"/>
      <c r="AC141" s="157"/>
      <c r="AD141" s="161"/>
      <c r="AE141" s="161"/>
      <c r="AF141" s="23"/>
      <c r="AG141" s="161"/>
      <c r="AH141" s="161"/>
      <c r="AI141" s="23"/>
    </row>
    <row r="142" spans="1:35">
      <c r="A142" s="12"/>
      <c r="B142" s="152" t="s">
        <v>1031</v>
      </c>
      <c r="C142" s="152" t="s">
        <v>927</v>
      </c>
      <c r="D142" s="153">
        <v>36800</v>
      </c>
      <c r="E142" s="152" t="s">
        <v>1032</v>
      </c>
      <c r="F142" s="154">
        <v>1986</v>
      </c>
      <c r="G142" s="155">
        <v>196</v>
      </c>
      <c r="H142" s="43"/>
      <c r="I142" s="156">
        <v>1832</v>
      </c>
      <c r="J142" s="156"/>
      <c r="K142" s="43"/>
      <c r="L142" s="156">
        <v>8541</v>
      </c>
      <c r="M142" s="156"/>
      <c r="N142" s="43"/>
      <c r="O142" s="156">
        <v>1451</v>
      </c>
      <c r="P142" s="156"/>
      <c r="Q142" s="43"/>
      <c r="R142" s="156">
        <v>1832</v>
      </c>
      <c r="S142" s="156"/>
      <c r="T142" s="43"/>
      <c r="U142" s="156">
        <v>9992</v>
      </c>
      <c r="V142" s="156"/>
      <c r="W142" s="43"/>
      <c r="X142" s="156">
        <v>11824</v>
      </c>
      <c r="Y142" s="156"/>
      <c r="Z142" s="43"/>
      <c r="AA142" s="155" t="s">
        <v>1033</v>
      </c>
      <c r="AB142" s="155"/>
      <c r="AC142" s="152" t="s">
        <v>359</v>
      </c>
      <c r="AD142" s="156">
        <v>5761</v>
      </c>
      <c r="AE142" s="156"/>
      <c r="AF142" s="43"/>
      <c r="AG142" s="156">
        <v>8543</v>
      </c>
      <c r="AH142" s="156"/>
      <c r="AI142" s="43"/>
    </row>
    <row r="143" spans="1:35">
      <c r="A143" s="12"/>
      <c r="B143" s="152"/>
      <c r="C143" s="152"/>
      <c r="D143" s="153"/>
      <c r="E143" s="152"/>
      <c r="F143" s="154"/>
      <c r="G143" s="155"/>
      <c r="H143" s="43"/>
      <c r="I143" s="156"/>
      <c r="J143" s="156"/>
      <c r="K143" s="43"/>
      <c r="L143" s="156"/>
      <c r="M143" s="156"/>
      <c r="N143" s="43"/>
      <c r="O143" s="156"/>
      <c r="P143" s="156"/>
      <c r="Q143" s="43"/>
      <c r="R143" s="156"/>
      <c r="S143" s="156"/>
      <c r="T143" s="43"/>
      <c r="U143" s="156"/>
      <c r="V143" s="156"/>
      <c r="W143" s="43"/>
      <c r="X143" s="156"/>
      <c r="Y143" s="156"/>
      <c r="Z143" s="43"/>
      <c r="AA143" s="155"/>
      <c r="AB143" s="155"/>
      <c r="AC143" s="152"/>
      <c r="AD143" s="156"/>
      <c r="AE143" s="156"/>
      <c r="AF143" s="43"/>
      <c r="AG143" s="156"/>
      <c r="AH143" s="156"/>
      <c r="AI143" s="43"/>
    </row>
    <row r="144" spans="1:35">
      <c r="A144" s="12"/>
      <c r="B144" s="157" t="s">
        <v>1034</v>
      </c>
      <c r="C144" s="157" t="s">
        <v>927</v>
      </c>
      <c r="D144" s="163">
        <v>35977</v>
      </c>
      <c r="E144" s="157" t="s">
        <v>1026</v>
      </c>
      <c r="F144" s="159">
        <v>1983</v>
      </c>
      <c r="G144" s="160">
        <v>334</v>
      </c>
      <c r="H144" s="23"/>
      <c r="I144" s="161">
        <v>3043</v>
      </c>
      <c r="J144" s="161"/>
      <c r="K144" s="23"/>
      <c r="L144" s="161">
        <v>17616</v>
      </c>
      <c r="M144" s="161"/>
      <c r="N144" s="23"/>
      <c r="O144" s="161">
        <v>8790</v>
      </c>
      <c r="P144" s="161"/>
      <c r="Q144" s="23"/>
      <c r="R144" s="161">
        <v>3043</v>
      </c>
      <c r="S144" s="161"/>
      <c r="T144" s="23"/>
      <c r="U144" s="161">
        <v>26406</v>
      </c>
      <c r="V144" s="161"/>
      <c r="W144" s="23"/>
      <c r="X144" s="161">
        <v>29449</v>
      </c>
      <c r="Y144" s="161"/>
      <c r="Z144" s="23"/>
      <c r="AA144" s="160" t="s">
        <v>1035</v>
      </c>
      <c r="AB144" s="160"/>
      <c r="AC144" s="157" t="s">
        <v>359</v>
      </c>
      <c r="AD144" s="161">
        <v>15645</v>
      </c>
      <c r="AE144" s="161"/>
      <c r="AF144" s="23"/>
      <c r="AG144" s="161">
        <v>36041</v>
      </c>
      <c r="AH144" s="161"/>
      <c r="AI144" s="23"/>
    </row>
    <row r="145" spans="1:35">
      <c r="A145" s="12"/>
      <c r="B145" s="157"/>
      <c r="C145" s="157"/>
      <c r="D145" s="163"/>
      <c r="E145" s="157"/>
      <c r="F145" s="159"/>
      <c r="G145" s="160"/>
      <c r="H145" s="23"/>
      <c r="I145" s="161"/>
      <c r="J145" s="161"/>
      <c r="K145" s="23"/>
      <c r="L145" s="161"/>
      <c r="M145" s="161"/>
      <c r="N145" s="23"/>
      <c r="O145" s="161"/>
      <c r="P145" s="161"/>
      <c r="Q145" s="23"/>
      <c r="R145" s="161"/>
      <c r="S145" s="161"/>
      <c r="T145" s="23"/>
      <c r="U145" s="161"/>
      <c r="V145" s="161"/>
      <c r="W145" s="23"/>
      <c r="X145" s="161"/>
      <c r="Y145" s="161"/>
      <c r="Z145" s="23"/>
      <c r="AA145" s="160"/>
      <c r="AB145" s="160"/>
      <c r="AC145" s="157"/>
      <c r="AD145" s="161"/>
      <c r="AE145" s="161"/>
      <c r="AF145" s="23"/>
      <c r="AG145" s="161"/>
      <c r="AH145" s="161"/>
      <c r="AI145" s="23"/>
    </row>
    <row r="146" spans="1:35">
      <c r="A146" s="12"/>
      <c r="B146" s="152" t="s">
        <v>1036</v>
      </c>
      <c r="C146" s="152" t="s">
        <v>927</v>
      </c>
      <c r="D146" s="162">
        <v>42192</v>
      </c>
      <c r="E146" s="152" t="s">
        <v>1026</v>
      </c>
      <c r="F146" s="154">
        <v>1986</v>
      </c>
      <c r="G146" s="155">
        <v>118</v>
      </c>
      <c r="H146" s="43"/>
      <c r="I146" s="156">
        <v>12849</v>
      </c>
      <c r="J146" s="156"/>
      <c r="K146" s="43"/>
      <c r="L146" s="156">
        <v>6530</v>
      </c>
      <c r="M146" s="156"/>
      <c r="N146" s="43"/>
      <c r="O146" s="156">
        <v>6864</v>
      </c>
      <c r="P146" s="156"/>
      <c r="Q146" s="43"/>
      <c r="R146" s="156">
        <v>12849</v>
      </c>
      <c r="S146" s="156"/>
      <c r="T146" s="43"/>
      <c r="U146" s="156">
        <v>13394</v>
      </c>
      <c r="V146" s="156"/>
      <c r="W146" s="43"/>
      <c r="X146" s="156">
        <v>26243</v>
      </c>
      <c r="Y146" s="156"/>
      <c r="Z146" s="43"/>
      <c r="AA146" s="155" t="s">
        <v>1037</v>
      </c>
      <c r="AB146" s="155"/>
      <c r="AC146" s="152" t="s">
        <v>359</v>
      </c>
      <c r="AD146" s="156">
        <v>19546</v>
      </c>
      <c r="AE146" s="156"/>
      <c r="AF146" s="43"/>
      <c r="AG146" s="156">
        <v>14599</v>
      </c>
      <c r="AH146" s="156"/>
      <c r="AI146" s="43"/>
    </row>
    <row r="147" spans="1:35">
      <c r="A147" s="12"/>
      <c r="B147" s="152"/>
      <c r="C147" s="152"/>
      <c r="D147" s="162"/>
      <c r="E147" s="152"/>
      <c r="F147" s="154"/>
      <c r="G147" s="155"/>
      <c r="H147" s="43"/>
      <c r="I147" s="156"/>
      <c r="J147" s="156"/>
      <c r="K147" s="43"/>
      <c r="L147" s="156"/>
      <c r="M147" s="156"/>
      <c r="N147" s="43"/>
      <c r="O147" s="156"/>
      <c r="P147" s="156"/>
      <c r="Q147" s="43"/>
      <c r="R147" s="156"/>
      <c r="S147" s="156"/>
      <c r="T147" s="43"/>
      <c r="U147" s="156"/>
      <c r="V147" s="156"/>
      <c r="W147" s="43"/>
      <c r="X147" s="156"/>
      <c r="Y147" s="156"/>
      <c r="Z147" s="43"/>
      <c r="AA147" s="155"/>
      <c r="AB147" s="155"/>
      <c r="AC147" s="152"/>
      <c r="AD147" s="156"/>
      <c r="AE147" s="156"/>
      <c r="AF147" s="43"/>
      <c r="AG147" s="156"/>
      <c r="AH147" s="156"/>
      <c r="AI147" s="43"/>
    </row>
    <row r="148" spans="1:35">
      <c r="A148" s="12"/>
      <c r="B148" s="157" t="s">
        <v>1038</v>
      </c>
      <c r="C148" s="157" t="s">
        <v>927</v>
      </c>
      <c r="D148" s="158">
        <v>42065</v>
      </c>
      <c r="E148" s="157" t="s">
        <v>1039</v>
      </c>
      <c r="F148" s="159">
        <v>1989</v>
      </c>
      <c r="G148" s="160">
        <v>315</v>
      </c>
      <c r="H148" s="23"/>
      <c r="I148" s="161">
        <v>35862</v>
      </c>
      <c r="J148" s="161"/>
      <c r="K148" s="23"/>
      <c r="L148" s="161">
        <v>47216</v>
      </c>
      <c r="M148" s="161"/>
      <c r="N148" s="23"/>
      <c r="O148" s="161">
        <v>21660</v>
      </c>
      <c r="P148" s="161"/>
      <c r="Q148" s="23"/>
      <c r="R148" s="161">
        <v>35862</v>
      </c>
      <c r="S148" s="161"/>
      <c r="T148" s="23"/>
      <c r="U148" s="161">
        <v>68876</v>
      </c>
      <c r="V148" s="161"/>
      <c r="W148" s="23"/>
      <c r="X148" s="161">
        <v>104738</v>
      </c>
      <c r="Y148" s="161"/>
      <c r="Z148" s="23"/>
      <c r="AA148" s="160" t="s">
        <v>1040</v>
      </c>
      <c r="AB148" s="160"/>
      <c r="AC148" s="157" t="s">
        <v>359</v>
      </c>
      <c r="AD148" s="161">
        <v>71605</v>
      </c>
      <c r="AE148" s="161"/>
      <c r="AF148" s="23"/>
      <c r="AG148" s="161">
        <v>69016</v>
      </c>
      <c r="AH148" s="161"/>
      <c r="AI148" s="23"/>
    </row>
    <row r="149" spans="1:35">
      <c r="A149" s="12"/>
      <c r="B149" s="157"/>
      <c r="C149" s="157"/>
      <c r="D149" s="158"/>
      <c r="E149" s="157"/>
      <c r="F149" s="159"/>
      <c r="G149" s="160"/>
      <c r="H149" s="23"/>
      <c r="I149" s="161"/>
      <c r="J149" s="161"/>
      <c r="K149" s="23"/>
      <c r="L149" s="161"/>
      <c r="M149" s="161"/>
      <c r="N149" s="23"/>
      <c r="O149" s="161"/>
      <c r="P149" s="161"/>
      <c r="Q149" s="23"/>
      <c r="R149" s="161"/>
      <c r="S149" s="161"/>
      <c r="T149" s="23"/>
      <c r="U149" s="161"/>
      <c r="V149" s="161"/>
      <c r="W149" s="23"/>
      <c r="X149" s="161"/>
      <c r="Y149" s="161"/>
      <c r="Z149" s="23"/>
      <c r="AA149" s="160"/>
      <c r="AB149" s="160"/>
      <c r="AC149" s="157"/>
      <c r="AD149" s="161"/>
      <c r="AE149" s="161"/>
      <c r="AF149" s="23"/>
      <c r="AG149" s="161"/>
      <c r="AH149" s="161"/>
      <c r="AI149" s="23"/>
    </row>
    <row r="150" spans="1:35">
      <c r="A150" s="12"/>
      <c r="B150" s="152" t="s">
        <v>1041</v>
      </c>
      <c r="C150" s="152" t="s">
        <v>927</v>
      </c>
      <c r="D150" s="153">
        <v>34639</v>
      </c>
      <c r="E150" s="152" t="s">
        <v>931</v>
      </c>
      <c r="F150" s="154">
        <v>1986</v>
      </c>
      <c r="G150" s="155">
        <v>288</v>
      </c>
      <c r="H150" s="43"/>
      <c r="I150" s="156">
        <v>2872</v>
      </c>
      <c r="J150" s="156"/>
      <c r="K150" s="43"/>
      <c r="L150" s="156">
        <v>16070</v>
      </c>
      <c r="M150" s="156"/>
      <c r="N150" s="43"/>
      <c r="O150" s="156">
        <v>11697</v>
      </c>
      <c r="P150" s="156"/>
      <c r="Q150" s="43"/>
      <c r="R150" s="156">
        <v>2872</v>
      </c>
      <c r="S150" s="156"/>
      <c r="T150" s="43"/>
      <c r="U150" s="156">
        <v>27767</v>
      </c>
      <c r="V150" s="156"/>
      <c r="W150" s="43"/>
      <c r="X150" s="156">
        <v>30639</v>
      </c>
      <c r="Y150" s="156"/>
      <c r="Z150" s="43"/>
      <c r="AA150" s="155" t="s">
        <v>1042</v>
      </c>
      <c r="AB150" s="155"/>
      <c r="AC150" s="152" t="s">
        <v>359</v>
      </c>
      <c r="AD150" s="156">
        <v>14953</v>
      </c>
      <c r="AE150" s="156"/>
      <c r="AF150" s="43"/>
      <c r="AG150" s="156">
        <v>16700</v>
      </c>
      <c r="AH150" s="156"/>
      <c r="AI150" s="43"/>
    </row>
    <row r="151" spans="1:35">
      <c r="A151" s="12"/>
      <c r="B151" s="152"/>
      <c r="C151" s="152"/>
      <c r="D151" s="153"/>
      <c r="E151" s="152"/>
      <c r="F151" s="154"/>
      <c r="G151" s="155"/>
      <c r="H151" s="43"/>
      <c r="I151" s="156"/>
      <c r="J151" s="156"/>
      <c r="K151" s="43"/>
      <c r="L151" s="156"/>
      <c r="M151" s="156"/>
      <c r="N151" s="43"/>
      <c r="O151" s="156"/>
      <c r="P151" s="156"/>
      <c r="Q151" s="43"/>
      <c r="R151" s="156"/>
      <c r="S151" s="156"/>
      <c r="T151" s="43"/>
      <c r="U151" s="156"/>
      <c r="V151" s="156"/>
      <c r="W151" s="43"/>
      <c r="X151" s="156"/>
      <c r="Y151" s="156"/>
      <c r="Z151" s="43"/>
      <c r="AA151" s="155"/>
      <c r="AB151" s="155"/>
      <c r="AC151" s="152"/>
      <c r="AD151" s="156"/>
      <c r="AE151" s="156"/>
      <c r="AF151" s="43"/>
      <c r="AG151" s="156"/>
      <c r="AH151" s="156"/>
      <c r="AI151" s="43"/>
    </row>
    <row r="152" spans="1:35">
      <c r="A152" s="12"/>
      <c r="B152" s="157" t="s">
        <v>1043</v>
      </c>
      <c r="C152" s="157" t="s">
        <v>898</v>
      </c>
      <c r="D152" s="158">
        <v>42344</v>
      </c>
      <c r="E152" s="157" t="s">
        <v>949</v>
      </c>
      <c r="F152" s="159">
        <v>1970</v>
      </c>
      <c r="G152" s="160">
        <v>78</v>
      </c>
      <c r="H152" s="23"/>
      <c r="I152" s="161">
        <v>8887</v>
      </c>
      <c r="J152" s="161"/>
      <c r="K152" s="23"/>
      <c r="L152" s="161">
        <v>6377</v>
      </c>
      <c r="M152" s="161"/>
      <c r="N152" s="23"/>
      <c r="O152" s="161">
        <v>2184</v>
      </c>
      <c r="P152" s="161"/>
      <c r="Q152" s="23"/>
      <c r="R152" s="161">
        <v>8887</v>
      </c>
      <c r="S152" s="161"/>
      <c r="T152" s="23"/>
      <c r="U152" s="161">
        <v>8561</v>
      </c>
      <c r="V152" s="161"/>
      <c r="W152" s="23"/>
      <c r="X152" s="161">
        <v>17448</v>
      </c>
      <c r="Y152" s="161"/>
      <c r="Z152" s="23"/>
      <c r="AA152" s="160" t="s">
        <v>1044</v>
      </c>
      <c r="AB152" s="160"/>
      <c r="AC152" s="157" t="s">
        <v>359</v>
      </c>
      <c r="AD152" s="161">
        <v>14058</v>
      </c>
      <c r="AE152" s="161"/>
      <c r="AF152" s="23"/>
      <c r="AG152" s="160" t="s">
        <v>407</v>
      </c>
      <c r="AH152" s="160"/>
      <c r="AI152" s="23"/>
    </row>
    <row r="153" spans="1:35">
      <c r="A153" s="12"/>
      <c r="B153" s="157"/>
      <c r="C153" s="157"/>
      <c r="D153" s="158"/>
      <c r="E153" s="157"/>
      <c r="F153" s="159"/>
      <c r="G153" s="160"/>
      <c r="H153" s="23"/>
      <c r="I153" s="161"/>
      <c r="J153" s="161"/>
      <c r="K153" s="23"/>
      <c r="L153" s="161"/>
      <c r="M153" s="161"/>
      <c r="N153" s="23"/>
      <c r="O153" s="161"/>
      <c r="P153" s="161"/>
      <c r="Q153" s="23"/>
      <c r="R153" s="161"/>
      <c r="S153" s="161"/>
      <c r="T153" s="23"/>
      <c r="U153" s="161"/>
      <c r="V153" s="161"/>
      <c r="W153" s="23"/>
      <c r="X153" s="161"/>
      <c r="Y153" s="161"/>
      <c r="Z153" s="23"/>
      <c r="AA153" s="160"/>
      <c r="AB153" s="160"/>
      <c r="AC153" s="157"/>
      <c r="AD153" s="161"/>
      <c r="AE153" s="161"/>
      <c r="AF153" s="23"/>
      <c r="AG153" s="160"/>
      <c r="AH153" s="160"/>
      <c r="AI153" s="23"/>
    </row>
    <row r="154" spans="1:35">
      <c r="A154" s="12"/>
      <c r="B154" s="152" t="s">
        <v>1045</v>
      </c>
      <c r="C154" s="152" t="s">
        <v>927</v>
      </c>
      <c r="D154" s="153">
        <v>36770</v>
      </c>
      <c r="E154" s="152" t="s">
        <v>1046</v>
      </c>
      <c r="F154" s="154">
        <v>1986</v>
      </c>
      <c r="G154" s="155">
        <v>336</v>
      </c>
      <c r="H154" s="43"/>
      <c r="I154" s="156">
        <v>17859</v>
      </c>
      <c r="J154" s="156"/>
      <c r="K154" s="43"/>
      <c r="L154" s="156">
        <v>13149</v>
      </c>
      <c r="M154" s="156"/>
      <c r="N154" s="43"/>
      <c r="O154" s="156">
        <v>8977</v>
      </c>
      <c r="P154" s="156"/>
      <c r="Q154" s="43"/>
      <c r="R154" s="156">
        <v>17859</v>
      </c>
      <c r="S154" s="156"/>
      <c r="T154" s="43"/>
      <c r="U154" s="156">
        <v>22126</v>
      </c>
      <c r="V154" s="156"/>
      <c r="W154" s="43"/>
      <c r="X154" s="156">
        <v>39985</v>
      </c>
      <c r="Y154" s="156"/>
      <c r="Z154" s="43"/>
      <c r="AA154" s="155" t="s">
        <v>1047</v>
      </c>
      <c r="AB154" s="155"/>
      <c r="AC154" s="152" t="s">
        <v>359</v>
      </c>
      <c r="AD154" s="156">
        <v>29123</v>
      </c>
      <c r="AE154" s="156"/>
      <c r="AF154" s="43"/>
      <c r="AG154" s="155" t="s">
        <v>407</v>
      </c>
      <c r="AH154" s="155"/>
      <c r="AI154" s="43"/>
    </row>
    <row r="155" spans="1:35">
      <c r="A155" s="12"/>
      <c r="B155" s="152"/>
      <c r="C155" s="152"/>
      <c r="D155" s="153"/>
      <c r="E155" s="152"/>
      <c r="F155" s="154"/>
      <c r="G155" s="155"/>
      <c r="H155" s="43"/>
      <c r="I155" s="156"/>
      <c r="J155" s="156"/>
      <c r="K155" s="43"/>
      <c r="L155" s="156"/>
      <c r="M155" s="156"/>
      <c r="N155" s="43"/>
      <c r="O155" s="156"/>
      <c r="P155" s="156"/>
      <c r="Q155" s="43"/>
      <c r="R155" s="156"/>
      <c r="S155" s="156"/>
      <c r="T155" s="43"/>
      <c r="U155" s="156"/>
      <c r="V155" s="156"/>
      <c r="W155" s="43"/>
      <c r="X155" s="156"/>
      <c r="Y155" s="156"/>
      <c r="Z155" s="43"/>
      <c r="AA155" s="155"/>
      <c r="AB155" s="155"/>
      <c r="AC155" s="152"/>
      <c r="AD155" s="156"/>
      <c r="AE155" s="156"/>
      <c r="AF155" s="43"/>
      <c r="AG155" s="155"/>
      <c r="AH155" s="155"/>
      <c r="AI155" s="43"/>
    </row>
    <row r="156" spans="1:35">
      <c r="A156" s="12"/>
      <c r="B156" s="157" t="s">
        <v>1048</v>
      </c>
      <c r="C156" s="157" t="s">
        <v>927</v>
      </c>
      <c r="D156" s="158">
        <v>42005</v>
      </c>
      <c r="E156" s="157" t="s">
        <v>1049</v>
      </c>
      <c r="F156" s="159">
        <v>1985</v>
      </c>
      <c r="G156" s="160">
        <v>320</v>
      </c>
      <c r="H156" s="23"/>
      <c r="I156" s="161">
        <v>7935</v>
      </c>
      <c r="J156" s="161"/>
      <c r="K156" s="23"/>
      <c r="L156" s="161">
        <v>7915</v>
      </c>
      <c r="M156" s="161"/>
      <c r="N156" s="23"/>
      <c r="O156" s="161">
        <v>3063</v>
      </c>
      <c r="P156" s="161"/>
      <c r="Q156" s="23"/>
      <c r="R156" s="161">
        <v>7935</v>
      </c>
      <c r="S156" s="161"/>
      <c r="T156" s="23"/>
      <c r="U156" s="161">
        <v>10978</v>
      </c>
      <c r="V156" s="161"/>
      <c r="W156" s="23"/>
      <c r="X156" s="161">
        <v>18913</v>
      </c>
      <c r="Y156" s="161"/>
      <c r="Z156" s="23"/>
      <c r="AA156" s="160" t="s">
        <v>1050</v>
      </c>
      <c r="AB156" s="160"/>
      <c r="AC156" s="157" t="s">
        <v>359</v>
      </c>
      <c r="AD156" s="161">
        <v>14075</v>
      </c>
      <c r="AE156" s="161"/>
      <c r="AF156" s="23"/>
      <c r="AG156" s="161">
        <v>15038</v>
      </c>
      <c r="AH156" s="161"/>
      <c r="AI156" s="23"/>
    </row>
    <row r="157" spans="1:35">
      <c r="A157" s="12"/>
      <c r="B157" s="157"/>
      <c r="C157" s="157"/>
      <c r="D157" s="158"/>
      <c r="E157" s="157"/>
      <c r="F157" s="159"/>
      <c r="G157" s="160"/>
      <c r="H157" s="23"/>
      <c r="I157" s="161"/>
      <c r="J157" s="161"/>
      <c r="K157" s="23"/>
      <c r="L157" s="161"/>
      <c r="M157" s="161"/>
      <c r="N157" s="23"/>
      <c r="O157" s="161"/>
      <c r="P157" s="161"/>
      <c r="Q157" s="23"/>
      <c r="R157" s="161"/>
      <c r="S157" s="161"/>
      <c r="T157" s="23"/>
      <c r="U157" s="161"/>
      <c r="V157" s="161"/>
      <c r="W157" s="23"/>
      <c r="X157" s="161"/>
      <c r="Y157" s="161"/>
      <c r="Z157" s="23"/>
      <c r="AA157" s="160"/>
      <c r="AB157" s="160"/>
      <c r="AC157" s="157"/>
      <c r="AD157" s="161"/>
      <c r="AE157" s="161"/>
      <c r="AF157" s="23"/>
      <c r="AG157" s="161"/>
      <c r="AH157" s="161"/>
      <c r="AI157" s="23"/>
    </row>
    <row r="158" spans="1:35">
      <c r="A158" s="12"/>
      <c r="B158" s="152" t="s">
        <v>1051</v>
      </c>
      <c r="C158" s="152" t="s">
        <v>927</v>
      </c>
      <c r="D158" s="153">
        <v>36434</v>
      </c>
      <c r="E158" s="152" t="s">
        <v>1052</v>
      </c>
      <c r="F158" s="154">
        <v>1976</v>
      </c>
      <c r="G158" s="155">
        <v>896</v>
      </c>
      <c r="H158" s="43"/>
      <c r="I158" s="156">
        <v>8778</v>
      </c>
      <c r="J158" s="156"/>
      <c r="K158" s="43"/>
      <c r="L158" s="156">
        <v>47259</v>
      </c>
      <c r="M158" s="156"/>
      <c r="N158" s="43"/>
      <c r="O158" s="156">
        <v>41137</v>
      </c>
      <c r="P158" s="156"/>
      <c r="Q158" s="43"/>
      <c r="R158" s="156">
        <v>8778</v>
      </c>
      <c r="S158" s="156"/>
      <c r="T158" s="43"/>
      <c r="U158" s="156">
        <v>88396</v>
      </c>
      <c r="V158" s="156"/>
      <c r="W158" s="43"/>
      <c r="X158" s="156">
        <v>97174</v>
      </c>
      <c r="Y158" s="156"/>
      <c r="Z158" s="43"/>
      <c r="AA158" s="155" t="s">
        <v>1053</v>
      </c>
      <c r="AB158" s="155"/>
      <c r="AC158" s="152" t="s">
        <v>359</v>
      </c>
      <c r="AD158" s="156">
        <v>33827</v>
      </c>
      <c r="AE158" s="156"/>
      <c r="AF158" s="43"/>
      <c r="AG158" s="156">
        <v>63322</v>
      </c>
      <c r="AH158" s="156"/>
      <c r="AI158" s="43"/>
    </row>
    <row r="159" spans="1:35">
      <c r="A159" s="12"/>
      <c r="B159" s="152"/>
      <c r="C159" s="152"/>
      <c r="D159" s="153"/>
      <c r="E159" s="152"/>
      <c r="F159" s="154"/>
      <c r="G159" s="155"/>
      <c r="H159" s="43"/>
      <c r="I159" s="156"/>
      <c r="J159" s="156"/>
      <c r="K159" s="43"/>
      <c r="L159" s="156"/>
      <c r="M159" s="156"/>
      <c r="N159" s="43"/>
      <c r="O159" s="156"/>
      <c r="P159" s="156"/>
      <c r="Q159" s="43"/>
      <c r="R159" s="156"/>
      <c r="S159" s="156"/>
      <c r="T159" s="43"/>
      <c r="U159" s="156"/>
      <c r="V159" s="156"/>
      <c r="W159" s="43"/>
      <c r="X159" s="156"/>
      <c r="Y159" s="156"/>
      <c r="Z159" s="43"/>
      <c r="AA159" s="155"/>
      <c r="AB159" s="155"/>
      <c r="AC159" s="152"/>
      <c r="AD159" s="156"/>
      <c r="AE159" s="156"/>
      <c r="AF159" s="43"/>
      <c r="AG159" s="156"/>
      <c r="AH159" s="156"/>
      <c r="AI159" s="43"/>
    </row>
    <row r="160" spans="1:35">
      <c r="A160" s="12"/>
      <c r="B160" s="157" t="s">
        <v>1054</v>
      </c>
      <c r="C160" s="157" t="s">
        <v>881</v>
      </c>
      <c r="D160" s="158">
        <v>42281</v>
      </c>
      <c r="E160" s="157" t="s">
        <v>1055</v>
      </c>
      <c r="F160" s="159">
        <v>1990</v>
      </c>
      <c r="G160" s="160">
        <v>155</v>
      </c>
      <c r="H160" s="23"/>
      <c r="I160" s="161">
        <v>4731</v>
      </c>
      <c r="J160" s="161"/>
      <c r="K160" s="23"/>
      <c r="L160" s="161">
        <v>14927</v>
      </c>
      <c r="M160" s="161"/>
      <c r="N160" s="23"/>
      <c r="O160" s="161">
        <v>3938</v>
      </c>
      <c r="P160" s="161"/>
      <c r="Q160" s="23"/>
      <c r="R160" s="161">
        <v>4731</v>
      </c>
      <c r="S160" s="161"/>
      <c r="T160" s="23"/>
      <c r="U160" s="161">
        <v>18865</v>
      </c>
      <c r="V160" s="161"/>
      <c r="W160" s="23"/>
      <c r="X160" s="161">
        <v>23596</v>
      </c>
      <c r="Y160" s="161"/>
      <c r="Z160" s="23"/>
      <c r="AA160" s="160" t="s">
        <v>1056</v>
      </c>
      <c r="AB160" s="160"/>
      <c r="AC160" s="157" t="s">
        <v>359</v>
      </c>
      <c r="AD160" s="161">
        <v>18546</v>
      </c>
      <c r="AE160" s="161"/>
      <c r="AF160" s="23"/>
      <c r="AG160" s="161">
        <v>13769</v>
      </c>
      <c r="AH160" s="161"/>
      <c r="AI160" s="23"/>
    </row>
    <row r="161" spans="1:35">
      <c r="A161" s="12"/>
      <c r="B161" s="157"/>
      <c r="C161" s="157"/>
      <c r="D161" s="158"/>
      <c r="E161" s="157"/>
      <c r="F161" s="159"/>
      <c r="G161" s="160"/>
      <c r="H161" s="23"/>
      <c r="I161" s="161"/>
      <c r="J161" s="161"/>
      <c r="K161" s="23"/>
      <c r="L161" s="161"/>
      <c r="M161" s="161"/>
      <c r="N161" s="23"/>
      <c r="O161" s="161"/>
      <c r="P161" s="161"/>
      <c r="Q161" s="23"/>
      <c r="R161" s="161"/>
      <c r="S161" s="161"/>
      <c r="T161" s="23"/>
      <c r="U161" s="161"/>
      <c r="V161" s="161"/>
      <c r="W161" s="23"/>
      <c r="X161" s="161"/>
      <c r="Y161" s="161"/>
      <c r="Z161" s="23"/>
      <c r="AA161" s="160"/>
      <c r="AB161" s="160"/>
      <c r="AC161" s="157"/>
      <c r="AD161" s="161"/>
      <c r="AE161" s="161"/>
      <c r="AF161" s="23"/>
      <c r="AG161" s="161"/>
      <c r="AH161" s="161"/>
      <c r="AI161" s="23"/>
    </row>
    <row r="162" spans="1:35">
      <c r="A162" s="12"/>
      <c r="B162" s="152" t="s">
        <v>1057</v>
      </c>
      <c r="C162" s="152" t="s">
        <v>927</v>
      </c>
      <c r="D162" s="162">
        <v>42065</v>
      </c>
      <c r="E162" s="152" t="s">
        <v>1058</v>
      </c>
      <c r="F162" s="154">
        <v>1986</v>
      </c>
      <c r="G162" s="155">
        <v>254</v>
      </c>
      <c r="H162" s="43"/>
      <c r="I162" s="156">
        <v>24523</v>
      </c>
      <c r="J162" s="156"/>
      <c r="K162" s="43"/>
      <c r="L162" s="156">
        <v>15801</v>
      </c>
      <c r="M162" s="156"/>
      <c r="N162" s="43"/>
      <c r="O162" s="156">
        <v>5093</v>
      </c>
      <c r="P162" s="156"/>
      <c r="Q162" s="43"/>
      <c r="R162" s="156">
        <v>24523</v>
      </c>
      <c r="S162" s="156"/>
      <c r="T162" s="43"/>
      <c r="U162" s="156">
        <v>20894</v>
      </c>
      <c r="V162" s="156"/>
      <c r="W162" s="43"/>
      <c r="X162" s="156">
        <v>45417</v>
      </c>
      <c r="Y162" s="156"/>
      <c r="Z162" s="43"/>
      <c r="AA162" s="155" t="s">
        <v>1059</v>
      </c>
      <c r="AB162" s="155"/>
      <c r="AC162" s="152" t="s">
        <v>359</v>
      </c>
      <c r="AD162" s="156">
        <v>35894</v>
      </c>
      <c r="AE162" s="156"/>
      <c r="AF162" s="43"/>
      <c r="AG162" s="156">
        <v>30611</v>
      </c>
      <c r="AH162" s="156"/>
      <c r="AI162" s="43"/>
    </row>
    <row r="163" spans="1:35">
      <c r="A163" s="12"/>
      <c r="B163" s="152"/>
      <c r="C163" s="152"/>
      <c r="D163" s="162"/>
      <c r="E163" s="152"/>
      <c r="F163" s="154"/>
      <c r="G163" s="155"/>
      <c r="H163" s="43"/>
      <c r="I163" s="156"/>
      <c r="J163" s="156"/>
      <c r="K163" s="43"/>
      <c r="L163" s="156"/>
      <c r="M163" s="156"/>
      <c r="N163" s="43"/>
      <c r="O163" s="156"/>
      <c r="P163" s="156"/>
      <c r="Q163" s="43"/>
      <c r="R163" s="156"/>
      <c r="S163" s="156"/>
      <c r="T163" s="43"/>
      <c r="U163" s="156"/>
      <c r="V163" s="156"/>
      <c r="W163" s="43"/>
      <c r="X163" s="156"/>
      <c r="Y163" s="156"/>
      <c r="Z163" s="43"/>
      <c r="AA163" s="155"/>
      <c r="AB163" s="155"/>
      <c r="AC163" s="152"/>
      <c r="AD163" s="156"/>
      <c r="AE163" s="156"/>
      <c r="AF163" s="43"/>
      <c r="AG163" s="156"/>
      <c r="AH163" s="156"/>
      <c r="AI163" s="43"/>
    </row>
    <row r="164" spans="1:35">
      <c r="A164" s="12"/>
      <c r="B164" s="157" t="s">
        <v>1060</v>
      </c>
      <c r="C164" s="157" t="s">
        <v>927</v>
      </c>
      <c r="D164" s="163">
        <v>36800</v>
      </c>
      <c r="E164" s="157" t="s">
        <v>1061</v>
      </c>
      <c r="F164" s="159">
        <v>1986</v>
      </c>
      <c r="G164" s="160">
        <v>592</v>
      </c>
      <c r="H164" s="23"/>
      <c r="I164" s="161">
        <v>18027</v>
      </c>
      <c r="J164" s="161"/>
      <c r="K164" s="23"/>
      <c r="L164" s="161">
        <v>28654</v>
      </c>
      <c r="M164" s="161"/>
      <c r="N164" s="23"/>
      <c r="O164" s="161">
        <v>14736</v>
      </c>
      <c r="P164" s="161"/>
      <c r="Q164" s="23"/>
      <c r="R164" s="161">
        <v>18027</v>
      </c>
      <c r="S164" s="161"/>
      <c r="T164" s="23"/>
      <c r="U164" s="161">
        <v>43390</v>
      </c>
      <c r="V164" s="161"/>
      <c r="W164" s="23"/>
      <c r="X164" s="161">
        <v>61417</v>
      </c>
      <c r="Y164" s="161"/>
      <c r="Z164" s="23"/>
      <c r="AA164" s="160" t="s">
        <v>1062</v>
      </c>
      <c r="AB164" s="160"/>
      <c r="AC164" s="157" t="s">
        <v>359</v>
      </c>
      <c r="AD164" s="161">
        <v>36195</v>
      </c>
      <c r="AE164" s="161"/>
      <c r="AF164" s="23"/>
      <c r="AG164" s="161">
        <v>60075</v>
      </c>
      <c r="AH164" s="161"/>
      <c r="AI164" s="23"/>
    </row>
    <row r="165" spans="1:35">
      <c r="A165" s="12"/>
      <c r="B165" s="157"/>
      <c r="C165" s="157"/>
      <c r="D165" s="163"/>
      <c r="E165" s="157"/>
      <c r="F165" s="159"/>
      <c r="G165" s="160"/>
      <c r="H165" s="23"/>
      <c r="I165" s="161"/>
      <c r="J165" s="161"/>
      <c r="K165" s="23"/>
      <c r="L165" s="161"/>
      <c r="M165" s="161"/>
      <c r="N165" s="23"/>
      <c r="O165" s="161"/>
      <c r="P165" s="161"/>
      <c r="Q165" s="23"/>
      <c r="R165" s="161"/>
      <c r="S165" s="161"/>
      <c r="T165" s="23"/>
      <c r="U165" s="161"/>
      <c r="V165" s="161"/>
      <c r="W165" s="23"/>
      <c r="X165" s="161"/>
      <c r="Y165" s="161"/>
      <c r="Z165" s="23"/>
      <c r="AA165" s="160"/>
      <c r="AB165" s="160"/>
      <c r="AC165" s="157"/>
      <c r="AD165" s="161"/>
      <c r="AE165" s="161"/>
      <c r="AF165" s="23"/>
      <c r="AG165" s="161"/>
      <c r="AH165" s="161"/>
      <c r="AI165" s="23"/>
    </row>
    <row r="166" spans="1:35">
      <c r="A166" s="12"/>
      <c r="B166" s="152" t="s">
        <v>1063</v>
      </c>
      <c r="C166" s="152" t="s">
        <v>881</v>
      </c>
      <c r="D166" s="162">
        <v>42095</v>
      </c>
      <c r="E166" s="152" t="s">
        <v>1014</v>
      </c>
      <c r="F166" s="154">
        <v>1964</v>
      </c>
      <c r="G166" s="155">
        <v>140</v>
      </c>
      <c r="H166" s="43"/>
      <c r="I166" s="156">
        <v>1526</v>
      </c>
      <c r="J166" s="156"/>
      <c r="K166" s="43"/>
      <c r="L166" s="156">
        <v>7050</v>
      </c>
      <c r="M166" s="156"/>
      <c r="N166" s="43"/>
      <c r="O166" s="156">
        <v>6445</v>
      </c>
      <c r="P166" s="156"/>
      <c r="Q166" s="43"/>
      <c r="R166" s="156">
        <v>1526</v>
      </c>
      <c r="S166" s="156"/>
      <c r="T166" s="43"/>
      <c r="U166" s="156">
        <v>13495</v>
      </c>
      <c r="V166" s="156"/>
      <c r="W166" s="43"/>
      <c r="X166" s="156">
        <v>15021</v>
      </c>
      <c r="Y166" s="156"/>
      <c r="Z166" s="43"/>
      <c r="AA166" s="155" t="s">
        <v>1064</v>
      </c>
      <c r="AB166" s="155"/>
      <c r="AC166" s="152" t="s">
        <v>359</v>
      </c>
      <c r="AD166" s="156">
        <v>5979</v>
      </c>
      <c r="AE166" s="156"/>
      <c r="AF166" s="43"/>
      <c r="AG166" s="156">
        <v>10118</v>
      </c>
      <c r="AH166" s="156"/>
      <c r="AI166" s="43"/>
    </row>
    <row r="167" spans="1:35">
      <c r="A167" s="12"/>
      <c r="B167" s="152"/>
      <c r="C167" s="152"/>
      <c r="D167" s="162"/>
      <c r="E167" s="152"/>
      <c r="F167" s="154"/>
      <c r="G167" s="155"/>
      <c r="H167" s="43"/>
      <c r="I167" s="156"/>
      <c r="J167" s="156"/>
      <c r="K167" s="43"/>
      <c r="L167" s="156"/>
      <c r="M167" s="156"/>
      <c r="N167" s="43"/>
      <c r="O167" s="156"/>
      <c r="P167" s="156"/>
      <c r="Q167" s="43"/>
      <c r="R167" s="156"/>
      <c r="S167" s="156"/>
      <c r="T167" s="43"/>
      <c r="U167" s="156"/>
      <c r="V167" s="156"/>
      <c r="W167" s="43"/>
      <c r="X167" s="156"/>
      <c r="Y167" s="156"/>
      <c r="Z167" s="43"/>
      <c r="AA167" s="155"/>
      <c r="AB167" s="155"/>
      <c r="AC167" s="152"/>
      <c r="AD167" s="156"/>
      <c r="AE167" s="156"/>
      <c r="AF167" s="43"/>
      <c r="AG167" s="156"/>
      <c r="AH167" s="156"/>
      <c r="AI167" s="43"/>
    </row>
    <row r="168" spans="1:35">
      <c r="A168" s="12"/>
      <c r="B168" s="157" t="s">
        <v>1065</v>
      </c>
      <c r="C168" s="157" t="s">
        <v>927</v>
      </c>
      <c r="D168" s="163">
        <v>36434</v>
      </c>
      <c r="E168" s="157" t="s">
        <v>1066</v>
      </c>
      <c r="F168" s="159">
        <v>1972</v>
      </c>
      <c r="G168" s="160">
        <v>568</v>
      </c>
      <c r="H168" s="23"/>
      <c r="I168" s="161">
        <v>5840</v>
      </c>
      <c r="J168" s="161"/>
      <c r="K168" s="23"/>
      <c r="L168" s="161">
        <v>27937</v>
      </c>
      <c r="M168" s="161"/>
      <c r="N168" s="23"/>
      <c r="O168" s="161">
        <v>32254</v>
      </c>
      <c r="P168" s="161"/>
      <c r="Q168" s="23"/>
      <c r="R168" s="161">
        <v>5840</v>
      </c>
      <c r="S168" s="161"/>
      <c r="T168" s="23"/>
      <c r="U168" s="161">
        <v>60191</v>
      </c>
      <c r="V168" s="161"/>
      <c r="W168" s="23"/>
      <c r="X168" s="161">
        <v>66031</v>
      </c>
      <c r="Y168" s="161"/>
      <c r="Z168" s="23"/>
      <c r="AA168" s="160" t="s">
        <v>1067</v>
      </c>
      <c r="AB168" s="160"/>
      <c r="AC168" s="157" t="s">
        <v>359</v>
      </c>
      <c r="AD168" s="161">
        <v>27049</v>
      </c>
      <c r="AE168" s="161"/>
      <c r="AF168" s="23"/>
      <c r="AG168" s="161">
        <v>27336</v>
      </c>
      <c r="AH168" s="161"/>
      <c r="AI168" s="23"/>
    </row>
    <row r="169" spans="1:35">
      <c r="A169" s="12"/>
      <c r="B169" s="157"/>
      <c r="C169" s="157"/>
      <c r="D169" s="163"/>
      <c r="E169" s="157"/>
      <c r="F169" s="159"/>
      <c r="G169" s="160"/>
      <c r="H169" s="23"/>
      <c r="I169" s="161"/>
      <c r="J169" s="161"/>
      <c r="K169" s="23"/>
      <c r="L169" s="161"/>
      <c r="M169" s="161"/>
      <c r="N169" s="23"/>
      <c r="O169" s="161"/>
      <c r="P169" s="161"/>
      <c r="Q169" s="23"/>
      <c r="R169" s="161"/>
      <c r="S169" s="161"/>
      <c r="T169" s="23"/>
      <c r="U169" s="161"/>
      <c r="V169" s="161"/>
      <c r="W169" s="23"/>
      <c r="X169" s="161"/>
      <c r="Y169" s="161"/>
      <c r="Z169" s="23"/>
      <c r="AA169" s="160"/>
      <c r="AB169" s="160"/>
      <c r="AC169" s="157"/>
      <c r="AD169" s="161"/>
      <c r="AE169" s="161"/>
      <c r="AF169" s="23"/>
      <c r="AG169" s="161"/>
      <c r="AH169" s="161"/>
      <c r="AI169" s="23"/>
    </row>
    <row r="170" spans="1:35">
      <c r="A170" s="12"/>
      <c r="B170" s="152" t="s">
        <v>1068</v>
      </c>
      <c r="C170" s="152" t="s">
        <v>927</v>
      </c>
      <c r="D170" s="153">
        <v>36526</v>
      </c>
      <c r="E170" s="152" t="s">
        <v>934</v>
      </c>
      <c r="F170" s="154">
        <v>1983</v>
      </c>
      <c r="G170" s="155">
        <v>220</v>
      </c>
      <c r="H170" s="43"/>
      <c r="I170" s="156">
        <v>2111</v>
      </c>
      <c r="J170" s="156"/>
      <c r="K170" s="43"/>
      <c r="L170" s="156">
        <v>11862</v>
      </c>
      <c r="M170" s="156"/>
      <c r="N170" s="43"/>
      <c r="O170" s="156">
        <v>15661</v>
      </c>
      <c r="P170" s="156"/>
      <c r="Q170" s="43"/>
      <c r="R170" s="156">
        <v>2111</v>
      </c>
      <c r="S170" s="156"/>
      <c r="T170" s="43"/>
      <c r="U170" s="156">
        <v>27523</v>
      </c>
      <c r="V170" s="156"/>
      <c r="W170" s="43"/>
      <c r="X170" s="156">
        <v>29634</v>
      </c>
      <c r="Y170" s="156"/>
      <c r="Z170" s="43"/>
      <c r="AA170" s="155" t="s">
        <v>1069</v>
      </c>
      <c r="AB170" s="155"/>
      <c r="AC170" s="152" t="s">
        <v>359</v>
      </c>
      <c r="AD170" s="156">
        <v>10454</v>
      </c>
      <c r="AE170" s="156"/>
      <c r="AF170" s="43"/>
      <c r="AG170" s="156">
        <v>14228</v>
      </c>
      <c r="AH170" s="156"/>
      <c r="AI170" s="43"/>
    </row>
    <row r="171" spans="1:35">
      <c r="A171" s="12"/>
      <c r="B171" s="152"/>
      <c r="C171" s="152"/>
      <c r="D171" s="153"/>
      <c r="E171" s="152"/>
      <c r="F171" s="154"/>
      <c r="G171" s="155"/>
      <c r="H171" s="43"/>
      <c r="I171" s="156"/>
      <c r="J171" s="156"/>
      <c r="K171" s="43"/>
      <c r="L171" s="156"/>
      <c r="M171" s="156"/>
      <c r="N171" s="43"/>
      <c r="O171" s="156"/>
      <c r="P171" s="156"/>
      <c r="Q171" s="43"/>
      <c r="R171" s="156"/>
      <c r="S171" s="156"/>
      <c r="T171" s="43"/>
      <c r="U171" s="156"/>
      <c r="V171" s="156"/>
      <c r="W171" s="43"/>
      <c r="X171" s="156"/>
      <c r="Y171" s="156"/>
      <c r="Z171" s="43"/>
      <c r="AA171" s="155"/>
      <c r="AB171" s="155"/>
      <c r="AC171" s="152"/>
      <c r="AD171" s="156"/>
      <c r="AE171" s="156"/>
      <c r="AF171" s="43"/>
      <c r="AG171" s="156"/>
      <c r="AH171" s="156"/>
      <c r="AI171" s="43"/>
    </row>
    <row r="172" spans="1:35">
      <c r="A172" s="12"/>
      <c r="B172" s="157" t="s">
        <v>1070</v>
      </c>
      <c r="C172" s="157" t="s">
        <v>881</v>
      </c>
      <c r="D172" s="158">
        <v>42007</v>
      </c>
      <c r="E172" s="157" t="s">
        <v>1071</v>
      </c>
      <c r="F172" s="159">
        <v>1980</v>
      </c>
      <c r="G172" s="160">
        <v>175</v>
      </c>
      <c r="H172" s="23"/>
      <c r="I172" s="161">
        <v>3459</v>
      </c>
      <c r="J172" s="161"/>
      <c r="K172" s="23"/>
      <c r="L172" s="161">
        <v>9103</v>
      </c>
      <c r="M172" s="161"/>
      <c r="N172" s="23"/>
      <c r="O172" s="161">
        <v>16492</v>
      </c>
      <c r="P172" s="161"/>
      <c r="Q172" s="23"/>
      <c r="R172" s="161">
        <v>3459</v>
      </c>
      <c r="S172" s="161"/>
      <c r="T172" s="23"/>
      <c r="U172" s="161">
        <v>25595</v>
      </c>
      <c r="V172" s="161"/>
      <c r="W172" s="23"/>
      <c r="X172" s="161">
        <v>29054</v>
      </c>
      <c r="Y172" s="161"/>
      <c r="Z172" s="23"/>
      <c r="AA172" s="160" t="s">
        <v>1072</v>
      </c>
      <c r="AB172" s="160"/>
      <c r="AC172" s="157" t="s">
        <v>359</v>
      </c>
      <c r="AD172" s="161">
        <v>11353</v>
      </c>
      <c r="AE172" s="161"/>
      <c r="AF172" s="23"/>
      <c r="AG172" s="161">
        <v>28969</v>
      </c>
      <c r="AH172" s="161"/>
      <c r="AI172" s="23"/>
    </row>
    <row r="173" spans="1:35">
      <c r="A173" s="12"/>
      <c r="B173" s="157"/>
      <c r="C173" s="157"/>
      <c r="D173" s="158"/>
      <c r="E173" s="157"/>
      <c r="F173" s="159"/>
      <c r="G173" s="160"/>
      <c r="H173" s="23"/>
      <c r="I173" s="161"/>
      <c r="J173" s="161"/>
      <c r="K173" s="23"/>
      <c r="L173" s="161"/>
      <c r="M173" s="161"/>
      <c r="N173" s="23"/>
      <c r="O173" s="161"/>
      <c r="P173" s="161"/>
      <c r="Q173" s="23"/>
      <c r="R173" s="161"/>
      <c r="S173" s="161"/>
      <c r="T173" s="23"/>
      <c r="U173" s="161"/>
      <c r="V173" s="161"/>
      <c r="W173" s="23"/>
      <c r="X173" s="161"/>
      <c r="Y173" s="161"/>
      <c r="Z173" s="23"/>
      <c r="AA173" s="160"/>
      <c r="AB173" s="160"/>
      <c r="AC173" s="157"/>
      <c r="AD173" s="161"/>
      <c r="AE173" s="161"/>
      <c r="AF173" s="23"/>
      <c r="AG173" s="161"/>
      <c r="AH173" s="161"/>
      <c r="AI173" s="23"/>
    </row>
    <row r="174" spans="1:35">
      <c r="A174" s="12"/>
      <c r="B174" s="152" t="s">
        <v>1073</v>
      </c>
      <c r="C174" s="152" t="s">
        <v>927</v>
      </c>
      <c r="D174" s="162">
        <v>42281</v>
      </c>
      <c r="E174" s="152" t="s">
        <v>1074</v>
      </c>
      <c r="F174" s="154">
        <v>1951</v>
      </c>
      <c r="G174" s="155">
        <v>767</v>
      </c>
      <c r="H174" s="43"/>
      <c r="I174" s="156">
        <v>128332</v>
      </c>
      <c r="J174" s="156"/>
      <c r="K174" s="43"/>
      <c r="L174" s="156">
        <v>10439</v>
      </c>
      <c r="M174" s="156"/>
      <c r="N174" s="43"/>
      <c r="O174" s="156">
        <v>330252</v>
      </c>
      <c r="P174" s="156"/>
      <c r="Q174" s="43"/>
      <c r="R174" s="156">
        <v>44197</v>
      </c>
      <c r="S174" s="156"/>
      <c r="T174" s="43"/>
      <c r="U174" s="156">
        <v>340691</v>
      </c>
      <c r="V174" s="156"/>
      <c r="W174" s="43"/>
      <c r="X174" s="156">
        <v>384888</v>
      </c>
      <c r="Y174" s="156"/>
      <c r="Z174" s="43"/>
      <c r="AA174" s="155" t="s">
        <v>1075</v>
      </c>
      <c r="AB174" s="155"/>
      <c r="AC174" s="152" t="s">
        <v>359</v>
      </c>
      <c r="AD174" s="156">
        <v>369865</v>
      </c>
      <c r="AE174" s="156"/>
      <c r="AF174" s="43"/>
      <c r="AG174" s="156">
        <v>175864</v>
      </c>
      <c r="AH174" s="156"/>
      <c r="AI174" s="43"/>
    </row>
    <row r="175" spans="1:35">
      <c r="A175" s="12"/>
      <c r="B175" s="152"/>
      <c r="C175" s="152"/>
      <c r="D175" s="162"/>
      <c r="E175" s="152"/>
      <c r="F175" s="154"/>
      <c r="G175" s="155"/>
      <c r="H175" s="43"/>
      <c r="I175" s="156"/>
      <c r="J175" s="156"/>
      <c r="K175" s="43"/>
      <c r="L175" s="156"/>
      <c r="M175" s="156"/>
      <c r="N175" s="43"/>
      <c r="O175" s="156"/>
      <c r="P175" s="156"/>
      <c r="Q175" s="43"/>
      <c r="R175" s="156"/>
      <c r="S175" s="156"/>
      <c r="T175" s="43"/>
      <c r="U175" s="156"/>
      <c r="V175" s="156"/>
      <c r="W175" s="43"/>
      <c r="X175" s="156"/>
      <c r="Y175" s="156"/>
      <c r="Z175" s="43"/>
      <c r="AA175" s="155"/>
      <c r="AB175" s="155"/>
      <c r="AC175" s="152"/>
      <c r="AD175" s="156"/>
      <c r="AE175" s="156"/>
      <c r="AF175" s="43"/>
      <c r="AG175" s="156"/>
      <c r="AH175" s="156"/>
      <c r="AI175" s="43"/>
    </row>
    <row r="176" spans="1:35">
      <c r="A176" s="12"/>
      <c r="B176" s="157" t="s">
        <v>1076</v>
      </c>
      <c r="C176" s="157" t="s">
        <v>927</v>
      </c>
      <c r="D176" s="163">
        <v>36434</v>
      </c>
      <c r="E176" s="157" t="s">
        <v>1077</v>
      </c>
      <c r="F176" s="159">
        <v>1970</v>
      </c>
      <c r="G176" s="160">
        <v>312</v>
      </c>
      <c r="H176" s="23"/>
      <c r="I176" s="161">
        <v>2335</v>
      </c>
      <c r="J176" s="161"/>
      <c r="K176" s="23"/>
      <c r="L176" s="161">
        <v>16370</v>
      </c>
      <c r="M176" s="161"/>
      <c r="N176" s="23"/>
      <c r="O176" s="161">
        <v>24029</v>
      </c>
      <c r="P176" s="161"/>
      <c r="Q176" s="23"/>
      <c r="R176" s="161">
        <v>2335</v>
      </c>
      <c r="S176" s="161"/>
      <c r="T176" s="23"/>
      <c r="U176" s="161">
        <v>40399</v>
      </c>
      <c r="V176" s="161"/>
      <c r="W176" s="23"/>
      <c r="X176" s="161">
        <v>42734</v>
      </c>
      <c r="Y176" s="161"/>
      <c r="Z176" s="23"/>
      <c r="AA176" s="160" t="s">
        <v>1078</v>
      </c>
      <c r="AB176" s="160"/>
      <c r="AC176" s="157" t="s">
        <v>359</v>
      </c>
      <c r="AD176" s="161">
        <v>16109</v>
      </c>
      <c r="AE176" s="161"/>
      <c r="AF176" s="23"/>
      <c r="AG176" s="161">
        <v>20875</v>
      </c>
      <c r="AH176" s="161"/>
      <c r="AI176" s="23"/>
    </row>
    <row r="177" spans="1:35">
      <c r="A177" s="12"/>
      <c r="B177" s="157"/>
      <c r="C177" s="157"/>
      <c r="D177" s="163"/>
      <c r="E177" s="157"/>
      <c r="F177" s="159"/>
      <c r="G177" s="160"/>
      <c r="H177" s="23"/>
      <c r="I177" s="161"/>
      <c r="J177" s="161"/>
      <c r="K177" s="23"/>
      <c r="L177" s="161"/>
      <c r="M177" s="161"/>
      <c r="N177" s="23"/>
      <c r="O177" s="161"/>
      <c r="P177" s="161"/>
      <c r="Q177" s="23"/>
      <c r="R177" s="161"/>
      <c r="S177" s="161"/>
      <c r="T177" s="23"/>
      <c r="U177" s="161"/>
      <c r="V177" s="161"/>
      <c r="W177" s="23"/>
      <c r="X177" s="161"/>
      <c r="Y177" s="161"/>
      <c r="Z177" s="23"/>
      <c r="AA177" s="160"/>
      <c r="AB177" s="160"/>
      <c r="AC177" s="157"/>
      <c r="AD177" s="161"/>
      <c r="AE177" s="161"/>
      <c r="AF177" s="23"/>
      <c r="AG177" s="161"/>
      <c r="AH177" s="161"/>
      <c r="AI177" s="23"/>
    </row>
    <row r="178" spans="1:35">
      <c r="A178" s="12"/>
      <c r="B178" s="152" t="s">
        <v>1079</v>
      </c>
      <c r="C178" s="152" t="s">
        <v>927</v>
      </c>
      <c r="D178" s="162">
        <v>42065</v>
      </c>
      <c r="E178" s="152" t="s">
        <v>1080</v>
      </c>
      <c r="F178" s="154">
        <v>1986</v>
      </c>
      <c r="G178" s="155">
        <v>698</v>
      </c>
      <c r="H178" s="43"/>
      <c r="I178" s="156">
        <v>69834</v>
      </c>
      <c r="J178" s="156"/>
      <c r="K178" s="43"/>
      <c r="L178" s="156">
        <v>53438</v>
      </c>
      <c r="M178" s="156"/>
      <c r="N178" s="43"/>
      <c r="O178" s="156">
        <v>21341</v>
      </c>
      <c r="P178" s="156"/>
      <c r="Q178" s="43"/>
      <c r="R178" s="156">
        <v>69834</v>
      </c>
      <c r="S178" s="156"/>
      <c r="T178" s="43"/>
      <c r="U178" s="156">
        <v>74779</v>
      </c>
      <c r="V178" s="156"/>
      <c r="W178" s="43"/>
      <c r="X178" s="156">
        <v>144613</v>
      </c>
      <c r="Y178" s="156"/>
      <c r="Z178" s="43"/>
      <c r="AA178" s="155" t="s">
        <v>1081</v>
      </c>
      <c r="AB178" s="155"/>
      <c r="AC178" s="152" t="s">
        <v>359</v>
      </c>
      <c r="AD178" s="156">
        <v>110914</v>
      </c>
      <c r="AE178" s="156"/>
      <c r="AF178" s="43"/>
      <c r="AG178" s="156">
        <v>113768</v>
      </c>
      <c r="AH178" s="156"/>
      <c r="AI178" s="43"/>
    </row>
    <row r="179" spans="1:35">
      <c r="A179" s="12"/>
      <c r="B179" s="152"/>
      <c r="C179" s="152"/>
      <c r="D179" s="162"/>
      <c r="E179" s="152"/>
      <c r="F179" s="154"/>
      <c r="G179" s="155"/>
      <c r="H179" s="43"/>
      <c r="I179" s="156"/>
      <c r="J179" s="156"/>
      <c r="K179" s="43"/>
      <c r="L179" s="156"/>
      <c r="M179" s="156"/>
      <c r="N179" s="43"/>
      <c r="O179" s="156"/>
      <c r="P179" s="156"/>
      <c r="Q179" s="43"/>
      <c r="R179" s="156"/>
      <c r="S179" s="156"/>
      <c r="T179" s="43"/>
      <c r="U179" s="156"/>
      <c r="V179" s="156"/>
      <c r="W179" s="43"/>
      <c r="X179" s="156"/>
      <c r="Y179" s="156"/>
      <c r="Z179" s="43"/>
      <c r="AA179" s="155"/>
      <c r="AB179" s="155"/>
      <c r="AC179" s="152"/>
      <c r="AD179" s="156"/>
      <c r="AE179" s="156"/>
      <c r="AF179" s="43"/>
      <c r="AG179" s="156"/>
      <c r="AH179" s="156"/>
      <c r="AI179" s="43"/>
    </row>
    <row r="180" spans="1:35">
      <c r="A180" s="12"/>
      <c r="B180" s="157" t="s">
        <v>1082</v>
      </c>
      <c r="C180" s="157" t="s">
        <v>927</v>
      </c>
      <c r="D180" s="163">
        <v>36495</v>
      </c>
      <c r="E180" s="157" t="s">
        <v>1083</v>
      </c>
      <c r="F180" s="159">
        <v>1971</v>
      </c>
      <c r="G180" s="160">
        <v>414</v>
      </c>
      <c r="H180" s="23"/>
      <c r="I180" s="161">
        <v>2597</v>
      </c>
      <c r="J180" s="161"/>
      <c r="K180" s="23"/>
      <c r="L180" s="161">
        <v>16141</v>
      </c>
      <c r="M180" s="161"/>
      <c r="N180" s="23"/>
      <c r="O180" s="161">
        <v>28046</v>
      </c>
      <c r="P180" s="161"/>
      <c r="Q180" s="23"/>
      <c r="R180" s="161">
        <v>2597</v>
      </c>
      <c r="S180" s="161"/>
      <c r="T180" s="23"/>
      <c r="U180" s="161">
        <v>44187</v>
      </c>
      <c r="V180" s="161"/>
      <c r="W180" s="23"/>
      <c r="X180" s="161">
        <v>46784</v>
      </c>
      <c r="Y180" s="161"/>
      <c r="Z180" s="23"/>
      <c r="AA180" s="160" t="s">
        <v>1084</v>
      </c>
      <c r="AB180" s="160"/>
      <c r="AC180" s="157" t="s">
        <v>359</v>
      </c>
      <c r="AD180" s="161">
        <v>17257</v>
      </c>
      <c r="AE180" s="161"/>
      <c r="AF180" s="23"/>
      <c r="AG180" s="161">
        <v>30458</v>
      </c>
      <c r="AH180" s="161"/>
      <c r="AI180" s="23"/>
    </row>
    <row r="181" spans="1:35">
      <c r="A181" s="12"/>
      <c r="B181" s="157"/>
      <c r="C181" s="157"/>
      <c r="D181" s="163"/>
      <c r="E181" s="157"/>
      <c r="F181" s="159"/>
      <c r="G181" s="160"/>
      <c r="H181" s="23"/>
      <c r="I181" s="161"/>
      <c r="J181" s="161"/>
      <c r="K181" s="23"/>
      <c r="L181" s="161"/>
      <c r="M181" s="161"/>
      <c r="N181" s="23"/>
      <c r="O181" s="161"/>
      <c r="P181" s="161"/>
      <c r="Q181" s="23"/>
      <c r="R181" s="161"/>
      <c r="S181" s="161"/>
      <c r="T181" s="23"/>
      <c r="U181" s="161"/>
      <c r="V181" s="161"/>
      <c r="W181" s="23"/>
      <c r="X181" s="161"/>
      <c r="Y181" s="161"/>
      <c r="Z181" s="23"/>
      <c r="AA181" s="160"/>
      <c r="AB181" s="160"/>
      <c r="AC181" s="157"/>
      <c r="AD181" s="161"/>
      <c r="AE181" s="161"/>
      <c r="AF181" s="23"/>
      <c r="AG181" s="161"/>
      <c r="AH181" s="161"/>
      <c r="AI181" s="23"/>
    </row>
    <row r="182" spans="1:35">
      <c r="A182" s="12"/>
      <c r="B182" s="152" t="s">
        <v>1085</v>
      </c>
      <c r="C182" s="152" t="s">
        <v>927</v>
      </c>
      <c r="D182" s="162">
        <v>42065</v>
      </c>
      <c r="E182" s="152" t="s">
        <v>960</v>
      </c>
      <c r="F182" s="154">
        <v>1984</v>
      </c>
      <c r="G182" s="155">
        <v>500</v>
      </c>
      <c r="H182" s="43"/>
      <c r="I182" s="155" t="s">
        <v>407</v>
      </c>
      <c r="J182" s="155"/>
      <c r="K182" s="43"/>
      <c r="L182" s="156">
        <v>66861</v>
      </c>
      <c r="M182" s="156"/>
      <c r="N182" s="43"/>
      <c r="O182" s="156">
        <v>7775</v>
      </c>
      <c r="P182" s="156"/>
      <c r="Q182" s="43"/>
      <c r="R182" s="155" t="s">
        <v>407</v>
      </c>
      <c r="S182" s="155"/>
      <c r="T182" s="43"/>
      <c r="U182" s="156">
        <v>74636</v>
      </c>
      <c r="V182" s="156"/>
      <c r="W182" s="43"/>
      <c r="X182" s="156">
        <v>74636</v>
      </c>
      <c r="Y182" s="156"/>
      <c r="Z182" s="43"/>
      <c r="AA182" s="155" t="s">
        <v>1086</v>
      </c>
      <c r="AB182" s="155"/>
      <c r="AC182" s="152" t="s">
        <v>359</v>
      </c>
      <c r="AD182" s="156">
        <v>44668</v>
      </c>
      <c r="AE182" s="156"/>
      <c r="AF182" s="43"/>
      <c r="AG182" s="155">
        <v>783</v>
      </c>
      <c r="AH182" s="155"/>
      <c r="AI182" s="43"/>
    </row>
    <row r="183" spans="1:35">
      <c r="A183" s="12"/>
      <c r="B183" s="152"/>
      <c r="C183" s="152"/>
      <c r="D183" s="162"/>
      <c r="E183" s="152"/>
      <c r="F183" s="154"/>
      <c r="G183" s="155"/>
      <c r="H183" s="43"/>
      <c r="I183" s="155"/>
      <c r="J183" s="155"/>
      <c r="K183" s="43"/>
      <c r="L183" s="156"/>
      <c r="M183" s="156"/>
      <c r="N183" s="43"/>
      <c r="O183" s="156"/>
      <c r="P183" s="156"/>
      <c r="Q183" s="43"/>
      <c r="R183" s="155"/>
      <c r="S183" s="155"/>
      <c r="T183" s="43"/>
      <c r="U183" s="156"/>
      <c r="V183" s="156"/>
      <c r="W183" s="43"/>
      <c r="X183" s="156"/>
      <c r="Y183" s="156"/>
      <c r="Z183" s="43"/>
      <c r="AA183" s="155"/>
      <c r="AB183" s="155"/>
      <c r="AC183" s="152"/>
      <c r="AD183" s="156"/>
      <c r="AE183" s="156"/>
      <c r="AF183" s="43"/>
      <c r="AG183" s="155"/>
      <c r="AH183" s="155"/>
      <c r="AI183" s="43"/>
    </row>
    <row r="184" spans="1:35">
      <c r="A184" s="12"/>
      <c r="B184" s="157" t="s">
        <v>1087</v>
      </c>
      <c r="C184" s="157" t="s">
        <v>927</v>
      </c>
      <c r="D184" s="163">
        <v>34516</v>
      </c>
      <c r="E184" s="157" t="s">
        <v>954</v>
      </c>
      <c r="F184" s="159">
        <v>1968</v>
      </c>
      <c r="G184" s="160">
        <v>332</v>
      </c>
      <c r="H184" s="23"/>
      <c r="I184" s="161">
        <v>1435</v>
      </c>
      <c r="J184" s="161"/>
      <c r="K184" s="23"/>
      <c r="L184" s="161">
        <v>24533</v>
      </c>
      <c r="M184" s="161"/>
      <c r="N184" s="23"/>
      <c r="O184" s="161">
        <v>5627</v>
      </c>
      <c r="P184" s="161"/>
      <c r="Q184" s="23"/>
      <c r="R184" s="161">
        <v>1435</v>
      </c>
      <c r="S184" s="161"/>
      <c r="T184" s="23"/>
      <c r="U184" s="161">
        <v>30160</v>
      </c>
      <c r="V184" s="161"/>
      <c r="W184" s="23"/>
      <c r="X184" s="161">
        <v>31595</v>
      </c>
      <c r="Y184" s="161"/>
      <c r="Z184" s="23"/>
      <c r="AA184" s="160" t="s">
        <v>1088</v>
      </c>
      <c r="AB184" s="160"/>
      <c r="AC184" s="157" t="s">
        <v>359</v>
      </c>
      <c r="AD184" s="161">
        <v>15789</v>
      </c>
      <c r="AE184" s="161"/>
      <c r="AF184" s="23"/>
      <c r="AG184" s="160" t="s">
        <v>407</v>
      </c>
      <c r="AH184" s="160"/>
      <c r="AI184" s="23"/>
    </row>
    <row r="185" spans="1:35">
      <c r="A185" s="12"/>
      <c r="B185" s="157"/>
      <c r="C185" s="157"/>
      <c r="D185" s="163"/>
      <c r="E185" s="157"/>
      <c r="F185" s="159"/>
      <c r="G185" s="160"/>
      <c r="H185" s="23"/>
      <c r="I185" s="161"/>
      <c r="J185" s="161"/>
      <c r="K185" s="23"/>
      <c r="L185" s="161"/>
      <c r="M185" s="161"/>
      <c r="N185" s="23"/>
      <c r="O185" s="161"/>
      <c r="P185" s="161"/>
      <c r="Q185" s="23"/>
      <c r="R185" s="161"/>
      <c r="S185" s="161"/>
      <c r="T185" s="23"/>
      <c r="U185" s="161"/>
      <c r="V185" s="161"/>
      <c r="W185" s="23"/>
      <c r="X185" s="161"/>
      <c r="Y185" s="161"/>
      <c r="Z185" s="23"/>
      <c r="AA185" s="160"/>
      <c r="AB185" s="160"/>
      <c r="AC185" s="157"/>
      <c r="AD185" s="161"/>
      <c r="AE185" s="161"/>
      <c r="AF185" s="23"/>
      <c r="AG185" s="160"/>
      <c r="AH185" s="160"/>
      <c r="AI185" s="23"/>
    </row>
    <row r="186" spans="1:35">
      <c r="A186" s="12"/>
      <c r="B186" s="152" t="s">
        <v>1089</v>
      </c>
      <c r="C186" s="152" t="s">
        <v>881</v>
      </c>
      <c r="D186" s="153">
        <v>36526</v>
      </c>
      <c r="E186" s="152" t="s">
        <v>1090</v>
      </c>
      <c r="F186" s="154">
        <v>1964</v>
      </c>
      <c r="G186" s="155">
        <v>159</v>
      </c>
      <c r="H186" s="43"/>
      <c r="I186" s="156">
        <v>1836</v>
      </c>
      <c r="J186" s="156"/>
      <c r="K186" s="43"/>
      <c r="L186" s="156">
        <v>10831</v>
      </c>
      <c r="M186" s="156"/>
      <c r="N186" s="43"/>
      <c r="O186" s="156">
        <v>7028</v>
      </c>
      <c r="P186" s="156"/>
      <c r="Q186" s="43"/>
      <c r="R186" s="156">
        <v>1836</v>
      </c>
      <c r="S186" s="156"/>
      <c r="T186" s="43"/>
      <c r="U186" s="156">
        <v>17859</v>
      </c>
      <c r="V186" s="156"/>
      <c r="W186" s="43"/>
      <c r="X186" s="156">
        <v>19695</v>
      </c>
      <c r="Y186" s="156"/>
      <c r="Z186" s="43"/>
      <c r="AA186" s="155" t="s">
        <v>1091</v>
      </c>
      <c r="AB186" s="155"/>
      <c r="AC186" s="152" t="s">
        <v>359</v>
      </c>
      <c r="AD186" s="156">
        <v>11106</v>
      </c>
      <c r="AE186" s="156"/>
      <c r="AF186" s="43"/>
      <c r="AG186" s="156">
        <v>18221</v>
      </c>
      <c r="AH186" s="156"/>
      <c r="AI186" s="43"/>
    </row>
    <row r="187" spans="1:35">
      <c r="A187" s="12"/>
      <c r="B187" s="152"/>
      <c r="C187" s="152"/>
      <c r="D187" s="153"/>
      <c r="E187" s="152"/>
      <c r="F187" s="154"/>
      <c r="G187" s="155"/>
      <c r="H187" s="43"/>
      <c r="I187" s="156"/>
      <c r="J187" s="156"/>
      <c r="K187" s="43"/>
      <c r="L187" s="156"/>
      <c r="M187" s="156"/>
      <c r="N187" s="43"/>
      <c r="O187" s="156"/>
      <c r="P187" s="156"/>
      <c r="Q187" s="43"/>
      <c r="R187" s="156"/>
      <c r="S187" s="156"/>
      <c r="T187" s="43"/>
      <c r="U187" s="156"/>
      <c r="V187" s="156"/>
      <c r="W187" s="43"/>
      <c r="X187" s="156"/>
      <c r="Y187" s="156"/>
      <c r="Z187" s="43"/>
      <c r="AA187" s="155"/>
      <c r="AB187" s="155"/>
      <c r="AC187" s="152"/>
      <c r="AD187" s="156"/>
      <c r="AE187" s="156"/>
      <c r="AF187" s="43"/>
      <c r="AG187" s="156"/>
      <c r="AH187" s="156"/>
      <c r="AI187" s="43"/>
    </row>
    <row r="188" spans="1:35">
      <c r="A188" s="12"/>
      <c r="B188" s="157" t="s">
        <v>1092</v>
      </c>
      <c r="C188" s="157" t="s">
        <v>927</v>
      </c>
      <c r="D188" s="158">
        <v>42163</v>
      </c>
      <c r="E188" s="157" t="s">
        <v>1093</v>
      </c>
      <c r="F188" s="159">
        <v>1999</v>
      </c>
      <c r="G188" s="160">
        <v>224</v>
      </c>
      <c r="H188" s="23"/>
      <c r="I188" s="161">
        <v>34325</v>
      </c>
      <c r="J188" s="161"/>
      <c r="K188" s="23"/>
      <c r="L188" s="161">
        <v>21939</v>
      </c>
      <c r="M188" s="161"/>
      <c r="N188" s="23"/>
      <c r="O188" s="161">
        <v>3820</v>
      </c>
      <c r="P188" s="161"/>
      <c r="Q188" s="23"/>
      <c r="R188" s="161">
        <v>34325</v>
      </c>
      <c r="S188" s="161"/>
      <c r="T188" s="23"/>
      <c r="U188" s="161">
        <v>25759</v>
      </c>
      <c r="V188" s="161"/>
      <c r="W188" s="23"/>
      <c r="X188" s="161">
        <v>60084</v>
      </c>
      <c r="Y188" s="161"/>
      <c r="Z188" s="23"/>
      <c r="AA188" s="160" t="s">
        <v>1094</v>
      </c>
      <c r="AB188" s="160"/>
      <c r="AC188" s="157" t="s">
        <v>359</v>
      </c>
      <c r="AD188" s="161">
        <v>52003</v>
      </c>
      <c r="AE188" s="161"/>
      <c r="AF188" s="23"/>
      <c r="AG188" s="160" t="s">
        <v>407</v>
      </c>
      <c r="AH188" s="160"/>
      <c r="AI188" s="23"/>
    </row>
    <row r="189" spans="1:35">
      <c r="A189" s="12"/>
      <c r="B189" s="157"/>
      <c r="C189" s="157"/>
      <c r="D189" s="158"/>
      <c r="E189" s="157"/>
      <c r="F189" s="159"/>
      <c r="G189" s="160"/>
      <c r="H189" s="23"/>
      <c r="I189" s="161"/>
      <c r="J189" s="161"/>
      <c r="K189" s="23"/>
      <c r="L189" s="161"/>
      <c r="M189" s="161"/>
      <c r="N189" s="23"/>
      <c r="O189" s="161"/>
      <c r="P189" s="161"/>
      <c r="Q189" s="23"/>
      <c r="R189" s="161"/>
      <c r="S189" s="161"/>
      <c r="T189" s="23"/>
      <c r="U189" s="161"/>
      <c r="V189" s="161"/>
      <c r="W189" s="23"/>
      <c r="X189" s="161"/>
      <c r="Y189" s="161"/>
      <c r="Z189" s="23"/>
      <c r="AA189" s="160"/>
      <c r="AB189" s="160"/>
      <c r="AC189" s="157"/>
      <c r="AD189" s="161"/>
      <c r="AE189" s="161"/>
      <c r="AF189" s="23"/>
      <c r="AG189" s="160"/>
      <c r="AH189" s="160"/>
      <c r="AI189" s="23"/>
    </row>
    <row r="190" spans="1:35">
      <c r="A190" s="12"/>
      <c r="B190" s="152" t="s">
        <v>1095</v>
      </c>
      <c r="C190" s="152" t="s">
        <v>898</v>
      </c>
      <c r="D190" s="162">
        <v>42107</v>
      </c>
      <c r="E190" s="152" t="s">
        <v>1096</v>
      </c>
      <c r="F190" s="154">
        <v>1970</v>
      </c>
      <c r="G190" s="155">
        <v>60</v>
      </c>
      <c r="H190" s="43"/>
      <c r="I190" s="156">
        <v>12528</v>
      </c>
      <c r="J190" s="156"/>
      <c r="K190" s="43"/>
      <c r="L190" s="156">
        <v>18805</v>
      </c>
      <c r="M190" s="156"/>
      <c r="N190" s="43"/>
      <c r="O190" s="156">
        <v>2407</v>
      </c>
      <c r="P190" s="156"/>
      <c r="Q190" s="43"/>
      <c r="R190" s="156">
        <v>12528</v>
      </c>
      <c r="S190" s="156"/>
      <c r="T190" s="43"/>
      <c r="U190" s="156">
        <v>21212</v>
      </c>
      <c r="V190" s="156"/>
      <c r="W190" s="43"/>
      <c r="X190" s="156">
        <v>33740</v>
      </c>
      <c r="Y190" s="156"/>
      <c r="Z190" s="43"/>
      <c r="AA190" s="155" t="s">
        <v>1097</v>
      </c>
      <c r="AB190" s="155"/>
      <c r="AC190" s="152" t="s">
        <v>359</v>
      </c>
      <c r="AD190" s="156">
        <v>32728</v>
      </c>
      <c r="AE190" s="156"/>
      <c r="AF190" s="43"/>
      <c r="AG190" s="156">
        <v>14331</v>
      </c>
      <c r="AH190" s="156"/>
      <c r="AI190" s="43"/>
    </row>
    <row r="191" spans="1:35">
      <c r="A191" s="12"/>
      <c r="B191" s="152"/>
      <c r="C191" s="152"/>
      <c r="D191" s="162"/>
      <c r="E191" s="152"/>
      <c r="F191" s="154"/>
      <c r="G191" s="155"/>
      <c r="H191" s="43"/>
      <c r="I191" s="156"/>
      <c r="J191" s="156"/>
      <c r="K191" s="43"/>
      <c r="L191" s="156"/>
      <c r="M191" s="156"/>
      <c r="N191" s="43"/>
      <c r="O191" s="156"/>
      <c r="P191" s="156"/>
      <c r="Q191" s="43"/>
      <c r="R191" s="156"/>
      <c r="S191" s="156"/>
      <c r="T191" s="43"/>
      <c r="U191" s="156"/>
      <c r="V191" s="156"/>
      <c r="W191" s="43"/>
      <c r="X191" s="156"/>
      <c r="Y191" s="156"/>
      <c r="Z191" s="43"/>
      <c r="AA191" s="155"/>
      <c r="AB191" s="155"/>
      <c r="AC191" s="152"/>
      <c r="AD191" s="156"/>
      <c r="AE191" s="156"/>
      <c r="AF191" s="43"/>
      <c r="AG191" s="156"/>
      <c r="AH191" s="156"/>
      <c r="AI191" s="43"/>
    </row>
    <row r="192" spans="1:35">
      <c r="A192" s="12"/>
      <c r="B192" s="157" t="s">
        <v>1098</v>
      </c>
      <c r="C192" s="157" t="s">
        <v>927</v>
      </c>
      <c r="D192" s="158">
        <v>42064</v>
      </c>
      <c r="E192" s="157" t="s">
        <v>1099</v>
      </c>
      <c r="F192" s="159">
        <v>1987</v>
      </c>
      <c r="G192" s="160">
        <v>308</v>
      </c>
      <c r="H192" s="23"/>
      <c r="I192" s="161">
        <v>28694</v>
      </c>
      <c r="J192" s="161"/>
      <c r="K192" s="23"/>
      <c r="L192" s="161">
        <v>62460</v>
      </c>
      <c r="M192" s="161"/>
      <c r="N192" s="23"/>
      <c r="O192" s="161">
        <v>36795</v>
      </c>
      <c r="P192" s="161"/>
      <c r="Q192" s="23"/>
      <c r="R192" s="161">
        <v>22994</v>
      </c>
      <c r="S192" s="161"/>
      <c r="T192" s="23"/>
      <c r="U192" s="161">
        <v>99254</v>
      </c>
      <c r="V192" s="161"/>
      <c r="W192" s="23"/>
      <c r="X192" s="161">
        <v>122248</v>
      </c>
      <c r="Y192" s="161"/>
      <c r="Z192" s="23"/>
      <c r="AA192" s="160" t="s">
        <v>1100</v>
      </c>
      <c r="AB192" s="160"/>
      <c r="AC192" s="157" t="s">
        <v>359</v>
      </c>
      <c r="AD192" s="161">
        <v>114264</v>
      </c>
      <c r="AE192" s="161"/>
      <c r="AF192" s="23"/>
      <c r="AG192" s="161">
        <v>71133</v>
      </c>
      <c r="AH192" s="161"/>
      <c r="AI192" s="23"/>
    </row>
    <row r="193" spans="1:35">
      <c r="A193" s="12"/>
      <c r="B193" s="157"/>
      <c r="C193" s="157"/>
      <c r="D193" s="158"/>
      <c r="E193" s="157"/>
      <c r="F193" s="159"/>
      <c r="G193" s="160"/>
      <c r="H193" s="23"/>
      <c r="I193" s="161"/>
      <c r="J193" s="161"/>
      <c r="K193" s="23"/>
      <c r="L193" s="161"/>
      <c r="M193" s="161"/>
      <c r="N193" s="23"/>
      <c r="O193" s="161"/>
      <c r="P193" s="161"/>
      <c r="Q193" s="23"/>
      <c r="R193" s="161"/>
      <c r="S193" s="161"/>
      <c r="T193" s="23"/>
      <c r="U193" s="161"/>
      <c r="V193" s="161"/>
      <c r="W193" s="23"/>
      <c r="X193" s="161"/>
      <c r="Y193" s="161"/>
      <c r="Z193" s="23"/>
      <c r="AA193" s="160"/>
      <c r="AB193" s="160"/>
      <c r="AC193" s="157"/>
      <c r="AD193" s="161"/>
      <c r="AE193" s="161"/>
      <c r="AF193" s="23"/>
      <c r="AG193" s="161"/>
      <c r="AH193" s="161"/>
      <c r="AI193" s="23"/>
    </row>
    <row r="194" spans="1:35">
      <c r="A194" s="12"/>
      <c r="B194" s="152" t="s">
        <v>1101</v>
      </c>
      <c r="C194" s="152" t="s">
        <v>927</v>
      </c>
      <c r="D194" s="162">
        <v>42191</v>
      </c>
      <c r="E194" s="152" t="s">
        <v>949</v>
      </c>
      <c r="F194" s="154">
        <v>1977</v>
      </c>
      <c r="G194" s="155">
        <v>104</v>
      </c>
      <c r="H194" s="43"/>
      <c r="I194" s="156">
        <v>12970</v>
      </c>
      <c r="J194" s="156"/>
      <c r="K194" s="43"/>
      <c r="L194" s="156">
        <v>6579</v>
      </c>
      <c r="M194" s="156"/>
      <c r="N194" s="43"/>
      <c r="O194" s="156">
        <v>3680</v>
      </c>
      <c r="P194" s="156"/>
      <c r="Q194" s="43"/>
      <c r="R194" s="156">
        <v>12970</v>
      </c>
      <c r="S194" s="156"/>
      <c r="T194" s="43"/>
      <c r="U194" s="156">
        <v>10259</v>
      </c>
      <c r="V194" s="156"/>
      <c r="W194" s="43"/>
      <c r="X194" s="156">
        <v>23229</v>
      </c>
      <c r="Y194" s="156"/>
      <c r="Z194" s="43"/>
      <c r="AA194" s="155" t="s">
        <v>1102</v>
      </c>
      <c r="AB194" s="155"/>
      <c r="AC194" s="152" t="s">
        <v>359</v>
      </c>
      <c r="AD194" s="156">
        <v>18509</v>
      </c>
      <c r="AE194" s="156"/>
      <c r="AF194" s="43"/>
      <c r="AG194" s="156">
        <v>11916</v>
      </c>
      <c r="AH194" s="156"/>
      <c r="AI194" s="43"/>
    </row>
    <row r="195" spans="1:35">
      <c r="A195" s="12"/>
      <c r="B195" s="152"/>
      <c r="C195" s="152"/>
      <c r="D195" s="162"/>
      <c r="E195" s="152"/>
      <c r="F195" s="154"/>
      <c r="G195" s="155"/>
      <c r="H195" s="43"/>
      <c r="I195" s="156"/>
      <c r="J195" s="156"/>
      <c r="K195" s="43"/>
      <c r="L195" s="156"/>
      <c r="M195" s="156"/>
      <c r="N195" s="43"/>
      <c r="O195" s="156"/>
      <c r="P195" s="156"/>
      <c r="Q195" s="43"/>
      <c r="R195" s="156"/>
      <c r="S195" s="156"/>
      <c r="T195" s="43"/>
      <c r="U195" s="156"/>
      <c r="V195" s="156"/>
      <c r="W195" s="43"/>
      <c r="X195" s="156"/>
      <c r="Y195" s="156"/>
      <c r="Z195" s="43"/>
      <c r="AA195" s="155"/>
      <c r="AB195" s="155"/>
      <c r="AC195" s="152"/>
      <c r="AD195" s="156"/>
      <c r="AE195" s="156"/>
      <c r="AF195" s="43"/>
      <c r="AG195" s="156"/>
      <c r="AH195" s="156"/>
      <c r="AI195" s="43"/>
    </row>
    <row r="196" spans="1:35">
      <c r="A196" s="12"/>
      <c r="B196" s="157" t="s">
        <v>1103</v>
      </c>
      <c r="C196" s="157" t="s">
        <v>898</v>
      </c>
      <c r="D196" s="158">
        <v>42039</v>
      </c>
      <c r="E196" s="157" t="s">
        <v>957</v>
      </c>
      <c r="F196" s="159">
        <v>2002</v>
      </c>
      <c r="G196" s="160">
        <v>521</v>
      </c>
      <c r="H196" s="23"/>
      <c r="I196" s="161">
        <v>48362</v>
      </c>
      <c r="J196" s="161"/>
      <c r="K196" s="23"/>
      <c r="L196" s="161">
        <v>125464</v>
      </c>
      <c r="M196" s="161"/>
      <c r="N196" s="23"/>
      <c r="O196" s="161">
        <v>29124</v>
      </c>
      <c r="P196" s="161"/>
      <c r="Q196" s="23"/>
      <c r="R196" s="161">
        <v>48362</v>
      </c>
      <c r="S196" s="161"/>
      <c r="T196" s="23"/>
      <c r="U196" s="161">
        <v>154588</v>
      </c>
      <c r="V196" s="161"/>
      <c r="W196" s="23"/>
      <c r="X196" s="161">
        <v>202950</v>
      </c>
      <c r="Y196" s="161"/>
      <c r="Z196" s="23"/>
      <c r="AA196" s="160" t="s">
        <v>1104</v>
      </c>
      <c r="AB196" s="160"/>
      <c r="AC196" s="157" t="s">
        <v>359</v>
      </c>
      <c r="AD196" s="161">
        <v>144268</v>
      </c>
      <c r="AE196" s="161"/>
      <c r="AF196" s="23"/>
      <c r="AG196" s="161">
        <v>115755</v>
      </c>
      <c r="AH196" s="161"/>
      <c r="AI196" s="23"/>
    </row>
    <row r="197" spans="1:35">
      <c r="A197" s="12"/>
      <c r="B197" s="157"/>
      <c r="C197" s="157"/>
      <c r="D197" s="158"/>
      <c r="E197" s="157"/>
      <c r="F197" s="159"/>
      <c r="G197" s="160"/>
      <c r="H197" s="23"/>
      <c r="I197" s="161"/>
      <c r="J197" s="161"/>
      <c r="K197" s="23"/>
      <c r="L197" s="161"/>
      <c r="M197" s="161"/>
      <c r="N197" s="23"/>
      <c r="O197" s="161"/>
      <c r="P197" s="161"/>
      <c r="Q197" s="23"/>
      <c r="R197" s="161"/>
      <c r="S197" s="161"/>
      <c r="T197" s="23"/>
      <c r="U197" s="161"/>
      <c r="V197" s="161"/>
      <c r="W197" s="23"/>
      <c r="X197" s="161"/>
      <c r="Y197" s="161"/>
      <c r="Z197" s="23"/>
      <c r="AA197" s="160"/>
      <c r="AB197" s="160"/>
      <c r="AC197" s="157"/>
      <c r="AD197" s="161"/>
      <c r="AE197" s="161"/>
      <c r="AF197" s="23"/>
      <c r="AG197" s="161"/>
      <c r="AH197" s="161"/>
      <c r="AI197" s="23"/>
    </row>
    <row r="198" spans="1:35">
      <c r="A198" s="12"/>
      <c r="B198" s="152" t="s">
        <v>1105</v>
      </c>
      <c r="C198" s="152" t="s">
        <v>898</v>
      </c>
      <c r="D198" s="162">
        <v>42068</v>
      </c>
      <c r="E198" s="152" t="s">
        <v>957</v>
      </c>
      <c r="F198" s="154">
        <v>2005</v>
      </c>
      <c r="G198" s="155">
        <v>611</v>
      </c>
      <c r="H198" s="43"/>
      <c r="I198" s="156">
        <v>72578</v>
      </c>
      <c r="J198" s="156"/>
      <c r="K198" s="43"/>
      <c r="L198" s="156">
        <v>136503</v>
      </c>
      <c r="M198" s="156"/>
      <c r="N198" s="43"/>
      <c r="O198" s="156">
        <v>16218</v>
      </c>
      <c r="P198" s="156"/>
      <c r="Q198" s="43"/>
      <c r="R198" s="156">
        <v>72578</v>
      </c>
      <c r="S198" s="156"/>
      <c r="T198" s="43"/>
      <c r="U198" s="156">
        <v>152721</v>
      </c>
      <c r="V198" s="156"/>
      <c r="W198" s="43"/>
      <c r="X198" s="156">
        <v>225299</v>
      </c>
      <c r="Y198" s="156"/>
      <c r="Z198" s="43"/>
      <c r="AA198" s="155" t="s">
        <v>1106</v>
      </c>
      <c r="AB198" s="155"/>
      <c r="AC198" s="152" t="s">
        <v>359</v>
      </c>
      <c r="AD198" s="156">
        <v>169498</v>
      </c>
      <c r="AE198" s="156"/>
      <c r="AF198" s="43"/>
      <c r="AG198" s="156">
        <v>120269</v>
      </c>
      <c r="AH198" s="156"/>
      <c r="AI198" s="43"/>
    </row>
    <row r="199" spans="1:35">
      <c r="A199" s="12"/>
      <c r="B199" s="152"/>
      <c r="C199" s="152"/>
      <c r="D199" s="162"/>
      <c r="E199" s="152"/>
      <c r="F199" s="154"/>
      <c r="G199" s="155"/>
      <c r="H199" s="43"/>
      <c r="I199" s="156"/>
      <c r="J199" s="156"/>
      <c r="K199" s="43"/>
      <c r="L199" s="156"/>
      <c r="M199" s="156"/>
      <c r="N199" s="43"/>
      <c r="O199" s="156"/>
      <c r="P199" s="156"/>
      <c r="Q199" s="43"/>
      <c r="R199" s="156"/>
      <c r="S199" s="156"/>
      <c r="T199" s="43"/>
      <c r="U199" s="156"/>
      <c r="V199" s="156"/>
      <c r="W199" s="43"/>
      <c r="X199" s="156"/>
      <c r="Y199" s="156"/>
      <c r="Z199" s="43"/>
      <c r="AA199" s="155"/>
      <c r="AB199" s="155"/>
      <c r="AC199" s="152"/>
      <c r="AD199" s="156"/>
      <c r="AE199" s="156"/>
      <c r="AF199" s="43"/>
      <c r="AG199" s="156"/>
      <c r="AH199" s="156"/>
      <c r="AI199" s="43"/>
    </row>
    <row r="200" spans="1:35">
      <c r="A200" s="12"/>
      <c r="B200" s="157" t="s">
        <v>1107</v>
      </c>
      <c r="C200" s="157" t="s">
        <v>881</v>
      </c>
      <c r="D200" s="163">
        <v>36617</v>
      </c>
      <c r="E200" s="157" t="s">
        <v>981</v>
      </c>
      <c r="F200" s="159">
        <v>1959</v>
      </c>
      <c r="G200" s="160">
        <v>959</v>
      </c>
      <c r="H200" s="23"/>
      <c r="I200" s="161">
        <v>10472</v>
      </c>
      <c r="J200" s="161"/>
      <c r="K200" s="23"/>
      <c r="L200" s="161">
        <v>47301</v>
      </c>
      <c r="M200" s="161"/>
      <c r="N200" s="23"/>
      <c r="O200" s="161">
        <v>145860</v>
      </c>
      <c r="P200" s="161"/>
      <c r="Q200" s="23"/>
      <c r="R200" s="161">
        <v>10472</v>
      </c>
      <c r="S200" s="161"/>
      <c r="T200" s="23"/>
      <c r="U200" s="161">
        <v>193161</v>
      </c>
      <c r="V200" s="161"/>
      <c r="W200" s="23"/>
      <c r="X200" s="161">
        <v>203633</v>
      </c>
      <c r="Y200" s="161"/>
      <c r="Z200" s="23"/>
      <c r="AA200" s="160" t="s">
        <v>1108</v>
      </c>
      <c r="AB200" s="160"/>
      <c r="AC200" s="157" t="s">
        <v>359</v>
      </c>
      <c r="AD200" s="161">
        <v>152092</v>
      </c>
      <c r="AE200" s="161"/>
      <c r="AF200" s="23"/>
      <c r="AG200" s="160" t="s">
        <v>407</v>
      </c>
      <c r="AH200" s="160"/>
      <c r="AI200" s="23"/>
    </row>
    <row r="201" spans="1:35">
      <c r="A201" s="12"/>
      <c r="B201" s="157"/>
      <c r="C201" s="157"/>
      <c r="D201" s="163"/>
      <c r="E201" s="157"/>
      <c r="F201" s="159"/>
      <c r="G201" s="160"/>
      <c r="H201" s="23"/>
      <c r="I201" s="161"/>
      <c r="J201" s="161"/>
      <c r="K201" s="23"/>
      <c r="L201" s="161"/>
      <c r="M201" s="161"/>
      <c r="N201" s="23"/>
      <c r="O201" s="161"/>
      <c r="P201" s="161"/>
      <c r="Q201" s="23"/>
      <c r="R201" s="161"/>
      <c r="S201" s="161"/>
      <c r="T201" s="23"/>
      <c r="U201" s="161"/>
      <c r="V201" s="161"/>
      <c r="W201" s="23"/>
      <c r="X201" s="161"/>
      <c r="Y201" s="161"/>
      <c r="Z201" s="23"/>
      <c r="AA201" s="160"/>
      <c r="AB201" s="160"/>
      <c r="AC201" s="157"/>
      <c r="AD201" s="161"/>
      <c r="AE201" s="161"/>
      <c r="AF201" s="23"/>
      <c r="AG201" s="160"/>
      <c r="AH201" s="160"/>
      <c r="AI201" s="23"/>
    </row>
    <row r="202" spans="1:35">
      <c r="A202" s="12"/>
      <c r="B202" s="152" t="s">
        <v>1109</v>
      </c>
      <c r="C202" s="152" t="s">
        <v>927</v>
      </c>
      <c r="D202" s="153">
        <v>36586</v>
      </c>
      <c r="E202" s="152" t="s">
        <v>1110</v>
      </c>
      <c r="F202" s="154">
        <v>1971</v>
      </c>
      <c r="G202" s="155">
        <v>148</v>
      </c>
      <c r="H202" s="43"/>
      <c r="I202" s="155">
        <v>386</v>
      </c>
      <c r="J202" s="155"/>
      <c r="K202" s="43"/>
      <c r="L202" s="156">
        <v>2834</v>
      </c>
      <c r="M202" s="156"/>
      <c r="N202" s="43"/>
      <c r="O202" s="156">
        <v>2898</v>
      </c>
      <c r="P202" s="156"/>
      <c r="Q202" s="43"/>
      <c r="R202" s="155">
        <v>386</v>
      </c>
      <c r="S202" s="155"/>
      <c r="T202" s="43"/>
      <c r="U202" s="156">
        <v>5732</v>
      </c>
      <c r="V202" s="156"/>
      <c r="W202" s="43"/>
      <c r="X202" s="156">
        <v>6118</v>
      </c>
      <c r="Y202" s="156"/>
      <c r="Z202" s="43"/>
      <c r="AA202" s="155" t="s">
        <v>1111</v>
      </c>
      <c r="AB202" s="155"/>
      <c r="AC202" s="152" t="s">
        <v>359</v>
      </c>
      <c r="AD202" s="156">
        <v>2655</v>
      </c>
      <c r="AE202" s="156"/>
      <c r="AF202" s="43"/>
      <c r="AG202" s="156">
        <v>8460</v>
      </c>
      <c r="AH202" s="156"/>
      <c r="AI202" s="43"/>
    </row>
    <row r="203" spans="1:35">
      <c r="A203" s="12"/>
      <c r="B203" s="152"/>
      <c r="C203" s="152"/>
      <c r="D203" s="153"/>
      <c r="E203" s="152"/>
      <c r="F203" s="154"/>
      <c r="G203" s="155"/>
      <c r="H203" s="43"/>
      <c r="I203" s="155"/>
      <c r="J203" s="155"/>
      <c r="K203" s="43"/>
      <c r="L203" s="156"/>
      <c r="M203" s="156"/>
      <c r="N203" s="43"/>
      <c r="O203" s="156"/>
      <c r="P203" s="156"/>
      <c r="Q203" s="43"/>
      <c r="R203" s="155"/>
      <c r="S203" s="155"/>
      <c r="T203" s="43"/>
      <c r="U203" s="156"/>
      <c r="V203" s="156"/>
      <c r="W203" s="43"/>
      <c r="X203" s="156"/>
      <c r="Y203" s="156"/>
      <c r="Z203" s="43"/>
      <c r="AA203" s="155"/>
      <c r="AB203" s="155"/>
      <c r="AC203" s="152"/>
      <c r="AD203" s="156"/>
      <c r="AE203" s="156"/>
      <c r="AF203" s="43"/>
      <c r="AG203" s="156"/>
      <c r="AH203" s="156"/>
      <c r="AI203" s="43"/>
    </row>
    <row r="204" spans="1:35">
      <c r="A204" s="12"/>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row>
    <row r="205" spans="1:35">
      <c r="A205" s="12"/>
      <c r="B205" s="13"/>
      <c r="C205" s="13"/>
      <c r="D205" s="13"/>
      <c r="E205" s="13"/>
      <c r="F205" s="13"/>
      <c r="G205" s="13"/>
      <c r="H205" s="13"/>
      <c r="I205" s="13"/>
      <c r="J205" s="13"/>
      <c r="K205" s="13"/>
      <c r="L205" s="13"/>
      <c r="M205" s="13"/>
      <c r="N205" s="13"/>
      <c r="O205" s="13"/>
      <c r="P205" s="13"/>
      <c r="Q205" s="13"/>
      <c r="R205" s="13"/>
      <c r="S205" s="13"/>
      <c r="T205" s="13"/>
      <c r="U205" s="13"/>
      <c r="V205" s="13"/>
      <c r="W205" s="13"/>
      <c r="X205" s="13"/>
      <c r="Y205" s="13"/>
      <c r="Z205" s="13"/>
      <c r="AA205" s="13"/>
      <c r="AB205" s="13"/>
      <c r="AC205" s="13"/>
      <c r="AD205" s="13"/>
      <c r="AE205" s="13"/>
      <c r="AF205" s="13"/>
      <c r="AG205" s="13"/>
      <c r="AH205" s="13"/>
      <c r="AI205" s="13"/>
    </row>
    <row r="206" spans="1:35">
      <c r="A206" s="12"/>
      <c r="B206" s="16"/>
      <c r="C206" s="16"/>
      <c r="D206" s="16"/>
      <c r="E206" s="16"/>
      <c r="F206" s="16"/>
      <c r="G206" s="43"/>
      <c r="H206" s="43"/>
      <c r="I206" s="147">
        <v>-2</v>
      </c>
      <c r="J206" s="147"/>
      <c r="K206" s="147"/>
      <c r="L206" s="147"/>
      <c r="M206" s="147"/>
      <c r="N206" s="147"/>
      <c r="O206" s="147">
        <v>-3</v>
      </c>
      <c r="P206" s="147"/>
      <c r="Q206" s="147"/>
      <c r="R206" s="43"/>
      <c r="S206" s="43"/>
      <c r="T206" s="43"/>
      <c r="U206" s="43"/>
      <c r="V206" s="43"/>
      <c r="W206" s="43"/>
      <c r="X206" s="43"/>
      <c r="Y206" s="43"/>
      <c r="Z206" s="43"/>
      <c r="AA206" s="43"/>
      <c r="AB206" s="43"/>
      <c r="AC206" s="43"/>
      <c r="AD206" s="43"/>
      <c r="AE206" s="43"/>
      <c r="AF206" s="43"/>
      <c r="AG206" s="43"/>
      <c r="AH206" s="43"/>
      <c r="AI206" s="43"/>
    </row>
    <row r="207" spans="1:35" ht="15.75" thickBot="1">
      <c r="A207" s="12"/>
      <c r="B207" s="16"/>
      <c r="C207" s="16"/>
      <c r="D207" s="144">
        <v>-1</v>
      </c>
      <c r="E207" s="16"/>
      <c r="F207" s="16"/>
      <c r="G207" s="43"/>
      <c r="H207" s="43"/>
      <c r="I207" s="148" t="s">
        <v>857</v>
      </c>
      <c r="J207" s="148"/>
      <c r="K207" s="148"/>
      <c r="L207" s="148"/>
      <c r="M207" s="148"/>
      <c r="N207" s="148"/>
      <c r="O207" s="147" t="s">
        <v>858</v>
      </c>
      <c r="P207" s="147"/>
      <c r="Q207" s="147"/>
      <c r="R207" s="149">
        <v>42004</v>
      </c>
      <c r="S207" s="149"/>
      <c r="T207" s="149"/>
      <c r="U207" s="149"/>
      <c r="V207" s="149"/>
      <c r="W207" s="149"/>
      <c r="X207" s="149"/>
      <c r="Y207" s="149"/>
      <c r="Z207" s="149"/>
      <c r="AA207" s="149"/>
      <c r="AB207" s="149"/>
      <c r="AC207" s="149"/>
      <c r="AD207" s="149"/>
      <c r="AE207" s="149"/>
      <c r="AF207" s="149"/>
      <c r="AG207" s="149"/>
      <c r="AH207" s="149"/>
      <c r="AI207" s="149"/>
    </row>
    <row r="208" spans="1:35">
      <c r="A208" s="12"/>
      <c r="B208" s="16"/>
      <c r="C208" s="144" t="s">
        <v>859</v>
      </c>
      <c r="D208" s="144" t="s">
        <v>860</v>
      </c>
      <c r="E208" s="16"/>
      <c r="F208" s="144" t="s">
        <v>861</v>
      </c>
      <c r="G208" s="147" t="s">
        <v>862</v>
      </c>
      <c r="H208" s="147"/>
      <c r="I208" s="53"/>
      <c r="J208" s="53"/>
      <c r="K208" s="53"/>
      <c r="L208" s="150" t="s">
        <v>863</v>
      </c>
      <c r="M208" s="150"/>
      <c r="N208" s="150"/>
      <c r="O208" s="147" t="s">
        <v>864</v>
      </c>
      <c r="P208" s="147"/>
      <c r="Q208" s="147"/>
      <c r="R208" s="53"/>
      <c r="S208" s="53"/>
      <c r="T208" s="53"/>
      <c r="U208" s="150" t="s">
        <v>863</v>
      </c>
      <c r="V208" s="150"/>
      <c r="W208" s="150"/>
      <c r="X208" s="150">
        <v>-4</v>
      </c>
      <c r="Y208" s="150"/>
      <c r="Z208" s="150"/>
      <c r="AA208" s="150" t="s">
        <v>865</v>
      </c>
      <c r="AB208" s="150"/>
      <c r="AC208" s="150"/>
      <c r="AD208" s="150" t="s">
        <v>866</v>
      </c>
      <c r="AE208" s="150"/>
      <c r="AF208" s="150"/>
      <c r="AG208" s="53"/>
      <c r="AH208" s="53"/>
      <c r="AI208" s="53"/>
    </row>
    <row r="209" spans="1:35" ht="15.75" thickBot="1">
      <c r="A209" s="12"/>
      <c r="B209" s="146" t="s">
        <v>867</v>
      </c>
      <c r="C209" s="145" t="s">
        <v>868</v>
      </c>
      <c r="D209" s="145" t="s">
        <v>817</v>
      </c>
      <c r="E209" s="145" t="s">
        <v>869</v>
      </c>
      <c r="F209" s="145" t="s">
        <v>870</v>
      </c>
      <c r="G209" s="148" t="s">
        <v>871</v>
      </c>
      <c r="H209" s="148"/>
      <c r="I209" s="148" t="s">
        <v>872</v>
      </c>
      <c r="J209" s="148"/>
      <c r="K209" s="148"/>
      <c r="L209" s="148" t="s">
        <v>873</v>
      </c>
      <c r="M209" s="148"/>
      <c r="N209" s="148"/>
      <c r="O209" s="148" t="s">
        <v>874</v>
      </c>
      <c r="P209" s="148"/>
      <c r="Q209" s="148"/>
      <c r="R209" s="148" t="s">
        <v>872</v>
      </c>
      <c r="S209" s="148"/>
      <c r="T209" s="148"/>
      <c r="U209" s="148" t="s">
        <v>873</v>
      </c>
      <c r="V209" s="148"/>
      <c r="W209" s="148"/>
      <c r="X209" s="148" t="s">
        <v>875</v>
      </c>
      <c r="Y209" s="148"/>
      <c r="Z209" s="148"/>
      <c r="AA209" s="148" t="s">
        <v>876</v>
      </c>
      <c r="AB209" s="148"/>
      <c r="AC209" s="148"/>
      <c r="AD209" s="148" t="s">
        <v>877</v>
      </c>
      <c r="AE209" s="148"/>
      <c r="AF209" s="148"/>
      <c r="AG209" s="148" t="s">
        <v>878</v>
      </c>
      <c r="AH209" s="148"/>
      <c r="AI209" s="148"/>
    </row>
    <row r="210" spans="1:35">
      <c r="A210" s="12"/>
      <c r="B210" s="16"/>
      <c r="C210" s="16"/>
      <c r="D210" s="16"/>
      <c r="E210" s="16"/>
      <c r="F210" s="16"/>
      <c r="G210" s="53"/>
      <c r="H210" s="53"/>
      <c r="I210" s="53"/>
      <c r="J210" s="53"/>
      <c r="K210" s="53"/>
      <c r="L210" s="53"/>
      <c r="M210" s="53"/>
      <c r="N210" s="53"/>
      <c r="O210" s="53"/>
      <c r="P210" s="53"/>
      <c r="Q210" s="53"/>
      <c r="R210" s="53"/>
      <c r="S210" s="53"/>
      <c r="T210" s="53"/>
      <c r="U210" s="53"/>
      <c r="V210" s="53"/>
      <c r="W210" s="53"/>
      <c r="X210" s="53"/>
      <c r="Y210" s="53"/>
      <c r="Z210" s="53"/>
      <c r="AA210" s="53"/>
      <c r="AB210" s="53"/>
      <c r="AC210" s="53"/>
      <c r="AD210" s="53"/>
      <c r="AE210" s="53"/>
      <c r="AF210" s="53"/>
      <c r="AG210" s="53"/>
      <c r="AH210" s="53"/>
      <c r="AI210" s="53"/>
    </row>
    <row r="211" spans="1:35">
      <c r="A211" s="12"/>
      <c r="B211" s="157" t="s">
        <v>1112</v>
      </c>
      <c r="C211" s="157" t="s">
        <v>927</v>
      </c>
      <c r="D211" s="158">
        <v>42010</v>
      </c>
      <c r="E211" s="157" t="s">
        <v>1113</v>
      </c>
      <c r="F211" s="159">
        <v>1973</v>
      </c>
      <c r="G211" s="160">
        <v>246</v>
      </c>
      <c r="H211" s="23"/>
      <c r="I211" s="161">
        <v>19595</v>
      </c>
      <c r="J211" s="161"/>
      <c r="K211" s="23"/>
      <c r="L211" s="161">
        <v>14838</v>
      </c>
      <c r="M211" s="161"/>
      <c r="N211" s="23"/>
      <c r="O211" s="161">
        <v>9928</v>
      </c>
      <c r="P211" s="161"/>
      <c r="Q211" s="23"/>
      <c r="R211" s="161">
        <v>19595</v>
      </c>
      <c r="S211" s="161"/>
      <c r="T211" s="23"/>
      <c r="U211" s="161">
        <v>24766</v>
      </c>
      <c r="V211" s="161"/>
      <c r="W211" s="23"/>
      <c r="X211" s="161">
        <v>44361</v>
      </c>
      <c r="Y211" s="161"/>
      <c r="Z211" s="23"/>
      <c r="AA211" s="160" t="s">
        <v>1114</v>
      </c>
      <c r="AB211" s="160"/>
      <c r="AC211" s="157" t="s">
        <v>359</v>
      </c>
      <c r="AD211" s="161">
        <v>34369</v>
      </c>
      <c r="AE211" s="161"/>
      <c r="AF211" s="23"/>
      <c r="AG211" s="161">
        <v>40251</v>
      </c>
      <c r="AH211" s="161"/>
      <c r="AI211" s="23"/>
    </row>
    <row r="212" spans="1:35">
      <c r="A212" s="12"/>
      <c r="B212" s="157"/>
      <c r="C212" s="157"/>
      <c r="D212" s="158"/>
      <c r="E212" s="157"/>
      <c r="F212" s="159"/>
      <c r="G212" s="160"/>
      <c r="H212" s="23"/>
      <c r="I212" s="161"/>
      <c r="J212" s="161"/>
      <c r="K212" s="23"/>
      <c r="L212" s="161"/>
      <c r="M212" s="161"/>
      <c r="N212" s="23"/>
      <c r="O212" s="161"/>
      <c r="P212" s="161"/>
      <c r="Q212" s="23"/>
      <c r="R212" s="161"/>
      <c r="S212" s="161"/>
      <c r="T212" s="23"/>
      <c r="U212" s="161"/>
      <c r="V212" s="161"/>
      <c r="W212" s="23"/>
      <c r="X212" s="161"/>
      <c r="Y212" s="161"/>
      <c r="Z212" s="23"/>
      <c r="AA212" s="160"/>
      <c r="AB212" s="160"/>
      <c r="AC212" s="157"/>
      <c r="AD212" s="161"/>
      <c r="AE212" s="161"/>
      <c r="AF212" s="23"/>
      <c r="AG212" s="161"/>
      <c r="AH212" s="161"/>
      <c r="AI212" s="23"/>
    </row>
    <row r="213" spans="1:35">
      <c r="A213" s="12"/>
      <c r="B213" s="152" t="s">
        <v>1115</v>
      </c>
      <c r="C213" s="152" t="s">
        <v>927</v>
      </c>
      <c r="D213" s="153">
        <v>35065</v>
      </c>
      <c r="E213" s="152" t="s">
        <v>934</v>
      </c>
      <c r="F213" s="154">
        <v>1969</v>
      </c>
      <c r="G213" s="155">
        <v>303</v>
      </c>
      <c r="H213" s="43"/>
      <c r="I213" s="156">
        <v>4684</v>
      </c>
      <c r="J213" s="156"/>
      <c r="K213" s="43"/>
      <c r="L213" s="156">
        <v>11713</v>
      </c>
      <c r="M213" s="156"/>
      <c r="N213" s="43"/>
      <c r="O213" s="156">
        <v>12952</v>
      </c>
      <c r="P213" s="156"/>
      <c r="Q213" s="43"/>
      <c r="R213" s="156">
        <v>4684</v>
      </c>
      <c r="S213" s="156"/>
      <c r="T213" s="43"/>
      <c r="U213" s="156">
        <v>24665</v>
      </c>
      <c r="V213" s="156"/>
      <c r="W213" s="43"/>
      <c r="X213" s="156">
        <v>29349</v>
      </c>
      <c r="Y213" s="156"/>
      <c r="Z213" s="43"/>
      <c r="AA213" s="155" t="s">
        <v>1116</v>
      </c>
      <c r="AB213" s="155"/>
      <c r="AC213" s="152" t="s">
        <v>359</v>
      </c>
      <c r="AD213" s="156">
        <v>16203</v>
      </c>
      <c r="AE213" s="156"/>
      <c r="AF213" s="43"/>
      <c r="AG213" s="156">
        <v>7743</v>
      </c>
      <c r="AH213" s="156"/>
      <c r="AI213" s="43"/>
    </row>
    <row r="214" spans="1:35">
      <c r="A214" s="12"/>
      <c r="B214" s="152"/>
      <c r="C214" s="152"/>
      <c r="D214" s="153"/>
      <c r="E214" s="152"/>
      <c r="F214" s="154"/>
      <c r="G214" s="155"/>
      <c r="H214" s="43"/>
      <c r="I214" s="156"/>
      <c r="J214" s="156"/>
      <c r="K214" s="43"/>
      <c r="L214" s="156"/>
      <c r="M214" s="156"/>
      <c r="N214" s="43"/>
      <c r="O214" s="156"/>
      <c r="P214" s="156"/>
      <c r="Q214" s="43"/>
      <c r="R214" s="156"/>
      <c r="S214" s="156"/>
      <c r="T214" s="43"/>
      <c r="U214" s="156"/>
      <c r="V214" s="156"/>
      <c r="W214" s="43"/>
      <c r="X214" s="156"/>
      <c r="Y214" s="156"/>
      <c r="Z214" s="43"/>
      <c r="AA214" s="155"/>
      <c r="AB214" s="155"/>
      <c r="AC214" s="152"/>
      <c r="AD214" s="156"/>
      <c r="AE214" s="156"/>
      <c r="AF214" s="43"/>
      <c r="AG214" s="156"/>
      <c r="AH214" s="156"/>
      <c r="AI214" s="43"/>
    </row>
    <row r="215" spans="1:35">
      <c r="A215" s="12"/>
      <c r="B215" s="157" t="s">
        <v>1117</v>
      </c>
      <c r="C215" s="157" t="s">
        <v>927</v>
      </c>
      <c r="D215" s="163">
        <v>36526</v>
      </c>
      <c r="E215" s="157" t="s">
        <v>934</v>
      </c>
      <c r="F215" s="159">
        <v>1980</v>
      </c>
      <c r="G215" s="160">
        <v>280</v>
      </c>
      <c r="H215" s="23"/>
      <c r="I215" s="161">
        <v>2651</v>
      </c>
      <c r="J215" s="161"/>
      <c r="K215" s="23"/>
      <c r="L215" s="161">
        <v>13660</v>
      </c>
      <c r="M215" s="161"/>
      <c r="N215" s="23"/>
      <c r="O215" s="161">
        <v>18350</v>
      </c>
      <c r="P215" s="161"/>
      <c r="Q215" s="23"/>
      <c r="R215" s="161">
        <v>2651</v>
      </c>
      <c r="S215" s="161"/>
      <c r="T215" s="23"/>
      <c r="U215" s="161">
        <v>32010</v>
      </c>
      <c r="V215" s="161"/>
      <c r="W215" s="23"/>
      <c r="X215" s="161">
        <v>34661</v>
      </c>
      <c r="Y215" s="161"/>
      <c r="Z215" s="23"/>
      <c r="AA215" s="160" t="s">
        <v>1118</v>
      </c>
      <c r="AB215" s="160"/>
      <c r="AC215" s="157" t="s">
        <v>359</v>
      </c>
      <c r="AD215" s="161">
        <v>12050</v>
      </c>
      <c r="AE215" s="161"/>
      <c r="AF215" s="23"/>
      <c r="AG215" s="161">
        <v>15033</v>
      </c>
      <c r="AH215" s="161"/>
      <c r="AI215" s="23"/>
    </row>
    <row r="216" spans="1:35">
      <c r="A216" s="12"/>
      <c r="B216" s="157"/>
      <c r="C216" s="157"/>
      <c r="D216" s="163"/>
      <c r="E216" s="157"/>
      <c r="F216" s="159"/>
      <c r="G216" s="160"/>
      <c r="H216" s="23"/>
      <c r="I216" s="161"/>
      <c r="J216" s="161"/>
      <c r="K216" s="23"/>
      <c r="L216" s="161"/>
      <c r="M216" s="161"/>
      <c r="N216" s="23"/>
      <c r="O216" s="161"/>
      <c r="P216" s="161"/>
      <c r="Q216" s="23"/>
      <c r="R216" s="161"/>
      <c r="S216" s="161"/>
      <c r="T216" s="23"/>
      <c r="U216" s="161"/>
      <c r="V216" s="161"/>
      <c r="W216" s="23"/>
      <c r="X216" s="161"/>
      <c r="Y216" s="161"/>
      <c r="Z216" s="23"/>
      <c r="AA216" s="160"/>
      <c r="AB216" s="160"/>
      <c r="AC216" s="157"/>
      <c r="AD216" s="161"/>
      <c r="AE216" s="161"/>
      <c r="AF216" s="23"/>
      <c r="AG216" s="161"/>
      <c r="AH216" s="161"/>
      <c r="AI216" s="23"/>
    </row>
    <row r="217" spans="1:35">
      <c r="A217" s="12"/>
      <c r="B217" s="152" t="s">
        <v>1119</v>
      </c>
      <c r="C217" s="152" t="s">
        <v>927</v>
      </c>
      <c r="D217" s="153">
        <v>36526</v>
      </c>
      <c r="E217" s="152" t="s">
        <v>1120</v>
      </c>
      <c r="F217" s="154">
        <v>1975</v>
      </c>
      <c r="G217" s="155">
        <v>296</v>
      </c>
      <c r="H217" s="43"/>
      <c r="I217" s="156">
        <v>3442</v>
      </c>
      <c r="J217" s="156"/>
      <c r="K217" s="43"/>
      <c r="L217" s="156">
        <v>18248</v>
      </c>
      <c r="M217" s="156"/>
      <c r="N217" s="43"/>
      <c r="O217" s="155" t="s">
        <v>407</v>
      </c>
      <c r="P217" s="155"/>
      <c r="Q217" s="43"/>
      <c r="R217" s="156">
        <v>3442</v>
      </c>
      <c r="S217" s="156"/>
      <c r="T217" s="43"/>
      <c r="U217" s="156">
        <v>18248</v>
      </c>
      <c r="V217" s="156"/>
      <c r="W217" s="43"/>
      <c r="X217" s="156">
        <v>21690</v>
      </c>
      <c r="Y217" s="156"/>
      <c r="Z217" s="43"/>
      <c r="AA217" s="155" t="s">
        <v>1121</v>
      </c>
      <c r="AB217" s="155"/>
      <c r="AC217" s="152" t="s">
        <v>359</v>
      </c>
      <c r="AD217" s="156">
        <v>9854</v>
      </c>
      <c r="AE217" s="156"/>
      <c r="AF217" s="43"/>
      <c r="AG217" s="156">
        <v>11874</v>
      </c>
      <c r="AH217" s="156"/>
      <c r="AI217" s="43"/>
    </row>
    <row r="218" spans="1:35">
      <c r="A218" s="12"/>
      <c r="B218" s="152"/>
      <c r="C218" s="152"/>
      <c r="D218" s="153"/>
      <c r="E218" s="152"/>
      <c r="F218" s="154"/>
      <c r="G218" s="155"/>
      <c r="H218" s="43"/>
      <c r="I218" s="156"/>
      <c r="J218" s="156"/>
      <c r="K218" s="43"/>
      <c r="L218" s="156"/>
      <c r="M218" s="156"/>
      <c r="N218" s="43"/>
      <c r="O218" s="155"/>
      <c r="P218" s="155"/>
      <c r="Q218" s="43"/>
      <c r="R218" s="156"/>
      <c r="S218" s="156"/>
      <c r="T218" s="43"/>
      <c r="U218" s="156"/>
      <c r="V218" s="156"/>
      <c r="W218" s="43"/>
      <c r="X218" s="156"/>
      <c r="Y218" s="156"/>
      <c r="Z218" s="43"/>
      <c r="AA218" s="155"/>
      <c r="AB218" s="155"/>
      <c r="AC218" s="152"/>
      <c r="AD218" s="156"/>
      <c r="AE218" s="156"/>
      <c r="AF218" s="43"/>
      <c r="AG218" s="156"/>
      <c r="AH218" s="156"/>
      <c r="AI218" s="43"/>
    </row>
    <row r="219" spans="1:35">
      <c r="A219" s="12"/>
      <c r="B219" s="157" t="s">
        <v>1122</v>
      </c>
      <c r="C219" s="157" t="s">
        <v>927</v>
      </c>
      <c r="D219" s="163">
        <v>36434</v>
      </c>
      <c r="E219" s="157" t="s">
        <v>1123</v>
      </c>
      <c r="F219" s="159">
        <v>1971</v>
      </c>
      <c r="G219" s="160">
        <v>372</v>
      </c>
      <c r="H219" s="23"/>
      <c r="I219" s="161">
        <v>3773</v>
      </c>
      <c r="J219" s="161"/>
      <c r="K219" s="23"/>
      <c r="L219" s="161">
        <v>19443</v>
      </c>
      <c r="M219" s="161"/>
      <c r="N219" s="23"/>
      <c r="O219" s="161">
        <v>19004</v>
      </c>
      <c r="P219" s="161"/>
      <c r="Q219" s="23"/>
      <c r="R219" s="161">
        <v>3773</v>
      </c>
      <c r="S219" s="161"/>
      <c r="T219" s="23"/>
      <c r="U219" s="161">
        <v>38447</v>
      </c>
      <c r="V219" s="161"/>
      <c r="W219" s="23"/>
      <c r="X219" s="161">
        <v>42220</v>
      </c>
      <c r="Y219" s="161"/>
      <c r="Z219" s="23"/>
      <c r="AA219" s="160" t="s">
        <v>1124</v>
      </c>
      <c r="AB219" s="160"/>
      <c r="AC219" s="157" t="s">
        <v>359</v>
      </c>
      <c r="AD219" s="161">
        <v>23249</v>
      </c>
      <c r="AE219" s="161"/>
      <c r="AF219" s="23"/>
      <c r="AG219" s="161">
        <v>22201</v>
      </c>
      <c r="AH219" s="161"/>
      <c r="AI219" s="23"/>
    </row>
    <row r="220" spans="1:35">
      <c r="A220" s="12"/>
      <c r="B220" s="157"/>
      <c r="C220" s="157"/>
      <c r="D220" s="163"/>
      <c r="E220" s="157"/>
      <c r="F220" s="159"/>
      <c r="G220" s="160"/>
      <c r="H220" s="23"/>
      <c r="I220" s="161"/>
      <c r="J220" s="161"/>
      <c r="K220" s="23"/>
      <c r="L220" s="161"/>
      <c r="M220" s="161"/>
      <c r="N220" s="23"/>
      <c r="O220" s="161"/>
      <c r="P220" s="161"/>
      <c r="Q220" s="23"/>
      <c r="R220" s="161"/>
      <c r="S220" s="161"/>
      <c r="T220" s="23"/>
      <c r="U220" s="161"/>
      <c r="V220" s="161"/>
      <c r="W220" s="23"/>
      <c r="X220" s="161"/>
      <c r="Y220" s="161"/>
      <c r="Z220" s="23"/>
      <c r="AA220" s="160"/>
      <c r="AB220" s="160"/>
      <c r="AC220" s="157"/>
      <c r="AD220" s="161"/>
      <c r="AE220" s="161"/>
      <c r="AF220" s="23"/>
      <c r="AG220" s="161"/>
      <c r="AH220" s="161"/>
      <c r="AI220" s="23"/>
    </row>
    <row r="221" spans="1:35">
      <c r="A221" s="12"/>
      <c r="B221" s="152" t="s">
        <v>1125</v>
      </c>
      <c r="C221" s="152" t="s">
        <v>927</v>
      </c>
      <c r="D221" s="153">
        <v>36708</v>
      </c>
      <c r="E221" s="152" t="s">
        <v>931</v>
      </c>
      <c r="F221" s="154">
        <v>1972</v>
      </c>
      <c r="G221" s="155">
        <v>150</v>
      </c>
      <c r="H221" s="43"/>
      <c r="I221" s="156">
        <v>1883</v>
      </c>
      <c r="J221" s="156"/>
      <c r="K221" s="43"/>
      <c r="L221" s="156">
        <v>6712</v>
      </c>
      <c r="M221" s="156"/>
      <c r="N221" s="43"/>
      <c r="O221" s="156">
        <v>4478</v>
      </c>
      <c r="P221" s="156"/>
      <c r="Q221" s="43"/>
      <c r="R221" s="156">
        <v>1883</v>
      </c>
      <c r="S221" s="156"/>
      <c r="T221" s="43"/>
      <c r="U221" s="156">
        <v>11190</v>
      </c>
      <c r="V221" s="156"/>
      <c r="W221" s="43"/>
      <c r="X221" s="156">
        <v>13073</v>
      </c>
      <c r="Y221" s="156"/>
      <c r="Z221" s="43"/>
      <c r="AA221" s="155" t="s">
        <v>1126</v>
      </c>
      <c r="AB221" s="155"/>
      <c r="AC221" s="152" t="s">
        <v>359</v>
      </c>
      <c r="AD221" s="156">
        <v>6212</v>
      </c>
      <c r="AE221" s="156"/>
      <c r="AF221" s="43"/>
      <c r="AG221" s="156">
        <v>5577</v>
      </c>
      <c r="AH221" s="156"/>
      <c r="AI221" s="43"/>
    </row>
    <row r="222" spans="1:35">
      <c r="A222" s="12"/>
      <c r="B222" s="152"/>
      <c r="C222" s="152"/>
      <c r="D222" s="153"/>
      <c r="E222" s="152"/>
      <c r="F222" s="154"/>
      <c r="G222" s="155"/>
      <c r="H222" s="43"/>
      <c r="I222" s="156"/>
      <c r="J222" s="156"/>
      <c r="K222" s="43"/>
      <c r="L222" s="156"/>
      <c r="M222" s="156"/>
      <c r="N222" s="43"/>
      <c r="O222" s="156"/>
      <c r="P222" s="156"/>
      <c r="Q222" s="43"/>
      <c r="R222" s="156"/>
      <c r="S222" s="156"/>
      <c r="T222" s="43"/>
      <c r="U222" s="156"/>
      <c r="V222" s="156"/>
      <c r="W222" s="43"/>
      <c r="X222" s="156"/>
      <c r="Y222" s="156"/>
      <c r="Z222" s="43"/>
      <c r="AA222" s="155"/>
      <c r="AB222" s="155"/>
      <c r="AC222" s="152"/>
      <c r="AD222" s="156"/>
      <c r="AE222" s="156"/>
      <c r="AF222" s="43"/>
      <c r="AG222" s="156"/>
      <c r="AH222" s="156"/>
      <c r="AI222" s="43"/>
    </row>
    <row r="223" spans="1:35">
      <c r="A223" s="12"/>
      <c r="B223" s="157" t="s">
        <v>1127</v>
      </c>
      <c r="C223" s="157" t="s">
        <v>898</v>
      </c>
      <c r="D223" s="158">
        <v>42227</v>
      </c>
      <c r="E223" s="157" t="s">
        <v>1128</v>
      </c>
      <c r="F223" s="159">
        <v>1964</v>
      </c>
      <c r="G223" s="160">
        <v>126</v>
      </c>
      <c r="H223" s="23"/>
      <c r="I223" s="161">
        <v>18179</v>
      </c>
      <c r="J223" s="161"/>
      <c r="K223" s="23"/>
      <c r="L223" s="161">
        <v>30132</v>
      </c>
      <c r="M223" s="161"/>
      <c r="N223" s="23"/>
      <c r="O223" s="161">
        <v>75232</v>
      </c>
      <c r="P223" s="161"/>
      <c r="Q223" s="23"/>
      <c r="R223" s="161">
        <v>18179</v>
      </c>
      <c r="S223" s="161"/>
      <c r="T223" s="23"/>
      <c r="U223" s="161">
        <v>105364</v>
      </c>
      <c r="V223" s="161"/>
      <c r="W223" s="23"/>
      <c r="X223" s="161">
        <v>123543</v>
      </c>
      <c r="Y223" s="161"/>
      <c r="Z223" s="23"/>
      <c r="AA223" s="160" t="s">
        <v>1129</v>
      </c>
      <c r="AB223" s="160"/>
      <c r="AC223" s="157" t="s">
        <v>359</v>
      </c>
      <c r="AD223" s="161">
        <v>121509</v>
      </c>
      <c r="AE223" s="161"/>
      <c r="AF223" s="23"/>
      <c r="AG223" s="161">
        <v>39152</v>
      </c>
      <c r="AH223" s="161"/>
      <c r="AI223" s="23"/>
    </row>
    <row r="224" spans="1:35">
      <c r="A224" s="12"/>
      <c r="B224" s="157"/>
      <c r="C224" s="157"/>
      <c r="D224" s="158"/>
      <c r="E224" s="157"/>
      <c r="F224" s="159"/>
      <c r="G224" s="160"/>
      <c r="H224" s="23"/>
      <c r="I224" s="161"/>
      <c r="J224" s="161"/>
      <c r="K224" s="23"/>
      <c r="L224" s="161"/>
      <c r="M224" s="161"/>
      <c r="N224" s="23"/>
      <c r="O224" s="161"/>
      <c r="P224" s="161"/>
      <c r="Q224" s="23"/>
      <c r="R224" s="161"/>
      <c r="S224" s="161"/>
      <c r="T224" s="23"/>
      <c r="U224" s="161"/>
      <c r="V224" s="161"/>
      <c r="W224" s="23"/>
      <c r="X224" s="161"/>
      <c r="Y224" s="161"/>
      <c r="Z224" s="23"/>
      <c r="AA224" s="160"/>
      <c r="AB224" s="160"/>
      <c r="AC224" s="157"/>
      <c r="AD224" s="161"/>
      <c r="AE224" s="161"/>
      <c r="AF224" s="23"/>
      <c r="AG224" s="161"/>
      <c r="AH224" s="161"/>
      <c r="AI224" s="23"/>
    </row>
    <row r="225" spans="1:35">
      <c r="A225" s="12"/>
      <c r="B225" s="152" t="s">
        <v>1130</v>
      </c>
      <c r="C225" s="152" t="s">
        <v>927</v>
      </c>
      <c r="D225" s="153">
        <v>36495</v>
      </c>
      <c r="E225" s="152" t="s">
        <v>1131</v>
      </c>
      <c r="F225" s="154">
        <v>1973</v>
      </c>
      <c r="G225" s="156">
        <v>1707</v>
      </c>
      <c r="H225" s="43"/>
      <c r="I225" s="156">
        <v>8661</v>
      </c>
      <c r="J225" s="156"/>
      <c r="K225" s="43"/>
      <c r="L225" s="156">
        <v>61082</v>
      </c>
      <c r="M225" s="156"/>
      <c r="N225" s="43"/>
      <c r="O225" s="156">
        <v>10783</v>
      </c>
      <c r="P225" s="156"/>
      <c r="Q225" s="43"/>
      <c r="R225" s="156">
        <v>8661</v>
      </c>
      <c r="S225" s="156"/>
      <c r="T225" s="43"/>
      <c r="U225" s="156">
        <v>71865</v>
      </c>
      <c r="V225" s="156"/>
      <c r="W225" s="43"/>
      <c r="X225" s="156">
        <v>80526</v>
      </c>
      <c r="Y225" s="156"/>
      <c r="Z225" s="43"/>
      <c r="AA225" s="155" t="s">
        <v>1132</v>
      </c>
      <c r="AB225" s="155"/>
      <c r="AC225" s="152" t="s">
        <v>359</v>
      </c>
      <c r="AD225" s="156">
        <v>51572</v>
      </c>
      <c r="AE225" s="156"/>
      <c r="AF225" s="43"/>
      <c r="AG225" s="156">
        <v>32808</v>
      </c>
      <c r="AH225" s="156"/>
      <c r="AI225" s="43"/>
    </row>
    <row r="226" spans="1:35">
      <c r="A226" s="12"/>
      <c r="B226" s="152"/>
      <c r="C226" s="152"/>
      <c r="D226" s="153"/>
      <c r="E226" s="152"/>
      <c r="F226" s="154"/>
      <c r="G226" s="156"/>
      <c r="H226" s="43"/>
      <c r="I226" s="156"/>
      <c r="J226" s="156"/>
      <c r="K226" s="43"/>
      <c r="L226" s="156"/>
      <c r="M226" s="156"/>
      <c r="N226" s="43"/>
      <c r="O226" s="156"/>
      <c r="P226" s="156"/>
      <c r="Q226" s="43"/>
      <c r="R226" s="156"/>
      <c r="S226" s="156"/>
      <c r="T226" s="43"/>
      <c r="U226" s="156"/>
      <c r="V226" s="156"/>
      <c r="W226" s="43"/>
      <c r="X226" s="156"/>
      <c r="Y226" s="156"/>
      <c r="Z226" s="43"/>
      <c r="AA226" s="155"/>
      <c r="AB226" s="155"/>
      <c r="AC226" s="152"/>
      <c r="AD226" s="156"/>
      <c r="AE226" s="156"/>
      <c r="AF226" s="43"/>
      <c r="AG226" s="156"/>
      <c r="AH226" s="156"/>
      <c r="AI226" s="43"/>
    </row>
    <row r="227" spans="1:35">
      <c r="A227" s="12"/>
      <c r="B227" s="157" t="s">
        <v>1133</v>
      </c>
      <c r="C227" s="157" t="s">
        <v>881</v>
      </c>
      <c r="D227" s="158">
        <v>42159</v>
      </c>
      <c r="E227" s="157" t="s">
        <v>1134</v>
      </c>
      <c r="F227" s="159">
        <v>1974</v>
      </c>
      <c r="G227" s="160">
        <v>219</v>
      </c>
      <c r="H227" s="23"/>
      <c r="I227" s="161">
        <v>3455</v>
      </c>
      <c r="J227" s="161"/>
      <c r="K227" s="23"/>
      <c r="L227" s="161">
        <v>17157</v>
      </c>
      <c r="M227" s="161"/>
      <c r="N227" s="23"/>
      <c r="O227" s="161">
        <v>2669</v>
      </c>
      <c r="P227" s="161"/>
      <c r="Q227" s="23"/>
      <c r="R227" s="161">
        <v>3455</v>
      </c>
      <c r="S227" s="161"/>
      <c r="T227" s="23"/>
      <c r="U227" s="161">
        <v>19826</v>
      </c>
      <c r="V227" s="161"/>
      <c r="W227" s="23"/>
      <c r="X227" s="161">
        <v>23281</v>
      </c>
      <c r="Y227" s="161"/>
      <c r="Z227" s="23"/>
      <c r="AA227" s="160" t="s">
        <v>1135</v>
      </c>
      <c r="AB227" s="160"/>
      <c r="AC227" s="157" t="s">
        <v>359</v>
      </c>
      <c r="AD227" s="161">
        <v>11820</v>
      </c>
      <c r="AE227" s="161"/>
      <c r="AF227" s="23"/>
      <c r="AG227" s="161">
        <v>21992</v>
      </c>
      <c r="AH227" s="161"/>
      <c r="AI227" s="23"/>
    </row>
    <row r="228" spans="1:35">
      <c r="A228" s="12"/>
      <c r="B228" s="157"/>
      <c r="C228" s="157"/>
      <c r="D228" s="158"/>
      <c r="E228" s="157"/>
      <c r="F228" s="159"/>
      <c r="G228" s="160"/>
      <c r="H228" s="23"/>
      <c r="I228" s="161"/>
      <c r="J228" s="161"/>
      <c r="K228" s="23"/>
      <c r="L228" s="161"/>
      <c r="M228" s="161"/>
      <c r="N228" s="23"/>
      <c r="O228" s="161"/>
      <c r="P228" s="161"/>
      <c r="Q228" s="23"/>
      <c r="R228" s="161"/>
      <c r="S228" s="161"/>
      <c r="T228" s="23"/>
      <c r="U228" s="161"/>
      <c r="V228" s="161"/>
      <c r="W228" s="23"/>
      <c r="X228" s="161"/>
      <c r="Y228" s="161"/>
      <c r="Z228" s="23"/>
      <c r="AA228" s="160"/>
      <c r="AB228" s="160"/>
      <c r="AC228" s="157"/>
      <c r="AD228" s="161"/>
      <c r="AE228" s="161"/>
      <c r="AF228" s="23"/>
      <c r="AG228" s="161"/>
      <c r="AH228" s="161"/>
      <c r="AI228" s="23"/>
    </row>
    <row r="229" spans="1:35">
      <c r="A229" s="12"/>
      <c r="B229" s="152" t="s">
        <v>1136</v>
      </c>
      <c r="C229" s="152" t="s">
        <v>927</v>
      </c>
      <c r="D229" s="153">
        <v>36770</v>
      </c>
      <c r="E229" s="152" t="s">
        <v>1083</v>
      </c>
      <c r="F229" s="154">
        <v>1987</v>
      </c>
      <c r="G229" s="155">
        <v>480</v>
      </c>
      <c r="H229" s="43"/>
      <c r="I229" s="156">
        <v>15988</v>
      </c>
      <c r="J229" s="156"/>
      <c r="K229" s="43"/>
      <c r="L229" s="156">
        <v>13684</v>
      </c>
      <c r="M229" s="156"/>
      <c r="N229" s="43"/>
      <c r="O229" s="156">
        <v>4985</v>
      </c>
      <c r="P229" s="156"/>
      <c r="Q229" s="43"/>
      <c r="R229" s="156">
        <v>15988</v>
      </c>
      <c r="S229" s="156"/>
      <c r="T229" s="43"/>
      <c r="U229" s="156">
        <v>18669</v>
      </c>
      <c r="V229" s="156"/>
      <c r="W229" s="43"/>
      <c r="X229" s="156">
        <v>34657</v>
      </c>
      <c r="Y229" s="156"/>
      <c r="Z229" s="43"/>
      <c r="AA229" s="155" t="s">
        <v>1137</v>
      </c>
      <c r="AB229" s="155"/>
      <c r="AC229" s="152" t="s">
        <v>359</v>
      </c>
      <c r="AD229" s="156">
        <v>25152</v>
      </c>
      <c r="AE229" s="156"/>
      <c r="AF229" s="43"/>
      <c r="AG229" s="156">
        <v>29877</v>
      </c>
      <c r="AH229" s="156"/>
      <c r="AI229" s="43"/>
    </row>
    <row r="230" spans="1:35">
      <c r="A230" s="12"/>
      <c r="B230" s="152"/>
      <c r="C230" s="152"/>
      <c r="D230" s="153"/>
      <c r="E230" s="152"/>
      <c r="F230" s="154"/>
      <c r="G230" s="155"/>
      <c r="H230" s="43"/>
      <c r="I230" s="156"/>
      <c r="J230" s="156"/>
      <c r="K230" s="43"/>
      <c r="L230" s="156"/>
      <c r="M230" s="156"/>
      <c r="N230" s="43"/>
      <c r="O230" s="156"/>
      <c r="P230" s="156"/>
      <c r="Q230" s="43"/>
      <c r="R230" s="156"/>
      <c r="S230" s="156"/>
      <c r="T230" s="43"/>
      <c r="U230" s="156"/>
      <c r="V230" s="156"/>
      <c r="W230" s="43"/>
      <c r="X230" s="156"/>
      <c r="Y230" s="156"/>
      <c r="Z230" s="43"/>
      <c r="AA230" s="155"/>
      <c r="AB230" s="155"/>
      <c r="AC230" s="152"/>
      <c r="AD230" s="156"/>
      <c r="AE230" s="156"/>
      <c r="AF230" s="43"/>
      <c r="AG230" s="156"/>
      <c r="AH230" s="156"/>
      <c r="AI230" s="43"/>
    </row>
    <row r="231" spans="1:35">
      <c r="A231" s="12"/>
      <c r="B231" s="157" t="s">
        <v>1138</v>
      </c>
      <c r="C231" s="157" t="s">
        <v>927</v>
      </c>
      <c r="D231" s="158">
        <v>42099</v>
      </c>
      <c r="E231" s="157" t="s">
        <v>1139</v>
      </c>
      <c r="F231" s="159">
        <v>1998</v>
      </c>
      <c r="G231" s="160">
        <v>266</v>
      </c>
      <c r="H231" s="23"/>
      <c r="I231" s="161">
        <v>30579</v>
      </c>
      <c r="J231" s="161"/>
      <c r="K231" s="23"/>
      <c r="L231" s="161">
        <v>30638</v>
      </c>
      <c r="M231" s="161"/>
      <c r="N231" s="23"/>
      <c r="O231" s="161">
        <v>2843</v>
      </c>
      <c r="P231" s="161"/>
      <c r="Q231" s="23"/>
      <c r="R231" s="161">
        <v>30579</v>
      </c>
      <c r="S231" s="161"/>
      <c r="T231" s="23"/>
      <c r="U231" s="161">
        <v>33481</v>
      </c>
      <c r="V231" s="161"/>
      <c r="W231" s="23"/>
      <c r="X231" s="161">
        <v>64060</v>
      </c>
      <c r="Y231" s="161"/>
      <c r="Z231" s="23"/>
      <c r="AA231" s="160" t="s">
        <v>1140</v>
      </c>
      <c r="AB231" s="160"/>
      <c r="AC231" s="157" t="s">
        <v>359</v>
      </c>
      <c r="AD231" s="161">
        <v>52515</v>
      </c>
      <c r="AE231" s="161"/>
      <c r="AF231" s="23"/>
      <c r="AG231" s="160" t="s">
        <v>407</v>
      </c>
      <c r="AH231" s="160"/>
      <c r="AI231" s="23"/>
    </row>
    <row r="232" spans="1:35">
      <c r="A232" s="12"/>
      <c r="B232" s="157"/>
      <c r="C232" s="157"/>
      <c r="D232" s="158"/>
      <c r="E232" s="157"/>
      <c r="F232" s="159"/>
      <c r="G232" s="160"/>
      <c r="H232" s="23"/>
      <c r="I232" s="161"/>
      <c r="J232" s="161"/>
      <c r="K232" s="23"/>
      <c r="L232" s="161"/>
      <c r="M232" s="161"/>
      <c r="N232" s="23"/>
      <c r="O232" s="161"/>
      <c r="P232" s="161"/>
      <c r="Q232" s="23"/>
      <c r="R232" s="161"/>
      <c r="S232" s="161"/>
      <c r="T232" s="23"/>
      <c r="U232" s="161"/>
      <c r="V232" s="161"/>
      <c r="W232" s="23"/>
      <c r="X232" s="161"/>
      <c r="Y232" s="161"/>
      <c r="Z232" s="23"/>
      <c r="AA232" s="160"/>
      <c r="AB232" s="160"/>
      <c r="AC232" s="157"/>
      <c r="AD232" s="161"/>
      <c r="AE232" s="161"/>
      <c r="AF232" s="23"/>
      <c r="AG232" s="160"/>
      <c r="AH232" s="160"/>
      <c r="AI232" s="23"/>
    </row>
    <row r="233" spans="1:35">
      <c r="A233" s="12"/>
      <c r="B233" s="152" t="s">
        <v>1141</v>
      </c>
      <c r="C233" s="152" t="s">
        <v>881</v>
      </c>
      <c r="D233" s="153">
        <v>36434</v>
      </c>
      <c r="E233" s="152" t="s">
        <v>981</v>
      </c>
      <c r="F233" s="154">
        <v>1910</v>
      </c>
      <c r="G233" s="155">
        <v>184</v>
      </c>
      <c r="H233" s="43"/>
      <c r="I233" s="156">
        <v>2120</v>
      </c>
      <c r="J233" s="156"/>
      <c r="K233" s="43"/>
      <c r="L233" s="156">
        <v>11286</v>
      </c>
      <c r="M233" s="156"/>
      <c r="N233" s="43"/>
      <c r="O233" s="156">
        <v>29065</v>
      </c>
      <c r="P233" s="156"/>
      <c r="Q233" s="43"/>
      <c r="R233" s="156">
        <v>2120</v>
      </c>
      <c r="S233" s="156"/>
      <c r="T233" s="43"/>
      <c r="U233" s="156">
        <v>40351</v>
      </c>
      <c r="V233" s="156"/>
      <c r="W233" s="43"/>
      <c r="X233" s="156">
        <v>42471</v>
      </c>
      <c r="Y233" s="156"/>
      <c r="Z233" s="43"/>
      <c r="AA233" s="155" t="s">
        <v>1142</v>
      </c>
      <c r="AB233" s="155"/>
      <c r="AC233" s="152" t="s">
        <v>359</v>
      </c>
      <c r="AD233" s="156">
        <v>25694</v>
      </c>
      <c r="AE233" s="156"/>
      <c r="AF233" s="43"/>
      <c r="AG233" s="156">
        <v>13923</v>
      </c>
      <c r="AH233" s="156"/>
      <c r="AI233" s="43"/>
    </row>
    <row r="234" spans="1:35">
      <c r="A234" s="12"/>
      <c r="B234" s="152"/>
      <c r="C234" s="152"/>
      <c r="D234" s="153"/>
      <c r="E234" s="152"/>
      <c r="F234" s="154"/>
      <c r="G234" s="155"/>
      <c r="H234" s="43"/>
      <c r="I234" s="156"/>
      <c r="J234" s="156"/>
      <c r="K234" s="43"/>
      <c r="L234" s="156"/>
      <c r="M234" s="156"/>
      <c r="N234" s="43"/>
      <c r="O234" s="156"/>
      <c r="P234" s="156"/>
      <c r="Q234" s="43"/>
      <c r="R234" s="156"/>
      <c r="S234" s="156"/>
      <c r="T234" s="43"/>
      <c r="U234" s="156"/>
      <c r="V234" s="156"/>
      <c r="W234" s="43"/>
      <c r="X234" s="156"/>
      <c r="Y234" s="156"/>
      <c r="Z234" s="43"/>
      <c r="AA234" s="155"/>
      <c r="AB234" s="155"/>
      <c r="AC234" s="152"/>
      <c r="AD234" s="156"/>
      <c r="AE234" s="156"/>
      <c r="AF234" s="43"/>
      <c r="AG234" s="156"/>
      <c r="AH234" s="156"/>
      <c r="AI234" s="43"/>
    </row>
    <row r="235" spans="1:35">
      <c r="A235" s="12"/>
      <c r="B235" s="157" t="s">
        <v>1143</v>
      </c>
      <c r="C235" s="157" t="s">
        <v>881</v>
      </c>
      <c r="D235" s="163">
        <v>36617</v>
      </c>
      <c r="E235" s="157" t="s">
        <v>1144</v>
      </c>
      <c r="F235" s="159">
        <v>1973</v>
      </c>
      <c r="G235" s="161">
        <v>1222</v>
      </c>
      <c r="H235" s="23"/>
      <c r="I235" s="161">
        <v>10493</v>
      </c>
      <c r="J235" s="161"/>
      <c r="K235" s="23"/>
      <c r="L235" s="161">
        <v>65473</v>
      </c>
      <c r="M235" s="161"/>
      <c r="N235" s="23"/>
      <c r="O235" s="161">
        <v>88226</v>
      </c>
      <c r="P235" s="161"/>
      <c r="Q235" s="23"/>
      <c r="R235" s="161">
        <v>10493</v>
      </c>
      <c r="S235" s="161"/>
      <c r="T235" s="23"/>
      <c r="U235" s="161">
        <v>153699</v>
      </c>
      <c r="V235" s="161"/>
      <c r="W235" s="23"/>
      <c r="X235" s="161">
        <v>164192</v>
      </c>
      <c r="Y235" s="161"/>
      <c r="Z235" s="23"/>
      <c r="AA235" s="160" t="s">
        <v>1145</v>
      </c>
      <c r="AB235" s="160"/>
      <c r="AC235" s="157" t="s">
        <v>359</v>
      </c>
      <c r="AD235" s="161">
        <v>57991</v>
      </c>
      <c r="AE235" s="161"/>
      <c r="AF235" s="23"/>
      <c r="AG235" s="161">
        <v>116213</v>
      </c>
      <c r="AH235" s="161"/>
      <c r="AI235" s="23"/>
    </row>
    <row r="236" spans="1:35">
      <c r="A236" s="12"/>
      <c r="B236" s="157"/>
      <c r="C236" s="157"/>
      <c r="D236" s="163"/>
      <c r="E236" s="157"/>
      <c r="F236" s="159"/>
      <c r="G236" s="161"/>
      <c r="H236" s="23"/>
      <c r="I236" s="161"/>
      <c r="J236" s="161"/>
      <c r="K236" s="23"/>
      <c r="L236" s="161"/>
      <c r="M236" s="161"/>
      <c r="N236" s="23"/>
      <c r="O236" s="161"/>
      <c r="P236" s="161"/>
      <c r="Q236" s="23"/>
      <c r="R236" s="161"/>
      <c r="S236" s="161"/>
      <c r="T236" s="23"/>
      <c r="U236" s="161"/>
      <c r="V236" s="161"/>
      <c r="W236" s="23"/>
      <c r="X236" s="161"/>
      <c r="Y236" s="161"/>
      <c r="Z236" s="23"/>
      <c r="AA236" s="160"/>
      <c r="AB236" s="160"/>
      <c r="AC236" s="157"/>
      <c r="AD236" s="161"/>
      <c r="AE236" s="161"/>
      <c r="AF236" s="23"/>
      <c r="AG236" s="161"/>
      <c r="AH236" s="161"/>
      <c r="AI236" s="23"/>
    </row>
    <row r="237" spans="1:35">
      <c r="A237" s="12"/>
      <c r="B237" s="152" t="s">
        <v>1146</v>
      </c>
      <c r="C237" s="152" t="s">
        <v>927</v>
      </c>
      <c r="D237" s="162">
        <v>42065</v>
      </c>
      <c r="E237" s="152" t="s">
        <v>1147</v>
      </c>
      <c r="F237" s="154">
        <v>1976</v>
      </c>
      <c r="G237" s="155">
        <v>152</v>
      </c>
      <c r="H237" s="43"/>
      <c r="I237" s="156">
        <v>12430</v>
      </c>
      <c r="J237" s="156"/>
      <c r="K237" s="43"/>
      <c r="L237" s="156">
        <v>8060</v>
      </c>
      <c r="M237" s="156"/>
      <c r="N237" s="43"/>
      <c r="O237" s="156">
        <v>3540</v>
      </c>
      <c r="P237" s="156"/>
      <c r="Q237" s="43"/>
      <c r="R237" s="156">
        <v>12430</v>
      </c>
      <c r="S237" s="156"/>
      <c r="T237" s="43"/>
      <c r="U237" s="156">
        <v>11600</v>
      </c>
      <c r="V237" s="156"/>
      <c r="W237" s="43"/>
      <c r="X237" s="156">
        <v>24030</v>
      </c>
      <c r="Y237" s="156"/>
      <c r="Z237" s="43"/>
      <c r="AA237" s="155" t="s">
        <v>1148</v>
      </c>
      <c r="AB237" s="155"/>
      <c r="AC237" s="152" t="s">
        <v>359</v>
      </c>
      <c r="AD237" s="156">
        <v>19103</v>
      </c>
      <c r="AE237" s="156"/>
      <c r="AF237" s="43"/>
      <c r="AG237" s="156">
        <v>16971</v>
      </c>
      <c r="AH237" s="156"/>
      <c r="AI237" s="43"/>
    </row>
    <row r="238" spans="1:35">
      <c r="A238" s="12"/>
      <c r="B238" s="152"/>
      <c r="C238" s="152"/>
      <c r="D238" s="162"/>
      <c r="E238" s="152"/>
      <c r="F238" s="154"/>
      <c r="G238" s="155"/>
      <c r="H238" s="43"/>
      <c r="I238" s="156"/>
      <c r="J238" s="156"/>
      <c r="K238" s="43"/>
      <c r="L238" s="156"/>
      <c r="M238" s="156"/>
      <c r="N238" s="43"/>
      <c r="O238" s="156"/>
      <c r="P238" s="156"/>
      <c r="Q238" s="43"/>
      <c r="R238" s="156"/>
      <c r="S238" s="156"/>
      <c r="T238" s="43"/>
      <c r="U238" s="156"/>
      <c r="V238" s="156"/>
      <c r="W238" s="43"/>
      <c r="X238" s="156"/>
      <c r="Y238" s="156"/>
      <c r="Z238" s="43"/>
      <c r="AA238" s="155"/>
      <c r="AB238" s="155"/>
      <c r="AC238" s="152"/>
      <c r="AD238" s="156"/>
      <c r="AE238" s="156"/>
      <c r="AF238" s="43"/>
      <c r="AG238" s="156"/>
      <c r="AH238" s="156"/>
      <c r="AI238" s="43"/>
    </row>
    <row r="239" spans="1:35">
      <c r="A239" s="12"/>
      <c r="B239" s="157" t="s">
        <v>1149</v>
      </c>
      <c r="C239" s="157" t="s">
        <v>927</v>
      </c>
      <c r="D239" s="158">
        <v>42218</v>
      </c>
      <c r="E239" s="157" t="s">
        <v>1150</v>
      </c>
      <c r="F239" s="159">
        <v>1972</v>
      </c>
      <c r="G239" s="160">
        <v>492</v>
      </c>
      <c r="H239" s="23"/>
      <c r="I239" s="161">
        <v>22433</v>
      </c>
      <c r="J239" s="161"/>
      <c r="K239" s="23"/>
      <c r="L239" s="161">
        <v>24095</v>
      </c>
      <c r="M239" s="161"/>
      <c r="N239" s="23"/>
      <c r="O239" s="161">
        <v>5218</v>
      </c>
      <c r="P239" s="161"/>
      <c r="Q239" s="23"/>
      <c r="R239" s="161">
        <v>22433</v>
      </c>
      <c r="S239" s="161"/>
      <c r="T239" s="23"/>
      <c r="U239" s="161">
        <v>29313</v>
      </c>
      <c r="V239" s="161"/>
      <c r="W239" s="23"/>
      <c r="X239" s="161">
        <v>51746</v>
      </c>
      <c r="Y239" s="161"/>
      <c r="Z239" s="23"/>
      <c r="AA239" s="160" t="s">
        <v>1151</v>
      </c>
      <c r="AB239" s="160"/>
      <c r="AC239" s="157" t="s">
        <v>359</v>
      </c>
      <c r="AD239" s="161">
        <v>35119</v>
      </c>
      <c r="AE239" s="161"/>
      <c r="AF239" s="23"/>
      <c r="AG239" s="161">
        <v>35293</v>
      </c>
      <c r="AH239" s="161"/>
      <c r="AI239" s="23"/>
    </row>
    <row r="240" spans="1:35">
      <c r="A240" s="12"/>
      <c r="B240" s="157"/>
      <c r="C240" s="157"/>
      <c r="D240" s="158"/>
      <c r="E240" s="157"/>
      <c r="F240" s="159"/>
      <c r="G240" s="160"/>
      <c r="H240" s="23"/>
      <c r="I240" s="161"/>
      <c r="J240" s="161"/>
      <c r="K240" s="23"/>
      <c r="L240" s="161"/>
      <c r="M240" s="161"/>
      <c r="N240" s="23"/>
      <c r="O240" s="161"/>
      <c r="P240" s="161"/>
      <c r="Q240" s="23"/>
      <c r="R240" s="161"/>
      <c r="S240" s="161"/>
      <c r="T240" s="23"/>
      <c r="U240" s="161"/>
      <c r="V240" s="161"/>
      <c r="W240" s="23"/>
      <c r="X240" s="161"/>
      <c r="Y240" s="161"/>
      <c r="Z240" s="23"/>
      <c r="AA240" s="160"/>
      <c r="AB240" s="160"/>
      <c r="AC240" s="157"/>
      <c r="AD240" s="161"/>
      <c r="AE240" s="161"/>
      <c r="AF240" s="23"/>
      <c r="AG240" s="161"/>
      <c r="AH240" s="161"/>
      <c r="AI240" s="23"/>
    </row>
    <row r="241" spans="1:35">
      <c r="A241" s="12"/>
      <c r="B241" s="152" t="s">
        <v>1149</v>
      </c>
      <c r="C241" s="152" t="s">
        <v>927</v>
      </c>
      <c r="D241" s="162">
        <v>42218</v>
      </c>
      <c r="E241" s="152" t="s">
        <v>943</v>
      </c>
      <c r="F241" s="154">
        <v>1970</v>
      </c>
      <c r="G241" s="155">
        <v>902</v>
      </c>
      <c r="H241" s="43"/>
      <c r="I241" s="156">
        <v>68230</v>
      </c>
      <c r="J241" s="156"/>
      <c r="K241" s="43"/>
      <c r="L241" s="156">
        <v>45562</v>
      </c>
      <c r="M241" s="156"/>
      <c r="N241" s="43"/>
      <c r="O241" s="156">
        <v>9142</v>
      </c>
      <c r="P241" s="156"/>
      <c r="Q241" s="43"/>
      <c r="R241" s="156">
        <v>68230</v>
      </c>
      <c r="S241" s="156"/>
      <c r="T241" s="43"/>
      <c r="U241" s="156">
        <v>54704</v>
      </c>
      <c r="V241" s="156"/>
      <c r="W241" s="43"/>
      <c r="X241" s="156">
        <v>122934</v>
      </c>
      <c r="Y241" s="156"/>
      <c r="Z241" s="43"/>
      <c r="AA241" s="155" t="s">
        <v>1152</v>
      </c>
      <c r="AB241" s="155"/>
      <c r="AC241" s="152" t="s">
        <v>359</v>
      </c>
      <c r="AD241" s="156">
        <v>88926</v>
      </c>
      <c r="AE241" s="156"/>
      <c r="AF241" s="43"/>
      <c r="AG241" s="156">
        <v>36210</v>
      </c>
      <c r="AH241" s="156"/>
      <c r="AI241" s="43"/>
    </row>
    <row r="242" spans="1:35">
      <c r="A242" s="12"/>
      <c r="B242" s="152"/>
      <c r="C242" s="152"/>
      <c r="D242" s="162"/>
      <c r="E242" s="152"/>
      <c r="F242" s="154"/>
      <c r="G242" s="155"/>
      <c r="H242" s="43"/>
      <c r="I242" s="156"/>
      <c r="J242" s="156"/>
      <c r="K242" s="43"/>
      <c r="L242" s="156"/>
      <c r="M242" s="156"/>
      <c r="N242" s="43"/>
      <c r="O242" s="156"/>
      <c r="P242" s="156"/>
      <c r="Q242" s="43"/>
      <c r="R242" s="156"/>
      <c r="S242" s="156"/>
      <c r="T242" s="43"/>
      <c r="U242" s="156"/>
      <c r="V242" s="156"/>
      <c r="W242" s="43"/>
      <c r="X242" s="156"/>
      <c r="Y242" s="156"/>
      <c r="Z242" s="43"/>
      <c r="AA242" s="155"/>
      <c r="AB242" s="155"/>
      <c r="AC242" s="152"/>
      <c r="AD242" s="156"/>
      <c r="AE242" s="156"/>
      <c r="AF242" s="43"/>
      <c r="AG242" s="156"/>
      <c r="AH242" s="156"/>
      <c r="AI242" s="43"/>
    </row>
    <row r="243" spans="1:35">
      <c r="A243" s="12"/>
      <c r="B243" s="157" t="s">
        <v>1149</v>
      </c>
      <c r="C243" s="157" t="s">
        <v>927</v>
      </c>
      <c r="D243" s="158">
        <v>42218</v>
      </c>
      <c r="E243" s="157" t="s">
        <v>1153</v>
      </c>
      <c r="F243" s="159">
        <v>1970</v>
      </c>
      <c r="G243" s="160">
        <v>473</v>
      </c>
      <c r="H243" s="23"/>
      <c r="I243" s="161">
        <v>25178</v>
      </c>
      <c r="J243" s="161"/>
      <c r="K243" s="23"/>
      <c r="L243" s="161">
        <v>28786</v>
      </c>
      <c r="M243" s="161"/>
      <c r="N243" s="23"/>
      <c r="O243" s="161">
        <v>8965</v>
      </c>
      <c r="P243" s="161"/>
      <c r="Q243" s="23"/>
      <c r="R243" s="161">
        <v>25178</v>
      </c>
      <c r="S243" s="161"/>
      <c r="T243" s="23"/>
      <c r="U243" s="161">
        <v>37751</v>
      </c>
      <c r="V243" s="161"/>
      <c r="W243" s="23"/>
      <c r="X243" s="161">
        <v>62929</v>
      </c>
      <c r="Y243" s="161"/>
      <c r="Z243" s="23"/>
      <c r="AA243" s="160" t="s">
        <v>1154</v>
      </c>
      <c r="AB243" s="160"/>
      <c r="AC243" s="157" t="s">
        <v>359</v>
      </c>
      <c r="AD243" s="161">
        <v>43721</v>
      </c>
      <c r="AE243" s="161"/>
      <c r="AF243" s="23"/>
      <c r="AG243" s="161">
        <v>32807</v>
      </c>
      <c r="AH243" s="161"/>
      <c r="AI243" s="23"/>
    </row>
    <row r="244" spans="1:35">
      <c r="A244" s="12"/>
      <c r="B244" s="157"/>
      <c r="C244" s="157"/>
      <c r="D244" s="158"/>
      <c r="E244" s="157"/>
      <c r="F244" s="159"/>
      <c r="G244" s="160"/>
      <c r="H244" s="23"/>
      <c r="I244" s="161"/>
      <c r="J244" s="161"/>
      <c r="K244" s="23"/>
      <c r="L244" s="161"/>
      <c r="M244" s="161"/>
      <c r="N244" s="23"/>
      <c r="O244" s="161"/>
      <c r="P244" s="161"/>
      <c r="Q244" s="23"/>
      <c r="R244" s="161"/>
      <c r="S244" s="161"/>
      <c r="T244" s="23"/>
      <c r="U244" s="161"/>
      <c r="V244" s="161"/>
      <c r="W244" s="23"/>
      <c r="X244" s="161"/>
      <c r="Y244" s="161"/>
      <c r="Z244" s="23"/>
      <c r="AA244" s="160"/>
      <c r="AB244" s="160"/>
      <c r="AC244" s="157"/>
      <c r="AD244" s="161"/>
      <c r="AE244" s="161"/>
      <c r="AF244" s="23"/>
      <c r="AG244" s="161"/>
      <c r="AH244" s="161"/>
      <c r="AI244" s="23"/>
    </row>
    <row r="245" spans="1:35">
      <c r="A245" s="12"/>
      <c r="B245" s="152" t="s">
        <v>1149</v>
      </c>
      <c r="C245" s="152" t="s">
        <v>927</v>
      </c>
      <c r="D245" s="162">
        <v>42218</v>
      </c>
      <c r="E245" s="152" t="s">
        <v>1155</v>
      </c>
      <c r="F245" s="154">
        <v>1970</v>
      </c>
      <c r="G245" s="155">
        <v>588</v>
      </c>
      <c r="H245" s="43"/>
      <c r="I245" s="156">
        <v>51292</v>
      </c>
      <c r="J245" s="156"/>
      <c r="K245" s="43"/>
      <c r="L245" s="156">
        <v>36808</v>
      </c>
      <c r="M245" s="156"/>
      <c r="N245" s="43"/>
      <c r="O245" s="156">
        <v>20516</v>
      </c>
      <c r="P245" s="156"/>
      <c r="Q245" s="43"/>
      <c r="R245" s="156">
        <v>51292</v>
      </c>
      <c r="S245" s="156"/>
      <c r="T245" s="43"/>
      <c r="U245" s="156">
        <v>57324</v>
      </c>
      <c r="V245" s="156"/>
      <c r="W245" s="43"/>
      <c r="X245" s="156">
        <v>108616</v>
      </c>
      <c r="Y245" s="156"/>
      <c r="Z245" s="43"/>
      <c r="AA245" s="155" t="s">
        <v>1156</v>
      </c>
      <c r="AB245" s="155"/>
      <c r="AC245" s="152" t="s">
        <v>359</v>
      </c>
      <c r="AD245" s="156">
        <v>82846</v>
      </c>
      <c r="AE245" s="156"/>
      <c r="AF245" s="43"/>
      <c r="AG245" s="155" t="s">
        <v>407</v>
      </c>
      <c r="AH245" s="155"/>
      <c r="AI245" s="43"/>
    </row>
    <row r="246" spans="1:35">
      <c r="A246" s="12"/>
      <c r="B246" s="152"/>
      <c r="C246" s="152"/>
      <c r="D246" s="162"/>
      <c r="E246" s="152"/>
      <c r="F246" s="154"/>
      <c r="G246" s="155"/>
      <c r="H246" s="43"/>
      <c r="I246" s="156"/>
      <c r="J246" s="156"/>
      <c r="K246" s="43"/>
      <c r="L246" s="156"/>
      <c r="M246" s="156"/>
      <c r="N246" s="43"/>
      <c r="O246" s="156"/>
      <c r="P246" s="156"/>
      <c r="Q246" s="43"/>
      <c r="R246" s="156"/>
      <c r="S246" s="156"/>
      <c r="T246" s="43"/>
      <c r="U246" s="156"/>
      <c r="V246" s="156"/>
      <c r="W246" s="43"/>
      <c r="X246" s="156"/>
      <c r="Y246" s="156"/>
      <c r="Z246" s="43"/>
      <c r="AA246" s="155"/>
      <c r="AB246" s="155"/>
      <c r="AC246" s="152"/>
      <c r="AD246" s="156"/>
      <c r="AE246" s="156"/>
      <c r="AF246" s="43"/>
      <c r="AG246" s="155"/>
      <c r="AH246" s="155"/>
      <c r="AI246" s="43"/>
    </row>
    <row r="247" spans="1:35">
      <c r="A247" s="12"/>
      <c r="B247" s="157" t="s">
        <v>1157</v>
      </c>
      <c r="C247" s="157" t="s">
        <v>927</v>
      </c>
      <c r="D247" s="158">
        <v>42075</v>
      </c>
      <c r="E247" s="157" t="s">
        <v>1158</v>
      </c>
      <c r="F247" s="159">
        <v>1998</v>
      </c>
      <c r="G247" s="160">
        <v>488</v>
      </c>
      <c r="H247" s="23"/>
      <c r="I247" s="161">
        <v>16631</v>
      </c>
      <c r="J247" s="161"/>
      <c r="K247" s="23"/>
      <c r="L247" s="161">
        <v>55679</v>
      </c>
      <c r="M247" s="161"/>
      <c r="N247" s="23"/>
      <c r="O247" s="161">
        <v>5724</v>
      </c>
      <c r="P247" s="161"/>
      <c r="Q247" s="23"/>
      <c r="R247" s="161">
        <v>16631</v>
      </c>
      <c r="S247" s="161"/>
      <c r="T247" s="23"/>
      <c r="U247" s="161">
        <v>61403</v>
      </c>
      <c r="V247" s="161"/>
      <c r="W247" s="23"/>
      <c r="X247" s="161">
        <v>78034</v>
      </c>
      <c r="Y247" s="161"/>
      <c r="Z247" s="23"/>
      <c r="AA247" s="160" t="s">
        <v>1159</v>
      </c>
      <c r="AB247" s="160"/>
      <c r="AC247" s="157" t="s">
        <v>359</v>
      </c>
      <c r="AD247" s="161">
        <v>71284</v>
      </c>
      <c r="AE247" s="161"/>
      <c r="AF247" s="23"/>
      <c r="AG247" s="161">
        <v>30592</v>
      </c>
      <c r="AH247" s="161"/>
      <c r="AI247" s="23"/>
    </row>
    <row r="248" spans="1:35">
      <c r="A248" s="12"/>
      <c r="B248" s="157"/>
      <c r="C248" s="157"/>
      <c r="D248" s="158"/>
      <c r="E248" s="157"/>
      <c r="F248" s="159"/>
      <c r="G248" s="160"/>
      <c r="H248" s="23"/>
      <c r="I248" s="161"/>
      <c r="J248" s="161"/>
      <c r="K248" s="23"/>
      <c r="L248" s="161"/>
      <c r="M248" s="161"/>
      <c r="N248" s="23"/>
      <c r="O248" s="161"/>
      <c r="P248" s="161"/>
      <c r="Q248" s="23"/>
      <c r="R248" s="161"/>
      <c r="S248" s="161"/>
      <c r="T248" s="23"/>
      <c r="U248" s="161"/>
      <c r="V248" s="161"/>
      <c r="W248" s="23"/>
      <c r="X248" s="161"/>
      <c r="Y248" s="161"/>
      <c r="Z248" s="23"/>
      <c r="AA248" s="160"/>
      <c r="AB248" s="160"/>
      <c r="AC248" s="157"/>
      <c r="AD248" s="161"/>
      <c r="AE248" s="161"/>
      <c r="AF248" s="23"/>
      <c r="AG248" s="161"/>
      <c r="AH248" s="161"/>
      <c r="AI248" s="23"/>
    </row>
    <row r="249" spans="1:35">
      <c r="A249" s="12"/>
      <c r="B249" s="152" t="s">
        <v>1160</v>
      </c>
      <c r="C249" s="152" t="s">
        <v>927</v>
      </c>
      <c r="D249" s="162">
        <v>42064</v>
      </c>
      <c r="E249" s="152" t="s">
        <v>1161</v>
      </c>
      <c r="F249" s="154">
        <v>1986</v>
      </c>
      <c r="G249" s="155">
        <v>368</v>
      </c>
      <c r="H249" s="43"/>
      <c r="I249" s="156">
        <v>13960</v>
      </c>
      <c r="J249" s="156"/>
      <c r="K249" s="43"/>
      <c r="L249" s="156">
        <v>20731</v>
      </c>
      <c r="M249" s="156"/>
      <c r="N249" s="43"/>
      <c r="O249" s="156">
        <v>4604</v>
      </c>
      <c r="P249" s="156"/>
      <c r="Q249" s="43"/>
      <c r="R249" s="156">
        <v>13960</v>
      </c>
      <c r="S249" s="156"/>
      <c r="T249" s="43"/>
      <c r="U249" s="156">
        <v>25335</v>
      </c>
      <c r="V249" s="156"/>
      <c r="W249" s="43"/>
      <c r="X249" s="156">
        <v>39295</v>
      </c>
      <c r="Y249" s="156"/>
      <c r="Z249" s="43"/>
      <c r="AA249" s="155" t="s">
        <v>1162</v>
      </c>
      <c r="AB249" s="155"/>
      <c r="AC249" s="152" t="s">
        <v>359</v>
      </c>
      <c r="AD249" s="156">
        <v>26783</v>
      </c>
      <c r="AE249" s="156"/>
      <c r="AF249" s="43"/>
      <c r="AG249" s="156">
        <v>24575</v>
      </c>
      <c r="AH249" s="156"/>
      <c r="AI249" s="43"/>
    </row>
    <row r="250" spans="1:35">
      <c r="A250" s="12"/>
      <c r="B250" s="152"/>
      <c r="C250" s="152"/>
      <c r="D250" s="162"/>
      <c r="E250" s="152"/>
      <c r="F250" s="154"/>
      <c r="G250" s="155"/>
      <c r="H250" s="43"/>
      <c r="I250" s="156"/>
      <c r="J250" s="156"/>
      <c r="K250" s="43"/>
      <c r="L250" s="156"/>
      <c r="M250" s="156"/>
      <c r="N250" s="43"/>
      <c r="O250" s="156"/>
      <c r="P250" s="156"/>
      <c r="Q250" s="43"/>
      <c r="R250" s="156"/>
      <c r="S250" s="156"/>
      <c r="T250" s="43"/>
      <c r="U250" s="156"/>
      <c r="V250" s="156"/>
      <c r="W250" s="43"/>
      <c r="X250" s="156"/>
      <c r="Y250" s="156"/>
      <c r="Z250" s="43"/>
      <c r="AA250" s="155"/>
      <c r="AB250" s="155"/>
      <c r="AC250" s="152"/>
      <c r="AD250" s="156"/>
      <c r="AE250" s="156"/>
      <c r="AF250" s="43"/>
      <c r="AG250" s="156"/>
      <c r="AH250" s="156"/>
      <c r="AI250" s="43"/>
    </row>
    <row r="251" spans="1:35">
      <c r="A251" s="12"/>
      <c r="B251" s="157" t="s">
        <v>1163</v>
      </c>
      <c r="C251" s="157" t="s">
        <v>927</v>
      </c>
      <c r="D251" s="158">
        <v>42352</v>
      </c>
      <c r="E251" s="157" t="s">
        <v>1093</v>
      </c>
      <c r="F251" s="159">
        <v>1995</v>
      </c>
      <c r="G251" s="160">
        <v>324</v>
      </c>
      <c r="H251" s="23"/>
      <c r="I251" s="161">
        <v>32842</v>
      </c>
      <c r="J251" s="161"/>
      <c r="K251" s="23"/>
      <c r="L251" s="161">
        <v>84457</v>
      </c>
      <c r="M251" s="161"/>
      <c r="N251" s="23"/>
      <c r="O251" s="160" t="s">
        <v>407</v>
      </c>
      <c r="P251" s="160"/>
      <c r="Q251" s="23"/>
      <c r="R251" s="161">
        <v>32842</v>
      </c>
      <c r="S251" s="161"/>
      <c r="T251" s="23"/>
      <c r="U251" s="161">
        <v>84457</v>
      </c>
      <c r="V251" s="161"/>
      <c r="W251" s="23"/>
      <c r="X251" s="161">
        <v>117299</v>
      </c>
      <c r="Y251" s="161"/>
      <c r="Z251" s="23"/>
      <c r="AA251" s="160" t="s">
        <v>1164</v>
      </c>
      <c r="AB251" s="160"/>
      <c r="AC251" s="157" t="s">
        <v>359</v>
      </c>
      <c r="AD251" s="161">
        <v>117182</v>
      </c>
      <c r="AE251" s="161"/>
      <c r="AF251" s="23"/>
      <c r="AG251" s="161">
        <v>64817</v>
      </c>
      <c r="AH251" s="161"/>
      <c r="AI251" s="23"/>
    </row>
    <row r="252" spans="1:35">
      <c r="A252" s="12"/>
      <c r="B252" s="157"/>
      <c r="C252" s="157"/>
      <c r="D252" s="158"/>
      <c r="E252" s="157"/>
      <c r="F252" s="159"/>
      <c r="G252" s="160"/>
      <c r="H252" s="23"/>
      <c r="I252" s="161"/>
      <c r="J252" s="161"/>
      <c r="K252" s="23"/>
      <c r="L252" s="161"/>
      <c r="M252" s="161"/>
      <c r="N252" s="23"/>
      <c r="O252" s="160"/>
      <c r="P252" s="160"/>
      <c r="Q252" s="23"/>
      <c r="R252" s="161"/>
      <c r="S252" s="161"/>
      <c r="T252" s="23"/>
      <c r="U252" s="161"/>
      <c r="V252" s="161"/>
      <c r="W252" s="23"/>
      <c r="X252" s="161"/>
      <c r="Y252" s="161"/>
      <c r="Z252" s="23"/>
      <c r="AA252" s="160"/>
      <c r="AB252" s="160"/>
      <c r="AC252" s="157"/>
      <c r="AD252" s="161"/>
      <c r="AE252" s="161"/>
      <c r="AF252" s="23"/>
      <c r="AG252" s="161"/>
      <c r="AH252" s="161"/>
      <c r="AI252" s="23"/>
    </row>
    <row r="253" spans="1:35">
      <c r="A253" s="12"/>
      <c r="B253" s="152" t="s">
        <v>1165</v>
      </c>
      <c r="C253" s="152" t="s">
        <v>927</v>
      </c>
      <c r="D253" s="162">
        <v>42010</v>
      </c>
      <c r="E253" s="152" t="s">
        <v>1166</v>
      </c>
      <c r="F253" s="154">
        <v>1971</v>
      </c>
      <c r="G253" s="155">
        <v>418</v>
      </c>
      <c r="H253" s="43"/>
      <c r="I253" s="156">
        <v>49475</v>
      </c>
      <c r="J253" s="156"/>
      <c r="K253" s="43"/>
      <c r="L253" s="156">
        <v>17756</v>
      </c>
      <c r="M253" s="156"/>
      <c r="N253" s="43"/>
      <c r="O253" s="156">
        <v>12034</v>
      </c>
      <c r="P253" s="156"/>
      <c r="Q253" s="43"/>
      <c r="R253" s="156">
        <v>49475</v>
      </c>
      <c r="S253" s="156"/>
      <c r="T253" s="43"/>
      <c r="U253" s="156">
        <v>29790</v>
      </c>
      <c r="V253" s="156"/>
      <c r="W253" s="43"/>
      <c r="X253" s="156">
        <v>79265</v>
      </c>
      <c r="Y253" s="156"/>
      <c r="Z253" s="43"/>
      <c r="AA253" s="155" t="s">
        <v>1167</v>
      </c>
      <c r="AB253" s="155"/>
      <c r="AC253" s="152" t="s">
        <v>359</v>
      </c>
      <c r="AD253" s="156">
        <v>66579</v>
      </c>
      <c r="AE253" s="156"/>
      <c r="AF253" s="43"/>
      <c r="AG253" s="156">
        <v>77071</v>
      </c>
      <c r="AH253" s="156"/>
      <c r="AI253" s="43"/>
    </row>
    <row r="254" spans="1:35">
      <c r="A254" s="12"/>
      <c r="B254" s="152"/>
      <c r="C254" s="152"/>
      <c r="D254" s="162"/>
      <c r="E254" s="152"/>
      <c r="F254" s="154"/>
      <c r="G254" s="155"/>
      <c r="H254" s="43"/>
      <c r="I254" s="156"/>
      <c r="J254" s="156"/>
      <c r="K254" s="43"/>
      <c r="L254" s="156"/>
      <c r="M254" s="156"/>
      <c r="N254" s="43"/>
      <c r="O254" s="156"/>
      <c r="P254" s="156"/>
      <c r="Q254" s="43"/>
      <c r="R254" s="156"/>
      <c r="S254" s="156"/>
      <c r="T254" s="43"/>
      <c r="U254" s="156"/>
      <c r="V254" s="156"/>
      <c r="W254" s="43"/>
      <c r="X254" s="156"/>
      <c r="Y254" s="156"/>
      <c r="Z254" s="43"/>
      <c r="AA254" s="155"/>
      <c r="AB254" s="155"/>
      <c r="AC254" s="152"/>
      <c r="AD254" s="156"/>
      <c r="AE254" s="156"/>
      <c r="AF254" s="43"/>
      <c r="AG254" s="156"/>
      <c r="AH254" s="156"/>
      <c r="AI254" s="43"/>
    </row>
    <row r="255" spans="1:35">
      <c r="A255" s="12"/>
      <c r="B255" s="157" t="s">
        <v>1168</v>
      </c>
      <c r="C255" s="157" t="s">
        <v>927</v>
      </c>
      <c r="D255" s="163">
        <v>36770</v>
      </c>
      <c r="E255" s="157" t="s">
        <v>1169</v>
      </c>
      <c r="F255" s="159">
        <v>1984</v>
      </c>
      <c r="G255" s="160">
        <v>640</v>
      </c>
      <c r="H255" s="23"/>
      <c r="I255" s="161">
        <v>18200</v>
      </c>
      <c r="J255" s="161"/>
      <c r="K255" s="23"/>
      <c r="L255" s="161">
        <v>57198</v>
      </c>
      <c r="M255" s="161"/>
      <c r="N255" s="23"/>
      <c r="O255" s="161">
        <v>17777</v>
      </c>
      <c r="P255" s="161"/>
      <c r="Q255" s="23"/>
      <c r="R255" s="161">
        <v>18200</v>
      </c>
      <c r="S255" s="161"/>
      <c r="T255" s="23"/>
      <c r="U255" s="161">
        <v>74975</v>
      </c>
      <c r="V255" s="161"/>
      <c r="W255" s="23"/>
      <c r="X255" s="161">
        <v>93175</v>
      </c>
      <c r="Y255" s="161"/>
      <c r="Z255" s="23"/>
      <c r="AA255" s="160" t="s">
        <v>1170</v>
      </c>
      <c r="AB255" s="160"/>
      <c r="AC255" s="157" t="s">
        <v>359</v>
      </c>
      <c r="AD255" s="161">
        <v>53307</v>
      </c>
      <c r="AE255" s="161"/>
      <c r="AF255" s="23"/>
      <c r="AG255" s="161">
        <v>63444</v>
      </c>
      <c r="AH255" s="161"/>
      <c r="AI255" s="23"/>
    </row>
    <row r="256" spans="1:35">
      <c r="A256" s="12"/>
      <c r="B256" s="157"/>
      <c r="C256" s="157"/>
      <c r="D256" s="163"/>
      <c r="E256" s="157"/>
      <c r="F256" s="159"/>
      <c r="G256" s="160"/>
      <c r="H256" s="23"/>
      <c r="I256" s="161"/>
      <c r="J256" s="161"/>
      <c r="K256" s="23"/>
      <c r="L256" s="161"/>
      <c r="M256" s="161"/>
      <c r="N256" s="23"/>
      <c r="O256" s="161"/>
      <c r="P256" s="161"/>
      <c r="Q256" s="23"/>
      <c r="R256" s="161"/>
      <c r="S256" s="161"/>
      <c r="T256" s="23"/>
      <c r="U256" s="161"/>
      <c r="V256" s="161"/>
      <c r="W256" s="23"/>
      <c r="X256" s="161"/>
      <c r="Y256" s="161"/>
      <c r="Z256" s="23"/>
      <c r="AA256" s="160"/>
      <c r="AB256" s="160"/>
      <c r="AC256" s="157"/>
      <c r="AD256" s="161"/>
      <c r="AE256" s="161"/>
      <c r="AF256" s="23"/>
      <c r="AG256" s="161"/>
      <c r="AH256" s="161"/>
      <c r="AI256" s="23"/>
    </row>
    <row r="257" spans="1:35">
      <c r="A257" s="12"/>
      <c r="B257" s="152" t="s">
        <v>1171</v>
      </c>
      <c r="C257" s="152" t="s">
        <v>927</v>
      </c>
      <c r="D257" s="162">
        <v>42187</v>
      </c>
      <c r="E257" s="152" t="s">
        <v>1172</v>
      </c>
      <c r="F257" s="154">
        <v>1984</v>
      </c>
      <c r="G257" s="155">
        <v>180</v>
      </c>
      <c r="H257" s="43"/>
      <c r="I257" s="156">
        <v>5587</v>
      </c>
      <c r="J257" s="156"/>
      <c r="K257" s="43"/>
      <c r="L257" s="156">
        <v>7284</v>
      </c>
      <c r="M257" s="156"/>
      <c r="N257" s="43"/>
      <c r="O257" s="156">
        <v>2643</v>
      </c>
      <c r="P257" s="156"/>
      <c r="Q257" s="43"/>
      <c r="R257" s="156">
        <v>5587</v>
      </c>
      <c r="S257" s="156"/>
      <c r="T257" s="43"/>
      <c r="U257" s="156">
        <v>9927</v>
      </c>
      <c r="V257" s="156"/>
      <c r="W257" s="43"/>
      <c r="X257" s="156">
        <v>15514</v>
      </c>
      <c r="Y257" s="156"/>
      <c r="Z257" s="43"/>
      <c r="AA257" s="155" t="s">
        <v>1173</v>
      </c>
      <c r="AB257" s="155"/>
      <c r="AC257" s="152" t="s">
        <v>359</v>
      </c>
      <c r="AD257" s="156">
        <v>12882</v>
      </c>
      <c r="AE257" s="156"/>
      <c r="AF257" s="43"/>
      <c r="AG257" s="156">
        <v>13092</v>
      </c>
      <c r="AH257" s="156"/>
      <c r="AI257" s="43"/>
    </row>
    <row r="258" spans="1:35">
      <c r="A258" s="12"/>
      <c r="B258" s="152"/>
      <c r="C258" s="152"/>
      <c r="D258" s="162"/>
      <c r="E258" s="152"/>
      <c r="F258" s="154"/>
      <c r="G258" s="155"/>
      <c r="H258" s="43"/>
      <c r="I258" s="156"/>
      <c r="J258" s="156"/>
      <c r="K258" s="43"/>
      <c r="L258" s="156"/>
      <c r="M258" s="156"/>
      <c r="N258" s="43"/>
      <c r="O258" s="156"/>
      <c r="P258" s="156"/>
      <c r="Q258" s="43"/>
      <c r="R258" s="156"/>
      <c r="S258" s="156"/>
      <c r="T258" s="43"/>
      <c r="U258" s="156"/>
      <c r="V258" s="156"/>
      <c r="W258" s="43"/>
      <c r="X258" s="156"/>
      <c r="Y258" s="156"/>
      <c r="Z258" s="43"/>
      <c r="AA258" s="155"/>
      <c r="AB258" s="155"/>
      <c r="AC258" s="152"/>
      <c r="AD258" s="156"/>
      <c r="AE258" s="156"/>
      <c r="AF258" s="43"/>
      <c r="AG258" s="156"/>
      <c r="AH258" s="156"/>
      <c r="AI258" s="43"/>
    </row>
    <row r="259" spans="1:35">
      <c r="A259" s="12"/>
      <c r="B259" s="157" t="s">
        <v>1174</v>
      </c>
      <c r="C259" s="157" t="s">
        <v>927</v>
      </c>
      <c r="D259" s="163">
        <v>36770</v>
      </c>
      <c r="E259" s="157" t="s">
        <v>1175</v>
      </c>
      <c r="F259" s="159">
        <v>1985</v>
      </c>
      <c r="G259" s="160">
        <v>152</v>
      </c>
      <c r="H259" s="23"/>
      <c r="I259" s="161">
        <v>3241</v>
      </c>
      <c r="J259" s="161"/>
      <c r="K259" s="23"/>
      <c r="L259" s="161">
        <v>5094</v>
      </c>
      <c r="M259" s="161"/>
      <c r="N259" s="23"/>
      <c r="O259" s="161">
        <v>3165</v>
      </c>
      <c r="P259" s="161"/>
      <c r="Q259" s="23"/>
      <c r="R259" s="161">
        <v>3241</v>
      </c>
      <c r="S259" s="161"/>
      <c r="T259" s="23"/>
      <c r="U259" s="161">
        <v>8259</v>
      </c>
      <c r="V259" s="161"/>
      <c r="W259" s="23"/>
      <c r="X259" s="161">
        <v>11500</v>
      </c>
      <c r="Y259" s="161"/>
      <c r="Z259" s="23"/>
      <c r="AA259" s="160" t="s">
        <v>1176</v>
      </c>
      <c r="AB259" s="160"/>
      <c r="AC259" s="157" t="s">
        <v>359</v>
      </c>
      <c r="AD259" s="161">
        <v>6607</v>
      </c>
      <c r="AE259" s="161"/>
      <c r="AF259" s="23"/>
      <c r="AG259" s="161">
        <v>9755</v>
      </c>
      <c r="AH259" s="161"/>
      <c r="AI259" s="23"/>
    </row>
    <row r="260" spans="1:35">
      <c r="A260" s="12"/>
      <c r="B260" s="157"/>
      <c r="C260" s="157"/>
      <c r="D260" s="163"/>
      <c r="E260" s="157"/>
      <c r="F260" s="159"/>
      <c r="G260" s="160"/>
      <c r="H260" s="23"/>
      <c r="I260" s="161"/>
      <c r="J260" s="161"/>
      <c r="K260" s="23"/>
      <c r="L260" s="161"/>
      <c r="M260" s="161"/>
      <c r="N260" s="23"/>
      <c r="O260" s="161"/>
      <c r="P260" s="161"/>
      <c r="Q260" s="23"/>
      <c r="R260" s="161"/>
      <c r="S260" s="161"/>
      <c r="T260" s="23"/>
      <c r="U260" s="161"/>
      <c r="V260" s="161"/>
      <c r="W260" s="23"/>
      <c r="X260" s="161"/>
      <c r="Y260" s="161"/>
      <c r="Z260" s="23"/>
      <c r="AA260" s="160"/>
      <c r="AB260" s="160"/>
      <c r="AC260" s="157"/>
      <c r="AD260" s="161"/>
      <c r="AE260" s="161"/>
      <c r="AF260" s="23"/>
      <c r="AG260" s="161"/>
      <c r="AH260" s="161"/>
      <c r="AI260" s="23"/>
    </row>
    <row r="261" spans="1:35">
      <c r="A261" s="12"/>
      <c r="B261" s="152" t="s">
        <v>1177</v>
      </c>
      <c r="C261" s="152" t="s">
        <v>881</v>
      </c>
      <c r="D261" s="162">
        <v>42279</v>
      </c>
      <c r="E261" s="152" t="s">
        <v>1178</v>
      </c>
      <c r="F261" s="154">
        <v>1889</v>
      </c>
      <c r="G261" s="155">
        <v>96</v>
      </c>
      <c r="H261" s="43"/>
      <c r="I261" s="155">
        <v>562</v>
      </c>
      <c r="J261" s="155"/>
      <c r="K261" s="43"/>
      <c r="L261" s="156">
        <v>4033</v>
      </c>
      <c r="M261" s="156"/>
      <c r="N261" s="43"/>
      <c r="O261" s="156">
        <v>4176</v>
      </c>
      <c r="P261" s="156"/>
      <c r="Q261" s="43"/>
      <c r="R261" s="155">
        <v>562</v>
      </c>
      <c r="S261" s="155"/>
      <c r="T261" s="43"/>
      <c r="U261" s="156">
        <v>8209</v>
      </c>
      <c r="V261" s="156"/>
      <c r="W261" s="43"/>
      <c r="X261" s="156">
        <v>8771</v>
      </c>
      <c r="Y261" s="156"/>
      <c r="Z261" s="43"/>
      <c r="AA261" s="155" t="s">
        <v>1179</v>
      </c>
      <c r="AB261" s="155"/>
      <c r="AC261" s="152" t="s">
        <v>359</v>
      </c>
      <c r="AD261" s="156">
        <v>3242</v>
      </c>
      <c r="AE261" s="156"/>
      <c r="AF261" s="43"/>
      <c r="AG261" s="156">
        <v>3977</v>
      </c>
      <c r="AH261" s="156"/>
      <c r="AI261" s="43"/>
    </row>
    <row r="262" spans="1:35">
      <c r="A262" s="12"/>
      <c r="B262" s="152"/>
      <c r="C262" s="152"/>
      <c r="D262" s="162"/>
      <c r="E262" s="152"/>
      <c r="F262" s="154"/>
      <c r="G262" s="155"/>
      <c r="H262" s="43"/>
      <c r="I262" s="155"/>
      <c r="J262" s="155"/>
      <c r="K262" s="43"/>
      <c r="L262" s="156"/>
      <c r="M262" s="156"/>
      <c r="N262" s="43"/>
      <c r="O262" s="156"/>
      <c r="P262" s="156"/>
      <c r="Q262" s="43"/>
      <c r="R262" s="155"/>
      <c r="S262" s="155"/>
      <c r="T262" s="43"/>
      <c r="U262" s="156"/>
      <c r="V262" s="156"/>
      <c r="W262" s="43"/>
      <c r="X262" s="156"/>
      <c r="Y262" s="156"/>
      <c r="Z262" s="43"/>
      <c r="AA262" s="155"/>
      <c r="AB262" s="155"/>
      <c r="AC262" s="152"/>
      <c r="AD262" s="156"/>
      <c r="AE262" s="156"/>
      <c r="AF262" s="43"/>
      <c r="AG262" s="156"/>
      <c r="AH262" s="156"/>
      <c r="AI262" s="43"/>
    </row>
    <row r="263" spans="1:35">
      <c r="A263" s="12"/>
      <c r="B263" s="157" t="s">
        <v>1180</v>
      </c>
      <c r="C263" s="157" t="s">
        <v>927</v>
      </c>
      <c r="D263" s="163">
        <v>36770</v>
      </c>
      <c r="E263" s="157" t="s">
        <v>1181</v>
      </c>
      <c r="F263" s="159">
        <v>1986</v>
      </c>
      <c r="G263" s="160">
        <v>240</v>
      </c>
      <c r="H263" s="23"/>
      <c r="I263" s="161">
        <v>3675</v>
      </c>
      <c r="J263" s="161"/>
      <c r="K263" s="23"/>
      <c r="L263" s="161">
        <v>16111</v>
      </c>
      <c r="M263" s="161"/>
      <c r="N263" s="23"/>
      <c r="O263" s="161">
        <v>4808</v>
      </c>
      <c r="P263" s="161"/>
      <c r="Q263" s="23"/>
      <c r="R263" s="161">
        <v>3675</v>
      </c>
      <c r="S263" s="161"/>
      <c r="T263" s="23"/>
      <c r="U263" s="161">
        <v>20919</v>
      </c>
      <c r="V263" s="161"/>
      <c r="W263" s="23"/>
      <c r="X263" s="161">
        <v>24594</v>
      </c>
      <c r="Y263" s="161"/>
      <c r="Z263" s="23"/>
      <c r="AA263" s="160" t="s">
        <v>1182</v>
      </c>
      <c r="AB263" s="160"/>
      <c r="AC263" s="157" t="s">
        <v>359</v>
      </c>
      <c r="AD263" s="161">
        <v>13869</v>
      </c>
      <c r="AE263" s="161"/>
      <c r="AF263" s="23"/>
      <c r="AG263" s="160" t="s">
        <v>407</v>
      </c>
      <c r="AH263" s="160"/>
      <c r="AI263" s="23"/>
    </row>
    <row r="264" spans="1:35">
      <c r="A264" s="12"/>
      <c r="B264" s="157"/>
      <c r="C264" s="157"/>
      <c r="D264" s="163"/>
      <c r="E264" s="157"/>
      <c r="F264" s="159"/>
      <c r="G264" s="160"/>
      <c r="H264" s="23"/>
      <c r="I264" s="161"/>
      <c r="J264" s="161"/>
      <c r="K264" s="23"/>
      <c r="L264" s="161"/>
      <c r="M264" s="161"/>
      <c r="N264" s="23"/>
      <c r="O264" s="161"/>
      <c r="P264" s="161"/>
      <c r="Q264" s="23"/>
      <c r="R264" s="161"/>
      <c r="S264" s="161"/>
      <c r="T264" s="23"/>
      <c r="U264" s="161"/>
      <c r="V264" s="161"/>
      <c r="W264" s="23"/>
      <c r="X264" s="161"/>
      <c r="Y264" s="161"/>
      <c r="Z264" s="23"/>
      <c r="AA264" s="160"/>
      <c r="AB264" s="160"/>
      <c r="AC264" s="157"/>
      <c r="AD264" s="161"/>
      <c r="AE264" s="161"/>
      <c r="AF264" s="23"/>
      <c r="AG264" s="160"/>
      <c r="AH264" s="160"/>
      <c r="AI264" s="23"/>
    </row>
    <row r="265" spans="1:35">
      <c r="A265" s="12"/>
      <c r="B265" s="152" t="s">
        <v>1183</v>
      </c>
      <c r="C265" s="152" t="s">
        <v>927</v>
      </c>
      <c r="D265" s="153">
        <v>36434</v>
      </c>
      <c r="E265" s="152" t="s">
        <v>981</v>
      </c>
      <c r="F265" s="154">
        <v>1961</v>
      </c>
      <c r="G265" s="155">
        <v>536</v>
      </c>
      <c r="H265" s="43"/>
      <c r="I265" s="156">
        <v>8871</v>
      </c>
      <c r="J265" s="156"/>
      <c r="K265" s="43"/>
      <c r="L265" s="156">
        <v>55365</v>
      </c>
      <c r="M265" s="156"/>
      <c r="N265" s="43"/>
      <c r="O265" s="156">
        <v>48901</v>
      </c>
      <c r="P265" s="156"/>
      <c r="Q265" s="43"/>
      <c r="R265" s="156">
        <v>8871</v>
      </c>
      <c r="S265" s="156"/>
      <c r="T265" s="43"/>
      <c r="U265" s="156">
        <v>104266</v>
      </c>
      <c r="V265" s="156"/>
      <c r="W265" s="43"/>
      <c r="X265" s="156">
        <v>113137</v>
      </c>
      <c r="Y265" s="156"/>
      <c r="Z265" s="43"/>
      <c r="AA265" s="155" t="s">
        <v>1184</v>
      </c>
      <c r="AB265" s="155"/>
      <c r="AC265" s="152" t="s">
        <v>359</v>
      </c>
      <c r="AD265" s="156">
        <v>66918</v>
      </c>
      <c r="AE265" s="156"/>
      <c r="AF265" s="43"/>
      <c r="AG265" s="156">
        <v>71505</v>
      </c>
      <c r="AH265" s="156"/>
      <c r="AI265" s="43"/>
    </row>
    <row r="266" spans="1:35">
      <c r="A266" s="12"/>
      <c r="B266" s="152"/>
      <c r="C266" s="152"/>
      <c r="D266" s="153"/>
      <c r="E266" s="152"/>
      <c r="F266" s="154"/>
      <c r="G266" s="155"/>
      <c r="H266" s="43"/>
      <c r="I266" s="156"/>
      <c r="J266" s="156"/>
      <c r="K266" s="43"/>
      <c r="L266" s="156"/>
      <c r="M266" s="156"/>
      <c r="N266" s="43"/>
      <c r="O266" s="156"/>
      <c r="P266" s="156"/>
      <c r="Q266" s="43"/>
      <c r="R266" s="156"/>
      <c r="S266" s="156"/>
      <c r="T266" s="43"/>
      <c r="U266" s="156"/>
      <c r="V266" s="156"/>
      <c r="W266" s="43"/>
      <c r="X266" s="156"/>
      <c r="Y266" s="156"/>
      <c r="Z266" s="43"/>
      <c r="AA266" s="155"/>
      <c r="AB266" s="155"/>
      <c r="AC266" s="152"/>
      <c r="AD266" s="156"/>
      <c r="AE266" s="156"/>
      <c r="AF266" s="43"/>
      <c r="AG266" s="156"/>
      <c r="AH266" s="156"/>
      <c r="AI266" s="43"/>
    </row>
    <row r="267" spans="1:35">
      <c r="A267" s="12"/>
      <c r="B267" s="157" t="s">
        <v>1185</v>
      </c>
      <c r="C267" s="157" t="s">
        <v>927</v>
      </c>
      <c r="D267" s="163">
        <v>36770</v>
      </c>
      <c r="E267" s="157" t="s">
        <v>1186</v>
      </c>
      <c r="F267" s="159">
        <v>1984</v>
      </c>
      <c r="G267" s="160">
        <v>240</v>
      </c>
      <c r="H267" s="23"/>
      <c r="I267" s="161">
        <v>13593</v>
      </c>
      <c r="J267" s="161"/>
      <c r="K267" s="23"/>
      <c r="L267" s="161">
        <v>9347</v>
      </c>
      <c r="M267" s="161"/>
      <c r="N267" s="23"/>
      <c r="O267" s="161">
        <v>6640</v>
      </c>
      <c r="P267" s="161"/>
      <c r="Q267" s="23"/>
      <c r="R267" s="161">
        <v>13593</v>
      </c>
      <c r="S267" s="161"/>
      <c r="T267" s="23"/>
      <c r="U267" s="161">
        <v>15987</v>
      </c>
      <c r="V267" s="161"/>
      <c r="W267" s="23"/>
      <c r="X267" s="161">
        <v>29580</v>
      </c>
      <c r="Y267" s="161"/>
      <c r="Z267" s="23"/>
      <c r="AA267" s="160" t="s">
        <v>1187</v>
      </c>
      <c r="AB267" s="160"/>
      <c r="AC267" s="157" t="s">
        <v>359</v>
      </c>
      <c r="AD267" s="161">
        <v>20157</v>
      </c>
      <c r="AE267" s="161"/>
      <c r="AF267" s="23"/>
      <c r="AG267" s="160" t="s">
        <v>407</v>
      </c>
      <c r="AH267" s="160"/>
      <c r="AI267" s="23"/>
    </row>
    <row r="268" spans="1:35">
      <c r="A268" s="12"/>
      <c r="B268" s="157"/>
      <c r="C268" s="157"/>
      <c r="D268" s="163"/>
      <c r="E268" s="157"/>
      <c r="F268" s="159"/>
      <c r="G268" s="160"/>
      <c r="H268" s="23"/>
      <c r="I268" s="161"/>
      <c r="J268" s="161"/>
      <c r="K268" s="23"/>
      <c r="L268" s="161"/>
      <c r="M268" s="161"/>
      <c r="N268" s="23"/>
      <c r="O268" s="161"/>
      <c r="P268" s="161"/>
      <c r="Q268" s="23"/>
      <c r="R268" s="161"/>
      <c r="S268" s="161"/>
      <c r="T268" s="23"/>
      <c r="U268" s="161"/>
      <c r="V268" s="161"/>
      <c r="W268" s="23"/>
      <c r="X268" s="161"/>
      <c r="Y268" s="161"/>
      <c r="Z268" s="23"/>
      <c r="AA268" s="160"/>
      <c r="AB268" s="160"/>
      <c r="AC268" s="157"/>
      <c r="AD268" s="161"/>
      <c r="AE268" s="161"/>
      <c r="AF268" s="23"/>
      <c r="AG268" s="160"/>
      <c r="AH268" s="160"/>
      <c r="AI268" s="23"/>
    </row>
    <row r="269" spans="1:35">
      <c r="A269" s="12"/>
      <c r="B269" s="152" t="s">
        <v>1188</v>
      </c>
      <c r="C269" s="152" t="s">
        <v>927</v>
      </c>
      <c r="D269" s="162">
        <v>42099</v>
      </c>
      <c r="E269" s="152" t="s">
        <v>986</v>
      </c>
      <c r="F269" s="154">
        <v>1979</v>
      </c>
      <c r="G269" s="155">
        <v>178</v>
      </c>
      <c r="H269" s="43"/>
      <c r="I269" s="156">
        <v>2430</v>
      </c>
      <c r="J269" s="156"/>
      <c r="K269" s="43"/>
      <c r="L269" s="156">
        <v>12181</v>
      </c>
      <c r="M269" s="156"/>
      <c r="N269" s="43"/>
      <c r="O269" s="155">
        <v>613</v>
      </c>
      <c r="P269" s="155"/>
      <c r="Q269" s="43"/>
      <c r="R269" s="156">
        <v>2430</v>
      </c>
      <c r="S269" s="156"/>
      <c r="T269" s="43"/>
      <c r="U269" s="156">
        <v>12794</v>
      </c>
      <c r="V269" s="156"/>
      <c r="W269" s="43"/>
      <c r="X269" s="156">
        <v>15224</v>
      </c>
      <c r="Y269" s="156"/>
      <c r="Z269" s="43"/>
      <c r="AA269" s="155" t="s">
        <v>1189</v>
      </c>
      <c r="AB269" s="155"/>
      <c r="AC269" s="152" t="s">
        <v>359</v>
      </c>
      <c r="AD269" s="156">
        <v>8780</v>
      </c>
      <c r="AE269" s="156"/>
      <c r="AF269" s="43"/>
      <c r="AG269" s="156">
        <v>13121</v>
      </c>
      <c r="AH269" s="156"/>
      <c r="AI269" s="43"/>
    </row>
    <row r="270" spans="1:35">
      <c r="A270" s="12"/>
      <c r="B270" s="152"/>
      <c r="C270" s="152"/>
      <c r="D270" s="162"/>
      <c r="E270" s="152"/>
      <c r="F270" s="154"/>
      <c r="G270" s="155"/>
      <c r="H270" s="43"/>
      <c r="I270" s="156"/>
      <c r="J270" s="156"/>
      <c r="K270" s="43"/>
      <c r="L270" s="156"/>
      <c r="M270" s="156"/>
      <c r="N270" s="43"/>
      <c r="O270" s="155"/>
      <c r="P270" s="155"/>
      <c r="Q270" s="43"/>
      <c r="R270" s="156"/>
      <c r="S270" s="156"/>
      <c r="T270" s="43"/>
      <c r="U270" s="156"/>
      <c r="V270" s="156"/>
      <c r="W270" s="43"/>
      <c r="X270" s="156"/>
      <c r="Y270" s="156"/>
      <c r="Z270" s="43"/>
      <c r="AA270" s="155"/>
      <c r="AB270" s="155"/>
      <c r="AC270" s="152"/>
      <c r="AD270" s="156"/>
      <c r="AE270" s="156"/>
      <c r="AF270" s="43"/>
      <c r="AG270" s="156"/>
      <c r="AH270" s="156"/>
      <c r="AI270" s="43"/>
    </row>
    <row r="271" spans="1:35">
      <c r="A271" s="12"/>
      <c r="B271" s="157" t="s">
        <v>1190</v>
      </c>
      <c r="C271" s="157" t="s">
        <v>881</v>
      </c>
      <c r="D271" s="158">
        <v>42010</v>
      </c>
      <c r="E271" s="157" t="s">
        <v>1191</v>
      </c>
      <c r="F271" s="159">
        <v>1972</v>
      </c>
      <c r="G271" s="160">
        <v>303</v>
      </c>
      <c r="H271" s="23"/>
      <c r="I271" s="161">
        <v>15198</v>
      </c>
      <c r="J271" s="161"/>
      <c r="K271" s="23"/>
      <c r="L271" s="161">
        <v>22029</v>
      </c>
      <c r="M271" s="161"/>
      <c r="N271" s="23"/>
      <c r="O271" s="161">
        <v>10963</v>
      </c>
      <c r="P271" s="161"/>
      <c r="Q271" s="23"/>
      <c r="R271" s="161">
        <v>15198</v>
      </c>
      <c r="S271" s="161"/>
      <c r="T271" s="23"/>
      <c r="U271" s="161">
        <v>32992</v>
      </c>
      <c r="V271" s="161"/>
      <c r="W271" s="23"/>
      <c r="X271" s="161">
        <v>48190</v>
      </c>
      <c r="Y271" s="161"/>
      <c r="Z271" s="23"/>
      <c r="AA271" s="160" t="s">
        <v>1192</v>
      </c>
      <c r="AB271" s="160"/>
      <c r="AC271" s="157" t="s">
        <v>359</v>
      </c>
      <c r="AD271" s="161">
        <v>36424</v>
      </c>
      <c r="AE271" s="161"/>
      <c r="AF271" s="23"/>
      <c r="AG271" s="161">
        <v>25467</v>
      </c>
      <c r="AH271" s="161"/>
      <c r="AI271" s="23"/>
    </row>
    <row r="272" spans="1:35">
      <c r="A272" s="12"/>
      <c r="B272" s="157"/>
      <c r="C272" s="157"/>
      <c r="D272" s="158"/>
      <c r="E272" s="157"/>
      <c r="F272" s="159"/>
      <c r="G272" s="160"/>
      <c r="H272" s="23"/>
      <c r="I272" s="161"/>
      <c r="J272" s="161"/>
      <c r="K272" s="23"/>
      <c r="L272" s="161"/>
      <c r="M272" s="161"/>
      <c r="N272" s="23"/>
      <c r="O272" s="161"/>
      <c r="P272" s="161"/>
      <c r="Q272" s="23"/>
      <c r="R272" s="161"/>
      <c r="S272" s="161"/>
      <c r="T272" s="23"/>
      <c r="U272" s="161"/>
      <c r="V272" s="161"/>
      <c r="W272" s="23"/>
      <c r="X272" s="161"/>
      <c r="Y272" s="161"/>
      <c r="Z272" s="23"/>
      <c r="AA272" s="160"/>
      <c r="AB272" s="160"/>
      <c r="AC272" s="157"/>
      <c r="AD272" s="161"/>
      <c r="AE272" s="161"/>
      <c r="AF272" s="23"/>
      <c r="AG272" s="161"/>
      <c r="AH272" s="161"/>
      <c r="AI272" s="23"/>
    </row>
    <row r="273" spans="1:35">
      <c r="A273" s="12"/>
      <c r="B273" s="152" t="s">
        <v>1193</v>
      </c>
      <c r="C273" s="152" t="s">
        <v>1194</v>
      </c>
      <c r="D273" s="153">
        <v>35370</v>
      </c>
      <c r="E273" s="152" t="s">
        <v>1195</v>
      </c>
      <c r="F273" s="154">
        <v>1985</v>
      </c>
      <c r="G273" s="155">
        <v>161</v>
      </c>
      <c r="H273" s="43"/>
      <c r="I273" s="156">
        <v>1536</v>
      </c>
      <c r="J273" s="156"/>
      <c r="K273" s="43"/>
      <c r="L273" s="156">
        <v>9773</v>
      </c>
      <c r="M273" s="156"/>
      <c r="N273" s="43"/>
      <c r="O273" s="156">
        <v>6435</v>
      </c>
      <c r="P273" s="156"/>
      <c r="Q273" s="43"/>
      <c r="R273" s="156">
        <v>1536</v>
      </c>
      <c r="S273" s="156"/>
      <c r="T273" s="43"/>
      <c r="U273" s="156">
        <v>16208</v>
      </c>
      <c r="V273" s="156"/>
      <c r="W273" s="43"/>
      <c r="X273" s="156">
        <v>17744</v>
      </c>
      <c r="Y273" s="156"/>
      <c r="Z273" s="43"/>
      <c r="AA273" s="155" t="s">
        <v>1196</v>
      </c>
      <c r="AB273" s="155"/>
      <c r="AC273" s="152" t="s">
        <v>359</v>
      </c>
      <c r="AD273" s="156">
        <v>8267</v>
      </c>
      <c r="AE273" s="156"/>
      <c r="AF273" s="43"/>
      <c r="AG273" s="156">
        <v>15100</v>
      </c>
      <c r="AH273" s="156"/>
      <c r="AI273" s="43"/>
    </row>
    <row r="274" spans="1:35">
      <c r="A274" s="12"/>
      <c r="B274" s="152"/>
      <c r="C274" s="152"/>
      <c r="D274" s="153"/>
      <c r="E274" s="152"/>
      <c r="F274" s="154"/>
      <c r="G274" s="155"/>
      <c r="H274" s="43"/>
      <c r="I274" s="156"/>
      <c r="J274" s="156"/>
      <c r="K274" s="43"/>
      <c r="L274" s="156"/>
      <c r="M274" s="156"/>
      <c r="N274" s="43"/>
      <c r="O274" s="156"/>
      <c r="P274" s="156"/>
      <c r="Q274" s="43"/>
      <c r="R274" s="156"/>
      <c r="S274" s="156"/>
      <c r="T274" s="43"/>
      <c r="U274" s="156"/>
      <c r="V274" s="156"/>
      <c r="W274" s="43"/>
      <c r="X274" s="156"/>
      <c r="Y274" s="156"/>
      <c r="Z274" s="43"/>
      <c r="AA274" s="155"/>
      <c r="AB274" s="155"/>
      <c r="AC274" s="152"/>
      <c r="AD274" s="156"/>
      <c r="AE274" s="156"/>
      <c r="AF274" s="43"/>
      <c r="AG274" s="156"/>
      <c r="AH274" s="156"/>
      <c r="AI274" s="43"/>
    </row>
    <row r="275" spans="1:35">
      <c r="A275" s="12"/>
      <c r="B275" s="157" t="s">
        <v>1197</v>
      </c>
      <c r="C275" s="157" t="s">
        <v>898</v>
      </c>
      <c r="D275" s="158">
        <v>42352</v>
      </c>
      <c r="E275" s="157" t="s">
        <v>934</v>
      </c>
      <c r="F275" s="159">
        <v>2009</v>
      </c>
      <c r="G275" s="160">
        <v>78</v>
      </c>
      <c r="H275" s="23"/>
      <c r="I275" s="161">
        <v>5155</v>
      </c>
      <c r="J275" s="161"/>
      <c r="K275" s="23"/>
      <c r="L275" s="161">
        <v>18130</v>
      </c>
      <c r="M275" s="161"/>
      <c r="N275" s="23"/>
      <c r="O275" s="160" t="s">
        <v>407</v>
      </c>
      <c r="P275" s="160"/>
      <c r="Q275" s="23"/>
      <c r="R275" s="161">
        <v>5155</v>
      </c>
      <c r="S275" s="161"/>
      <c r="T275" s="23"/>
      <c r="U275" s="161">
        <v>18130</v>
      </c>
      <c r="V275" s="161"/>
      <c r="W275" s="23"/>
      <c r="X275" s="161">
        <v>23285</v>
      </c>
      <c r="Y275" s="161"/>
      <c r="Z275" s="23"/>
      <c r="AA275" s="160" t="s">
        <v>1198</v>
      </c>
      <c r="AB275" s="160"/>
      <c r="AC275" s="157" t="s">
        <v>359</v>
      </c>
      <c r="AD275" s="161">
        <v>23260</v>
      </c>
      <c r="AE275" s="161"/>
      <c r="AF275" s="23"/>
      <c r="AG275" s="160" t="s">
        <v>407</v>
      </c>
      <c r="AH275" s="160"/>
      <c r="AI275" s="23"/>
    </row>
    <row r="276" spans="1:35">
      <c r="A276" s="12"/>
      <c r="B276" s="157"/>
      <c r="C276" s="157"/>
      <c r="D276" s="158"/>
      <c r="E276" s="157"/>
      <c r="F276" s="159"/>
      <c r="G276" s="160"/>
      <c r="H276" s="23"/>
      <c r="I276" s="161"/>
      <c r="J276" s="161"/>
      <c r="K276" s="23"/>
      <c r="L276" s="161"/>
      <c r="M276" s="161"/>
      <c r="N276" s="23"/>
      <c r="O276" s="160"/>
      <c r="P276" s="160"/>
      <c r="Q276" s="23"/>
      <c r="R276" s="161"/>
      <c r="S276" s="161"/>
      <c r="T276" s="23"/>
      <c r="U276" s="161"/>
      <c r="V276" s="161"/>
      <c r="W276" s="23"/>
      <c r="X276" s="161"/>
      <c r="Y276" s="161"/>
      <c r="Z276" s="23"/>
      <c r="AA276" s="160"/>
      <c r="AB276" s="160"/>
      <c r="AC276" s="157"/>
      <c r="AD276" s="161"/>
      <c r="AE276" s="161"/>
      <c r="AF276" s="23"/>
      <c r="AG276" s="160"/>
      <c r="AH276" s="160"/>
      <c r="AI276" s="23"/>
    </row>
    <row r="277" spans="1:35">
      <c r="A277" s="12"/>
      <c r="B277" s="152" t="s">
        <v>1199</v>
      </c>
      <c r="C277" s="152" t="s">
        <v>881</v>
      </c>
      <c r="D277" s="153">
        <v>36434</v>
      </c>
      <c r="E277" s="152" t="s">
        <v>1200</v>
      </c>
      <c r="F277" s="154">
        <v>1969</v>
      </c>
      <c r="G277" s="155">
        <v>399</v>
      </c>
      <c r="H277" s="43"/>
      <c r="I277" s="156">
        <v>3268</v>
      </c>
      <c r="J277" s="156"/>
      <c r="K277" s="43"/>
      <c r="L277" s="156">
        <v>18763</v>
      </c>
      <c r="M277" s="156"/>
      <c r="N277" s="43"/>
      <c r="O277" s="156">
        <v>38885</v>
      </c>
      <c r="P277" s="156"/>
      <c r="Q277" s="43"/>
      <c r="R277" s="156">
        <v>3268</v>
      </c>
      <c r="S277" s="156"/>
      <c r="T277" s="43"/>
      <c r="U277" s="156">
        <v>57648</v>
      </c>
      <c r="V277" s="156"/>
      <c r="W277" s="43"/>
      <c r="X277" s="156">
        <v>60916</v>
      </c>
      <c r="Y277" s="156"/>
      <c r="Z277" s="43"/>
      <c r="AA277" s="155" t="s">
        <v>1201</v>
      </c>
      <c r="AB277" s="155"/>
      <c r="AC277" s="152" t="s">
        <v>359</v>
      </c>
      <c r="AD277" s="156">
        <v>19936</v>
      </c>
      <c r="AE277" s="156"/>
      <c r="AF277" s="43"/>
      <c r="AG277" s="156">
        <v>31691</v>
      </c>
      <c r="AH277" s="156"/>
      <c r="AI277" s="43"/>
    </row>
    <row r="278" spans="1:35">
      <c r="A278" s="12"/>
      <c r="B278" s="152"/>
      <c r="C278" s="152"/>
      <c r="D278" s="153"/>
      <c r="E278" s="152"/>
      <c r="F278" s="154"/>
      <c r="G278" s="155"/>
      <c r="H278" s="43"/>
      <c r="I278" s="156"/>
      <c r="J278" s="156"/>
      <c r="K278" s="43"/>
      <c r="L278" s="156"/>
      <c r="M278" s="156"/>
      <c r="N278" s="43"/>
      <c r="O278" s="156"/>
      <c r="P278" s="156"/>
      <c r="Q278" s="43"/>
      <c r="R278" s="156"/>
      <c r="S278" s="156"/>
      <c r="T278" s="43"/>
      <c r="U278" s="156"/>
      <c r="V278" s="156"/>
      <c r="W278" s="43"/>
      <c r="X278" s="156"/>
      <c r="Y278" s="156"/>
      <c r="Z278" s="43"/>
      <c r="AA278" s="155"/>
      <c r="AB278" s="155"/>
      <c r="AC278" s="152"/>
      <c r="AD278" s="156"/>
      <c r="AE278" s="156"/>
      <c r="AF278" s="43"/>
      <c r="AG278" s="156"/>
      <c r="AH278" s="156"/>
      <c r="AI278" s="43"/>
    </row>
    <row r="279" spans="1:35">
      <c r="A279" s="12"/>
      <c r="B279" s="157" t="s">
        <v>1202</v>
      </c>
      <c r="C279" s="157" t="s">
        <v>898</v>
      </c>
      <c r="D279" s="158">
        <v>42218</v>
      </c>
      <c r="E279" s="157" t="s">
        <v>1203</v>
      </c>
      <c r="F279" s="159">
        <v>1987</v>
      </c>
      <c r="G279" s="160">
        <v>96</v>
      </c>
      <c r="H279" s="23"/>
      <c r="I279" s="161">
        <v>4748</v>
      </c>
      <c r="J279" s="161"/>
      <c r="K279" s="23"/>
      <c r="L279" s="161">
        <v>10089</v>
      </c>
      <c r="M279" s="161"/>
      <c r="N279" s="23"/>
      <c r="O279" s="161">
        <v>1188</v>
      </c>
      <c r="P279" s="161"/>
      <c r="Q279" s="23"/>
      <c r="R279" s="161">
        <v>4748</v>
      </c>
      <c r="S279" s="161"/>
      <c r="T279" s="23"/>
      <c r="U279" s="161">
        <v>11277</v>
      </c>
      <c r="V279" s="161"/>
      <c r="W279" s="23"/>
      <c r="X279" s="161">
        <v>16025</v>
      </c>
      <c r="Y279" s="161"/>
      <c r="Z279" s="23"/>
      <c r="AA279" s="160" t="s">
        <v>1204</v>
      </c>
      <c r="AB279" s="160"/>
      <c r="AC279" s="157" t="s">
        <v>359</v>
      </c>
      <c r="AD279" s="161">
        <v>12072</v>
      </c>
      <c r="AE279" s="161"/>
      <c r="AF279" s="23"/>
      <c r="AG279" s="161">
        <v>5100</v>
      </c>
      <c r="AH279" s="161"/>
      <c r="AI279" s="23"/>
    </row>
    <row r="280" spans="1:35">
      <c r="A280" s="12"/>
      <c r="B280" s="157"/>
      <c r="C280" s="157"/>
      <c r="D280" s="158"/>
      <c r="E280" s="157"/>
      <c r="F280" s="159"/>
      <c r="G280" s="160"/>
      <c r="H280" s="23"/>
      <c r="I280" s="161"/>
      <c r="J280" s="161"/>
      <c r="K280" s="23"/>
      <c r="L280" s="161"/>
      <c r="M280" s="161"/>
      <c r="N280" s="23"/>
      <c r="O280" s="161"/>
      <c r="P280" s="161"/>
      <c r="Q280" s="23"/>
      <c r="R280" s="161"/>
      <c r="S280" s="161"/>
      <c r="T280" s="23"/>
      <c r="U280" s="161"/>
      <c r="V280" s="161"/>
      <c r="W280" s="23"/>
      <c r="X280" s="161"/>
      <c r="Y280" s="161"/>
      <c r="Z280" s="23"/>
      <c r="AA280" s="160"/>
      <c r="AB280" s="160"/>
      <c r="AC280" s="157"/>
      <c r="AD280" s="161"/>
      <c r="AE280" s="161"/>
      <c r="AF280" s="23"/>
      <c r="AG280" s="161"/>
      <c r="AH280" s="161"/>
      <c r="AI280" s="23"/>
    </row>
    <row r="281" spans="1:35">
      <c r="A281" s="12"/>
      <c r="B281" s="152" t="s">
        <v>1205</v>
      </c>
      <c r="C281" s="152" t="s">
        <v>927</v>
      </c>
      <c r="D281" s="162">
        <v>42010</v>
      </c>
      <c r="E281" s="152" t="s">
        <v>934</v>
      </c>
      <c r="F281" s="154">
        <v>1983</v>
      </c>
      <c r="G281" s="155">
        <v>180</v>
      </c>
      <c r="H281" s="43"/>
      <c r="I281" s="155">
        <v>610</v>
      </c>
      <c r="J281" s="155"/>
      <c r="K281" s="43"/>
      <c r="L281" s="156">
        <v>5026</v>
      </c>
      <c r="M281" s="156"/>
      <c r="N281" s="43"/>
      <c r="O281" s="156">
        <v>12004</v>
      </c>
      <c r="P281" s="156"/>
      <c r="Q281" s="43"/>
      <c r="R281" s="155">
        <v>610</v>
      </c>
      <c r="S281" s="155"/>
      <c r="T281" s="43"/>
      <c r="U281" s="156">
        <v>17030</v>
      </c>
      <c r="V281" s="156"/>
      <c r="W281" s="43"/>
      <c r="X281" s="156">
        <v>17640</v>
      </c>
      <c r="Y281" s="156"/>
      <c r="Z281" s="43"/>
      <c r="AA281" s="155" t="s">
        <v>1206</v>
      </c>
      <c r="AB281" s="155"/>
      <c r="AC281" s="152" t="s">
        <v>359</v>
      </c>
      <c r="AD281" s="156">
        <v>2677</v>
      </c>
      <c r="AE281" s="156"/>
      <c r="AF281" s="43"/>
      <c r="AG281" s="155" t="s">
        <v>407</v>
      </c>
      <c r="AH281" s="155"/>
      <c r="AI281" s="43"/>
    </row>
    <row r="282" spans="1:35">
      <c r="A282" s="12"/>
      <c r="B282" s="152"/>
      <c r="C282" s="152"/>
      <c r="D282" s="162"/>
      <c r="E282" s="152"/>
      <c r="F282" s="154"/>
      <c r="G282" s="155"/>
      <c r="H282" s="43"/>
      <c r="I282" s="155"/>
      <c r="J282" s="155"/>
      <c r="K282" s="43"/>
      <c r="L282" s="156"/>
      <c r="M282" s="156"/>
      <c r="N282" s="43"/>
      <c r="O282" s="156"/>
      <c r="P282" s="156"/>
      <c r="Q282" s="43"/>
      <c r="R282" s="155"/>
      <c r="S282" s="155"/>
      <c r="T282" s="43"/>
      <c r="U282" s="156"/>
      <c r="V282" s="156"/>
      <c r="W282" s="43"/>
      <c r="X282" s="156"/>
      <c r="Y282" s="156"/>
      <c r="Z282" s="43"/>
      <c r="AA282" s="155"/>
      <c r="AB282" s="155"/>
      <c r="AC282" s="152"/>
      <c r="AD282" s="156"/>
      <c r="AE282" s="156"/>
      <c r="AF282" s="43"/>
      <c r="AG282" s="155"/>
      <c r="AH282" s="155"/>
      <c r="AI282" s="43"/>
    </row>
    <row r="283" spans="1:35">
      <c r="A283" s="12"/>
      <c r="B283" s="157" t="s">
        <v>1207</v>
      </c>
      <c r="C283" s="157" t="s">
        <v>927</v>
      </c>
      <c r="D283" s="158">
        <v>42065</v>
      </c>
      <c r="E283" s="157" t="s">
        <v>1208</v>
      </c>
      <c r="F283" s="159">
        <v>1972</v>
      </c>
      <c r="G283" s="160">
        <v>120</v>
      </c>
      <c r="H283" s="23"/>
      <c r="I283" s="161">
        <v>7476</v>
      </c>
      <c r="J283" s="161"/>
      <c r="K283" s="23"/>
      <c r="L283" s="161">
        <v>4861</v>
      </c>
      <c r="M283" s="161"/>
      <c r="N283" s="23"/>
      <c r="O283" s="161">
        <v>2339</v>
      </c>
      <c r="P283" s="161"/>
      <c r="Q283" s="23"/>
      <c r="R283" s="161">
        <v>7476</v>
      </c>
      <c r="S283" s="161"/>
      <c r="T283" s="23"/>
      <c r="U283" s="161">
        <v>7200</v>
      </c>
      <c r="V283" s="161"/>
      <c r="W283" s="23"/>
      <c r="X283" s="161">
        <v>14676</v>
      </c>
      <c r="Y283" s="161"/>
      <c r="Z283" s="23"/>
      <c r="AA283" s="160" t="s">
        <v>1209</v>
      </c>
      <c r="AB283" s="160"/>
      <c r="AC283" s="157" t="s">
        <v>359</v>
      </c>
      <c r="AD283" s="161">
        <v>10795</v>
      </c>
      <c r="AE283" s="161"/>
      <c r="AF283" s="23"/>
      <c r="AG283" s="161">
        <v>11432</v>
      </c>
      <c r="AH283" s="161"/>
      <c r="AI283" s="23"/>
    </row>
    <row r="284" spans="1:35">
      <c r="A284" s="12"/>
      <c r="B284" s="157"/>
      <c r="C284" s="157"/>
      <c r="D284" s="158"/>
      <c r="E284" s="157"/>
      <c r="F284" s="159"/>
      <c r="G284" s="160"/>
      <c r="H284" s="23"/>
      <c r="I284" s="161"/>
      <c r="J284" s="161"/>
      <c r="K284" s="23"/>
      <c r="L284" s="161"/>
      <c r="M284" s="161"/>
      <c r="N284" s="23"/>
      <c r="O284" s="161"/>
      <c r="P284" s="161"/>
      <c r="Q284" s="23"/>
      <c r="R284" s="161"/>
      <c r="S284" s="161"/>
      <c r="T284" s="23"/>
      <c r="U284" s="161"/>
      <c r="V284" s="161"/>
      <c r="W284" s="23"/>
      <c r="X284" s="161"/>
      <c r="Y284" s="161"/>
      <c r="Z284" s="23"/>
      <c r="AA284" s="160"/>
      <c r="AB284" s="160"/>
      <c r="AC284" s="157"/>
      <c r="AD284" s="161"/>
      <c r="AE284" s="161"/>
      <c r="AF284" s="23"/>
      <c r="AG284" s="161"/>
      <c r="AH284" s="161"/>
      <c r="AI284" s="23"/>
    </row>
    <row r="285" spans="1:35">
      <c r="A285" s="12"/>
      <c r="B285" s="152" t="s">
        <v>1210</v>
      </c>
      <c r="C285" s="152" t="s">
        <v>927</v>
      </c>
      <c r="D285" s="153">
        <v>36069</v>
      </c>
      <c r="E285" s="152" t="s">
        <v>1211</v>
      </c>
      <c r="F285" s="154">
        <v>1969</v>
      </c>
      <c r="G285" s="155">
        <v>722</v>
      </c>
      <c r="H285" s="43"/>
      <c r="I285" s="156">
        <v>10240</v>
      </c>
      <c r="J285" s="156"/>
      <c r="K285" s="43"/>
      <c r="L285" s="156">
        <v>38222</v>
      </c>
      <c r="M285" s="156"/>
      <c r="N285" s="43"/>
      <c r="O285" s="156">
        <v>13110</v>
      </c>
      <c r="P285" s="156"/>
      <c r="Q285" s="43"/>
      <c r="R285" s="156">
        <v>10240</v>
      </c>
      <c r="S285" s="156"/>
      <c r="T285" s="43"/>
      <c r="U285" s="156">
        <v>51332</v>
      </c>
      <c r="V285" s="156"/>
      <c r="W285" s="43"/>
      <c r="X285" s="156">
        <v>61572</v>
      </c>
      <c r="Y285" s="156"/>
      <c r="Z285" s="43"/>
      <c r="AA285" s="155" t="s">
        <v>1212</v>
      </c>
      <c r="AB285" s="155"/>
      <c r="AC285" s="152" t="s">
        <v>359</v>
      </c>
      <c r="AD285" s="156">
        <v>31235</v>
      </c>
      <c r="AE285" s="156"/>
      <c r="AF285" s="43"/>
      <c r="AG285" s="156">
        <v>44883</v>
      </c>
      <c r="AH285" s="156"/>
      <c r="AI285" s="43"/>
    </row>
    <row r="286" spans="1:35">
      <c r="A286" s="12"/>
      <c r="B286" s="152"/>
      <c r="C286" s="152"/>
      <c r="D286" s="153"/>
      <c r="E286" s="152"/>
      <c r="F286" s="154"/>
      <c r="G286" s="155"/>
      <c r="H286" s="43"/>
      <c r="I286" s="156"/>
      <c r="J286" s="156"/>
      <c r="K286" s="43"/>
      <c r="L286" s="156"/>
      <c r="M286" s="156"/>
      <c r="N286" s="43"/>
      <c r="O286" s="156"/>
      <c r="P286" s="156"/>
      <c r="Q286" s="43"/>
      <c r="R286" s="156"/>
      <c r="S286" s="156"/>
      <c r="T286" s="43"/>
      <c r="U286" s="156"/>
      <c r="V286" s="156"/>
      <c r="W286" s="43"/>
      <c r="X286" s="156"/>
      <c r="Y286" s="156"/>
      <c r="Z286" s="43"/>
      <c r="AA286" s="155"/>
      <c r="AB286" s="155"/>
      <c r="AC286" s="152"/>
      <c r="AD286" s="156"/>
      <c r="AE286" s="156"/>
      <c r="AF286" s="43"/>
      <c r="AG286" s="156"/>
      <c r="AH286" s="156"/>
      <c r="AI286" s="43"/>
    </row>
    <row r="287" spans="1:35">
      <c r="A287" s="12"/>
      <c r="B287" s="157" t="s">
        <v>1213</v>
      </c>
      <c r="C287" s="157" t="s">
        <v>927</v>
      </c>
      <c r="D287" s="158">
        <v>42065</v>
      </c>
      <c r="E287" s="157" t="s">
        <v>957</v>
      </c>
      <c r="F287" s="159">
        <v>2002</v>
      </c>
      <c r="G287" s="160">
        <v>250</v>
      </c>
      <c r="H287" s="23"/>
      <c r="I287" s="161">
        <v>8630</v>
      </c>
      <c r="J287" s="161"/>
      <c r="K287" s="23"/>
      <c r="L287" s="161">
        <v>48871</v>
      </c>
      <c r="M287" s="161"/>
      <c r="N287" s="23"/>
      <c r="O287" s="161">
        <v>6086</v>
      </c>
      <c r="P287" s="161"/>
      <c r="Q287" s="23"/>
      <c r="R287" s="161">
        <v>8630</v>
      </c>
      <c r="S287" s="161"/>
      <c r="T287" s="23"/>
      <c r="U287" s="161">
        <v>54957</v>
      </c>
      <c r="V287" s="161"/>
      <c r="W287" s="23"/>
      <c r="X287" s="161">
        <v>63587</v>
      </c>
      <c r="Y287" s="161"/>
      <c r="Z287" s="23"/>
      <c r="AA287" s="160" t="s">
        <v>1214</v>
      </c>
      <c r="AB287" s="160"/>
      <c r="AC287" s="157" t="s">
        <v>359</v>
      </c>
      <c r="AD287" s="161">
        <v>40396</v>
      </c>
      <c r="AE287" s="161"/>
      <c r="AF287" s="23"/>
      <c r="AG287" s="161">
        <v>21428</v>
      </c>
      <c r="AH287" s="161"/>
      <c r="AI287" s="23"/>
    </row>
    <row r="288" spans="1:35">
      <c r="A288" s="12"/>
      <c r="B288" s="157"/>
      <c r="C288" s="157"/>
      <c r="D288" s="158"/>
      <c r="E288" s="157"/>
      <c r="F288" s="159"/>
      <c r="G288" s="160"/>
      <c r="H288" s="23"/>
      <c r="I288" s="161"/>
      <c r="J288" s="161"/>
      <c r="K288" s="23"/>
      <c r="L288" s="161"/>
      <c r="M288" s="161"/>
      <c r="N288" s="23"/>
      <c r="O288" s="161"/>
      <c r="P288" s="161"/>
      <c r="Q288" s="23"/>
      <c r="R288" s="161"/>
      <c r="S288" s="161"/>
      <c r="T288" s="23"/>
      <c r="U288" s="161"/>
      <c r="V288" s="161"/>
      <c r="W288" s="23"/>
      <c r="X288" s="161"/>
      <c r="Y288" s="161"/>
      <c r="Z288" s="23"/>
      <c r="AA288" s="160"/>
      <c r="AB288" s="160"/>
      <c r="AC288" s="157"/>
      <c r="AD288" s="161"/>
      <c r="AE288" s="161"/>
      <c r="AF288" s="23"/>
      <c r="AG288" s="161"/>
      <c r="AH288" s="161"/>
      <c r="AI288" s="23"/>
    </row>
    <row r="289" spans="1:35">
      <c r="A289" s="12"/>
      <c r="B289" s="152" t="s">
        <v>1215</v>
      </c>
      <c r="C289" s="152" t="s">
        <v>927</v>
      </c>
      <c r="D289" s="162">
        <v>42218</v>
      </c>
      <c r="E289" s="152" t="s">
        <v>1216</v>
      </c>
      <c r="F289" s="154">
        <v>1971</v>
      </c>
      <c r="G289" s="155">
        <v>588</v>
      </c>
      <c r="H289" s="43"/>
      <c r="I289" s="156">
        <v>29110</v>
      </c>
      <c r="J289" s="156"/>
      <c r="K289" s="43"/>
      <c r="L289" s="156">
        <v>28101</v>
      </c>
      <c r="M289" s="156"/>
      <c r="N289" s="43"/>
      <c r="O289" s="156">
        <v>3143</v>
      </c>
      <c r="P289" s="156"/>
      <c r="Q289" s="43"/>
      <c r="R289" s="156">
        <v>29110</v>
      </c>
      <c r="S289" s="156"/>
      <c r="T289" s="43"/>
      <c r="U289" s="156">
        <v>31244</v>
      </c>
      <c r="V289" s="156"/>
      <c r="W289" s="43"/>
      <c r="X289" s="156">
        <v>60354</v>
      </c>
      <c r="Y289" s="156"/>
      <c r="Z289" s="43"/>
      <c r="AA289" s="155" t="s">
        <v>1217</v>
      </c>
      <c r="AB289" s="155"/>
      <c r="AC289" s="152" t="s">
        <v>359</v>
      </c>
      <c r="AD289" s="156">
        <v>39079</v>
      </c>
      <c r="AE289" s="156"/>
      <c r="AF289" s="43"/>
      <c r="AG289" s="156">
        <v>38014</v>
      </c>
      <c r="AH289" s="156"/>
      <c r="AI289" s="43"/>
    </row>
    <row r="290" spans="1:35">
      <c r="A290" s="12"/>
      <c r="B290" s="152"/>
      <c r="C290" s="152"/>
      <c r="D290" s="162"/>
      <c r="E290" s="152"/>
      <c r="F290" s="154"/>
      <c r="G290" s="155"/>
      <c r="H290" s="43"/>
      <c r="I290" s="156"/>
      <c r="J290" s="156"/>
      <c r="K290" s="43"/>
      <c r="L290" s="156"/>
      <c r="M290" s="156"/>
      <c r="N290" s="43"/>
      <c r="O290" s="156"/>
      <c r="P290" s="156"/>
      <c r="Q290" s="43"/>
      <c r="R290" s="156"/>
      <c r="S290" s="156"/>
      <c r="T290" s="43"/>
      <c r="U290" s="156"/>
      <c r="V290" s="156"/>
      <c r="W290" s="43"/>
      <c r="X290" s="156"/>
      <c r="Y290" s="156"/>
      <c r="Z290" s="43"/>
      <c r="AA290" s="155"/>
      <c r="AB290" s="155"/>
      <c r="AC290" s="152"/>
      <c r="AD290" s="156"/>
      <c r="AE290" s="156"/>
      <c r="AF290" s="43"/>
      <c r="AG290" s="156"/>
      <c r="AH290" s="156"/>
      <c r="AI290" s="43"/>
    </row>
    <row r="291" spans="1:35">
      <c r="A291" s="12"/>
      <c r="B291" s="157" t="s">
        <v>1218</v>
      </c>
      <c r="C291" s="157" t="s">
        <v>927</v>
      </c>
      <c r="D291" s="163">
        <v>35582</v>
      </c>
      <c r="E291" s="157" t="s">
        <v>1219</v>
      </c>
      <c r="F291" s="159">
        <v>1994</v>
      </c>
      <c r="G291" s="160">
        <v>180</v>
      </c>
      <c r="H291" s="23"/>
      <c r="I291" s="161">
        <v>4504</v>
      </c>
      <c r="J291" s="161"/>
      <c r="K291" s="23"/>
      <c r="L291" s="161">
        <v>11064</v>
      </c>
      <c r="M291" s="161"/>
      <c r="N291" s="23"/>
      <c r="O291" s="161">
        <v>5701</v>
      </c>
      <c r="P291" s="161"/>
      <c r="Q291" s="23"/>
      <c r="R291" s="161">
        <v>4504</v>
      </c>
      <c r="S291" s="161"/>
      <c r="T291" s="23"/>
      <c r="U291" s="161">
        <v>16765</v>
      </c>
      <c r="V291" s="161"/>
      <c r="W291" s="23"/>
      <c r="X291" s="161">
        <v>21269</v>
      </c>
      <c r="Y291" s="161"/>
      <c r="Z291" s="23"/>
      <c r="AA291" s="160" t="s">
        <v>1220</v>
      </c>
      <c r="AB291" s="160"/>
      <c r="AC291" s="157" t="s">
        <v>359</v>
      </c>
      <c r="AD291" s="161">
        <v>12902</v>
      </c>
      <c r="AE291" s="161"/>
      <c r="AF291" s="23"/>
      <c r="AG291" s="160" t="s">
        <v>407</v>
      </c>
      <c r="AH291" s="160"/>
      <c r="AI291" s="23"/>
    </row>
    <row r="292" spans="1:35">
      <c r="A292" s="12"/>
      <c r="B292" s="157"/>
      <c r="C292" s="157"/>
      <c r="D292" s="163"/>
      <c r="E292" s="157"/>
      <c r="F292" s="159"/>
      <c r="G292" s="160"/>
      <c r="H292" s="23"/>
      <c r="I292" s="161"/>
      <c r="J292" s="161"/>
      <c r="K292" s="23"/>
      <c r="L292" s="161"/>
      <c r="M292" s="161"/>
      <c r="N292" s="23"/>
      <c r="O292" s="161"/>
      <c r="P292" s="161"/>
      <c r="Q292" s="23"/>
      <c r="R292" s="161"/>
      <c r="S292" s="161"/>
      <c r="T292" s="23"/>
      <c r="U292" s="161"/>
      <c r="V292" s="161"/>
      <c r="W292" s="23"/>
      <c r="X292" s="161"/>
      <c r="Y292" s="161"/>
      <c r="Z292" s="23"/>
      <c r="AA292" s="160"/>
      <c r="AB292" s="160"/>
      <c r="AC292" s="157"/>
      <c r="AD292" s="161"/>
      <c r="AE292" s="161"/>
      <c r="AF292" s="23"/>
      <c r="AG292" s="160"/>
      <c r="AH292" s="160"/>
      <c r="AI292" s="23"/>
    </row>
    <row r="293" spans="1:35">
      <c r="A293" s="12"/>
      <c r="B293" s="152" t="s">
        <v>1221</v>
      </c>
      <c r="C293" s="152" t="s">
        <v>927</v>
      </c>
      <c r="D293" s="162">
        <v>42224</v>
      </c>
      <c r="E293" s="152" t="s">
        <v>1222</v>
      </c>
      <c r="F293" s="154">
        <v>1970</v>
      </c>
      <c r="G293" s="155">
        <v>103</v>
      </c>
      <c r="H293" s="43"/>
      <c r="I293" s="156">
        <v>7920</v>
      </c>
      <c r="J293" s="156"/>
      <c r="K293" s="43"/>
      <c r="L293" s="156">
        <v>11347</v>
      </c>
      <c r="M293" s="156"/>
      <c r="N293" s="43"/>
      <c r="O293" s="156">
        <v>2040</v>
      </c>
      <c r="P293" s="156"/>
      <c r="Q293" s="43"/>
      <c r="R293" s="156">
        <v>7920</v>
      </c>
      <c r="S293" s="156"/>
      <c r="T293" s="43"/>
      <c r="U293" s="156">
        <v>13387</v>
      </c>
      <c r="V293" s="156"/>
      <c r="W293" s="43"/>
      <c r="X293" s="156">
        <v>21307</v>
      </c>
      <c r="Y293" s="156"/>
      <c r="Z293" s="43"/>
      <c r="AA293" s="155" t="s">
        <v>1223</v>
      </c>
      <c r="AB293" s="155"/>
      <c r="AC293" s="152" t="s">
        <v>359</v>
      </c>
      <c r="AD293" s="156">
        <v>17485</v>
      </c>
      <c r="AE293" s="156"/>
      <c r="AF293" s="43"/>
      <c r="AG293" s="156">
        <v>12459</v>
      </c>
      <c r="AH293" s="156"/>
      <c r="AI293" s="43"/>
    </row>
    <row r="294" spans="1:35">
      <c r="A294" s="12"/>
      <c r="B294" s="152"/>
      <c r="C294" s="152"/>
      <c r="D294" s="162"/>
      <c r="E294" s="152"/>
      <c r="F294" s="154"/>
      <c r="G294" s="155"/>
      <c r="H294" s="43"/>
      <c r="I294" s="156"/>
      <c r="J294" s="156"/>
      <c r="K294" s="43"/>
      <c r="L294" s="156"/>
      <c r="M294" s="156"/>
      <c r="N294" s="43"/>
      <c r="O294" s="156"/>
      <c r="P294" s="156"/>
      <c r="Q294" s="43"/>
      <c r="R294" s="156"/>
      <c r="S294" s="156"/>
      <c r="T294" s="43"/>
      <c r="U294" s="156"/>
      <c r="V294" s="156"/>
      <c r="W294" s="43"/>
      <c r="X294" s="156"/>
      <c r="Y294" s="156"/>
      <c r="Z294" s="43"/>
      <c r="AA294" s="155"/>
      <c r="AB294" s="155"/>
      <c r="AC294" s="152"/>
      <c r="AD294" s="156"/>
      <c r="AE294" s="156"/>
      <c r="AF294" s="43"/>
      <c r="AG294" s="156"/>
      <c r="AH294" s="156"/>
      <c r="AI294" s="43"/>
    </row>
    <row r="295" spans="1:35">
      <c r="A295" s="12"/>
      <c r="B295" s="157" t="s">
        <v>1224</v>
      </c>
      <c r="C295" s="157" t="s">
        <v>927</v>
      </c>
      <c r="D295" s="158">
        <v>42218</v>
      </c>
      <c r="E295" s="157" t="s">
        <v>1225</v>
      </c>
      <c r="F295" s="159">
        <v>1974</v>
      </c>
      <c r="G295" s="160">
        <v>264</v>
      </c>
      <c r="H295" s="23"/>
      <c r="I295" s="161">
        <v>6349</v>
      </c>
      <c r="J295" s="161"/>
      <c r="K295" s="23"/>
      <c r="L295" s="161">
        <v>17939</v>
      </c>
      <c r="M295" s="161"/>
      <c r="N295" s="23"/>
      <c r="O295" s="161">
        <v>1700</v>
      </c>
      <c r="P295" s="161"/>
      <c r="Q295" s="23"/>
      <c r="R295" s="161">
        <v>6349</v>
      </c>
      <c r="S295" s="161"/>
      <c r="T295" s="23"/>
      <c r="U295" s="161">
        <v>19639</v>
      </c>
      <c r="V295" s="161"/>
      <c r="W295" s="23"/>
      <c r="X295" s="161">
        <v>25988</v>
      </c>
      <c r="Y295" s="161"/>
      <c r="Z295" s="23"/>
      <c r="AA295" s="160" t="s">
        <v>1226</v>
      </c>
      <c r="AB295" s="160"/>
      <c r="AC295" s="157" t="s">
        <v>359</v>
      </c>
      <c r="AD295" s="161">
        <v>16119</v>
      </c>
      <c r="AE295" s="161"/>
      <c r="AF295" s="23"/>
      <c r="AG295" s="161">
        <v>10188</v>
      </c>
      <c r="AH295" s="161"/>
      <c r="AI295" s="23"/>
    </row>
    <row r="296" spans="1:35">
      <c r="A296" s="12"/>
      <c r="B296" s="157"/>
      <c r="C296" s="157"/>
      <c r="D296" s="158"/>
      <c r="E296" s="157"/>
      <c r="F296" s="159"/>
      <c r="G296" s="160"/>
      <c r="H296" s="23"/>
      <c r="I296" s="161"/>
      <c r="J296" s="161"/>
      <c r="K296" s="23"/>
      <c r="L296" s="161"/>
      <c r="M296" s="161"/>
      <c r="N296" s="23"/>
      <c r="O296" s="161"/>
      <c r="P296" s="161"/>
      <c r="Q296" s="23"/>
      <c r="R296" s="161"/>
      <c r="S296" s="161"/>
      <c r="T296" s="23"/>
      <c r="U296" s="161"/>
      <c r="V296" s="161"/>
      <c r="W296" s="23"/>
      <c r="X296" s="161"/>
      <c r="Y296" s="161"/>
      <c r="Z296" s="23"/>
      <c r="AA296" s="160"/>
      <c r="AB296" s="160"/>
      <c r="AC296" s="157"/>
      <c r="AD296" s="161"/>
      <c r="AE296" s="161"/>
      <c r="AF296" s="23"/>
      <c r="AG296" s="161"/>
      <c r="AH296" s="161"/>
      <c r="AI296" s="23"/>
    </row>
    <row r="297" spans="1:35">
      <c r="A297" s="12"/>
      <c r="B297" s="152" t="s">
        <v>1227</v>
      </c>
      <c r="C297" s="152" t="s">
        <v>927</v>
      </c>
      <c r="D297" s="153">
        <v>35916</v>
      </c>
      <c r="E297" s="152" t="s">
        <v>1228</v>
      </c>
      <c r="F297" s="154">
        <v>1969</v>
      </c>
      <c r="G297" s="155">
        <v>328</v>
      </c>
      <c r="H297" s="43"/>
      <c r="I297" s="156">
        <v>2717</v>
      </c>
      <c r="J297" s="156"/>
      <c r="K297" s="43"/>
      <c r="L297" s="156">
        <v>15437</v>
      </c>
      <c r="M297" s="156"/>
      <c r="N297" s="43"/>
      <c r="O297" s="156">
        <v>26480</v>
      </c>
      <c r="P297" s="156"/>
      <c r="Q297" s="43"/>
      <c r="R297" s="156">
        <v>2717</v>
      </c>
      <c r="S297" s="156"/>
      <c r="T297" s="43"/>
      <c r="U297" s="156">
        <v>41917</v>
      </c>
      <c r="V297" s="156"/>
      <c r="W297" s="43"/>
      <c r="X297" s="156">
        <v>44634</v>
      </c>
      <c r="Y297" s="156"/>
      <c r="Z297" s="43"/>
      <c r="AA297" s="155" t="s">
        <v>1229</v>
      </c>
      <c r="AB297" s="155"/>
      <c r="AC297" s="152" t="s">
        <v>359</v>
      </c>
      <c r="AD297" s="156">
        <v>16038</v>
      </c>
      <c r="AE297" s="156"/>
      <c r="AF297" s="43"/>
      <c r="AG297" s="156">
        <v>18386</v>
      </c>
      <c r="AH297" s="156"/>
      <c r="AI297" s="43"/>
    </row>
    <row r="298" spans="1:35">
      <c r="A298" s="12"/>
      <c r="B298" s="152"/>
      <c r="C298" s="152"/>
      <c r="D298" s="153"/>
      <c r="E298" s="152"/>
      <c r="F298" s="154"/>
      <c r="G298" s="155"/>
      <c r="H298" s="43"/>
      <c r="I298" s="156"/>
      <c r="J298" s="156"/>
      <c r="K298" s="43"/>
      <c r="L298" s="156"/>
      <c r="M298" s="156"/>
      <c r="N298" s="43"/>
      <c r="O298" s="156"/>
      <c r="P298" s="156"/>
      <c r="Q298" s="43"/>
      <c r="R298" s="156"/>
      <c r="S298" s="156"/>
      <c r="T298" s="43"/>
      <c r="U298" s="156"/>
      <c r="V298" s="156"/>
      <c r="W298" s="43"/>
      <c r="X298" s="156"/>
      <c r="Y298" s="156"/>
      <c r="Z298" s="43"/>
      <c r="AA298" s="155"/>
      <c r="AB298" s="155"/>
      <c r="AC298" s="152"/>
      <c r="AD298" s="156"/>
      <c r="AE298" s="156"/>
      <c r="AF298" s="43"/>
      <c r="AG298" s="156"/>
      <c r="AH298" s="156"/>
      <c r="AI298" s="43"/>
    </row>
    <row r="299" spans="1:35">
      <c r="A299" s="12"/>
      <c r="B299" s="157" t="s">
        <v>1230</v>
      </c>
      <c r="C299" s="157" t="s">
        <v>927</v>
      </c>
      <c r="D299" s="158">
        <v>42064</v>
      </c>
      <c r="E299" s="157" t="s">
        <v>1061</v>
      </c>
      <c r="F299" s="159">
        <v>1987</v>
      </c>
      <c r="G299" s="160">
        <v>404</v>
      </c>
      <c r="H299" s="23"/>
      <c r="I299" s="161">
        <v>24960</v>
      </c>
      <c r="J299" s="161"/>
      <c r="K299" s="23"/>
      <c r="L299" s="161">
        <v>17590</v>
      </c>
      <c r="M299" s="161"/>
      <c r="N299" s="23"/>
      <c r="O299" s="161">
        <v>20375</v>
      </c>
      <c r="P299" s="161"/>
      <c r="Q299" s="23"/>
      <c r="R299" s="161">
        <v>24960</v>
      </c>
      <c r="S299" s="161"/>
      <c r="T299" s="23"/>
      <c r="U299" s="161">
        <v>37965</v>
      </c>
      <c r="V299" s="161"/>
      <c r="W299" s="23"/>
      <c r="X299" s="161">
        <v>62925</v>
      </c>
      <c r="Y299" s="161"/>
      <c r="Z299" s="23"/>
      <c r="AA299" s="160" t="s">
        <v>1231</v>
      </c>
      <c r="AB299" s="160"/>
      <c r="AC299" s="157" t="s">
        <v>359</v>
      </c>
      <c r="AD299" s="161">
        <v>36945</v>
      </c>
      <c r="AE299" s="161"/>
      <c r="AF299" s="23"/>
      <c r="AG299" s="161">
        <v>41863</v>
      </c>
      <c r="AH299" s="161"/>
      <c r="AI299" s="23"/>
    </row>
    <row r="300" spans="1:35">
      <c r="A300" s="12"/>
      <c r="B300" s="157"/>
      <c r="C300" s="157"/>
      <c r="D300" s="158"/>
      <c r="E300" s="157"/>
      <c r="F300" s="159"/>
      <c r="G300" s="160"/>
      <c r="H300" s="23"/>
      <c r="I300" s="161"/>
      <c r="J300" s="161"/>
      <c r="K300" s="23"/>
      <c r="L300" s="161"/>
      <c r="M300" s="161"/>
      <c r="N300" s="23"/>
      <c r="O300" s="161"/>
      <c r="P300" s="161"/>
      <c r="Q300" s="23"/>
      <c r="R300" s="161"/>
      <c r="S300" s="161"/>
      <c r="T300" s="23"/>
      <c r="U300" s="161"/>
      <c r="V300" s="161"/>
      <c r="W300" s="23"/>
      <c r="X300" s="161"/>
      <c r="Y300" s="161"/>
      <c r="Z300" s="23"/>
      <c r="AA300" s="160"/>
      <c r="AB300" s="160"/>
      <c r="AC300" s="157"/>
      <c r="AD300" s="161"/>
      <c r="AE300" s="161"/>
      <c r="AF300" s="23"/>
      <c r="AG300" s="161"/>
      <c r="AH300" s="161"/>
      <c r="AI300" s="23"/>
    </row>
    <row r="301" spans="1:35">
      <c r="A301" s="12"/>
      <c r="B301" s="152" t="s">
        <v>1232</v>
      </c>
      <c r="C301" s="152" t="s">
        <v>927</v>
      </c>
      <c r="D301" s="162">
        <v>42064</v>
      </c>
      <c r="E301" s="152" t="s">
        <v>1172</v>
      </c>
      <c r="F301" s="154">
        <v>1987</v>
      </c>
      <c r="G301" s="155">
        <v>220</v>
      </c>
      <c r="H301" s="43"/>
      <c r="I301" s="156">
        <v>4279</v>
      </c>
      <c r="J301" s="156"/>
      <c r="K301" s="43"/>
      <c r="L301" s="156">
        <v>15970</v>
      </c>
      <c r="M301" s="156"/>
      <c r="N301" s="43"/>
      <c r="O301" s="156">
        <v>5327</v>
      </c>
      <c r="P301" s="156"/>
      <c r="Q301" s="43"/>
      <c r="R301" s="156">
        <v>4279</v>
      </c>
      <c r="S301" s="156"/>
      <c r="T301" s="43"/>
      <c r="U301" s="156">
        <v>21297</v>
      </c>
      <c r="V301" s="156"/>
      <c r="W301" s="43"/>
      <c r="X301" s="156">
        <v>25576</v>
      </c>
      <c r="Y301" s="156"/>
      <c r="Z301" s="43"/>
      <c r="AA301" s="155" t="s">
        <v>1233</v>
      </c>
      <c r="AB301" s="155"/>
      <c r="AC301" s="152" t="s">
        <v>359</v>
      </c>
      <c r="AD301" s="156">
        <v>15742</v>
      </c>
      <c r="AE301" s="156"/>
      <c r="AF301" s="43"/>
      <c r="AG301" s="156">
        <v>18294</v>
      </c>
      <c r="AH301" s="156"/>
      <c r="AI301" s="43"/>
    </row>
    <row r="302" spans="1:35">
      <c r="A302" s="12"/>
      <c r="B302" s="152"/>
      <c r="C302" s="152"/>
      <c r="D302" s="162"/>
      <c r="E302" s="152"/>
      <c r="F302" s="154"/>
      <c r="G302" s="155"/>
      <c r="H302" s="43"/>
      <c r="I302" s="156"/>
      <c r="J302" s="156"/>
      <c r="K302" s="43"/>
      <c r="L302" s="156"/>
      <c r="M302" s="156"/>
      <c r="N302" s="43"/>
      <c r="O302" s="156"/>
      <c r="P302" s="156"/>
      <c r="Q302" s="43"/>
      <c r="R302" s="156"/>
      <c r="S302" s="156"/>
      <c r="T302" s="43"/>
      <c r="U302" s="156"/>
      <c r="V302" s="156"/>
      <c r="W302" s="43"/>
      <c r="X302" s="156"/>
      <c r="Y302" s="156"/>
      <c r="Z302" s="43"/>
      <c r="AA302" s="155"/>
      <c r="AB302" s="155"/>
      <c r="AC302" s="152"/>
      <c r="AD302" s="156"/>
      <c r="AE302" s="156"/>
      <c r="AF302" s="43"/>
      <c r="AG302" s="156"/>
      <c r="AH302" s="156"/>
      <c r="AI302" s="43"/>
    </row>
    <row r="303" spans="1:35">
      <c r="A303" s="12"/>
      <c r="B303" s="157" t="s">
        <v>1234</v>
      </c>
      <c r="C303" s="157" t="s">
        <v>927</v>
      </c>
      <c r="D303" s="158">
        <v>42010</v>
      </c>
      <c r="E303" s="157" t="s">
        <v>1235</v>
      </c>
      <c r="F303" s="159">
        <v>1976</v>
      </c>
      <c r="G303" s="160">
        <v>125</v>
      </c>
      <c r="H303" s="23"/>
      <c r="I303" s="160">
        <v>798</v>
      </c>
      <c r="J303" s="160"/>
      <c r="K303" s="23"/>
      <c r="L303" s="161">
        <v>3657</v>
      </c>
      <c r="M303" s="161"/>
      <c r="N303" s="23"/>
      <c r="O303" s="161">
        <v>1192</v>
      </c>
      <c r="P303" s="161"/>
      <c r="Q303" s="23"/>
      <c r="R303" s="160">
        <v>798</v>
      </c>
      <c r="S303" s="160"/>
      <c r="T303" s="23"/>
      <c r="U303" s="161">
        <v>4849</v>
      </c>
      <c r="V303" s="161"/>
      <c r="W303" s="23"/>
      <c r="X303" s="161">
        <v>5647</v>
      </c>
      <c r="Y303" s="161"/>
      <c r="Z303" s="23"/>
      <c r="AA303" s="160" t="s">
        <v>1236</v>
      </c>
      <c r="AB303" s="160"/>
      <c r="AC303" s="157" t="s">
        <v>359</v>
      </c>
      <c r="AD303" s="161">
        <v>1775</v>
      </c>
      <c r="AE303" s="161"/>
      <c r="AF303" s="23"/>
      <c r="AG303" s="160" t="s">
        <v>407</v>
      </c>
      <c r="AH303" s="160"/>
      <c r="AI303" s="23"/>
    </row>
    <row r="304" spans="1:35">
      <c r="A304" s="12"/>
      <c r="B304" s="157"/>
      <c r="C304" s="157"/>
      <c r="D304" s="158"/>
      <c r="E304" s="157"/>
      <c r="F304" s="159"/>
      <c r="G304" s="160"/>
      <c r="H304" s="23"/>
      <c r="I304" s="160"/>
      <c r="J304" s="160"/>
      <c r="K304" s="23"/>
      <c r="L304" s="161"/>
      <c r="M304" s="161"/>
      <c r="N304" s="23"/>
      <c r="O304" s="161"/>
      <c r="P304" s="161"/>
      <c r="Q304" s="23"/>
      <c r="R304" s="160"/>
      <c r="S304" s="160"/>
      <c r="T304" s="23"/>
      <c r="U304" s="161"/>
      <c r="V304" s="161"/>
      <c r="W304" s="23"/>
      <c r="X304" s="161"/>
      <c r="Y304" s="161"/>
      <c r="Z304" s="23"/>
      <c r="AA304" s="160"/>
      <c r="AB304" s="160"/>
      <c r="AC304" s="157"/>
      <c r="AD304" s="161"/>
      <c r="AE304" s="161"/>
      <c r="AF304" s="23"/>
      <c r="AG304" s="160"/>
      <c r="AH304" s="160"/>
      <c r="AI304" s="23"/>
    </row>
    <row r="305" spans="1:35">
      <c r="A305" s="12"/>
      <c r="B305" s="152" t="s">
        <v>1237</v>
      </c>
      <c r="C305" s="152" t="s">
        <v>881</v>
      </c>
      <c r="D305" s="162">
        <v>42341</v>
      </c>
      <c r="E305" s="152" t="s">
        <v>940</v>
      </c>
      <c r="F305" s="154">
        <v>1998</v>
      </c>
      <c r="G305" s="155">
        <v>357</v>
      </c>
      <c r="H305" s="43"/>
      <c r="I305" s="156">
        <v>31362</v>
      </c>
      <c r="J305" s="156"/>
      <c r="K305" s="43"/>
      <c r="L305" s="156">
        <v>32214</v>
      </c>
      <c r="M305" s="156"/>
      <c r="N305" s="43"/>
      <c r="O305" s="156">
        <v>9431</v>
      </c>
      <c r="P305" s="156"/>
      <c r="Q305" s="43"/>
      <c r="R305" s="156">
        <v>31362</v>
      </c>
      <c r="S305" s="156"/>
      <c r="T305" s="43"/>
      <c r="U305" s="156">
        <v>41645</v>
      </c>
      <c r="V305" s="156"/>
      <c r="W305" s="43"/>
      <c r="X305" s="156">
        <v>73007</v>
      </c>
      <c r="Y305" s="156"/>
      <c r="Z305" s="43"/>
      <c r="AA305" s="155" t="s">
        <v>1238</v>
      </c>
      <c r="AB305" s="155"/>
      <c r="AC305" s="152" t="s">
        <v>359</v>
      </c>
      <c r="AD305" s="156">
        <v>60673</v>
      </c>
      <c r="AE305" s="156"/>
      <c r="AF305" s="43"/>
      <c r="AG305" s="156">
        <v>48229</v>
      </c>
      <c r="AH305" s="156"/>
      <c r="AI305" s="43"/>
    </row>
    <row r="306" spans="1:35">
      <c r="A306" s="12"/>
      <c r="B306" s="152"/>
      <c r="C306" s="152"/>
      <c r="D306" s="162"/>
      <c r="E306" s="152"/>
      <c r="F306" s="154"/>
      <c r="G306" s="155"/>
      <c r="H306" s="43"/>
      <c r="I306" s="156"/>
      <c r="J306" s="156"/>
      <c r="K306" s="43"/>
      <c r="L306" s="156"/>
      <c r="M306" s="156"/>
      <c r="N306" s="43"/>
      <c r="O306" s="156"/>
      <c r="P306" s="156"/>
      <c r="Q306" s="43"/>
      <c r="R306" s="156"/>
      <c r="S306" s="156"/>
      <c r="T306" s="43"/>
      <c r="U306" s="156"/>
      <c r="V306" s="156"/>
      <c r="W306" s="43"/>
      <c r="X306" s="156"/>
      <c r="Y306" s="156"/>
      <c r="Z306" s="43"/>
      <c r="AA306" s="155"/>
      <c r="AB306" s="155"/>
      <c r="AC306" s="152"/>
      <c r="AD306" s="156"/>
      <c r="AE306" s="156"/>
      <c r="AF306" s="43"/>
      <c r="AG306" s="156"/>
      <c r="AH306" s="156"/>
      <c r="AI306" s="43"/>
    </row>
    <row r="307" spans="1:35">
      <c r="A307" s="12"/>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row>
    <row r="308" spans="1:35">
      <c r="A308" s="12"/>
      <c r="B308" s="13"/>
      <c r="C308" s="13"/>
      <c r="D308" s="13"/>
      <c r="E308" s="13"/>
      <c r="F308" s="13"/>
      <c r="G308" s="13"/>
      <c r="H308" s="13"/>
      <c r="I308" s="13"/>
      <c r="J308" s="13"/>
      <c r="K308" s="13"/>
      <c r="L308" s="13"/>
      <c r="M308" s="13"/>
      <c r="N308" s="13"/>
      <c r="O308" s="13"/>
      <c r="P308" s="13"/>
      <c r="Q308" s="13"/>
      <c r="R308" s="13"/>
      <c r="S308" s="13"/>
      <c r="T308" s="13"/>
      <c r="U308" s="13"/>
      <c r="V308" s="13"/>
      <c r="W308" s="13"/>
      <c r="X308" s="13"/>
      <c r="Y308" s="13"/>
      <c r="Z308" s="13"/>
      <c r="AA308" s="13"/>
      <c r="AB308" s="13"/>
      <c r="AC308" s="13"/>
      <c r="AD308" s="13"/>
      <c r="AE308" s="13"/>
      <c r="AF308" s="13"/>
      <c r="AG308" s="13"/>
      <c r="AH308" s="13"/>
      <c r="AI308" s="13"/>
    </row>
    <row r="309" spans="1:35">
      <c r="A309" s="12"/>
      <c r="B309" s="16"/>
      <c r="C309" s="16"/>
      <c r="D309" s="16"/>
      <c r="E309" s="16"/>
      <c r="F309" s="16"/>
      <c r="G309" s="43"/>
      <c r="H309" s="43"/>
      <c r="I309" s="147">
        <v>-2</v>
      </c>
      <c r="J309" s="147"/>
      <c r="K309" s="147"/>
      <c r="L309" s="147"/>
      <c r="M309" s="147"/>
      <c r="N309" s="147"/>
      <c r="O309" s="147">
        <v>-3</v>
      </c>
      <c r="P309" s="147"/>
      <c r="Q309" s="147"/>
      <c r="R309" s="43"/>
      <c r="S309" s="43"/>
      <c r="T309" s="43"/>
      <c r="U309" s="43"/>
      <c r="V309" s="43"/>
      <c r="W309" s="43"/>
      <c r="X309" s="43"/>
      <c r="Y309" s="43"/>
      <c r="Z309" s="43"/>
      <c r="AA309" s="43"/>
      <c r="AB309" s="43"/>
      <c r="AC309" s="43"/>
      <c r="AD309" s="43"/>
      <c r="AE309" s="43"/>
      <c r="AF309" s="43"/>
      <c r="AG309" s="43"/>
      <c r="AH309" s="43"/>
      <c r="AI309" s="43"/>
    </row>
    <row r="310" spans="1:35" ht="15.75" thickBot="1">
      <c r="A310" s="12"/>
      <c r="B310" s="16"/>
      <c r="C310" s="16"/>
      <c r="D310" s="144">
        <v>-1</v>
      </c>
      <c r="E310" s="16"/>
      <c r="F310" s="16"/>
      <c r="G310" s="43"/>
      <c r="H310" s="43"/>
      <c r="I310" s="148" t="s">
        <v>857</v>
      </c>
      <c r="J310" s="148"/>
      <c r="K310" s="148"/>
      <c r="L310" s="148"/>
      <c r="M310" s="148"/>
      <c r="N310" s="148"/>
      <c r="O310" s="147" t="s">
        <v>858</v>
      </c>
      <c r="P310" s="147"/>
      <c r="Q310" s="147"/>
      <c r="R310" s="149">
        <v>42004</v>
      </c>
      <c r="S310" s="149"/>
      <c r="T310" s="149"/>
      <c r="U310" s="149"/>
      <c r="V310" s="149"/>
      <c r="W310" s="149"/>
      <c r="X310" s="149"/>
      <c r="Y310" s="149"/>
      <c r="Z310" s="149"/>
      <c r="AA310" s="149"/>
      <c r="AB310" s="149"/>
      <c r="AC310" s="149"/>
      <c r="AD310" s="149"/>
      <c r="AE310" s="149"/>
      <c r="AF310" s="149"/>
      <c r="AG310" s="149"/>
      <c r="AH310" s="149"/>
      <c r="AI310" s="149"/>
    </row>
    <row r="311" spans="1:35">
      <c r="A311" s="12"/>
      <c r="B311" s="16"/>
      <c r="C311" s="144" t="s">
        <v>859</v>
      </c>
      <c r="D311" s="144" t="s">
        <v>860</v>
      </c>
      <c r="E311" s="16"/>
      <c r="F311" s="144" t="s">
        <v>861</v>
      </c>
      <c r="G311" s="147" t="s">
        <v>862</v>
      </c>
      <c r="H311" s="147"/>
      <c r="I311" s="53"/>
      <c r="J311" s="53"/>
      <c r="K311" s="53"/>
      <c r="L311" s="150" t="s">
        <v>863</v>
      </c>
      <c r="M311" s="150"/>
      <c r="N311" s="150"/>
      <c r="O311" s="147" t="s">
        <v>864</v>
      </c>
      <c r="P311" s="147"/>
      <c r="Q311" s="147"/>
      <c r="R311" s="53"/>
      <c r="S311" s="53"/>
      <c r="T311" s="53"/>
      <c r="U311" s="150" t="s">
        <v>863</v>
      </c>
      <c r="V311" s="150"/>
      <c r="W311" s="150"/>
      <c r="X311" s="150">
        <v>-4</v>
      </c>
      <c r="Y311" s="150"/>
      <c r="Z311" s="150"/>
      <c r="AA311" s="150" t="s">
        <v>865</v>
      </c>
      <c r="AB311" s="150"/>
      <c r="AC311" s="150"/>
      <c r="AD311" s="150" t="s">
        <v>866</v>
      </c>
      <c r="AE311" s="150"/>
      <c r="AF311" s="150"/>
      <c r="AG311" s="53"/>
      <c r="AH311" s="53"/>
      <c r="AI311" s="53"/>
    </row>
    <row r="312" spans="1:35" ht="15.75" thickBot="1">
      <c r="A312" s="12"/>
      <c r="B312" s="146" t="s">
        <v>867</v>
      </c>
      <c r="C312" s="145" t="s">
        <v>868</v>
      </c>
      <c r="D312" s="145" t="s">
        <v>817</v>
      </c>
      <c r="E312" s="145" t="s">
        <v>869</v>
      </c>
      <c r="F312" s="145" t="s">
        <v>870</v>
      </c>
      <c r="G312" s="148" t="s">
        <v>871</v>
      </c>
      <c r="H312" s="148"/>
      <c r="I312" s="148" t="s">
        <v>872</v>
      </c>
      <c r="J312" s="148"/>
      <c r="K312" s="148"/>
      <c r="L312" s="148" t="s">
        <v>873</v>
      </c>
      <c r="M312" s="148"/>
      <c r="N312" s="148"/>
      <c r="O312" s="148" t="s">
        <v>874</v>
      </c>
      <c r="P312" s="148"/>
      <c r="Q312" s="148"/>
      <c r="R312" s="148" t="s">
        <v>872</v>
      </c>
      <c r="S312" s="148"/>
      <c r="T312" s="148"/>
      <c r="U312" s="148" t="s">
        <v>873</v>
      </c>
      <c r="V312" s="148"/>
      <c r="W312" s="148"/>
      <c r="X312" s="148" t="s">
        <v>875</v>
      </c>
      <c r="Y312" s="148"/>
      <c r="Z312" s="148"/>
      <c r="AA312" s="148" t="s">
        <v>876</v>
      </c>
      <c r="AB312" s="148"/>
      <c r="AC312" s="148"/>
      <c r="AD312" s="148" t="s">
        <v>877</v>
      </c>
      <c r="AE312" s="148"/>
      <c r="AF312" s="148"/>
      <c r="AG312" s="148" t="s">
        <v>878</v>
      </c>
      <c r="AH312" s="148"/>
      <c r="AI312" s="148"/>
    </row>
    <row r="313" spans="1:35">
      <c r="A313" s="12"/>
      <c r="B313" s="16"/>
      <c r="C313" s="16"/>
      <c r="D313" s="16"/>
      <c r="E313" s="16"/>
      <c r="F313" s="16"/>
      <c r="G313" s="53"/>
      <c r="H313" s="53"/>
      <c r="I313" s="53"/>
      <c r="J313" s="53"/>
      <c r="K313" s="53"/>
      <c r="L313" s="53"/>
      <c r="M313" s="53"/>
      <c r="N313" s="53"/>
      <c r="O313" s="53"/>
      <c r="P313" s="53"/>
      <c r="Q313" s="53"/>
      <c r="R313" s="53"/>
      <c r="S313" s="53"/>
      <c r="T313" s="53"/>
      <c r="U313" s="53"/>
      <c r="V313" s="53"/>
      <c r="W313" s="53"/>
      <c r="X313" s="53"/>
      <c r="Y313" s="53"/>
      <c r="Z313" s="53"/>
      <c r="AA313" s="53"/>
      <c r="AB313" s="53"/>
      <c r="AC313" s="53"/>
      <c r="AD313" s="53"/>
      <c r="AE313" s="53"/>
      <c r="AF313" s="53"/>
      <c r="AG313" s="53"/>
      <c r="AH313" s="53"/>
      <c r="AI313" s="53"/>
    </row>
    <row r="314" spans="1:35">
      <c r="A314" s="12"/>
      <c r="B314" s="157" t="s">
        <v>1239</v>
      </c>
      <c r="C314" s="157" t="s">
        <v>881</v>
      </c>
      <c r="D314" s="163">
        <v>36495</v>
      </c>
      <c r="E314" s="157" t="s">
        <v>1240</v>
      </c>
      <c r="F314" s="159">
        <v>1971</v>
      </c>
      <c r="G314" s="160">
        <v>364</v>
      </c>
      <c r="H314" s="23"/>
      <c r="I314" s="161">
        <v>3055</v>
      </c>
      <c r="J314" s="161"/>
      <c r="K314" s="23"/>
      <c r="L314" s="161">
        <v>18162</v>
      </c>
      <c r="M314" s="161"/>
      <c r="N314" s="23"/>
      <c r="O314" s="161">
        <v>33672</v>
      </c>
      <c r="P314" s="161"/>
      <c r="Q314" s="23"/>
      <c r="R314" s="161">
        <v>3055</v>
      </c>
      <c r="S314" s="161"/>
      <c r="T314" s="23"/>
      <c r="U314" s="161">
        <v>51834</v>
      </c>
      <c r="V314" s="161"/>
      <c r="W314" s="23"/>
      <c r="X314" s="161">
        <v>54889</v>
      </c>
      <c r="Y314" s="161"/>
      <c r="Z314" s="23"/>
      <c r="AA314" s="160" t="s">
        <v>1241</v>
      </c>
      <c r="AB314" s="160"/>
      <c r="AC314" s="157" t="s">
        <v>359</v>
      </c>
      <c r="AD314" s="161">
        <v>32780</v>
      </c>
      <c r="AE314" s="161"/>
      <c r="AF314" s="23"/>
      <c r="AG314" s="161">
        <v>30937</v>
      </c>
      <c r="AH314" s="161"/>
      <c r="AI314" s="23"/>
    </row>
    <row r="315" spans="1:35" ht="15.75" thickBot="1">
      <c r="A315" s="12"/>
      <c r="B315" s="157"/>
      <c r="C315" s="157"/>
      <c r="D315" s="163"/>
      <c r="E315" s="157"/>
      <c r="F315" s="159"/>
      <c r="G315" s="164"/>
      <c r="H315" s="47"/>
      <c r="I315" s="165"/>
      <c r="J315" s="165"/>
      <c r="K315" s="47"/>
      <c r="L315" s="165"/>
      <c r="M315" s="165"/>
      <c r="N315" s="47"/>
      <c r="O315" s="165"/>
      <c r="P315" s="165"/>
      <c r="Q315" s="47"/>
      <c r="R315" s="165"/>
      <c r="S315" s="165"/>
      <c r="T315" s="47"/>
      <c r="U315" s="165"/>
      <c r="V315" s="165"/>
      <c r="W315" s="47"/>
      <c r="X315" s="165"/>
      <c r="Y315" s="165"/>
      <c r="Z315" s="47"/>
      <c r="AA315" s="164"/>
      <c r="AB315" s="164"/>
      <c r="AC315" s="166"/>
      <c r="AD315" s="165"/>
      <c r="AE315" s="165"/>
      <c r="AF315" s="47"/>
      <c r="AG315" s="165"/>
      <c r="AH315" s="165"/>
      <c r="AI315" s="47"/>
    </row>
    <row r="316" spans="1:35">
      <c r="A316" s="12"/>
      <c r="B316" s="152" t="s">
        <v>1242</v>
      </c>
      <c r="C316" s="152"/>
      <c r="D316" s="43"/>
      <c r="E316" s="43"/>
      <c r="F316" s="43"/>
      <c r="G316" s="167">
        <v>43004</v>
      </c>
      <c r="H316" s="53"/>
      <c r="I316" s="167">
        <v>1860444</v>
      </c>
      <c r="J316" s="167"/>
      <c r="K316" s="53"/>
      <c r="L316" s="167">
        <v>3117671</v>
      </c>
      <c r="M316" s="167"/>
      <c r="N316" s="53"/>
      <c r="O316" s="167">
        <v>2342280</v>
      </c>
      <c r="P316" s="167"/>
      <c r="Q316" s="53"/>
      <c r="R316" s="167">
        <v>1770609</v>
      </c>
      <c r="S316" s="167"/>
      <c r="T316" s="53"/>
      <c r="U316" s="167">
        <v>5459950</v>
      </c>
      <c r="V316" s="167"/>
      <c r="W316" s="53"/>
      <c r="X316" s="167">
        <v>7230559</v>
      </c>
      <c r="Y316" s="167"/>
      <c r="Z316" s="53"/>
      <c r="AA316" s="168" t="s">
        <v>1243</v>
      </c>
      <c r="AB316" s="168"/>
      <c r="AC316" s="169" t="s">
        <v>359</v>
      </c>
      <c r="AD316" s="167">
        <v>4948560</v>
      </c>
      <c r="AE316" s="167"/>
      <c r="AF316" s="53"/>
      <c r="AG316" s="167">
        <v>3640020</v>
      </c>
      <c r="AH316" s="167"/>
      <c r="AI316" s="53"/>
    </row>
    <row r="317" spans="1:35">
      <c r="A317" s="12"/>
      <c r="B317" s="152"/>
      <c r="C317" s="152"/>
      <c r="D317" s="43"/>
      <c r="E317" s="43"/>
      <c r="F317" s="43"/>
      <c r="G317" s="156"/>
      <c r="H317" s="43"/>
      <c r="I317" s="156"/>
      <c r="J317" s="156"/>
      <c r="K317" s="43"/>
      <c r="L317" s="156"/>
      <c r="M317" s="156"/>
      <c r="N317" s="43"/>
      <c r="O317" s="156"/>
      <c r="P317" s="156"/>
      <c r="Q317" s="43"/>
      <c r="R317" s="156"/>
      <c r="S317" s="156"/>
      <c r="T317" s="43"/>
      <c r="U317" s="156"/>
      <c r="V317" s="156"/>
      <c r="W317" s="43"/>
      <c r="X317" s="156"/>
      <c r="Y317" s="156"/>
      <c r="Z317" s="43"/>
      <c r="AA317" s="155"/>
      <c r="AB317" s="155"/>
      <c r="AC317" s="152"/>
      <c r="AD317" s="156"/>
      <c r="AE317" s="156"/>
      <c r="AF317" s="43"/>
      <c r="AG317" s="156"/>
      <c r="AH317" s="156"/>
      <c r="AI317" s="43"/>
    </row>
    <row r="318" spans="1:35">
      <c r="A318" s="12"/>
      <c r="B318" s="18"/>
      <c r="C318" s="18"/>
      <c r="D318" s="18"/>
      <c r="E318" s="18"/>
      <c r="F318" s="18"/>
      <c r="G318" s="23"/>
      <c r="H318" s="23"/>
      <c r="I318" s="23"/>
      <c r="J318" s="23"/>
      <c r="K318" s="23"/>
      <c r="L318" s="23"/>
      <c r="M318" s="23"/>
      <c r="N318" s="23"/>
      <c r="O318" s="23"/>
      <c r="P318" s="23"/>
      <c r="Q318" s="23"/>
      <c r="R318" s="23"/>
      <c r="S318" s="23"/>
      <c r="T318" s="23"/>
      <c r="U318" s="23"/>
      <c r="V318" s="23"/>
      <c r="W318" s="23"/>
      <c r="X318" s="23"/>
      <c r="Y318" s="23"/>
      <c r="Z318" s="23"/>
      <c r="AA318" s="23"/>
      <c r="AB318" s="23"/>
      <c r="AC318" s="23"/>
      <c r="AD318" s="23"/>
      <c r="AE318" s="23"/>
      <c r="AF318" s="23"/>
      <c r="AG318" s="23"/>
      <c r="AH318" s="23"/>
      <c r="AI318" s="23"/>
    </row>
    <row r="319" spans="1:35">
      <c r="A319" s="12"/>
      <c r="B319" s="170" t="s">
        <v>1244</v>
      </c>
      <c r="C319" s="170"/>
      <c r="D319" s="16"/>
      <c r="E319" s="16"/>
      <c r="F319" s="16"/>
      <c r="G319" s="43"/>
      <c r="H319" s="43"/>
      <c r="I319" s="43"/>
      <c r="J319" s="43"/>
      <c r="K319" s="43"/>
      <c r="L319" s="43"/>
      <c r="M319" s="43"/>
      <c r="N319" s="43"/>
      <c r="O319" s="43"/>
      <c r="P319" s="43"/>
      <c r="Q319" s="43"/>
      <c r="R319" s="43"/>
      <c r="S319" s="43"/>
      <c r="T319" s="43"/>
      <c r="U319" s="43"/>
      <c r="V319" s="43"/>
      <c r="W319" s="43"/>
      <c r="X319" s="43"/>
      <c r="Y319" s="43"/>
      <c r="Z319" s="43"/>
      <c r="AA319" s="43"/>
      <c r="AB319" s="43"/>
      <c r="AC319" s="43"/>
      <c r="AD319" s="43"/>
      <c r="AE319" s="43"/>
      <c r="AF319" s="43"/>
      <c r="AG319" s="43"/>
      <c r="AH319" s="43"/>
      <c r="AI319" s="43"/>
    </row>
    <row r="320" spans="1:35">
      <c r="A320" s="12"/>
      <c r="B320" s="157" t="s">
        <v>1245</v>
      </c>
      <c r="C320" s="157" t="s">
        <v>927</v>
      </c>
      <c r="D320" s="158">
        <v>42010</v>
      </c>
      <c r="E320" s="157" t="s">
        <v>1246</v>
      </c>
      <c r="F320" s="159">
        <v>1976</v>
      </c>
      <c r="G320" s="160">
        <v>157</v>
      </c>
      <c r="H320" s="23"/>
      <c r="I320" s="161">
        <v>1338</v>
      </c>
      <c r="J320" s="161"/>
      <c r="K320" s="23"/>
      <c r="L320" s="161">
        <v>29770</v>
      </c>
      <c r="M320" s="161"/>
      <c r="N320" s="23"/>
      <c r="O320" s="161">
        <v>20911</v>
      </c>
      <c r="P320" s="161"/>
      <c r="Q320" s="23"/>
      <c r="R320" s="161">
        <v>1338</v>
      </c>
      <c r="S320" s="161"/>
      <c r="T320" s="23"/>
      <c r="U320" s="161">
        <v>50681</v>
      </c>
      <c r="V320" s="161"/>
      <c r="W320" s="23"/>
      <c r="X320" s="161">
        <v>52019</v>
      </c>
      <c r="Y320" s="161"/>
      <c r="Z320" s="23"/>
      <c r="AA320" s="160" t="s">
        <v>1247</v>
      </c>
      <c r="AB320" s="160"/>
      <c r="AC320" s="157" t="s">
        <v>359</v>
      </c>
      <c r="AD320" s="161">
        <v>24547</v>
      </c>
      <c r="AE320" s="161"/>
      <c r="AF320" s="23"/>
      <c r="AG320" s="161">
        <v>22885</v>
      </c>
      <c r="AH320" s="161"/>
      <c r="AI320" s="23"/>
    </row>
    <row r="321" spans="1:35">
      <c r="A321" s="12"/>
      <c r="B321" s="157"/>
      <c r="C321" s="157"/>
      <c r="D321" s="158"/>
      <c r="E321" s="157"/>
      <c r="F321" s="159"/>
      <c r="G321" s="160"/>
      <c r="H321" s="23"/>
      <c r="I321" s="161"/>
      <c r="J321" s="161"/>
      <c r="K321" s="23"/>
      <c r="L321" s="161"/>
      <c r="M321" s="161"/>
      <c r="N321" s="23"/>
      <c r="O321" s="161"/>
      <c r="P321" s="161"/>
      <c r="Q321" s="23"/>
      <c r="R321" s="161"/>
      <c r="S321" s="161"/>
      <c r="T321" s="23"/>
      <c r="U321" s="161"/>
      <c r="V321" s="161"/>
      <c r="W321" s="23"/>
      <c r="X321" s="161"/>
      <c r="Y321" s="161"/>
      <c r="Z321" s="23"/>
      <c r="AA321" s="160"/>
      <c r="AB321" s="160"/>
      <c r="AC321" s="157"/>
      <c r="AD321" s="161"/>
      <c r="AE321" s="161"/>
      <c r="AF321" s="23"/>
      <c r="AG321" s="161"/>
      <c r="AH321" s="161"/>
      <c r="AI321" s="23"/>
    </row>
    <row r="322" spans="1:35">
      <c r="A322" s="12"/>
      <c r="B322" s="152" t="s">
        <v>1248</v>
      </c>
      <c r="C322" s="152" t="s">
        <v>881</v>
      </c>
      <c r="D322" s="162">
        <v>42312</v>
      </c>
      <c r="E322" s="152" t="s">
        <v>1249</v>
      </c>
      <c r="F322" s="154">
        <v>1977</v>
      </c>
      <c r="G322" s="155">
        <v>88</v>
      </c>
      <c r="H322" s="43"/>
      <c r="I322" s="155">
        <v>405</v>
      </c>
      <c r="J322" s="155"/>
      <c r="K322" s="43"/>
      <c r="L322" s="156">
        <v>3314</v>
      </c>
      <c r="M322" s="156"/>
      <c r="N322" s="43"/>
      <c r="O322" s="156">
        <v>2364</v>
      </c>
      <c r="P322" s="156"/>
      <c r="Q322" s="43"/>
      <c r="R322" s="155">
        <v>405</v>
      </c>
      <c r="S322" s="155"/>
      <c r="T322" s="43"/>
      <c r="U322" s="156">
        <v>5678</v>
      </c>
      <c r="V322" s="156"/>
      <c r="W322" s="43"/>
      <c r="X322" s="156">
        <v>6083</v>
      </c>
      <c r="Y322" s="156"/>
      <c r="Z322" s="43"/>
      <c r="AA322" s="155" t="s">
        <v>1250</v>
      </c>
      <c r="AB322" s="155"/>
      <c r="AC322" s="152" t="s">
        <v>359</v>
      </c>
      <c r="AD322" s="156">
        <v>3636</v>
      </c>
      <c r="AE322" s="156"/>
      <c r="AF322" s="43"/>
      <c r="AG322" s="156">
        <v>3956</v>
      </c>
      <c r="AH322" s="156"/>
      <c r="AI322" s="43"/>
    </row>
    <row r="323" spans="1:35">
      <c r="A323" s="12"/>
      <c r="B323" s="152"/>
      <c r="C323" s="152"/>
      <c r="D323" s="162"/>
      <c r="E323" s="152"/>
      <c r="F323" s="154"/>
      <c r="G323" s="155"/>
      <c r="H323" s="43"/>
      <c r="I323" s="155"/>
      <c r="J323" s="155"/>
      <c r="K323" s="43"/>
      <c r="L323" s="156"/>
      <c r="M323" s="156"/>
      <c r="N323" s="43"/>
      <c r="O323" s="156"/>
      <c r="P323" s="156"/>
      <c r="Q323" s="43"/>
      <c r="R323" s="155"/>
      <c r="S323" s="155"/>
      <c r="T323" s="43"/>
      <c r="U323" s="156"/>
      <c r="V323" s="156"/>
      <c r="W323" s="43"/>
      <c r="X323" s="156"/>
      <c r="Y323" s="156"/>
      <c r="Z323" s="43"/>
      <c r="AA323" s="155"/>
      <c r="AB323" s="155"/>
      <c r="AC323" s="152"/>
      <c r="AD323" s="156"/>
      <c r="AE323" s="156"/>
      <c r="AF323" s="43"/>
      <c r="AG323" s="156"/>
      <c r="AH323" s="156"/>
      <c r="AI323" s="43"/>
    </row>
    <row r="324" spans="1:35">
      <c r="A324" s="12"/>
      <c r="B324" s="157" t="s">
        <v>1251</v>
      </c>
      <c r="C324" s="157" t="s">
        <v>927</v>
      </c>
      <c r="D324" s="158">
        <v>42160</v>
      </c>
      <c r="E324" s="157" t="s">
        <v>1246</v>
      </c>
      <c r="F324" s="159">
        <v>1976</v>
      </c>
      <c r="G324" s="160">
        <v>146</v>
      </c>
      <c r="H324" s="23"/>
      <c r="I324" s="160">
        <v>582</v>
      </c>
      <c r="J324" s="160"/>
      <c r="K324" s="23"/>
      <c r="L324" s="161">
        <v>15265</v>
      </c>
      <c r="M324" s="161"/>
      <c r="N324" s="23"/>
      <c r="O324" s="161">
        <v>17710</v>
      </c>
      <c r="P324" s="161"/>
      <c r="Q324" s="23"/>
      <c r="R324" s="160">
        <v>582</v>
      </c>
      <c r="S324" s="160"/>
      <c r="T324" s="23"/>
      <c r="U324" s="161">
        <v>32975</v>
      </c>
      <c r="V324" s="161"/>
      <c r="W324" s="23"/>
      <c r="X324" s="161">
        <v>33557</v>
      </c>
      <c r="Y324" s="161"/>
      <c r="Z324" s="23"/>
      <c r="AA324" s="160" t="s">
        <v>1252</v>
      </c>
      <c r="AB324" s="160"/>
      <c r="AC324" s="157" t="s">
        <v>359</v>
      </c>
      <c r="AD324" s="161">
        <v>13889</v>
      </c>
      <c r="AE324" s="161"/>
      <c r="AF324" s="23"/>
      <c r="AG324" s="161">
        <v>11704</v>
      </c>
      <c r="AH324" s="161"/>
      <c r="AI324" s="23"/>
    </row>
    <row r="325" spans="1:35">
      <c r="A325" s="12"/>
      <c r="B325" s="157"/>
      <c r="C325" s="157"/>
      <c r="D325" s="158"/>
      <c r="E325" s="157"/>
      <c r="F325" s="159"/>
      <c r="G325" s="160"/>
      <c r="H325" s="23"/>
      <c r="I325" s="160"/>
      <c r="J325" s="160"/>
      <c r="K325" s="23"/>
      <c r="L325" s="161"/>
      <c r="M325" s="161"/>
      <c r="N325" s="23"/>
      <c r="O325" s="161"/>
      <c r="P325" s="161"/>
      <c r="Q325" s="23"/>
      <c r="R325" s="160"/>
      <c r="S325" s="160"/>
      <c r="T325" s="23"/>
      <c r="U325" s="161"/>
      <c r="V325" s="161"/>
      <c r="W325" s="23"/>
      <c r="X325" s="161"/>
      <c r="Y325" s="161"/>
      <c r="Z325" s="23"/>
      <c r="AA325" s="160"/>
      <c r="AB325" s="160"/>
      <c r="AC325" s="157"/>
      <c r="AD325" s="161"/>
      <c r="AE325" s="161"/>
      <c r="AF325" s="23"/>
      <c r="AG325" s="161"/>
      <c r="AH325" s="161"/>
      <c r="AI325" s="23"/>
    </row>
    <row r="326" spans="1:35">
      <c r="A326" s="12"/>
      <c r="B326" s="152" t="s">
        <v>1253</v>
      </c>
      <c r="C326" s="152" t="s">
        <v>881</v>
      </c>
      <c r="D326" s="162">
        <v>42065</v>
      </c>
      <c r="E326" s="152" t="s">
        <v>1254</v>
      </c>
      <c r="F326" s="154">
        <v>1980</v>
      </c>
      <c r="G326" s="155">
        <v>198</v>
      </c>
      <c r="H326" s="43"/>
      <c r="I326" s="156">
        <v>1094</v>
      </c>
      <c r="J326" s="156"/>
      <c r="K326" s="43"/>
      <c r="L326" s="156">
        <v>7044</v>
      </c>
      <c r="M326" s="156"/>
      <c r="N326" s="43"/>
      <c r="O326" s="156">
        <v>6290</v>
      </c>
      <c r="P326" s="156"/>
      <c r="Q326" s="43"/>
      <c r="R326" s="156">
        <v>1094</v>
      </c>
      <c r="S326" s="156"/>
      <c r="T326" s="43"/>
      <c r="U326" s="156">
        <v>13334</v>
      </c>
      <c r="V326" s="156"/>
      <c r="W326" s="43"/>
      <c r="X326" s="156">
        <v>14428</v>
      </c>
      <c r="Y326" s="156"/>
      <c r="Z326" s="43"/>
      <c r="AA326" s="155" t="s">
        <v>1255</v>
      </c>
      <c r="AB326" s="155"/>
      <c r="AC326" s="152" t="s">
        <v>359</v>
      </c>
      <c r="AD326" s="156">
        <v>8508</v>
      </c>
      <c r="AE326" s="156"/>
      <c r="AF326" s="43"/>
      <c r="AG326" s="156">
        <v>6889</v>
      </c>
      <c r="AH326" s="156"/>
      <c r="AI326" s="43"/>
    </row>
    <row r="327" spans="1:35">
      <c r="A327" s="12"/>
      <c r="B327" s="152"/>
      <c r="C327" s="152"/>
      <c r="D327" s="162"/>
      <c r="E327" s="152"/>
      <c r="F327" s="154"/>
      <c r="G327" s="155"/>
      <c r="H327" s="43"/>
      <c r="I327" s="156"/>
      <c r="J327" s="156"/>
      <c r="K327" s="43"/>
      <c r="L327" s="156"/>
      <c r="M327" s="156"/>
      <c r="N327" s="43"/>
      <c r="O327" s="156"/>
      <c r="P327" s="156"/>
      <c r="Q327" s="43"/>
      <c r="R327" s="156"/>
      <c r="S327" s="156"/>
      <c r="T327" s="43"/>
      <c r="U327" s="156"/>
      <c r="V327" s="156"/>
      <c r="W327" s="43"/>
      <c r="X327" s="156"/>
      <c r="Y327" s="156"/>
      <c r="Z327" s="43"/>
      <c r="AA327" s="155"/>
      <c r="AB327" s="155"/>
      <c r="AC327" s="152"/>
      <c r="AD327" s="156"/>
      <c r="AE327" s="156"/>
      <c r="AF327" s="43"/>
      <c r="AG327" s="156"/>
      <c r="AH327" s="156"/>
      <c r="AI327" s="43"/>
    </row>
    <row r="328" spans="1:35">
      <c r="A328" s="12"/>
      <c r="B328" s="157" t="s">
        <v>1256</v>
      </c>
      <c r="C328" s="157" t="s">
        <v>881</v>
      </c>
      <c r="D328" s="158">
        <v>42065</v>
      </c>
      <c r="E328" s="157" t="s">
        <v>1257</v>
      </c>
      <c r="F328" s="159">
        <v>1980</v>
      </c>
      <c r="G328" s="160">
        <v>230</v>
      </c>
      <c r="H328" s="23"/>
      <c r="I328" s="161">
        <v>1814</v>
      </c>
      <c r="J328" s="161"/>
      <c r="K328" s="23"/>
      <c r="L328" s="161">
        <v>6411</v>
      </c>
      <c r="M328" s="161"/>
      <c r="N328" s="23"/>
      <c r="O328" s="161">
        <v>12963</v>
      </c>
      <c r="P328" s="161"/>
      <c r="Q328" s="23"/>
      <c r="R328" s="161">
        <v>1814</v>
      </c>
      <c r="S328" s="161"/>
      <c r="T328" s="23"/>
      <c r="U328" s="161">
        <v>19374</v>
      </c>
      <c r="V328" s="161"/>
      <c r="W328" s="23"/>
      <c r="X328" s="161">
        <v>21188</v>
      </c>
      <c r="Y328" s="161"/>
      <c r="Z328" s="23"/>
      <c r="AA328" s="160" t="s">
        <v>1258</v>
      </c>
      <c r="AB328" s="160"/>
      <c r="AC328" s="157" t="s">
        <v>359</v>
      </c>
      <c r="AD328" s="161">
        <v>9318</v>
      </c>
      <c r="AE328" s="161"/>
      <c r="AF328" s="23"/>
      <c r="AG328" s="161">
        <v>10331</v>
      </c>
      <c r="AH328" s="161"/>
      <c r="AI328" s="23"/>
    </row>
    <row r="329" spans="1:35">
      <c r="A329" s="12"/>
      <c r="B329" s="157"/>
      <c r="C329" s="157"/>
      <c r="D329" s="158"/>
      <c r="E329" s="157"/>
      <c r="F329" s="159"/>
      <c r="G329" s="160"/>
      <c r="H329" s="23"/>
      <c r="I329" s="161"/>
      <c r="J329" s="161"/>
      <c r="K329" s="23"/>
      <c r="L329" s="161"/>
      <c r="M329" s="161"/>
      <c r="N329" s="23"/>
      <c r="O329" s="161"/>
      <c r="P329" s="161"/>
      <c r="Q329" s="23"/>
      <c r="R329" s="161"/>
      <c r="S329" s="161"/>
      <c r="T329" s="23"/>
      <c r="U329" s="161"/>
      <c r="V329" s="161"/>
      <c r="W329" s="23"/>
      <c r="X329" s="161"/>
      <c r="Y329" s="161"/>
      <c r="Z329" s="23"/>
      <c r="AA329" s="160"/>
      <c r="AB329" s="160"/>
      <c r="AC329" s="157"/>
      <c r="AD329" s="161"/>
      <c r="AE329" s="161"/>
      <c r="AF329" s="23"/>
      <c r="AG329" s="161"/>
      <c r="AH329" s="161"/>
      <c r="AI329" s="23"/>
    </row>
    <row r="330" spans="1:35">
      <c r="A330" s="12"/>
      <c r="B330" s="152" t="s">
        <v>1259</v>
      </c>
      <c r="C330" s="152" t="s">
        <v>898</v>
      </c>
      <c r="D330" s="162">
        <v>42010</v>
      </c>
      <c r="E330" s="152" t="s">
        <v>1260</v>
      </c>
      <c r="F330" s="154">
        <v>1980</v>
      </c>
      <c r="G330" s="155">
        <v>100</v>
      </c>
      <c r="H330" s="43"/>
      <c r="I330" s="155">
        <v>505</v>
      </c>
      <c r="J330" s="155"/>
      <c r="K330" s="43"/>
      <c r="L330" s="156">
        <v>3617</v>
      </c>
      <c r="M330" s="156"/>
      <c r="N330" s="43"/>
      <c r="O330" s="156">
        <v>3902</v>
      </c>
      <c r="P330" s="156"/>
      <c r="Q330" s="43"/>
      <c r="R330" s="155">
        <v>505</v>
      </c>
      <c r="S330" s="155"/>
      <c r="T330" s="43"/>
      <c r="U330" s="156">
        <v>7519</v>
      </c>
      <c r="V330" s="156"/>
      <c r="W330" s="43"/>
      <c r="X330" s="156">
        <v>8024</v>
      </c>
      <c r="Y330" s="156"/>
      <c r="Z330" s="43"/>
      <c r="AA330" s="155" t="s">
        <v>1261</v>
      </c>
      <c r="AB330" s="155"/>
      <c r="AC330" s="152" t="s">
        <v>359</v>
      </c>
      <c r="AD330" s="156">
        <v>2449</v>
      </c>
      <c r="AE330" s="156"/>
      <c r="AF330" s="43"/>
      <c r="AG330" s="156">
        <v>4049</v>
      </c>
      <c r="AH330" s="156"/>
      <c r="AI330" s="43"/>
    </row>
    <row r="331" spans="1:35">
      <c r="A331" s="12"/>
      <c r="B331" s="152"/>
      <c r="C331" s="152"/>
      <c r="D331" s="162"/>
      <c r="E331" s="152"/>
      <c r="F331" s="154"/>
      <c r="G331" s="155"/>
      <c r="H331" s="43"/>
      <c r="I331" s="155"/>
      <c r="J331" s="155"/>
      <c r="K331" s="43"/>
      <c r="L331" s="156"/>
      <c r="M331" s="156"/>
      <c r="N331" s="43"/>
      <c r="O331" s="156"/>
      <c r="P331" s="156"/>
      <c r="Q331" s="43"/>
      <c r="R331" s="155"/>
      <c r="S331" s="155"/>
      <c r="T331" s="43"/>
      <c r="U331" s="156"/>
      <c r="V331" s="156"/>
      <c r="W331" s="43"/>
      <c r="X331" s="156"/>
      <c r="Y331" s="156"/>
      <c r="Z331" s="43"/>
      <c r="AA331" s="155"/>
      <c r="AB331" s="155"/>
      <c r="AC331" s="152"/>
      <c r="AD331" s="156"/>
      <c r="AE331" s="156"/>
      <c r="AF331" s="43"/>
      <c r="AG331" s="156"/>
      <c r="AH331" s="156"/>
      <c r="AI331" s="43"/>
    </row>
    <row r="332" spans="1:35">
      <c r="A332" s="12"/>
      <c r="B332" s="157" t="s">
        <v>1262</v>
      </c>
      <c r="C332" s="157" t="s">
        <v>898</v>
      </c>
      <c r="D332" s="158">
        <v>42344</v>
      </c>
      <c r="E332" s="157" t="s">
        <v>1263</v>
      </c>
      <c r="F332" s="159">
        <v>1885</v>
      </c>
      <c r="G332" s="160">
        <v>118</v>
      </c>
      <c r="H332" s="23"/>
      <c r="I332" s="160">
        <v>716</v>
      </c>
      <c r="J332" s="160"/>
      <c r="K332" s="23"/>
      <c r="L332" s="161">
        <v>2886</v>
      </c>
      <c r="M332" s="161"/>
      <c r="N332" s="23"/>
      <c r="O332" s="161">
        <v>3990</v>
      </c>
      <c r="P332" s="161"/>
      <c r="Q332" s="23"/>
      <c r="R332" s="160">
        <v>716</v>
      </c>
      <c r="S332" s="160"/>
      <c r="T332" s="23"/>
      <c r="U332" s="161">
        <v>6876</v>
      </c>
      <c r="V332" s="161"/>
      <c r="W332" s="23"/>
      <c r="X332" s="161">
        <v>7592</v>
      </c>
      <c r="Y332" s="161"/>
      <c r="Z332" s="23"/>
      <c r="AA332" s="160" t="s">
        <v>1264</v>
      </c>
      <c r="AB332" s="160"/>
      <c r="AC332" s="157" t="s">
        <v>359</v>
      </c>
      <c r="AD332" s="161">
        <v>3984</v>
      </c>
      <c r="AE332" s="161"/>
      <c r="AF332" s="23"/>
      <c r="AG332" s="161">
        <v>1863</v>
      </c>
      <c r="AH332" s="161"/>
      <c r="AI332" s="23"/>
    </row>
    <row r="333" spans="1:35">
      <c r="A333" s="12"/>
      <c r="B333" s="157"/>
      <c r="C333" s="157"/>
      <c r="D333" s="158"/>
      <c r="E333" s="157"/>
      <c r="F333" s="159"/>
      <c r="G333" s="160"/>
      <c r="H333" s="23"/>
      <c r="I333" s="160"/>
      <c r="J333" s="160"/>
      <c r="K333" s="23"/>
      <c r="L333" s="161"/>
      <c r="M333" s="161"/>
      <c r="N333" s="23"/>
      <c r="O333" s="161"/>
      <c r="P333" s="161"/>
      <c r="Q333" s="23"/>
      <c r="R333" s="160"/>
      <c r="S333" s="160"/>
      <c r="T333" s="23"/>
      <c r="U333" s="161"/>
      <c r="V333" s="161"/>
      <c r="W333" s="23"/>
      <c r="X333" s="161"/>
      <c r="Y333" s="161"/>
      <c r="Z333" s="23"/>
      <c r="AA333" s="160"/>
      <c r="AB333" s="160"/>
      <c r="AC333" s="157"/>
      <c r="AD333" s="161"/>
      <c r="AE333" s="161"/>
      <c r="AF333" s="23"/>
      <c r="AG333" s="161"/>
      <c r="AH333" s="161"/>
      <c r="AI333" s="23"/>
    </row>
    <row r="334" spans="1:35">
      <c r="A334" s="12"/>
      <c r="B334" s="152" t="s">
        <v>1265</v>
      </c>
      <c r="C334" s="152" t="s">
        <v>927</v>
      </c>
      <c r="D334" s="162">
        <v>42065</v>
      </c>
      <c r="E334" s="152" t="s">
        <v>1266</v>
      </c>
      <c r="F334" s="154">
        <v>1976</v>
      </c>
      <c r="G334" s="155">
        <v>200</v>
      </c>
      <c r="H334" s="43"/>
      <c r="I334" s="155">
        <v>500</v>
      </c>
      <c r="J334" s="155"/>
      <c r="K334" s="43"/>
      <c r="L334" s="156">
        <v>2014</v>
      </c>
      <c r="M334" s="156"/>
      <c r="N334" s="43"/>
      <c r="O334" s="156">
        <v>7386</v>
      </c>
      <c r="P334" s="156"/>
      <c r="Q334" s="43"/>
      <c r="R334" s="155">
        <v>500</v>
      </c>
      <c r="S334" s="155"/>
      <c r="T334" s="43"/>
      <c r="U334" s="156">
        <v>9400</v>
      </c>
      <c r="V334" s="156"/>
      <c r="W334" s="43"/>
      <c r="X334" s="156">
        <v>9900</v>
      </c>
      <c r="Y334" s="156"/>
      <c r="Z334" s="43"/>
      <c r="AA334" s="155" t="s">
        <v>1267</v>
      </c>
      <c r="AB334" s="155"/>
      <c r="AC334" s="152" t="s">
        <v>359</v>
      </c>
      <c r="AD334" s="156">
        <v>5045</v>
      </c>
      <c r="AE334" s="156"/>
      <c r="AF334" s="43"/>
      <c r="AG334" s="156">
        <v>4428</v>
      </c>
      <c r="AH334" s="156"/>
      <c r="AI334" s="43"/>
    </row>
    <row r="335" spans="1:35">
      <c r="A335" s="12"/>
      <c r="B335" s="152"/>
      <c r="C335" s="152"/>
      <c r="D335" s="162"/>
      <c r="E335" s="152"/>
      <c r="F335" s="154"/>
      <c r="G335" s="155"/>
      <c r="H335" s="43"/>
      <c r="I335" s="155"/>
      <c r="J335" s="155"/>
      <c r="K335" s="43"/>
      <c r="L335" s="156"/>
      <c r="M335" s="156"/>
      <c r="N335" s="43"/>
      <c r="O335" s="156"/>
      <c r="P335" s="156"/>
      <c r="Q335" s="43"/>
      <c r="R335" s="155"/>
      <c r="S335" s="155"/>
      <c r="T335" s="43"/>
      <c r="U335" s="156"/>
      <c r="V335" s="156"/>
      <c r="W335" s="43"/>
      <c r="X335" s="156"/>
      <c r="Y335" s="156"/>
      <c r="Z335" s="43"/>
      <c r="AA335" s="155"/>
      <c r="AB335" s="155"/>
      <c r="AC335" s="152"/>
      <c r="AD335" s="156"/>
      <c r="AE335" s="156"/>
      <c r="AF335" s="43"/>
      <c r="AG335" s="156"/>
      <c r="AH335" s="156"/>
      <c r="AI335" s="43"/>
    </row>
    <row r="336" spans="1:35">
      <c r="A336" s="12"/>
      <c r="B336" s="157" t="s">
        <v>1268</v>
      </c>
      <c r="C336" s="157" t="s">
        <v>927</v>
      </c>
      <c r="D336" s="158">
        <v>42100</v>
      </c>
      <c r="E336" s="157" t="s">
        <v>1269</v>
      </c>
      <c r="F336" s="159">
        <v>1980</v>
      </c>
      <c r="G336" s="160">
        <v>150</v>
      </c>
      <c r="H336" s="23"/>
      <c r="I336" s="160">
        <v>383</v>
      </c>
      <c r="J336" s="160"/>
      <c r="K336" s="23"/>
      <c r="L336" s="161">
        <v>8373</v>
      </c>
      <c r="M336" s="161"/>
      <c r="N336" s="23"/>
      <c r="O336" s="161">
        <v>5507</v>
      </c>
      <c r="P336" s="161"/>
      <c r="Q336" s="23"/>
      <c r="R336" s="160">
        <v>383</v>
      </c>
      <c r="S336" s="160"/>
      <c r="T336" s="23"/>
      <c r="U336" s="161">
        <v>13880</v>
      </c>
      <c r="V336" s="161"/>
      <c r="W336" s="23"/>
      <c r="X336" s="161">
        <v>14263</v>
      </c>
      <c r="Y336" s="161"/>
      <c r="Z336" s="23"/>
      <c r="AA336" s="160" t="s">
        <v>1270</v>
      </c>
      <c r="AB336" s="160"/>
      <c r="AC336" s="157" t="s">
        <v>359</v>
      </c>
      <c r="AD336" s="161">
        <v>2177</v>
      </c>
      <c r="AE336" s="161"/>
      <c r="AF336" s="23"/>
      <c r="AG336" s="161">
        <v>5242</v>
      </c>
      <c r="AH336" s="161"/>
      <c r="AI336" s="23"/>
    </row>
    <row r="337" spans="1:35">
      <c r="A337" s="12"/>
      <c r="B337" s="157"/>
      <c r="C337" s="157"/>
      <c r="D337" s="158"/>
      <c r="E337" s="157"/>
      <c r="F337" s="159"/>
      <c r="G337" s="160"/>
      <c r="H337" s="23"/>
      <c r="I337" s="160"/>
      <c r="J337" s="160"/>
      <c r="K337" s="23"/>
      <c r="L337" s="161"/>
      <c r="M337" s="161"/>
      <c r="N337" s="23"/>
      <c r="O337" s="161"/>
      <c r="P337" s="161"/>
      <c r="Q337" s="23"/>
      <c r="R337" s="160"/>
      <c r="S337" s="160"/>
      <c r="T337" s="23"/>
      <c r="U337" s="161"/>
      <c r="V337" s="161"/>
      <c r="W337" s="23"/>
      <c r="X337" s="161"/>
      <c r="Y337" s="161"/>
      <c r="Z337" s="23"/>
      <c r="AA337" s="160"/>
      <c r="AB337" s="160"/>
      <c r="AC337" s="157"/>
      <c r="AD337" s="161"/>
      <c r="AE337" s="161"/>
      <c r="AF337" s="23"/>
      <c r="AG337" s="161"/>
      <c r="AH337" s="161"/>
      <c r="AI337" s="23"/>
    </row>
    <row r="338" spans="1:35">
      <c r="A338" s="12"/>
      <c r="B338" s="152" t="s">
        <v>1271</v>
      </c>
      <c r="C338" s="152" t="s">
        <v>927</v>
      </c>
      <c r="D338" s="162">
        <v>42282</v>
      </c>
      <c r="E338" s="152" t="s">
        <v>1269</v>
      </c>
      <c r="F338" s="154">
        <v>1981</v>
      </c>
      <c r="G338" s="155">
        <v>150</v>
      </c>
      <c r="H338" s="43"/>
      <c r="I338" s="155">
        <v>459</v>
      </c>
      <c r="J338" s="155"/>
      <c r="K338" s="43"/>
      <c r="L338" s="156">
        <v>5553</v>
      </c>
      <c r="M338" s="156"/>
      <c r="N338" s="43"/>
      <c r="O338" s="156">
        <v>3563</v>
      </c>
      <c r="P338" s="156"/>
      <c r="Q338" s="43"/>
      <c r="R338" s="155">
        <v>459</v>
      </c>
      <c r="S338" s="155"/>
      <c r="T338" s="43"/>
      <c r="U338" s="156">
        <v>9116</v>
      </c>
      <c r="V338" s="156"/>
      <c r="W338" s="43"/>
      <c r="X338" s="156">
        <v>9575</v>
      </c>
      <c r="Y338" s="156"/>
      <c r="Z338" s="43"/>
      <c r="AA338" s="155" t="s">
        <v>1272</v>
      </c>
      <c r="AB338" s="155"/>
      <c r="AC338" s="152" t="s">
        <v>359</v>
      </c>
      <c r="AD338" s="156">
        <v>4032</v>
      </c>
      <c r="AE338" s="156"/>
      <c r="AF338" s="43"/>
      <c r="AG338" s="156">
        <v>5408</v>
      </c>
      <c r="AH338" s="156"/>
      <c r="AI338" s="43"/>
    </row>
    <row r="339" spans="1:35">
      <c r="A339" s="12"/>
      <c r="B339" s="152"/>
      <c r="C339" s="152"/>
      <c r="D339" s="162"/>
      <c r="E339" s="152"/>
      <c r="F339" s="154"/>
      <c r="G339" s="155"/>
      <c r="H339" s="43"/>
      <c r="I339" s="155"/>
      <c r="J339" s="155"/>
      <c r="K339" s="43"/>
      <c r="L339" s="156"/>
      <c r="M339" s="156"/>
      <c r="N339" s="43"/>
      <c r="O339" s="156"/>
      <c r="P339" s="156"/>
      <c r="Q339" s="43"/>
      <c r="R339" s="155"/>
      <c r="S339" s="155"/>
      <c r="T339" s="43"/>
      <c r="U339" s="156"/>
      <c r="V339" s="156"/>
      <c r="W339" s="43"/>
      <c r="X339" s="156"/>
      <c r="Y339" s="156"/>
      <c r="Z339" s="43"/>
      <c r="AA339" s="155"/>
      <c r="AB339" s="155"/>
      <c r="AC339" s="152"/>
      <c r="AD339" s="156"/>
      <c r="AE339" s="156"/>
      <c r="AF339" s="43"/>
      <c r="AG339" s="156"/>
      <c r="AH339" s="156"/>
      <c r="AI339" s="43"/>
    </row>
    <row r="340" spans="1:35">
      <c r="A340" s="12"/>
      <c r="B340" s="157" t="s">
        <v>1273</v>
      </c>
      <c r="C340" s="157" t="s">
        <v>927</v>
      </c>
      <c r="D340" s="158">
        <v>42067</v>
      </c>
      <c r="E340" s="157" t="s">
        <v>1274</v>
      </c>
      <c r="F340" s="159">
        <v>1976</v>
      </c>
      <c r="G340" s="160">
        <v>200</v>
      </c>
      <c r="H340" s="23"/>
      <c r="I340" s="160">
        <v>676</v>
      </c>
      <c r="J340" s="160"/>
      <c r="K340" s="23"/>
      <c r="L340" s="161">
        <v>5715</v>
      </c>
      <c r="M340" s="161"/>
      <c r="N340" s="23"/>
      <c r="O340" s="161">
        <v>5104</v>
      </c>
      <c r="P340" s="161"/>
      <c r="Q340" s="23"/>
      <c r="R340" s="160">
        <v>676</v>
      </c>
      <c r="S340" s="160"/>
      <c r="T340" s="23"/>
      <c r="U340" s="161">
        <v>10819</v>
      </c>
      <c r="V340" s="161"/>
      <c r="W340" s="23"/>
      <c r="X340" s="161">
        <v>11495</v>
      </c>
      <c r="Y340" s="161"/>
      <c r="Z340" s="23"/>
      <c r="AA340" s="160" t="s">
        <v>1275</v>
      </c>
      <c r="AB340" s="160"/>
      <c r="AC340" s="157" t="s">
        <v>359</v>
      </c>
      <c r="AD340" s="161">
        <v>5804</v>
      </c>
      <c r="AE340" s="161"/>
      <c r="AF340" s="23"/>
      <c r="AG340" s="161">
        <v>5748</v>
      </c>
      <c r="AH340" s="161"/>
      <c r="AI340" s="23"/>
    </row>
    <row r="341" spans="1:35">
      <c r="A341" s="12"/>
      <c r="B341" s="157"/>
      <c r="C341" s="157"/>
      <c r="D341" s="158"/>
      <c r="E341" s="157"/>
      <c r="F341" s="159"/>
      <c r="G341" s="160"/>
      <c r="H341" s="23"/>
      <c r="I341" s="160"/>
      <c r="J341" s="160"/>
      <c r="K341" s="23"/>
      <c r="L341" s="161"/>
      <c r="M341" s="161"/>
      <c r="N341" s="23"/>
      <c r="O341" s="161"/>
      <c r="P341" s="161"/>
      <c r="Q341" s="23"/>
      <c r="R341" s="160"/>
      <c r="S341" s="160"/>
      <c r="T341" s="23"/>
      <c r="U341" s="161"/>
      <c r="V341" s="161"/>
      <c r="W341" s="23"/>
      <c r="X341" s="161"/>
      <c r="Y341" s="161"/>
      <c r="Z341" s="23"/>
      <c r="AA341" s="160"/>
      <c r="AB341" s="160"/>
      <c r="AC341" s="157"/>
      <c r="AD341" s="161"/>
      <c r="AE341" s="161"/>
      <c r="AF341" s="23"/>
      <c r="AG341" s="161"/>
      <c r="AH341" s="161"/>
      <c r="AI341" s="23"/>
    </row>
    <row r="342" spans="1:35">
      <c r="A342" s="12"/>
      <c r="B342" s="152" t="s">
        <v>1276</v>
      </c>
      <c r="C342" s="152" t="s">
        <v>1194</v>
      </c>
      <c r="D342" s="162">
        <v>42010</v>
      </c>
      <c r="E342" s="152" t="s">
        <v>966</v>
      </c>
      <c r="F342" s="154">
        <v>1979</v>
      </c>
      <c r="G342" s="155">
        <v>50</v>
      </c>
      <c r="H342" s="43"/>
      <c r="I342" s="155" t="s">
        <v>407</v>
      </c>
      <c r="J342" s="155"/>
      <c r="K342" s="43"/>
      <c r="L342" s="156">
        <v>5203</v>
      </c>
      <c r="M342" s="156"/>
      <c r="N342" s="43"/>
      <c r="O342" s="155">
        <v>417</v>
      </c>
      <c r="P342" s="155"/>
      <c r="Q342" s="43"/>
      <c r="R342" s="155" t="s">
        <v>407</v>
      </c>
      <c r="S342" s="155"/>
      <c r="T342" s="43"/>
      <c r="U342" s="156">
        <v>5620</v>
      </c>
      <c r="V342" s="156"/>
      <c r="W342" s="43"/>
      <c r="X342" s="156">
        <v>5620</v>
      </c>
      <c r="Y342" s="156"/>
      <c r="Z342" s="43"/>
      <c r="AA342" s="155" t="s">
        <v>1277</v>
      </c>
      <c r="AB342" s="155"/>
      <c r="AC342" s="152" t="s">
        <v>359</v>
      </c>
      <c r="AD342" s="156">
        <v>2680</v>
      </c>
      <c r="AE342" s="156"/>
      <c r="AF342" s="43"/>
      <c r="AG342" s="156">
        <v>2653</v>
      </c>
      <c r="AH342" s="156"/>
      <c r="AI342" s="43"/>
    </row>
    <row r="343" spans="1:35">
      <c r="A343" s="12"/>
      <c r="B343" s="152"/>
      <c r="C343" s="152"/>
      <c r="D343" s="162"/>
      <c r="E343" s="152"/>
      <c r="F343" s="154"/>
      <c r="G343" s="155"/>
      <c r="H343" s="43"/>
      <c r="I343" s="155"/>
      <c r="J343" s="155"/>
      <c r="K343" s="43"/>
      <c r="L343" s="156"/>
      <c r="M343" s="156"/>
      <c r="N343" s="43"/>
      <c r="O343" s="155"/>
      <c r="P343" s="155"/>
      <c r="Q343" s="43"/>
      <c r="R343" s="155"/>
      <c r="S343" s="155"/>
      <c r="T343" s="43"/>
      <c r="U343" s="156"/>
      <c r="V343" s="156"/>
      <c r="W343" s="43"/>
      <c r="X343" s="156"/>
      <c r="Y343" s="156"/>
      <c r="Z343" s="43"/>
      <c r="AA343" s="155"/>
      <c r="AB343" s="155"/>
      <c r="AC343" s="152"/>
      <c r="AD343" s="156"/>
      <c r="AE343" s="156"/>
      <c r="AF343" s="43"/>
      <c r="AG343" s="156"/>
      <c r="AH343" s="156"/>
      <c r="AI343" s="43"/>
    </row>
    <row r="344" spans="1:35">
      <c r="A344" s="12"/>
      <c r="B344" s="157" t="s">
        <v>1278</v>
      </c>
      <c r="C344" s="157" t="s">
        <v>898</v>
      </c>
      <c r="D344" s="158">
        <v>42010</v>
      </c>
      <c r="E344" s="157" t="s">
        <v>1279</v>
      </c>
      <c r="F344" s="159">
        <v>1980</v>
      </c>
      <c r="G344" s="160">
        <v>102</v>
      </c>
      <c r="H344" s="23"/>
      <c r="I344" s="160">
        <v>378</v>
      </c>
      <c r="J344" s="160"/>
      <c r="K344" s="23"/>
      <c r="L344" s="161">
        <v>2091</v>
      </c>
      <c r="M344" s="161"/>
      <c r="N344" s="23"/>
      <c r="O344" s="161">
        <v>3104</v>
      </c>
      <c r="P344" s="161"/>
      <c r="Q344" s="23"/>
      <c r="R344" s="160">
        <v>378</v>
      </c>
      <c r="S344" s="160"/>
      <c r="T344" s="23"/>
      <c r="U344" s="161">
        <v>5195</v>
      </c>
      <c r="V344" s="161"/>
      <c r="W344" s="23"/>
      <c r="X344" s="161">
        <v>5573</v>
      </c>
      <c r="Y344" s="161"/>
      <c r="Z344" s="23"/>
      <c r="AA344" s="160" t="s">
        <v>1280</v>
      </c>
      <c r="AB344" s="160"/>
      <c r="AC344" s="157" t="s">
        <v>359</v>
      </c>
      <c r="AD344" s="161">
        <v>3843</v>
      </c>
      <c r="AE344" s="161"/>
      <c r="AF344" s="23"/>
      <c r="AG344" s="160">
        <v>964</v>
      </c>
      <c r="AH344" s="160"/>
      <c r="AI344" s="23"/>
    </row>
    <row r="345" spans="1:35">
      <c r="A345" s="12"/>
      <c r="B345" s="157"/>
      <c r="C345" s="157"/>
      <c r="D345" s="158"/>
      <c r="E345" s="157"/>
      <c r="F345" s="159"/>
      <c r="G345" s="160"/>
      <c r="H345" s="23"/>
      <c r="I345" s="160"/>
      <c r="J345" s="160"/>
      <c r="K345" s="23"/>
      <c r="L345" s="161"/>
      <c r="M345" s="161"/>
      <c r="N345" s="23"/>
      <c r="O345" s="161"/>
      <c r="P345" s="161"/>
      <c r="Q345" s="23"/>
      <c r="R345" s="160"/>
      <c r="S345" s="160"/>
      <c r="T345" s="23"/>
      <c r="U345" s="161"/>
      <c r="V345" s="161"/>
      <c r="W345" s="23"/>
      <c r="X345" s="161"/>
      <c r="Y345" s="161"/>
      <c r="Z345" s="23"/>
      <c r="AA345" s="160"/>
      <c r="AB345" s="160"/>
      <c r="AC345" s="157"/>
      <c r="AD345" s="161"/>
      <c r="AE345" s="161"/>
      <c r="AF345" s="23"/>
      <c r="AG345" s="160"/>
      <c r="AH345" s="160"/>
      <c r="AI345" s="23"/>
    </row>
    <row r="346" spans="1:35">
      <c r="A346" s="12"/>
      <c r="B346" s="152" t="s">
        <v>1281</v>
      </c>
      <c r="C346" s="152" t="s">
        <v>898</v>
      </c>
      <c r="D346" s="162">
        <v>42250</v>
      </c>
      <c r="E346" s="152" t="s">
        <v>1178</v>
      </c>
      <c r="F346" s="154">
        <v>1979</v>
      </c>
      <c r="G346" s="155">
        <v>165</v>
      </c>
      <c r="H346" s="43"/>
      <c r="I346" s="155">
        <v>549</v>
      </c>
      <c r="J346" s="155"/>
      <c r="K346" s="43"/>
      <c r="L346" s="156">
        <v>5973</v>
      </c>
      <c r="M346" s="156"/>
      <c r="N346" s="43"/>
      <c r="O346" s="156">
        <v>3692</v>
      </c>
      <c r="P346" s="156"/>
      <c r="Q346" s="43"/>
      <c r="R346" s="155">
        <v>549</v>
      </c>
      <c r="S346" s="155"/>
      <c r="T346" s="43"/>
      <c r="U346" s="156">
        <v>9665</v>
      </c>
      <c r="V346" s="156"/>
      <c r="W346" s="43"/>
      <c r="X346" s="156">
        <v>10214</v>
      </c>
      <c r="Y346" s="156"/>
      <c r="Z346" s="43"/>
      <c r="AA346" s="155" t="s">
        <v>1282</v>
      </c>
      <c r="AB346" s="155"/>
      <c r="AC346" s="152" t="s">
        <v>359</v>
      </c>
      <c r="AD346" s="156">
        <v>6290</v>
      </c>
      <c r="AE346" s="156"/>
      <c r="AF346" s="43"/>
      <c r="AG346" s="156">
        <v>9100</v>
      </c>
      <c r="AH346" s="156"/>
      <c r="AI346" s="43"/>
    </row>
    <row r="347" spans="1:35">
      <c r="A347" s="12"/>
      <c r="B347" s="152"/>
      <c r="C347" s="152"/>
      <c r="D347" s="162"/>
      <c r="E347" s="152"/>
      <c r="F347" s="154"/>
      <c r="G347" s="155"/>
      <c r="H347" s="43"/>
      <c r="I347" s="155"/>
      <c r="J347" s="155"/>
      <c r="K347" s="43"/>
      <c r="L347" s="156"/>
      <c r="M347" s="156"/>
      <c r="N347" s="43"/>
      <c r="O347" s="156"/>
      <c r="P347" s="156"/>
      <c r="Q347" s="43"/>
      <c r="R347" s="155"/>
      <c r="S347" s="155"/>
      <c r="T347" s="43"/>
      <c r="U347" s="156"/>
      <c r="V347" s="156"/>
      <c r="W347" s="43"/>
      <c r="X347" s="156"/>
      <c r="Y347" s="156"/>
      <c r="Z347" s="43"/>
      <c r="AA347" s="155"/>
      <c r="AB347" s="155"/>
      <c r="AC347" s="152"/>
      <c r="AD347" s="156"/>
      <c r="AE347" s="156"/>
      <c r="AF347" s="43"/>
      <c r="AG347" s="156"/>
      <c r="AH347" s="156"/>
      <c r="AI347" s="43"/>
    </row>
    <row r="348" spans="1:35">
      <c r="A348" s="12"/>
      <c r="B348" s="157" t="s">
        <v>1283</v>
      </c>
      <c r="C348" s="157" t="s">
        <v>927</v>
      </c>
      <c r="D348" s="158">
        <v>42010</v>
      </c>
      <c r="E348" s="157" t="s">
        <v>1284</v>
      </c>
      <c r="F348" s="159">
        <v>1980</v>
      </c>
      <c r="G348" s="160">
        <v>120</v>
      </c>
      <c r="H348" s="23"/>
      <c r="I348" s="160">
        <v>800</v>
      </c>
      <c r="J348" s="160"/>
      <c r="K348" s="23"/>
      <c r="L348" s="161">
        <v>3136</v>
      </c>
      <c r="M348" s="161"/>
      <c r="N348" s="23"/>
      <c r="O348" s="161">
        <v>5866</v>
      </c>
      <c r="P348" s="161"/>
      <c r="Q348" s="23"/>
      <c r="R348" s="160">
        <v>800</v>
      </c>
      <c r="S348" s="160"/>
      <c r="T348" s="23"/>
      <c r="U348" s="161">
        <v>9002</v>
      </c>
      <c r="V348" s="161"/>
      <c r="W348" s="23"/>
      <c r="X348" s="161">
        <v>9802</v>
      </c>
      <c r="Y348" s="161"/>
      <c r="Z348" s="23"/>
      <c r="AA348" s="160" t="s">
        <v>1285</v>
      </c>
      <c r="AB348" s="160"/>
      <c r="AC348" s="157" t="s">
        <v>359</v>
      </c>
      <c r="AD348" s="161">
        <v>4690</v>
      </c>
      <c r="AE348" s="161"/>
      <c r="AF348" s="23"/>
      <c r="AG348" s="161">
        <v>3376</v>
      </c>
      <c r="AH348" s="161"/>
      <c r="AI348" s="23"/>
    </row>
    <row r="349" spans="1:35">
      <c r="A349" s="12"/>
      <c r="B349" s="157"/>
      <c r="C349" s="157"/>
      <c r="D349" s="158"/>
      <c r="E349" s="157"/>
      <c r="F349" s="159"/>
      <c r="G349" s="160"/>
      <c r="H349" s="23"/>
      <c r="I349" s="160"/>
      <c r="J349" s="160"/>
      <c r="K349" s="23"/>
      <c r="L349" s="161"/>
      <c r="M349" s="161"/>
      <c r="N349" s="23"/>
      <c r="O349" s="161"/>
      <c r="P349" s="161"/>
      <c r="Q349" s="23"/>
      <c r="R349" s="160"/>
      <c r="S349" s="160"/>
      <c r="T349" s="23"/>
      <c r="U349" s="161"/>
      <c r="V349" s="161"/>
      <c r="W349" s="23"/>
      <c r="X349" s="161"/>
      <c r="Y349" s="161"/>
      <c r="Z349" s="23"/>
      <c r="AA349" s="160"/>
      <c r="AB349" s="160"/>
      <c r="AC349" s="157"/>
      <c r="AD349" s="161"/>
      <c r="AE349" s="161"/>
      <c r="AF349" s="23"/>
      <c r="AG349" s="161"/>
      <c r="AH349" s="161"/>
      <c r="AI349" s="23"/>
    </row>
    <row r="350" spans="1:35">
      <c r="A350" s="12"/>
      <c r="B350" s="152" t="s">
        <v>1286</v>
      </c>
      <c r="C350" s="152" t="s">
        <v>881</v>
      </c>
      <c r="D350" s="162">
        <v>42251</v>
      </c>
      <c r="E350" s="152" t="s">
        <v>1178</v>
      </c>
      <c r="F350" s="154">
        <v>1979</v>
      </c>
      <c r="G350" s="155">
        <v>261</v>
      </c>
      <c r="H350" s="43"/>
      <c r="I350" s="156">
        <v>1337</v>
      </c>
      <c r="J350" s="156"/>
      <c r="K350" s="43"/>
      <c r="L350" s="156">
        <v>9358</v>
      </c>
      <c r="M350" s="156"/>
      <c r="N350" s="43"/>
      <c r="O350" s="156">
        <v>8817</v>
      </c>
      <c r="P350" s="156"/>
      <c r="Q350" s="43"/>
      <c r="R350" s="156">
        <v>1337</v>
      </c>
      <c r="S350" s="156"/>
      <c r="T350" s="43"/>
      <c r="U350" s="156">
        <v>18175</v>
      </c>
      <c r="V350" s="156"/>
      <c r="W350" s="43"/>
      <c r="X350" s="156">
        <v>19512</v>
      </c>
      <c r="Y350" s="156"/>
      <c r="Z350" s="43"/>
      <c r="AA350" s="155" t="s">
        <v>1287</v>
      </c>
      <c r="AB350" s="155"/>
      <c r="AC350" s="152" t="s">
        <v>359</v>
      </c>
      <c r="AD350" s="156">
        <v>11871</v>
      </c>
      <c r="AE350" s="156"/>
      <c r="AF350" s="43"/>
      <c r="AG350" s="156">
        <v>16000</v>
      </c>
      <c r="AH350" s="156"/>
      <c r="AI350" s="43"/>
    </row>
    <row r="351" spans="1:35">
      <c r="A351" s="12"/>
      <c r="B351" s="152"/>
      <c r="C351" s="152"/>
      <c r="D351" s="162"/>
      <c r="E351" s="152"/>
      <c r="F351" s="154"/>
      <c r="G351" s="155"/>
      <c r="H351" s="43"/>
      <c r="I351" s="156"/>
      <c r="J351" s="156"/>
      <c r="K351" s="43"/>
      <c r="L351" s="156"/>
      <c r="M351" s="156"/>
      <c r="N351" s="43"/>
      <c r="O351" s="156"/>
      <c r="P351" s="156"/>
      <c r="Q351" s="43"/>
      <c r="R351" s="156"/>
      <c r="S351" s="156"/>
      <c r="T351" s="43"/>
      <c r="U351" s="156"/>
      <c r="V351" s="156"/>
      <c r="W351" s="43"/>
      <c r="X351" s="156"/>
      <c r="Y351" s="156"/>
      <c r="Z351" s="43"/>
      <c r="AA351" s="155"/>
      <c r="AB351" s="155"/>
      <c r="AC351" s="152"/>
      <c r="AD351" s="156"/>
      <c r="AE351" s="156"/>
      <c r="AF351" s="43"/>
      <c r="AG351" s="156"/>
      <c r="AH351" s="156"/>
      <c r="AI351" s="43"/>
    </row>
    <row r="352" spans="1:35">
      <c r="A352" s="12"/>
      <c r="B352" s="157" t="s">
        <v>1288</v>
      </c>
      <c r="C352" s="157" t="s">
        <v>927</v>
      </c>
      <c r="D352" s="163">
        <v>36800</v>
      </c>
      <c r="E352" s="157" t="s">
        <v>1246</v>
      </c>
      <c r="F352" s="159">
        <v>1976</v>
      </c>
      <c r="G352" s="160">
        <v>145</v>
      </c>
      <c r="H352" s="23"/>
      <c r="I352" s="161">
        <v>1866</v>
      </c>
      <c r="J352" s="161"/>
      <c r="K352" s="23"/>
      <c r="L352" s="161">
        <v>19567</v>
      </c>
      <c r="M352" s="161"/>
      <c r="N352" s="23"/>
      <c r="O352" s="161">
        <v>17829</v>
      </c>
      <c r="P352" s="161"/>
      <c r="Q352" s="23"/>
      <c r="R352" s="161">
        <v>1866</v>
      </c>
      <c r="S352" s="161"/>
      <c r="T352" s="23"/>
      <c r="U352" s="161">
        <v>37396</v>
      </c>
      <c r="V352" s="161"/>
      <c r="W352" s="23"/>
      <c r="X352" s="161">
        <v>39262</v>
      </c>
      <c r="Y352" s="161"/>
      <c r="Z352" s="23"/>
      <c r="AA352" s="160" t="s">
        <v>1289</v>
      </c>
      <c r="AB352" s="160"/>
      <c r="AC352" s="157" t="s">
        <v>359</v>
      </c>
      <c r="AD352" s="161">
        <v>15083</v>
      </c>
      <c r="AE352" s="161"/>
      <c r="AF352" s="23"/>
      <c r="AG352" s="161">
        <v>17882</v>
      </c>
      <c r="AH352" s="161"/>
      <c r="AI352" s="23"/>
    </row>
    <row r="353" spans="1:35">
      <c r="A353" s="12"/>
      <c r="B353" s="157"/>
      <c r="C353" s="157"/>
      <c r="D353" s="163"/>
      <c r="E353" s="157"/>
      <c r="F353" s="159"/>
      <c r="G353" s="160"/>
      <c r="H353" s="23"/>
      <c r="I353" s="161"/>
      <c r="J353" s="161"/>
      <c r="K353" s="23"/>
      <c r="L353" s="161"/>
      <c r="M353" s="161"/>
      <c r="N353" s="23"/>
      <c r="O353" s="161"/>
      <c r="P353" s="161"/>
      <c r="Q353" s="23"/>
      <c r="R353" s="161"/>
      <c r="S353" s="161"/>
      <c r="T353" s="23"/>
      <c r="U353" s="161"/>
      <c r="V353" s="161"/>
      <c r="W353" s="23"/>
      <c r="X353" s="161"/>
      <c r="Y353" s="161"/>
      <c r="Z353" s="23"/>
      <c r="AA353" s="160"/>
      <c r="AB353" s="160"/>
      <c r="AC353" s="157"/>
      <c r="AD353" s="161"/>
      <c r="AE353" s="161"/>
      <c r="AF353" s="23"/>
      <c r="AG353" s="161"/>
      <c r="AH353" s="161"/>
      <c r="AI353" s="23"/>
    </row>
    <row r="354" spans="1:35">
      <c r="A354" s="12"/>
      <c r="B354" s="152" t="s">
        <v>1290</v>
      </c>
      <c r="C354" s="152" t="s">
        <v>927</v>
      </c>
      <c r="D354" s="162">
        <v>42010</v>
      </c>
      <c r="E354" s="152" t="s">
        <v>1291</v>
      </c>
      <c r="F354" s="154">
        <v>1981</v>
      </c>
      <c r="G354" s="155">
        <v>75</v>
      </c>
      <c r="H354" s="43"/>
      <c r="I354" s="155">
        <v>581</v>
      </c>
      <c r="J354" s="155"/>
      <c r="K354" s="43"/>
      <c r="L354" s="156">
        <v>4449</v>
      </c>
      <c r="M354" s="156"/>
      <c r="N354" s="43"/>
      <c r="O354" s="156">
        <v>4420</v>
      </c>
      <c r="P354" s="156"/>
      <c r="Q354" s="43"/>
      <c r="R354" s="155">
        <v>581</v>
      </c>
      <c r="S354" s="155"/>
      <c r="T354" s="43"/>
      <c r="U354" s="156">
        <v>8869</v>
      </c>
      <c r="V354" s="156"/>
      <c r="W354" s="43"/>
      <c r="X354" s="156">
        <v>9450</v>
      </c>
      <c r="Y354" s="156"/>
      <c r="Z354" s="43"/>
      <c r="AA354" s="155" t="s">
        <v>1292</v>
      </c>
      <c r="AB354" s="155"/>
      <c r="AC354" s="152" t="s">
        <v>359</v>
      </c>
      <c r="AD354" s="156">
        <v>6160</v>
      </c>
      <c r="AE354" s="156"/>
      <c r="AF354" s="43"/>
      <c r="AG354" s="156">
        <v>5055</v>
      </c>
      <c r="AH354" s="156"/>
      <c r="AI354" s="43"/>
    </row>
    <row r="355" spans="1:35">
      <c r="A355" s="12"/>
      <c r="B355" s="152"/>
      <c r="C355" s="152"/>
      <c r="D355" s="162"/>
      <c r="E355" s="152"/>
      <c r="F355" s="154"/>
      <c r="G355" s="155"/>
      <c r="H355" s="43"/>
      <c r="I355" s="155"/>
      <c r="J355" s="155"/>
      <c r="K355" s="43"/>
      <c r="L355" s="156"/>
      <c r="M355" s="156"/>
      <c r="N355" s="43"/>
      <c r="O355" s="156"/>
      <c r="P355" s="156"/>
      <c r="Q355" s="43"/>
      <c r="R355" s="155"/>
      <c r="S355" s="155"/>
      <c r="T355" s="43"/>
      <c r="U355" s="156"/>
      <c r="V355" s="156"/>
      <c r="W355" s="43"/>
      <c r="X355" s="156"/>
      <c r="Y355" s="156"/>
      <c r="Z355" s="43"/>
      <c r="AA355" s="155"/>
      <c r="AB355" s="155"/>
      <c r="AC355" s="152"/>
      <c r="AD355" s="156"/>
      <c r="AE355" s="156"/>
      <c r="AF355" s="43"/>
      <c r="AG355" s="156"/>
      <c r="AH355" s="156"/>
      <c r="AI355" s="43"/>
    </row>
    <row r="356" spans="1:35">
      <c r="A356" s="12"/>
      <c r="B356" s="157" t="s">
        <v>1293</v>
      </c>
      <c r="C356" s="157" t="s">
        <v>881</v>
      </c>
      <c r="D356" s="158">
        <v>42279</v>
      </c>
      <c r="E356" s="157" t="s">
        <v>969</v>
      </c>
      <c r="F356" s="159">
        <v>1975</v>
      </c>
      <c r="G356" s="160">
        <v>230</v>
      </c>
      <c r="H356" s="23"/>
      <c r="I356" s="160">
        <v>886</v>
      </c>
      <c r="J356" s="160"/>
      <c r="K356" s="23"/>
      <c r="L356" s="161">
        <v>7445</v>
      </c>
      <c r="M356" s="161"/>
      <c r="N356" s="23"/>
      <c r="O356" s="161">
        <v>8061</v>
      </c>
      <c r="P356" s="161"/>
      <c r="Q356" s="23"/>
      <c r="R356" s="160">
        <v>886</v>
      </c>
      <c r="S356" s="160"/>
      <c r="T356" s="23"/>
      <c r="U356" s="161">
        <v>15506</v>
      </c>
      <c r="V356" s="161"/>
      <c r="W356" s="23"/>
      <c r="X356" s="161">
        <v>16392</v>
      </c>
      <c r="Y356" s="161"/>
      <c r="Z356" s="23"/>
      <c r="AA356" s="160" t="s">
        <v>1294</v>
      </c>
      <c r="AB356" s="160"/>
      <c r="AC356" s="157" t="s">
        <v>359</v>
      </c>
      <c r="AD356" s="161">
        <v>9469</v>
      </c>
      <c r="AE356" s="161"/>
      <c r="AF356" s="23"/>
      <c r="AG356" s="161">
        <v>9739</v>
      </c>
      <c r="AH356" s="161"/>
      <c r="AI356" s="23"/>
    </row>
    <row r="357" spans="1:35">
      <c r="A357" s="12"/>
      <c r="B357" s="157"/>
      <c r="C357" s="157"/>
      <c r="D357" s="158"/>
      <c r="E357" s="157"/>
      <c r="F357" s="159"/>
      <c r="G357" s="160"/>
      <c r="H357" s="23"/>
      <c r="I357" s="160"/>
      <c r="J357" s="160"/>
      <c r="K357" s="23"/>
      <c r="L357" s="161"/>
      <c r="M357" s="161"/>
      <c r="N357" s="23"/>
      <c r="O357" s="161"/>
      <c r="P357" s="161"/>
      <c r="Q357" s="23"/>
      <c r="R357" s="160"/>
      <c r="S357" s="160"/>
      <c r="T357" s="23"/>
      <c r="U357" s="161"/>
      <c r="V357" s="161"/>
      <c r="W357" s="23"/>
      <c r="X357" s="161"/>
      <c r="Y357" s="161"/>
      <c r="Z357" s="23"/>
      <c r="AA357" s="160"/>
      <c r="AB357" s="160"/>
      <c r="AC357" s="157"/>
      <c r="AD357" s="161"/>
      <c r="AE357" s="161"/>
      <c r="AF357" s="23"/>
      <c r="AG357" s="161"/>
      <c r="AH357" s="161"/>
      <c r="AI357" s="23"/>
    </row>
    <row r="358" spans="1:35">
      <c r="A358" s="12"/>
      <c r="B358" s="152" t="s">
        <v>1295</v>
      </c>
      <c r="C358" s="152" t="s">
        <v>881</v>
      </c>
      <c r="D358" s="162">
        <v>42250</v>
      </c>
      <c r="E358" s="152" t="s">
        <v>1296</v>
      </c>
      <c r="F358" s="154">
        <v>1973</v>
      </c>
      <c r="G358" s="155">
        <v>250</v>
      </c>
      <c r="H358" s="43"/>
      <c r="I358" s="155">
        <v>187</v>
      </c>
      <c r="J358" s="155"/>
      <c r="K358" s="43"/>
      <c r="L358" s="156">
        <v>14050</v>
      </c>
      <c r="M358" s="156"/>
      <c r="N358" s="43"/>
      <c r="O358" s="156">
        <v>7717</v>
      </c>
      <c r="P358" s="156"/>
      <c r="Q358" s="43"/>
      <c r="R358" s="155">
        <v>187</v>
      </c>
      <c r="S358" s="155"/>
      <c r="T358" s="43"/>
      <c r="U358" s="156">
        <v>21767</v>
      </c>
      <c r="V358" s="156"/>
      <c r="W358" s="43"/>
      <c r="X358" s="156">
        <v>21954</v>
      </c>
      <c r="Y358" s="156"/>
      <c r="Z358" s="43"/>
      <c r="AA358" s="155" t="s">
        <v>1297</v>
      </c>
      <c r="AB358" s="155"/>
      <c r="AC358" s="152" t="s">
        <v>359</v>
      </c>
      <c r="AD358" s="156">
        <v>12978</v>
      </c>
      <c r="AE358" s="156"/>
      <c r="AF358" s="43"/>
      <c r="AG358" s="156">
        <v>10519</v>
      </c>
      <c r="AH358" s="156"/>
      <c r="AI358" s="43"/>
    </row>
    <row r="359" spans="1:35">
      <c r="A359" s="12"/>
      <c r="B359" s="152"/>
      <c r="C359" s="152"/>
      <c r="D359" s="162"/>
      <c r="E359" s="152"/>
      <c r="F359" s="154"/>
      <c r="G359" s="155"/>
      <c r="H359" s="43"/>
      <c r="I359" s="155"/>
      <c r="J359" s="155"/>
      <c r="K359" s="43"/>
      <c r="L359" s="156"/>
      <c r="M359" s="156"/>
      <c r="N359" s="43"/>
      <c r="O359" s="156"/>
      <c r="P359" s="156"/>
      <c r="Q359" s="43"/>
      <c r="R359" s="155"/>
      <c r="S359" s="155"/>
      <c r="T359" s="43"/>
      <c r="U359" s="156"/>
      <c r="V359" s="156"/>
      <c r="W359" s="43"/>
      <c r="X359" s="156"/>
      <c r="Y359" s="156"/>
      <c r="Z359" s="43"/>
      <c r="AA359" s="155"/>
      <c r="AB359" s="155"/>
      <c r="AC359" s="152"/>
      <c r="AD359" s="156"/>
      <c r="AE359" s="156"/>
      <c r="AF359" s="43"/>
      <c r="AG359" s="156"/>
      <c r="AH359" s="156"/>
      <c r="AI359" s="43"/>
    </row>
    <row r="360" spans="1:35">
      <c r="A360" s="12"/>
      <c r="B360" s="157" t="s">
        <v>1298</v>
      </c>
      <c r="C360" s="157" t="s">
        <v>898</v>
      </c>
      <c r="D360" s="158">
        <v>42065</v>
      </c>
      <c r="E360" s="157" t="s">
        <v>1299</v>
      </c>
      <c r="F360" s="159">
        <v>1980</v>
      </c>
      <c r="G360" s="160">
        <v>101</v>
      </c>
      <c r="H360" s="23"/>
      <c r="I360" s="160">
        <v>896</v>
      </c>
      <c r="J360" s="160"/>
      <c r="K360" s="23"/>
      <c r="L360" s="161">
        <v>2360</v>
      </c>
      <c r="M360" s="161"/>
      <c r="N360" s="23"/>
      <c r="O360" s="161">
        <v>5270</v>
      </c>
      <c r="P360" s="161"/>
      <c r="Q360" s="23"/>
      <c r="R360" s="160">
        <v>896</v>
      </c>
      <c r="S360" s="160"/>
      <c r="T360" s="23"/>
      <c r="U360" s="161">
        <v>7630</v>
      </c>
      <c r="V360" s="161"/>
      <c r="W360" s="23"/>
      <c r="X360" s="161">
        <v>8526</v>
      </c>
      <c r="Y360" s="161"/>
      <c r="Z360" s="23"/>
      <c r="AA360" s="160" t="s">
        <v>1300</v>
      </c>
      <c r="AB360" s="160"/>
      <c r="AC360" s="157" t="s">
        <v>359</v>
      </c>
      <c r="AD360" s="161">
        <v>4753</v>
      </c>
      <c r="AE360" s="161"/>
      <c r="AF360" s="23"/>
      <c r="AG360" s="161">
        <v>2026</v>
      </c>
      <c r="AH360" s="161"/>
      <c r="AI360" s="23"/>
    </row>
    <row r="361" spans="1:35">
      <c r="A361" s="12"/>
      <c r="B361" s="157"/>
      <c r="C361" s="157"/>
      <c r="D361" s="158"/>
      <c r="E361" s="157"/>
      <c r="F361" s="159"/>
      <c r="G361" s="160"/>
      <c r="H361" s="23"/>
      <c r="I361" s="160"/>
      <c r="J361" s="160"/>
      <c r="K361" s="23"/>
      <c r="L361" s="161"/>
      <c r="M361" s="161"/>
      <c r="N361" s="23"/>
      <c r="O361" s="161"/>
      <c r="P361" s="161"/>
      <c r="Q361" s="23"/>
      <c r="R361" s="160"/>
      <c r="S361" s="160"/>
      <c r="T361" s="23"/>
      <c r="U361" s="161"/>
      <c r="V361" s="161"/>
      <c r="W361" s="23"/>
      <c r="X361" s="161"/>
      <c r="Y361" s="161"/>
      <c r="Z361" s="23"/>
      <c r="AA361" s="160"/>
      <c r="AB361" s="160"/>
      <c r="AC361" s="157"/>
      <c r="AD361" s="161"/>
      <c r="AE361" s="161"/>
      <c r="AF361" s="23"/>
      <c r="AG361" s="161"/>
      <c r="AH361" s="161"/>
      <c r="AI361" s="23"/>
    </row>
    <row r="362" spans="1:35">
      <c r="A362" s="12"/>
      <c r="B362" s="152" t="s">
        <v>1301</v>
      </c>
      <c r="C362" s="152" t="s">
        <v>927</v>
      </c>
      <c r="D362" s="153">
        <v>36526</v>
      </c>
      <c r="E362" s="152" t="s">
        <v>1055</v>
      </c>
      <c r="F362" s="154">
        <v>1921</v>
      </c>
      <c r="G362" s="155">
        <v>304</v>
      </c>
      <c r="H362" s="43"/>
      <c r="I362" s="156">
        <v>2510</v>
      </c>
      <c r="J362" s="156"/>
      <c r="K362" s="43"/>
      <c r="L362" s="156">
        <v>14334</v>
      </c>
      <c r="M362" s="156"/>
      <c r="N362" s="43"/>
      <c r="O362" s="156">
        <v>15382</v>
      </c>
      <c r="P362" s="156"/>
      <c r="Q362" s="43"/>
      <c r="R362" s="156">
        <v>2510</v>
      </c>
      <c r="S362" s="156"/>
      <c r="T362" s="43"/>
      <c r="U362" s="156">
        <v>29716</v>
      </c>
      <c r="V362" s="156"/>
      <c r="W362" s="43"/>
      <c r="X362" s="156">
        <v>32226</v>
      </c>
      <c r="Y362" s="156"/>
      <c r="Z362" s="43"/>
      <c r="AA362" s="155" t="s">
        <v>1302</v>
      </c>
      <c r="AB362" s="155"/>
      <c r="AC362" s="152" t="s">
        <v>359</v>
      </c>
      <c r="AD362" s="156">
        <v>11346</v>
      </c>
      <c r="AE362" s="156"/>
      <c r="AF362" s="43"/>
      <c r="AG362" s="156">
        <v>17767</v>
      </c>
      <c r="AH362" s="156"/>
      <c r="AI362" s="43"/>
    </row>
    <row r="363" spans="1:35">
      <c r="A363" s="12"/>
      <c r="B363" s="152"/>
      <c r="C363" s="152"/>
      <c r="D363" s="153"/>
      <c r="E363" s="152"/>
      <c r="F363" s="154"/>
      <c r="G363" s="155"/>
      <c r="H363" s="43"/>
      <c r="I363" s="156"/>
      <c r="J363" s="156"/>
      <c r="K363" s="43"/>
      <c r="L363" s="156"/>
      <c r="M363" s="156"/>
      <c r="N363" s="43"/>
      <c r="O363" s="156"/>
      <c r="P363" s="156"/>
      <c r="Q363" s="43"/>
      <c r="R363" s="156"/>
      <c r="S363" s="156"/>
      <c r="T363" s="43"/>
      <c r="U363" s="156"/>
      <c r="V363" s="156"/>
      <c r="W363" s="43"/>
      <c r="X363" s="156"/>
      <c r="Y363" s="156"/>
      <c r="Z363" s="43"/>
      <c r="AA363" s="155"/>
      <c r="AB363" s="155"/>
      <c r="AC363" s="152"/>
      <c r="AD363" s="156"/>
      <c r="AE363" s="156"/>
      <c r="AF363" s="43"/>
      <c r="AG363" s="156"/>
      <c r="AH363" s="156"/>
      <c r="AI363" s="43"/>
    </row>
    <row r="364" spans="1:35">
      <c r="A364" s="12"/>
      <c r="B364" s="157" t="s">
        <v>1303</v>
      </c>
      <c r="C364" s="157" t="s">
        <v>927</v>
      </c>
      <c r="D364" s="158">
        <v>42065</v>
      </c>
      <c r="E364" s="157" t="s">
        <v>1304</v>
      </c>
      <c r="F364" s="159">
        <v>1982</v>
      </c>
      <c r="G364" s="160">
        <v>66</v>
      </c>
      <c r="H364" s="23"/>
      <c r="I364" s="160">
        <v>521</v>
      </c>
      <c r="J364" s="160"/>
      <c r="K364" s="23"/>
      <c r="L364" s="161">
        <v>5520</v>
      </c>
      <c r="M364" s="161"/>
      <c r="N364" s="23"/>
      <c r="O364" s="161">
        <v>1165</v>
      </c>
      <c r="P364" s="161"/>
      <c r="Q364" s="23"/>
      <c r="R364" s="160">
        <v>521</v>
      </c>
      <c r="S364" s="160"/>
      <c r="T364" s="23"/>
      <c r="U364" s="161">
        <v>6685</v>
      </c>
      <c r="V364" s="161"/>
      <c r="W364" s="23"/>
      <c r="X364" s="161">
        <v>7206</v>
      </c>
      <c r="Y364" s="161"/>
      <c r="Z364" s="23"/>
      <c r="AA364" s="160" t="s">
        <v>1305</v>
      </c>
      <c r="AB364" s="160"/>
      <c r="AC364" s="157" t="s">
        <v>359</v>
      </c>
      <c r="AD364" s="161">
        <v>4012</v>
      </c>
      <c r="AE364" s="161"/>
      <c r="AF364" s="23"/>
      <c r="AG364" s="161">
        <v>1896</v>
      </c>
      <c r="AH364" s="161"/>
      <c r="AI364" s="23"/>
    </row>
    <row r="365" spans="1:35">
      <c r="A365" s="12"/>
      <c r="B365" s="157"/>
      <c r="C365" s="157"/>
      <c r="D365" s="158"/>
      <c r="E365" s="157"/>
      <c r="F365" s="159"/>
      <c r="G365" s="160"/>
      <c r="H365" s="23"/>
      <c r="I365" s="160"/>
      <c r="J365" s="160"/>
      <c r="K365" s="23"/>
      <c r="L365" s="161"/>
      <c r="M365" s="161"/>
      <c r="N365" s="23"/>
      <c r="O365" s="161"/>
      <c r="P365" s="161"/>
      <c r="Q365" s="23"/>
      <c r="R365" s="160"/>
      <c r="S365" s="160"/>
      <c r="T365" s="23"/>
      <c r="U365" s="161"/>
      <c r="V365" s="161"/>
      <c r="W365" s="23"/>
      <c r="X365" s="161"/>
      <c r="Y365" s="161"/>
      <c r="Z365" s="23"/>
      <c r="AA365" s="160"/>
      <c r="AB365" s="160"/>
      <c r="AC365" s="157"/>
      <c r="AD365" s="161"/>
      <c r="AE365" s="161"/>
      <c r="AF365" s="23"/>
      <c r="AG365" s="161"/>
      <c r="AH365" s="161"/>
      <c r="AI365" s="23"/>
    </row>
    <row r="366" spans="1:35">
      <c r="A366" s="12"/>
      <c r="B366" s="152" t="s">
        <v>1306</v>
      </c>
      <c r="C366" s="152" t="s">
        <v>927</v>
      </c>
      <c r="D366" s="162">
        <v>42010</v>
      </c>
      <c r="E366" s="152" t="s">
        <v>1307</v>
      </c>
      <c r="F366" s="154">
        <v>1973</v>
      </c>
      <c r="G366" s="155">
        <v>86</v>
      </c>
      <c r="H366" s="43"/>
      <c r="I366" s="155">
        <v>592</v>
      </c>
      <c r="J366" s="155"/>
      <c r="K366" s="43"/>
      <c r="L366" s="156">
        <v>1435</v>
      </c>
      <c r="M366" s="156"/>
      <c r="N366" s="43"/>
      <c r="O366" s="155" t="s">
        <v>407</v>
      </c>
      <c r="P366" s="155"/>
      <c r="Q366" s="43"/>
      <c r="R366" s="155">
        <v>592</v>
      </c>
      <c r="S366" s="155"/>
      <c r="T366" s="43"/>
      <c r="U366" s="156">
        <v>1435</v>
      </c>
      <c r="V366" s="156"/>
      <c r="W366" s="43"/>
      <c r="X366" s="156">
        <v>2027</v>
      </c>
      <c r="Y366" s="156"/>
      <c r="Z366" s="43"/>
      <c r="AA366" s="155" t="s">
        <v>1308</v>
      </c>
      <c r="AB366" s="155"/>
      <c r="AC366" s="152" t="s">
        <v>359</v>
      </c>
      <c r="AD366" s="155">
        <v>644</v>
      </c>
      <c r="AE366" s="155"/>
      <c r="AF366" s="43"/>
      <c r="AG366" s="155" t="s">
        <v>407</v>
      </c>
      <c r="AH366" s="155"/>
      <c r="AI366" s="43"/>
    </row>
    <row r="367" spans="1:35">
      <c r="A367" s="12"/>
      <c r="B367" s="152"/>
      <c r="C367" s="152"/>
      <c r="D367" s="162"/>
      <c r="E367" s="152"/>
      <c r="F367" s="154"/>
      <c r="G367" s="155"/>
      <c r="H367" s="43"/>
      <c r="I367" s="155"/>
      <c r="J367" s="155"/>
      <c r="K367" s="43"/>
      <c r="L367" s="156"/>
      <c r="M367" s="156"/>
      <c r="N367" s="43"/>
      <c r="O367" s="155"/>
      <c r="P367" s="155"/>
      <c r="Q367" s="43"/>
      <c r="R367" s="155"/>
      <c r="S367" s="155"/>
      <c r="T367" s="43"/>
      <c r="U367" s="156"/>
      <c r="V367" s="156"/>
      <c r="W367" s="43"/>
      <c r="X367" s="156"/>
      <c r="Y367" s="156"/>
      <c r="Z367" s="43"/>
      <c r="AA367" s="155"/>
      <c r="AB367" s="155"/>
      <c r="AC367" s="152"/>
      <c r="AD367" s="155"/>
      <c r="AE367" s="155"/>
      <c r="AF367" s="43"/>
      <c r="AG367" s="155"/>
      <c r="AH367" s="155"/>
      <c r="AI367" s="43"/>
    </row>
    <row r="368" spans="1:35">
      <c r="A368" s="12"/>
      <c r="B368" s="157" t="s">
        <v>1309</v>
      </c>
      <c r="C368" s="157" t="s">
        <v>927</v>
      </c>
      <c r="D368" s="158">
        <v>42010</v>
      </c>
      <c r="E368" s="157" t="s">
        <v>1307</v>
      </c>
      <c r="F368" s="159">
        <v>1974</v>
      </c>
      <c r="G368" s="160">
        <v>88</v>
      </c>
      <c r="H368" s="23"/>
      <c r="I368" s="160">
        <v>596</v>
      </c>
      <c r="J368" s="160"/>
      <c r="K368" s="23"/>
      <c r="L368" s="161">
        <v>2965</v>
      </c>
      <c r="M368" s="161"/>
      <c r="N368" s="23"/>
      <c r="O368" s="160">
        <v>28</v>
      </c>
      <c r="P368" s="160"/>
      <c r="Q368" s="23"/>
      <c r="R368" s="160">
        <v>596</v>
      </c>
      <c r="S368" s="160"/>
      <c r="T368" s="23"/>
      <c r="U368" s="161">
        <v>2993</v>
      </c>
      <c r="V368" s="161"/>
      <c r="W368" s="23"/>
      <c r="X368" s="161">
        <v>3589</v>
      </c>
      <c r="Y368" s="161"/>
      <c r="Z368" s="23"/>
      <c r="AA368" s="160" t="s">
        <v>1310</v>
      </c>
      <c r="AB368" s="160"/>
      <c r="AC368" s="157" t="s">
        <v>359</v>
      </c>
      <c r="AD368" s="161">
        <v>1233</v>
      </c>
      <c r="AE368" s="161"/>
      <c r="AF368" s="23"/>
      <c r="AG368" s="160" t="s">
        <v>407</v>
      </c>
      <c r="AH368" s="160"/>
      <c r="AI368" s="23"/>
    </row>
    <row r="369" spans="1:35">
      <c r="A369" s="12"/>
      <c r="B369" s="157"/>
      <c r="C369" s="157"/>
      <c r="D369" s="158"/>
      <c r="E369" s="157"/>
      <c r="F369" s="159"/>
      <c r="G369" s="160"/>
      <c r="H369" s="23"/>
      <c r="I369" s="160"/>
      <c r="J369" s="160"/>
      <c r="K369" s="23"/>
      <c r="L369" s="161"/>
      <c r="M369" s="161"/>
      <c r="N369" s="23"/>
      <c r="O369" s="160"/>
      <c r="P369" s="160"/>
      <c r="Q369" s="23"/>
      <c r="R369" s="160"/>
      <c r="S369" s="160"/>
      <c r="T369" s="23"/>
      <c r="U369" s="161"/>
      <c r="V369" s="161"/>
      <c r="W369" s="23"/>
      <c r="X369" s="161"/>
      <c r="Y369" s="161"/>
      <c r="Z369" s="23"/>
      <c r="AA369" s="160"/>
      <c r="AB369" s="160"/>
      <c r="AC369" s="157"/>
      <c r="AD369" s="161"/>
      <c r="AE369" s="161"/>
      <c r="AF369" s="23"/>
      <c r="AG369" s="160"/>
      <c r="AH369" s="160"/>
      <c r="AI369" s="23"/>
    </row>
    <row r="370" spans="1:35">
      <c r="A370" s="12"/>
      <c r="B370" s="152" t="s">
        <v>1311</v>
      </c>
      <c r="C370" s="152" t="s">
        <v>898</v>
      </c>
      <c r="D370" s="162">
        <v>42160</v>
      </c>
      <c r="E370" s="152" t="s">
        <v>1312</v>
      </c>
      <c r="F370" s="154">
        <v>1977</v>
      </c>
      <c r="G370" s="155">
        <v>242</v>
      </c>
      <c r="H370" s="43"/>
      <c r="I370" s="155">
        <v>705</v>
      </c>
      <c r="J370" s="155"/>
      <c r="K370" s="43"/>
      <c r="L370" s="156">
        <v>6327</v>
      </c>
      <c r="M370" s="156"/>
      <c r="N370" s="43"/>
      <c r="O370" s="156">
        <v>8176</v>
      </c>
      <c r="P370" s="156"/>
      <c r="Q370" s="43"/>
      <c r="R370" s="155">
        <v>705</v>
      </c>
      <c r="S370" s="155"/>
      <c r="T370" s="43"/>
      <c r="U370" s="156">
        <v>14503</v>
      </c>
      <c r="V370" s="156"/>
      <c r="W370" s="43"/>
      <c r="X370" s="156">
        <v>15208</v>
      </c>
      <c r="Y370" s="156"/>
      <c r="Z370" s="43"/>
      <c r="AA370" s="155" t="s">
        <v>1313</v>
      </c>
      <c r="AB370" s="155"/>
      <c r="AC370" s="152" t="s">
        <v>359</v>
      </c>
      <c r="AD370" s="156">
        <v>4890</v>
      </c>
      <c r="AE370" s="156"/>
      <c r="AF370" s="43"/>
      <c r="AG370" s="156">
        <v>8729</v>
      </c>
      <c r="AH370" s="156"/>
      <c r="AI370" s="43"/>
    </row>
    <row r="371" spans="1:35">
      <c r="A371" s="12"/>
      <c r="B371" s="152"/>
      <c r="C371" s="152"/>
      <c r="D371" s="162"/>
      <c r="E371" s="152"/>
      <c r="F371" s="154"/>
      <c r="G371" s="155"/>
      <c r="H371" s="43"/>
      <c r="I371" s="155"/>
      <c r="J371" s="155"/>
      <c r="K371" s="43"/>
      <c r="L371" s="156"/>
      <c r="M371" s="156"/>
      <c r="N371" s="43"/>
      <c r="O371" s="156"/>
      <c r="P371" s="156"/>
      <c r="Q371" s="43"/>
      <c r="R371" s="155"/>
      <c r="S371" s="155"/>
      <c r="T371" s="43"/>
      <c r="U371" s="156"/>
      <c r="V371" s="156"/>
      <c r="W371" s="43"/>
      <c r="X371" s="156"/>
      <c r="Y371" s="156"/>
      <c r="Z371" s="43"/>
      <c r="AA371" s="155"/>
      <c r="AB371" s="155"/>
      <c r="AC371" s="152"/>
      <c r="AD371" s="156"/>
      <c r="AE371" s="156"/>
      <c r="AF371" s="43"/>
      <c r="AG371" s="156"/>
      <c r="AH371" s="156"/>
      <c r="AI371" s="43"/>
    </row>
    <row r="372" spans="1:35">
      <c r="A372" s="12"/>
      <c r="B372" s="157" t="s">
        <v>1314</v>
      </c>
      <c r="C372" s="157" t="s">
        <v>927</v>
      </c>
      <c r="D372" s="158">
        <v>42159</v>
      </c>
      <c r="E372" s="157" t="s">
        <v>1055</v>
      </c>
      <c r="F372" s="159">
        <v>1925</v>
      </c>
      <c r="G372" s="160">
        <v>446</v>
      </c>
      <c r="H372" s="23"/>
      <c r="I372" s="161">
        <v>3426</v>
      </c>
      <c r="J372" s="161"/>
      <c r="K372" s="23"/>
      <c r="L372" s="161">
        <v>23257</v>
      </c>
      <c r="M372" s="161"/>
      <c r="N372" s="23"/>
      <c r="O372" s="161">
        <v>20546</v>
      </c>
      <c r="P372" s="161"/>
      <c r="Q372" s="23"/>
      <c r="R372" s="161">
        <v>3426</v>
      </c>
      <c r="S372" s="161"/>
      <c r="T372" s="23"/>
      <c r="U372" s="161">
        <v>43803</v>
      </c>
      <c r="V372" s="161"/>
      <c r="W372" s="23"/>
      <c r="X372" s="161">
        <v>47229</v>
      </c>
      <c r="Y372" s="161"/>
      <c r="Z372" s="23"/>
      <c r="AA372" s="160" t="s">
        <v>1315</v>
      </c>
      <c r="AB372" s="160"/>
      <c r="AC372" s="157" t="s">
        <v>359</v>
      </c>
      <c r="AD372" s="161">
        <v>23654</v>
      </c>
      <c r="AE372" s="161"/>
      <c r="AF372" s="23"/>
      <c r="AG372" s="161">
        <v>17901</v>
      </c>
      <c r="AH372" s="161"/>
      <c r="AI372" s="23"/>
    </row>
    <row r="373" spans="1:35">
      <c r="A373" s="12"/>
      <c r="B373" s="157"/>
      <c r="C373" s="157"/>
      <c r="D373" s="158"/>
      <c r="E373" s="157"/>
      <c r="F373" s="159"/>
      <c r="G373" s="160"/>
      <c r="H373" s="23"/>
      <c r="I373" s="161"/>
      <c r="J373" s="161"/>
      <c r="K373" s="23"/>
      <c r="L373" s="161"/>
      <c r="M373" s="161"/>
      <c r="N373" s="23"/>
      <c r="O373" s="161"/>
      <c r="P373" s="161"/>
      <c r="Q373" s="23"/>
      <c r="R373" s="161"/>
      <c r="S373" s="161"/>
      <c r="T373" s="23"/>
      <c r="U373" s="161"/>
      <c r="V373" s="161"/>
      <c r="W373" s="23"/>
      <c r="X373" s="161"/>
      <c r="Y373" s="161"/>
      <c r="Z373" s="23"/>
      <c r="AA373" s="160"/>
      <c r="AB373" s="160"/>
      <c r="AC373" s="157"/>
      <c r="AD373" s="161"/>
      <c r="AE373" s="161"/>
      <c r="AF373" s="23"/>
      <c r="AG373" s="161"/>
      <c r="AH373" s="161"/>
      <c r="AI373" s="23"/>
    </row>
    <row r="374" spans="1:35">
      <c r="A374" s="12"/>
      <c r="B374" s="152" t="s">
        <v>1316</v>
      </c>
      <c r="C374" s="152" t="s">
        <v>881</v>
      </c>
      <c r="D374" s="162">
        <v>42067</v>
      </c>
      <c r="E374" s="152" t="s">
        <v>981</v>
      </c>
      <c r="F374" s="154">
        <v>1976</v>
      </c>
      <c r="G374" s="155">
        <v>296</v>
      </c>
      <c r="H374" s="43"/>
      <c r="I374" s="155" t="s">
        <v>407</v>
      </c>
      <c r="J374" s="155"/>
      <c r="K374" s="43"/>
      <c r="L374" s="156">
        <v>15415</v>
      </c>
      <c r="M374" s="156"/>
      <c r="N374" s="43"/>
      <c r="O374" s="156">
        <v>2064</v>
      </c>
      <c r="P374" s="156"/>
      <c r="Q374" s="43"/>
      <c r="R374" s="155" t="s">
        <v>407</v>
      </c>
      <c r="S374" s="155"/>
      <c r="T374" s="43"/>
      <c r="U374" s="156">
        <v>17479</v>
      </c>
      <c r="V374" s="156"/>
      <c r="W374" s="43"/>
      <c r="X374" s="156">
        <v>17479</v>
      </c>
      <c r="Y374" s="156"/>
      <c r="Z374" s="43"/>
      <c r="AA374" s="155" t="s">
        <v>1317</v>
      </c>
      <c r="AB374" s="155"/>
      <c r="AC374" s="152" t="s">
        <v>359</v>
      </c>
      <c r="AD374" s="156">
        <v>9209</v>
      </c>
      <c r="AE374" s="156"/>
      <c r="AF374" s="43"/>
      <c r="AG374" s="156">
        <v>7040</v>
      </c>
      <c r="AH374" s="156"/>
      <c r="AI374" s="43"/>
    </row>
    <row r="375" spans="1:35">
      <c r="A375" s="12"/>
      <c r="B375" s="152"/>
      <c r="C375" s="152"/>
      <c r="D375" s="162"/>
      <c r="E375" s="152"/>
      <c r="F375" s="154"/>
      <c r="G375" s="155"/>
      <c r="H375" s="43"/>
      <c r="I375" s="155"/>
      <c r="J375" s="155"/>
      <c r="K375" s="43"/>
      <c r="L375" s="156"/>
      <c r="M375" s="156"/>
      <c r="N375" s="43"/>
      <c r="O375" s="156"/>
      <c r="P375" s="156"/>
      <c r="Q375" s="43"/>
      <c r="R375" s="155"/>
      <c r="S375" s="155"/>
      <c r="T375" s="43"/>
      <c r="U375" s="156"/>
      <c r="V375" s="156"/>
      <c r="W375" s="43"/>
      <c r="X375" s="156"/>
      <c r="Y375" s="156"/>
      <c r="Z375" s="43"/>
      <c r="AA375" s="155"/>
      <c r="AB375" s="155"/>
      <c r="AC375" s="152"/>
      <c r="AD375" s="156"/>
      <c r="AE375" s="156"/>
      <c r="AF375" s="43"/>
      <c r="AG375" s="156"/>
      <c r="AH375" s="156"/>
      <c r="AI375" s="43"/>
    </row>
    <row r="376" spans="1:35">
      <c r="A376" s="12"/>
      <c r="B376" s="157" t="s">
        <v>1318</v>
      </c>
      <c r="C376" s="157" t="s">
        <v>927</v>
      </c>
      <c r="D376" s="158">
        <v>42099</v>
      </c>
      <c r="E376" s="157" t="s">
        <v>1319</v>
      </c>
      <c r="F376" s="159">
        <v>1982</v>
      </c>
      <c r="G376" s="160">
        <v>100</v>
      </c>
      <c r="H376" s="23"/>
      <c r="I376" s="161">
        <v>1229</v>
      </c>
      <c r="J376" s="161"/>
      <c r="K376" s="23"/>
      <c r="L376" s="161">
        <v>2631</v>
      </c>
      <c r="M376" s="161"/>
      <c r="N376" s="23"/>
      <c r="O376" s="161">
        <v>3770</v>
      </c>
      <c r="P376" s="161"/>
      <c r="Q376" s="23"/>
      <c r="R376" s="161">
        <v>1229</v>
      </c>
      <c r="S376" s="161"/>
      <c r="T376" s="23"/>
      <c r="U376" s="161">
        <v>6401</v>
      </c>
      <c r="V376" s="161"/>
      <c r="W376" s="23"/>
      <c r="X376" s="161">
        <v>7630</v>
      </c>
      <c r="Y376" s="161"/>
      <c r="Z376" s="23"/>
      <c r="AA376" s="160" t="s">
        <v>451</v>
      </c>
      <c r="AB376" s="160"/>
      <c r="AC376" s="157" t="s">
        <v>359</v>
      </c>
      <c r="AD376" s="161">
        <v>4132</v>
      </c>
      <c r="AE376" s="161"/>
      <c r="AF376" s="23"/>
      <c r="AG376" s="161">
        <v>3001</v>
      </c>
      <c r="AH376" s="161"/>
      <c r="AI376" s="23"/>
    </row>
    <row r="377" spans="1:35">
      <c r="A377" s="12"/>
      <c r="B377" s="157"/>
      <c r="C377" s="157"/>
      <c r="D377" s="158"/>
      <c r="E377" s="157"/>
      <c r="F377" s="159"/>
      <c r="G377" s="160"/>
      <c r="H377" s="23"/>
      <c r="I377" s="161"/>
      <c r="J377" s="161"/>
      <c r="K377" s="23"/>
      <c r="L377" s="161"/>
      <c r="M377" s="161"/>
      <c r="N377" s="23"/>
      <c r="O377" s="161"/>
      <c r="P377" s="161"/>
      <c r="Q377" s="23"/>
      <c r="R377" s="161"/>
      <c r="S377" s="161"/>
      <c r="T377" s="23"/>
      <c r="U377" s="161"/>
      <c r="V377" s="161"/>
      <c r="W377" s="23"/>
      <c r="X377" s="161"/>
      <c r="Y377" s="161"/>
      <c r="Z377" s="23"/>
      <c r="AA377" s="160"/>
      <c r="AB377" s="160"/>
      <c r="AC377" s="157"/>
      <c r="AD377" s="161"/>
      <c r="AE377" s="161"/>
      <c r="AF377" s="23"/>
      <c r="AG377" s="161"/>
      <c r="AH377" s="161"/>
      <c r="AI377" s="23"/>
    </row>
    <row r="378" spans="1:35">
      <c r="A378" s="12"/>
      <c r="B378" s="152" t="s">
        <v>1320</v>
      </c>
      <c r="C378" s="152" t="s">
        <v>898</v>
      </c>
      <c r="D378" s="162">
        <v>42065</v>
      </c>
      <c r="E378" s="152" t="s">
        <v>1321</v>
      </c>
      <c r="F378" s="154">
        <v>1983</v>
      </c>
      <c r="G378" s="155">
        <v>75</v>
      </c>
      <c r="H378" s="43"/>
      <c r="I378" s="155">
        <v>666</v>
      </c>
      <c r="J378" s="155"/>
      <c r="K378" s="43"/>
      <c r="L378" s="156">
        <v>2647</v>
      </c>
      <c r="M378" s="156"/>
      <c r="N378" s="43"/>
      <c r="O378" s="156">
        <v>1738</v>
      </c>
      <c r="P378" s="156"/>
      <c r="Q378" s="43"/>
      <c r="R378" s="155">
        <v>666</v>
      </c>
      <c r="S378" s="155"/>
      <c r="T378" s="43"/>
      <c r="U378" s="156">
        <v>4385</v>
      </c>
      <c r="V378" s="156"/>
      <c r="W378" s="43"/>
      <c r="X378" s="156">
        <v>5051</v>
      </c>
      <c r="Y378" s="156"/>
      <c r="Z378" s="43"/>
      <c r="AA378" s="155" t="s">
        <v>1322</v>
      </c>
      <c r="AB378" s="155"/>
      <c r="AC378" s="152" t="s">
        <v>359</v>
      </c>
      <c r="AD378" s="156">
        <v>2151</v>
      </c>
      <c r="AE378" s="156"/>
      <c r="AF378" s="43"/>
      <c r="AG378" s="156">
        <v>2386</v>
      </c>
      <c r="AH378" s="156"/>
      <c r="AI378" s="43"/>
    </row>
    <row r="379" spans="1:35">
      <c r="A379" s="12"/>
      <c r="B379" s="152"/>
      <c r="C379" s="152"/>
      <c r="D379" s="162"/>
      <c r="E379" s="152"/>
      <c r="F379" s="154"/>
      <c r="G379" s="155"/>
      <c r="H379" s="43"/>
      <c r="I379" s="155"/>
      <c r="J379" s="155"/>
      <c r="K379" s="43"/>
      <c r="L379" s="156"/>
      <c r="M379" s="156"/>
      <c r="N379" s="43"/>
      <c r="O379" s="156"/>
      <c r="P379" s="156"/>
      <c r="Q379" s="43"/>
      <c r="R379" s="155"/>
      <c r="S379" s="155"/>
      <c r="T379" s="43"/>
      <c r="U379" s="156"/>
      <c r="V379" s="156"/>
      <c r="W379" s="43"/>
      <c r="X379" s="156"/>
      <c r="Y379" s="156"/>
      <c r="Z379" s="43"/>
      <c r="AA379" s="155"/>
      <c r="AB379" s="155"/>
      <c r="AC379" s="152"/>
      <c r="AD379" s="156"/>
      <c r="AE379" s="156"/>
      <c r="AF379" s="43"/>
      <c r="AG379" s="156"/>
      <c r="AH379" s="156"/>
      <c r="AI379" s="43"/>
    </row>
    <row r="380" spans="1:35">
      <c r="A380" s="12"/>
      <c r="B380" s="157" t="s">
        <v>1323</v>
      </c>
      <c r="C380" s="157" t="s">
        <v>881</v>
      </c>
      <c r="D380" s="158">
        <v>42010</v>
      </c>
      <c r="E380" s="157" t="s">
        <v>1324</v>
      </c>
      <c r="F380" s="159">
        <v>1983</v>
      </c>
      <c r="G380" s="160">
        <v>125</v>
      </c>
      <c r="H380" s="23"/>
      <c r="I380" s="160">
        <v>598</v>
      </c>
      <c r="J380" s="160"/>
      <c r="K380" s="23"/>
      <c r="L380" s="161">
        <v>4931</v>
      </c>
      <c r="M380" s="161"/>
      <c r="N380" s="23"/>
      <c r="O380" s="161">
        <v>3611</v>
      </c>
      <c r="P380" s="161"/>
      <c r="Q380" s="23"/>
      <c r="R380" s="160">
        <v>598</v>
      </c>
      <c r="S380" s="160"/>
      <c r="T380" s="23"/>
      <c r="U380" s="161">
        <v>8542</v>
      </c>
      <c r="V380" s="161"/>
      <c r="W380" s="23"/>
      <c r="X380" s="161">
        <v>9140</v>
      </c>
      <c r="Y380" s="161"/>
      <c r="Z380" s="23"/>
      <c r="AA380" s="160" t="s">
        <v>1325</v>
      </c>
      <c r="AB380" s="160"/>
      <c r="AC380" s="157" t="s">
        <v>359</v>
      </c>
      <c r="AD380" s="161">
        <v>5893</v>
      </c>
      <c r="AE380" s="161"/>
      <c r="AF380" s="23"/>
      <c r="AG380" s="161">
        <v>3530</v>
      </c>
      <c r="AH380" s="161"/>
      <c r="AI380" s="23"/>
    </row>
    <row r="381" spans="1:35">
      <c r="A381" s="12"/>
      <c r="B381" s="157"/>
      <c r="C381" s="157"/>
      <c r="D381" s="158"/>
      <c r="E381" s="157"/>
      <c r="F381" s="159"/>
      <c r="G381" s="160"/>
      <c r="H381" s="23"/>
      <c r="I381" s="160"/>
      <c r="J381" s="160"/>
      <c r="K381" s="23"/>
      <c r="L381" s="161"/>
      <c r="M381" s="161"/>
      <c r="N381" s="23"/>
      <c r="O381" s="161"/>
      <c r="P381" s="161"/>
      <c r="Q381" s="23"/>
      <c r="R381" s="160"/>
      <c r="S381" s="160"/>
      <c r="T381" s="23"/>
      <c r="U381" s="161"/>
      <c r="V381" s="161"/>
      <c r="W381" s="23"/>
      <c r="X381" s="161"/>
      <c r="Y381" s="161"/>
      <c r="Z381" s="23"/>
      <c r="AA381" s="160"/>
      <c r="AB381" s="160"/>
      <c r="AC381" s="157"/>
      <c r="AD381" s="161"/>
      <c r="AE381" s="161"/>
      <c r="AF381" s="23"/>
      <c r="AG381" s="161"/>
      <c r="AH381" s="161"/>
      <c r="AI381" s="23"/>
    </row>
    <row r="382" spans="1:35">
      <c r="A382" s="12"/>
      <c r="B382" s="152" t="s">
        <v>1326</v>
      </c>
      <c r="C382" s="152" t="s">
        <v>927</v>
      </c>
      <c r="D382" s="162">
        <v>42065</v>
      </c>
      <c r="E382" s="152" t="s">
        <v>1327</v>
      </c>
      <c r="F382" s="154">
        <v>1979</v>
      </c>
      <c r="G382" s="155">
        <v>156</v>
      </c>
      <c r="H382" s="43"/>
      <c r="I382" s="155">
        <v>810</v>
      </c>
      <c r="J382" s="155"/>
      <c r="K382" s="43"/>
      <c r="L382" s="156">
        <v>5134</v>
      </c>
      <c r="M382" s="156"/>
      <c r="N382" s="43"/>
      <c r="O382" s="156">
        <v>6003</v>
      </c>
      <c r="P382" s="156"/>
      <c r="Q382" s="43"/>
      <c r="R382" s="155">
        <v>810</v>
      </c>
      <c r="S382" s="155"/>
      <c r="T382" s="43"/>
      <c r="U382" s="156">
        <v>11137</v>
      </c>
      <c r="V382" s="156"/>
      <c r="W382" s="43"/>
      <c r="X382" s="156">
        <v>11947</v>
      </c>
      <c r="Y382" s="156"/>
      <c r="Z382" s="43"/>
      <c r="AA382" s="155" t="s">
        <v>451</v>
      </c>
      <c r="AB382" s="155"/>
      <c r="AC382" s="152" t="s">
        <v>359</v>
      </c>
      <c r="AD382" s="156">
        <v>8449</v>
      </c>
      <c r="AE382" s="156"/>
      <c r="AF382" s="43"/>
      <c r="AG382" s="156">
        <v>4408</v>
      </c>
      <c r="AH382" s="156"/>
      <c r="AI382" s="43"/>
    </row>
    <row r="383" spans="1:35">
      <c r="A383" s="12"/>
      <c r="B383" s="152"/>
      <c r="C383" s="152"/>
      <c r="D383" s="162"/>
      <c r="E383" s="152"/>
      <c r="F383" s="154"/>
      <c r="G383" s="155"/>
      <c r="H383" s="43"/>
      <c r="I383" s="155"/>
      <c r="J383" s="155"/>
      <c r="K383" s="43"/>
      <c r="L383" s="156"/>
      <c r="M383" s="156"/>
      <c r="N383" s="43"/>
      <c r="O383" s="156"/>
      <c r="P383" s="156"/>
      <c r="Q383" s="43"/>
      <c r="R383" s="155"/>
      <c r="S383" s="155"/>
      <c r="T383" s="43"/>
      <c r="U383" s="156"/>
      <c r="V383" s="156"/>
      <c r="W383" s="43"/>
      <c r="X383" s="156"/>
      <c r="Y383" s="156"/>
      <c r="Z383" s="43"/>
      <c r="AA383" s="155"/>
      <c r="AB383" s="155"/>
      <c r="AC383" s="152"/>
      <c r="AD383" s="156"/>
      <c r="AE383" s="156"/>
      <c r="AF383" s="43"/>
      <c r="AG383" s="156"/>
      <c r="AH383" s="156"/>
      <c r="AI383" s="43"/>
    </row>
    <row r="384" spans="1:35">
      <c r="A384" s="12"/>
      <c r="B384" s="157" t="s">
        <v>1328</v>
      </c>
      <c r="C384" s="157" t="s">
        <v>927</v>
      </c>
      <c r="D384" s="158">
        <v>42252</v>
      </c>
      <c r="E384" s="157" t="s">
        <v>1284</v>
      </c>
      <c r="F384" s="159">
        <v>1970</v>
      </c>
      <c r="G384" s="160">
        <v>220</v>
      </c>
      <c r="H384" s="23"/>
      <c r="I384" s="160">
        <v>234</v>
      </c>
      <c r="J384" s="160"/>
      <c r="K384" s="23"/>
      <c r="L384" s="161">
        <v>5770</v>
      </c>
      <c r="M384" s="161"/>
      <c r="N384" s="23"/>
      <c r="O384" s="161">
        <v>12132</v>
      </c>
      <c r="P384" s="161"/>
      <c r="Q384" s="23"/>
      <c r="R384" s="160">
        <v>234</v>
      </c>
      <c r="S384" s="160"/>
      <c r="T384" s="23"/>
      <c r="U384" s="161">
        <v>17902</v>
      </c>
      <c r="V384" s="161"/>
      <c r="W384" s="23"/>
      <c r="X384" s="161">
        <v>18136</v>
      </c>
      <c r="Y384" s="161"/>
      <c r="Z384" s="23"/>
      <c r="AA384" s="160" t="s">
        <v>1329</v>
      </c>
      <c r="AB384" s="160"/>
      <c r="AC384" s="157" t="s">
        <v>359</v>
      </c>
      <c r="AD384" s="161">
        <v>9246</v>
      </c>
      <c r="AE384" s="161"/>
      <c r="AF384" s="23"/>
      <c r="AG384" s="161">
        <v>4451</v>
      </c>
      <c r="AH384" s="161"/>
      <c r="AI384" s="23"/>
    </row>
    <row r="385" spans="1:35">
      <c r="A385" s="12"/>
      <c r="B385" s="157"/>
      <c r="C385" s="157"/>
      <c r="D385" s="158"/>
      <c r="E385" s="157"/>
      <c r="F385" s="159"/>
      <c r="G385" s="160"/>
      <c r="H385" s="23"/>
      <c r="I385" s="160"/>
      <c r="J385" s="160"/>
      <c r="K385" s="23"/>
      <c r="L385" s="161"/>
      <c r="M385" s="161"/>
      <c r="N385" s="23"/>
      <c r="O385" s="161"/>
      <c r="P385" s="161"/>
      <c r="Q385" s="23"/>
      <c r="R385" s="160"/>
      <c r="S385" s="160"/>
      <c r="T385" s="23"/>
      <c r="U385" s="161"/>
      <c r="V385" s="161"/>
      <c r="W385" s="23"/>
      <c r="X385" s="161"/>
      <c r="Y385" s="161"/>
      <c r="Z385" s="23"/>
      <c r="AA385" s="160"/>
      <c r="AB385" s="160"/>
      <c r="AC385" s="157"/>
      <c r="AD385" s="161"/>
      <c r="AE385" s="161"/>
      <c r="AF385" s="23"/>
      <c r="AG385" s="161"/>
      <c r="AH385" s="161"/>
      <c r="AI385" s="23"/>
    </row>
    <row r="386" spans="1:35">
      <c r="A386" s="12"/>
      <c r="B386" s="152" t="s">
        <v>1330</v>
      </c>
      <c r="C386" s="152" t="s">
        <v>898</v>
      </c>
      <c r="D386" s="162">
        <v>42252</v>
      </c>
      <c r="E386" s="152" t="s">
        <v>954</v>
      </c>
      <c r="F386" s="154">
        <v>1971</v>
      </c>
      <c r="G386" s="155">
        <v>150</v>
      </c>
      <c r="H386" s="43"/>
      <c r="I386" s="155">
        <v>439</v>
      </c>
      <c r="J386" s="155"/>
      <c r="K386" s="43"/>
      <c r="L386" s="156">
        <v>7110</v>
      </c>
      <c r="M386" s="156"/>
      <c r="N386" s="43"/>
      <c r="O386" s="156">
        <v>12989</v>
      </c>
      <c r="P386" s="156"/>
      <c r="Q386" s="43"/>
      <c r="R386" s="155">
        <v>439</v>
      </c>
      <c r="S386" s="155"/>
      <c r="T386" s="43"/>
      <c r="U386" s="156">
        <v>20099</v>
      </c>
      <c r="V386" s="156"/>
      <c r="W386" s="43"/>
      <c r="X386" s="156">
        <v>20538</v>
      </c>
      <c r="Y386" s="156"/>
      <c r="Z386" s="43"/>
      <c r="AA386" s="155" t="s">
        <v>1331</v>
      </c>
      <c r="AB386" s="155"/>
      <c r="AC386" s="152" t="s">
        <v>359</v>
      </c>
      <c r="AD386" s="156">
        <v>10780</v>
      </c>
      <c r="AE386" s="156"/>
      <c r="AF386" s="43"/>
      <c r="AG386" s="156">
        <v>11856</v>
      </c>
      <c r="AH386" s="156"/>
      <c r="AI386" s="43"/>
    </row>
    <row r="387" spans="1:35">
      <c r="A387" s="12"/>
      <c r="B387" s="152"/>
      <c r="C387" s="152"/>
      <c r="D387" s="162"/>
      <c r="E387" s="152"/>
      <c r="F387" s="154"/>
      <c r="G387" s="155"/>
      <c r="H387" s="43"/>
      <c r="I387" s="155"/>
      <c r="J387" s="155"/>
      <c r="K387" s="43"/>
      <c r="L387" s="156"/>
      <c r="M387" s="156"/>
      <c r="N387" s="43"/>
      <c r="O387" s="156"/>
      <c r="P387" s="156"/>
      <c r="Q387" s="43"/>
      <c r="R387" s="155"/>
      <c r="S387" s="155"/>
      <c r="T387" s="43"/>
      <c r="U387" s="156"/>
      <c r="V387" s="156"/>
      <c r="W387" s="43"/>
      <c r="X387" s="156"/>
      <c r="Y387" s="156"/>
      <c r="Z387" s="43"/>
      <c r="AA387" s="155"/>
      <c r="AB387" s="155"/>
      <c r="AC387" s="152"/>
      <c r="AD387" s="156"/>
      <c r="AE387" s="156"/>
      <c r="AF387" s="43"/>
      <c r="AG387" s="156"/>
      <c r="AH387" s="156"/>
      <c r="AI387" s="43"/>
    </row>
    <row r="388" spans="1:35">
      <c r="A388" s="12"/>
      <c r="B388" s="157" t="s">
        <v>1332</v>
      </c>
      <c r="C388" s="157" t="s">
        <v>927</v>
      </c>
      <c r="D388" s="163">
        <v>36434</v>
      </c>
      <c r="E388" s="157" t="s">
        <v>1246</v>
      </c>
      <c r="F388" s="159">
        <v>1976</v>
      </c>
      <c r="G388" s="160">
        <v>156</v>
      </c>
      <c r="H388" s="23"/>
      <c r="I388" s="161">
        <v>1476</v>
      </c>
      <c r="J388" s="161"/>
      <c r="K388" s="23"/>
      <c r="L388" s="161">
        <v>19071</v>
      </c>
      <c r="M388" s="161"/>
      <c r="N388" s="23"/>
      <c r="O388" s="161">
        <v>19533</v>
      </c>
      <c r="P388" s="161"/>
      <c r="Q388" s="23"/>
      <c r="R388" s="161">
        <v>1476</v>
      </c>
      <c r="S388" s="161"/>
      <c r="T388" s="23"/>
      <c r="U388" s="161">
        <v>38604</v>
      </c>
      <c r="V388" s="161"/>
      <c r="W388" s="23"/>
      <c r="X388" s="161">
        <v>40080</v>
      </c>
      <c r="Y388" s="161"/>
      <c r="Z388" s="23"/>
      <c r="AA388" s="160" t="s">
        <v>1333</v>
      </c>
      <c r="AB388" s="160"/>
      <c r="AC388" s="157" t="s">
        <v>359</v>
      </c>
      <c r="AD388" s="161">
        <v>14549</v>
      </c>
      <c r="AE388" s="161"/>
      <c r="AF388" s="23"/>
      <c r="AG388" s="161">
        <v>19190</v>
      </c>
      <c r="AH388" s="161"/>
      <c r="AI388" s="23"/>
    </row>
    <row r="389" spans="1:35">
      <c r="A389" s="12"/>
      <c r="B389" s="157"/>
      <c r="C389" s="157"/>
      <c r="D389" s="163"/>
      <c r="E389" s="157"/>
      <c r="F389" s="159"/>
      <c r="G389" s="160"/>
      <c r="H389" s="23"/>
      <c r="I389" s="161"/>
      <c r="J389" s="161"/>
      <c r="K389" s="23"/>
      <c r="L389" s="161"/>
      <c r="M389" s="161"/>
      <c r="N389" s="23"/>
      <c r="O389" s="161"/>
      <c r="P389" s="161"/>
      <c r="Q389" s="23"/>
      <c r="R389" s="161"/>
      <c r="S389" s="161"/>
      <c r="T389" s="23"/>
      <c r="U389" s="161"/>
      <c r="V389" s="161"/>
      <c r="W389" s="23"/>
      <c r="X389" s="161"/>
      <c r="Y389" s="161"/>
      <c r="Z389" s="23"/>
      <c r="AA389" s="160"/>
      <c r="AB389" s="160"/>
      <c r="AC389" s="157"/>
      <c r="AD389" s="161"/>
      <c r="AE389" s="161"/>
      <c r="AF389" s="23"/>
      <c r="AG389" s="161"/>
      <c r="AH389" s="161"/>
      <c r="AI389" s="23"/>
    </row>
    <row r="390" spans="1:35">
      <c r="A390" s="12"/>
      <c r="B390" s="152" t="s">
        <v>1334</v>
      </c>
      <c r="C390" s="152" t="s">
        <v>927</v>
      </c>
      <c r="D390" s="162">
        <v>42065</v>
      </c>
      <c r="E390" s="152" t="s">
        <v>957</v>
      </c>
      <c r="F390" s="154">
        <v>1981</v>
      </c>
      <c r="G390" s="155">
        <v>80</v>
      </c>
      <c r="H390" s="43"/>
      <c r="I390" s="156">
        <v>1352</v>
      </c>
      <c r="J390" s="156"/>
      <c r="K390" s="43"/>
      <c r="L390" s="156">
        <v>2770</v>
      </c>
      <c r="M390" s="156"/>
      <c r="N390" s="43"/>
      <c r="O390" s="156">
        <v>3937</v>
      </c>
      <c r="P390" s="156"/>
      <c r="Q390" s="43"/>
      <c r="R390" s="156">
        <v>1352</v>
      </c>
      <c r="S390" s="156"/>
      <c r="T390" s="43"/>
      <c r="U390" s="156">
        <v>6707</v>
      </c>
      <c r="V390" s="156"/>
      <c r="W390" s="43"/>
      <c r="X390" s="156">
        <v>8059</v>
      </c>
      <c r="Y390" s="156"/>
      <c r="Z390" s="43"/>
      <c r="AA390" s="155" t="s">
        <v>1335</v>
      </c>
      <c r="AB390" s="155"/>
      <c r="AC390" s="152" t="s">
        <v>359</v>
      </c>
      <c r="AD390" s="156">
        <v>2451</v>
      </c>
      <c r="AE390" s="156"/>
      <c r="AF390" s="43"/>
      <c r="AG390" s="156">
        <v>2811</v>
      </c>
      <c r="AH390" s="156"/>
      <c r="AI390" s="43"/>
    </row>
    <row r="391" spans="1:35">
      <c r="A391" s="12"/>
      <c r="B391" s="152"/>
      <c r="C391" s="152"/>
      <c r="D391" s="162"/>
      <c r="E391" s="152"/>
      <c r="F391" s="154"/>
      <c r="G391" s="155"/>
      <c r="H391" s="43"/>
      <c r="I391" s="156"/>
      <c r="J391" s="156"/>
      <c r="K391" s="43"/>
      <c r="L391" s="156"/>
      <c r="M391" s="156"/>
      <c r="N391" s="43"/>
      <c r="O391" s="156"/>
      <c r="P391" s="156"/>
      <c r="Q391" s="43"/>
      <c r="R391" s="156"/>
      <c r="S391" s="156"/>
      <c r="T391" s="43"/>
      <c r="U391" s="156"/>
      <c r="V391" s="156"/>
      <c r="W391" s="43"/>
      <c r="X391" s="156"/>
      <c r="Y391" s="156"/>
      <c r="Z391" s="43"/>
      <c r="AA391" s="155"/>
      <c r="AB391" s="155"/>
      <c r="AC391" s="152"/>
      <c r="AD391" s="156"/>
      <c r="AE391" s="156"/>
      <c r="AF391" s="43"/>
      <c r="AG391" s="156"/>
      <c r="AH391" s="156"/>
      <c r="AI391" s="43"/>
    </row>
    <row r="392" spans="1:35">
      <c r="A392" s="12"/>
      <c r="B392" s="157" t="s">
        <v>1336</v>
      </c>
      <c r="C392" s="157" t="s">
        <v>898</v>
      </c>
      <c r="D392" s="158">
        <v>42194</v>
      </c>
      <c r="E392" s="157" t="s">
        <v>1337</v>
      </c>
      <c r="F392" s="159">
        <v>1920</v>
      </c>
      <c r="G392" s="160">
        <v>52</v>
      </c>
      <c r="H392" s="23"/>
      <c r="I392" s="160">
        <v>122</v>
      </c>
      <c r="J392" s="160"/>
      <c r="K392" s="23"/>
      <c r="L392" s="161">
        <v>1920</v>
      </c>
      <c r="M392" s="161"/>
      <c r="N392" s="23"/>
      <c r="O392" s="160">
        <v>747</v>
      </c>
      <c r="P392" s="160"/>
      <c r="Q392" s="23"/>
      <c r="R392" s="160">
        <v>122</v>
      </c>
      <c r="S392" s="160"/>
      <c r="T392" s="23"/>
      <c r="U392" s="161">
        <v>2667</v>
      </c>
      <c r="V392" s="161"/>
      <c r="W392" s="23"/>
      <c r="X392" s="161">
        <v>2789</v>
      </c>
      <c r="Y392" s="161"/>
      <c r="Z392" s="23"/>
      <c r="AA392" s="160" t="s">
        <v>1338</v>
      </c>
      <c r="AB392" s="160"/>
      <c r="AC392" s="157" t="s">
        <v>359</v>
      </c>
      <c r="AD392" s="161">
        <v>1355</v>
      </c>
      <c r="AE392" s="161"/>
      <c r="AF392" s="23"/>
      <c r="AG392" s="161">
        <v>1825</v>
      </c>
      <c r="AH392" s="161"/>
      <c r="AI392" s="23"/>
    </row>
    <row r="393" spans="1:35">
      <c r="A393" s="12"/>
      <c r="B393" s="157"/>
      <c r="C393" s="157"/>
      <c r="D393" s="158"/>
      <c r="E393" s="157"/>
      <c r="F393" s="159"/>
      <c r="G393" s="160"/>
      <c r="H393" s="23"/>
      <c r="I393" s="160"/>
      <c r="J393" s="160"/>
      <c r="K393" s="23"/>
      <c r="L393" s="161"/>
      <c r="M393" s="161"/>
      <c r="N393" s="23"/>
      <c r="O393" s="160"/>
      <c r="P393" s="160"/>
      <c r="Q393" s="23"/>
      <c r="R393" s="160"/>
      <c r="S393" s="160"/>
      <c r="T393" s="23"/>
      <c r="U393" s="161"/>
      <c r="V393" s="161"/>
      <c r="W393" s="23"/>
      <c r="X393" s="161"/>
      <c r="Y393" s="161"/>
      <c r="Z393" s="23"/>
      <c r="AA393" s="160"/>
      <c r="AB393" s="160"/>
      <c r="AC393" s="157"/>
      <c r="AD393" s="161"/>
      <c r="AE393" s="161"/>
      <c r="AF393" s="23"/>
      <c r="AG393" s="161"/>
      <c r="AH393" s="161"/>
      <c r="AI393" s="23"/>
    </row>
    <row r="394" spans="1:35">
      <c r="A394" s="12"/>
      <c r="B394" s="152" t="s">
        <v>1339</v>
      </c>
      <c r="C394" s="152" t="s">
        <v>1194</v>
      </c>
      <c r="D394" s="162">
        <v>42010</v>
      </c>
      <c r="E394" s="152" t="s">
        <v>966</v>
      </c>
      <c r="F394" s="154">
        <v>1980</v>
      </c>
      <c r="G394" s="155">
        <v>50</v>
      </c>
      <c r="H394" s="43"/>
      <c r="I394" s="155" t="s">
        <v>407</v>
      </c>
      <c r="J394" s="155"/>
      <c r="K394" s="43"/>
      <c r="L394" s="156">
        <v>5311</v>
      </c>
      <c r="M394" s="156"/>
      <c r="N394" s="43"/>
      <c r="O394" s="155">
        <v>421</v>
      </c>
      <c r="P394" s="155"/>
      <c r="Q394" s="43"/>
      <c r="R394" s="155" t="s">
        <v>407</v>
      </c>
      <c r="S394" s="155"/>
      <c r="T394" s="43"/>
      <c r="U394" s="156">
        <v>5732</v>
      </c>
      <c r="V394" s="156"/>
      <c r="W394" s="43"/>
      <c r="X394" s="156">
        <v>5732</v>
      </c>
      <c r="Y394" s="156"/>
      <c r="Z394" s="43"/>
      <c r="AA394" s="155" t="s">
        <v>1340</v>
      </c>
      <c r="AB394" s="155"/>
      <c r="AC394" s="152" t="s">
        <v>359</v>
      </c>
      <c r="AD394" s="156">
        <v>2896</v>
      </c>
      <c r="AE394" s="156"/>
      <c r="AF394" s="43"/>
      <c r="AG394" s="156">
        <v>2642</v>
      </c>
      <c r="AH394" s="156"/>
      <c r="AI394" s="43"/>
    </row>
    <row r="395" spans="1:35">
      <c r="A395" s="12"/>
      <c r="B395" s="152"/>
      <c r="C395" s="152"/>
      <c r="D395" s="162"/>
      <c r="E395" s="152"/>
      <c r="F395" s="154"/>
      <c r="G395" s="155"/>
      <c r="H395" s="43"/>
      <c r="I395" s="155"/>
      <c r="J395" s="155"/>
      <c r="K395" s="43"/>
      <c r="L395" s="156"/>
      <c r="M395" s="156"/>
      <c r="N395" s="43"/>
      <c r="O395" s="155"/>
      <c r="P395" s="155"/>
      <c r="Q395" s="43"/>
      <c r="R395" s="155"/>
      <c r="S395" s="155"/>
      <c r="T395" s="43"/>
      <c r="U395" s="156"/>
      <c r="V395" s="156"/>
      <c r="W395" s="43"/>
      <c r="X395" s="156"/>
      <c r="Y395" s="156"/>
      <c r="Z395" s="43"/>
      <c r="AA395" s="155"/>
      <c r="AB395" s="155"/>
      <c r="AC395" s="152"/>
      <c r="AD395" s="156"/>
      <c r="AE395" s="156"/>
      <c r="AF395" s="43"/>
      <c r="AG395" s="156"/>
      <c r="AH395" s="156"/>
      <c r="AI395" s="43"/>
    </row>
    <row r="396" spans="1:35">
      <c r="A396" s="12"/>
      <c r="B396" s="157" t="s">
        <v>1341</v>
      </c>
      <c r="C396" s="157" t="s">
        <v>927</v>
      </c>
      <c r="D396" s="158">
        <v>42312</v>
      </c>
      <c r="E396" s="157" t="s">
        <v>1342</v>
      </c>
      <c r="F396" s="159">
        <v>1980</v>
      </c>
      <c r="G396" s="160">
        <v>144</v>
      </c>
      <c r="H396" s="23"/>
      <c r="I396" s="160">
        <v>363</v>
      </c>
      <c r="J396" s="160"/>
      <c r="K396" s="23"/>
      <c r="L396" s="161">
        <v>2775</v>
      </c>
      <c r="M396" s="161"/>
      <c r="N396" s="23"/>
      <c r="O396" s="161">
        <v>3958</v>
      </c>
      <c r="P396" s="161"/>
      <c r="Q396" s="23"/>
      <c r="R396" s="160">
        <v>363</v>
      </c>
      <c r="S396" s="160"/>
      <c r="T396" s="23"/>
      <c r="U396" s="161">
        <v>6733</v>
      </c>
      <c r="V396" s="161"/>
      <c r="W396" s="23"/>
      <c r="X396" s="161">
        <v>7096</v>
      </c>
      <c r="Y396" s="161"/>
      <c r="Z396" s="23"/>
      <c r="AA396" s="160" t="s">
        <v>1343</v>
      </c>
      <c r="AB396" s="160"/>
      <c r="AC396" s="157" t="s">
        <v>359</v>
      </c>
      <c r="AD396" s="161">
        <v>3371</v>
      </c>
      <c r="AE396" s="161"/>
      <c r="AF396" s="23"/>
      <c r="AG396" s="161">
        <v>3788</v>
      </c>
      <c r="AH396" s="161"/>
      <c r="AI396" s="23"/>
    </row>
    <row r="397" spans="1:35">
      <c r="A397" s="12"/>
      <c r="B397" s="157"/>
      <c r="C397" s="157"/>
      <c r="D397" s="158"/>
      <c r="E397" s="157"/>
      <c r="F397" s="159"/>
      <c r="G397" s="160"/>
      <c r="H397" s="23"/>
      <c r="I397" s="160"/>
      <c r="J397" s="160"/>
      <c r="K397" s="23"/>
      <c r="L397" s="161"/>
      <c r="M397" s="161"/>
      <c r="N397" s="23"/>
      <c r="O397" s="161"/>
      <c r="P397" s="161"/>
      <c r="Q397" s="23"/>
      <c r="R397" s="160"/>
      <c r="S397" s="160"/>
      <c r="T397" s="23"/>
      <c r="U397" s="161"/>
      <c r="V397" s="161"/>
      <c r="W397" s="23"/>
      <c r="X397" s="161"/>
      <c r="Y397" s="161"/>
      <c r="Z397" s="23"/>
      <c r="AA397" s="160"/>
      <c r="AB397" s="160"/>
      <c r="AC397" s="157"/>
      <c r="AD397" s="161"/>
      <c r="AE397" s="161"/>
      <c r="AF397" s="23"/>
      <c r="AG397" s="161"/>
      <c r="AH397" s="161"/>
      <c r="AI397" s="23"/>
    </row>
    <row r="398" spans="1:35">
      <c r="A398" s="12"/>
      <c r="B398" s="152" t="s">
        <v>1344</v>
      </c>
      <c r="C398" s="152" t="s">
        <v>927</v>
      </c>
      <c r="D398" s="162">
        <v>42312</v>
      </c>
      <c r="E398" s="152" t="s">
        <v>1342</v>
      </c>
      <c r="F398" s="154">
        <v>1980</v>
      </c>
      <c r="G398" s="155">
        <v>156</v>
      </c>
      <c r="H398" s="43"/>
      <c r="I398" s="155">
        <v>266</v>
      </c>
      <c r="J398" s="155"/>
      <c r="K398" s="43"/>
      <c r="L398" s="156">
        <v>3195</v>
      </c>
      <c r="M398" s="156"/>
      <c r="N398" s="43"/>
      <c r="O398" s="156">
        <v>3953</v>
      </c>
      <c r="P398" s="156"/>
      <c r="Q398" s="43"/>
      <c r="R398" s="155">
        <v>266</v>
      </c>
      <c r="S398" s="155"/>
      <c r="T398" s="43"/>
      <c r="U398" s="156">
        <v>7148</v>
      </c>
      <c r="V398" s="156"/>
      <c r="W398" s="43"/>
      <c r="X398" s="156">
        <v>7414</v>
      </c>
      <c r="Y398" s="156"/>
      <c r="Z398" s="43"/>
      <c r="AA398" s="155" t="s">
        <v>1345</v>
      </c>
      <c r="AB398" s="155"/>
      <c r="AC398" s="152" t="s">
        <v>359</v>
      </c>
      <c r="AD398" s="156">
        <v>3886</v>
      </c>
      <c r="AE398" s="156"/>
      <c r="AF398" s="43"/>
      <c r="AG398" s="156">
        <v>4103</v>
      </c>
      <c r="AH398" s="156"/>
      <c r="AI398" s="43"/>
    </row>
    <row r="399" spans="1:35">
      <c r="A399" s="12"/>
      <c r="B399" s="152"/>
      <c r="C399" s="152"/>
      <c r="D399" s="162"/>
      <c r="E399" s="152"/>
      <c r="F399" s="154"/>
      <c r="G399" s="155"/>
      <c r="H399" s="43"/>
      <c r="I399" s="155"/>
      <c r="J399" s="155"/>
      <c r="K399" s="43"/>
      <c r="L399" s="156"/>
      <c r="M399" s="156"/>
      <c r="N399" s="43"/>
      <c r="O399" s="156"/>
      <c r="P399" s="156"/>
      <c r="Q399" s="43"/>
      <c r="R399" s="155"/>
      <c r="S399" s="155"/>
      <c r="T399" s="43"/>
      <c r="U399" s="156"/>
      <c r="V399" s="156"/>
      <c r="W399" s="43"/>
      <c r="X399" s="156"/>
      <c r="Y399" s="156"/>
      <c r="Z399" s="43"/>
      <c r="AA399" s="155"/>
      <c r="AB399" s="155"/>
      <c r="AC399" s="152"/>
      <c r="AD399" s="156"/>
      <c r="AE399" s="156"/>
      <c r="AF399" s="43"/>
      <c r="AG399" s="156"/>
      <c r="AH399" s="156"/>
      <c r="AI399" s="43"/>
    </row>
    <row r="400" spans="1:35">
      <c r="A400" s="12"/>
      <c r="B400" s="157" t="s">
        <v>1346</v>
      </c>
      <c r="C400" s="157" t="s">
        <v>898</v>
      </c>
      <c r="D400" s="158">
        <v>42282</v>
      </c>
      <c r="E400" s="157" t="s">
        <v>957</v>
      </c>
      <c r="F400" s="159">
        <v>1977</v>
      </c>
      <c r="G400" s="160">
        <v>170</v>
      </c>
      <c r="H400" s="23"/>
      <c r="I400" s="161">
        <v>1997</v>
      </c>
      <c r="J400" s="161"/>
      <c r="K400" s="23"/>
      <c r="L400" s="161">
        <v>5848</v>
      </c>
      <c r="M400" s="161"/>
      <c r="N400" s="23"/>
      <c r="O400" s="161">
        <v>6804</v>
      </c>
      <c r="P400" s="161"/>
      <c r="Q400" s="23"/>
      <c r="R400" s="161">
        <v>1997</v>
      </c>
      <c r="S400" s="161"/>
      <c r="T400" s="23"/>
      <c r="U400" s="161">
        <v>12652</v>
      </c>
      <c r="V400" s="161"/>
      <c r="W400" s="23"/>
      <c r="X400" s="161">
        <v>14649</v>
      </c>
      <c r="Y400" s="161"/>
      <c r="Z400" s="23"/>
      <c r="AA400" s="160" t="s">
        <v>1347</v>
      </c>
      <c r="AB400" s="160"/>
      <c r="AC400" s="157" t="s">
        <v>359</v>
      </c>
      <c r="AD400" s="161">
        <v>5107</v>
      </c>
      <c r="AE400" s="161"/>
      <c r="AF400" s="23"/>
      <c r="AG400" s="161">
        <v>6389</v>
      </c>
      <c r="AH400" s="161"/>
      <c r="AI400" s="23"/>
    </row>
    <row r="401" spans="1:35">
      <c r="A401" s="12"/>
      <c r="B401" s="157"/>
      <c r="C401" s="157"/>
      <c r="D401" s="158"/>
      <c r="E401" s="157"/>
      <c r="F401" s="159"/>
      <c r="G401" s="160"/>
      <c r="H401" s="23"/>
      <c r="I401" s="161"/>
      <c r="J401" s="161"/>
      <c r="K401" s="23"/>
      <c r="L401" s="161"/>
      <c r="M401" s="161"/>
      <c r="N401" s="23"/>
      <c r="O401" s="161"/>
      <c r="P401" s="161"/>
      <c r="Q401" s="23"/>
      <c r="R401" s="161"/>
      <c r="S401" s="161"/>
      <c r="T401" s="23"/>
      <c r="U401" s="161"/>
      <c r="V401" s="161"/>
      <c r="W401" s="23"/>
      <c r="X401" s="161"/>
      <c r="Y401" s="161"/>
      <c r="Z401" s="23"/>
      <c r="AA401" s="160"/>
      <c r="AB401" s="160"/>
      <c r="AC401" s="157"/>
      <c r="AD401" s="161"/>
      <c r="AE401" s="161"/>
      <c r="AF401" s="23"/>
      <c r="AG401" s="161"/>
      <c r="AH401" s="161"/>
      <c r="AI401" s="23"/>
    </row>
    <row r="402" spans="1:35">
      <c r="A402" s="12"/>
      <c r="B402" s="152" t="s">
        <v>1348</v>
      </c>
      <c r="C402" s="152" t="s">
        <v>927</v>
      </c>
      <c r="D402" s="162">
        <v>42279</v>
      </c>
      <c r="E402" s="152" t="s">
        <v>1349</v>
      </c>
      <c r="F402" s="154">
        <v>1974</v>
      </c>
      <c r="G402" s="155">
        <v>193</v>
      </c>
      <c r="H402" s="43"/>
      <c r="I402" s="155">
        <v>872</v>
      </c>
      <c r="J402" s="155"/>
      <c r="K402" s="43"/>
      <c r="L402" s="156">
        <v>6827</v>
      </c>
      <c r="M402" s="156"/>
      <c r="N402" s="43"/>
      <c r="O402" s="156">
        <v>14073</v>
      </c>
      <c r="P402" s="156"/>
      <c r="Q402" s="43"/>
      <c r="R402" s="155">
        <v>872</v>
      </c>
      <c r="S402" s="155"/>
      <c r="T402" s="43"/>
      <c r="U402" s="156">
        <v>20900</v>
      </c>
      <c r="V402" s="156"/>
      <c r="W402" s="43"/>
      <c r="X402" s="156">
        <v>21772</v>
      </c>
      <c r="Y402" s="156"/>
      <c r="Z402" s="43"/>
      <c r="AA402" s="155" t="s">
        <v>1350</v>
      </c>
      <c r="AB402" s="155"/>
      <c r="AC402" s="152" t="s">
        <v>359</v>
      </c>
      <c r="AD402" s="156">
        <v>12707</v>
      </c>
      <c r="AE402" s="156"/>
      <c r="AF402" s="43"/>
      <c r="AG402" s="156">
        <v>6748</v>
      </c>
      <c r="AH402" s="156"/>
      <c r="AI402" s="43"/>
    </row>
    <row r="403" spans="1:35">
      <c r="A403" s="12"/>
      <c r="B403" s="152"/>
      <c r="C403" s="152"/>
      <c r="D403" s="162"/>
      <c r="E403" s="152"/>
      <c r="F403" s="154"/>
      <c r="G403" s="155"/>
      <c r="H403" s="43"/>
      <c r="I403" s="155"/>
      <c r="J403" s="155"/>
      <c r="K403" s="43"/>
      <c r="L403" s="156"/>
      <c r="M403" s="156"/>
      <c r="N403" s="43"/>
      <c r="O403" s="156"/>
      <c r="P403" s="156"/>
      <c r="Q403" s="43"/>
      <c r="R403" s="155"/>
      <c r="S403" s="155"/>
      <c r="T403" s="43"/>
      <c r="U403" s="156"/>
      <c r="V403" s="156"/>
      <c r="W403" s="43"/>
      <c r="X403" s="156"/>
      <c r="Y403" s="156"/>
      <c r="Z403" s="43"/>
      <c r="AA403" s="155"/>
      <c r="AB403" s="155"/>
      <c r="AC403" s="152"/>
      <c r="AD403" s="156"/>
      <c r="AE403" s="156"/>
      <c r="AF403" s="43"/>
      <c r="AG403" s="156"/>
      <c r="AH403" s="156"/>
      <c r="AI403" s="43"/>
    </row>
    <row r="404" spans="1:35">
      <c r="A404" s="12"/>
      <c r="B404" s="157" t="s">
        <v>1351</v>
      </c>
      <c r="C404" s="157" t="s">
        <v>881</v>
      </c>
      <c r="D404" s="158">
        <v>42068</v>
      </c>
      <c r="E404" s="157" t="s">
        <v>981</v>
      </c>
      <c r="F404" s="159">
        <v>1978</v>
      </c>
      <c r="G404" s="160">
        <v>442</v>
      </c>
      <c r="H404" s="23"/>
      <c r="I404" s="160">
        <v>702</v>
      </c>
      <c r="J404" s="160"/>
      <c r="K404" s="23"/>
      <c r="L404" s="161">
        <v>12201</v>
      </c>
      <c r="M404" s="161"/>
      <c r="N404" s="23"/>
      <c r="O404" s="161">
        <v>9670</v>
      </c>
      <c r="P404" s="161"/>
      <c r="Q404" s="23"/>
      <c r="R404" s="160">
        <v>702</v>
      </c>
      <c r="S404" s="160"/>
      <c r="T404" s="23"/>
      <c r="U404" s="161">
        <v>21871</v>
      </c>
      <c r="V404" s="161"/>
      <c r="W404" s="23"/>
      <c r="X404" s="161">
        <v>22573</v>
      </c>
      <c r="Y404" s="161"/>
      <c r="Z404" s="23"/>
      <c r="AA404" s="160" t="s">
        <v>1352</v>
      </c>
      <c r="AB404" s="160"/>
      <c r="AC404" s="157" t="s">
        <v>359</v>
      </c>
      <c r="AD404" s="161">
        <v>13809</v>
      </c>
      <c r="AE404" s="161"/>
      <c r="AF404" s="23"/>
      <c r="AG404" s="161">
        <v>17161</v>
      </c>
      <c r="AH404" s="161"/>
      <c r="AI404" s="23"/>
    </row>
    <row r="405" spans="1:35">
      <c r="A405" s="12"/>
      <c r="B405" s="157"/>
      <c r="C405" s="157"/>
      <c r="D405" s="158"/>
      <c r="E405" s="157"/>
      <c r="F405" s="159"/>
      <c r="G405" s="160"/>
      <c r="H405" s="23"/>
      <c r="I405" s="160"/>
      <c r="J405" s="160"/>
      <c r="K405" s="23"/>
      <c r="L405" s="161"/>
      <c r="M405" s="161"/>
      <c r="N405" s="23"/>
      <c r="O405" s="161"/>
      <c r="P405" s="161"/>
      <c r="Q405" s="23"/>
      <c r="R405" s="160"/>
      <c r="S405" s="160"/>
      <c r="T405" s="23"/>
      <c r="U405" s="161"/>
      <c r="V405" s="161"/>
      <c r="W405" s="23"/>
      <c r="X405" s="161"/>
      <c r="Y405" s="161"/>
      <c r="Z405" s="23"/>
      <c r="AA405" s="160"/>
      <c r="AB405" s="160"/>
      <c r="AC405" s="157"/>
      <c r="AD405" s="161"/>
      <c r="AE405" s="161"/>
      <c r="AF405" s="23"/>
      <c r="AG405" s="161"/>
      <c r="AH405" s="161"/>
      <c r="AI405" s="23"/>
    </row>
    <row r="406" spans="1:35">
      <c r="A406" s="12"/>
      <c r="B406" s="152" t="s">
        <v>1353</v>
      </c>
      <c r="C406" s="152" t="s">
        <v>881</v>
      </c>
      <c r="D406" s="162">
        <v>42065</v>
      </c>
      <c r="E406" s="152" t="s">
        <v>957</v>
      </c>
      <c r="F406" s="154">
        <v>1981</v>
      </c>
      <c r="G406" s="155">
        <v>299</v>
      </c>
      <c r="H406" s="43"/>
      <c r="I406" s="156">
        <v>3576</v>
      </c>
      <c r="J406" s="156"/>
      <c r="K406" s="43"/>
      <c r="L406" s="156">
        <v>21226</v>
      </c>
      <c r="M406" s="156"/>
      <c r="N406" s="43"/>
      <c r="O406" s="156">
        <v>23339</v>
      </c>
      <c r="P406" s="156"/>
      <c r="Q406" s="43"/>
      <c r="R406" s="156">
        <v>3576</v>
      </c>
      <c r="S406" s="156"/>
      <c r="T406" s="43"/>
      <c r="U406" s="156">
        <v>44565</v>
      </c>
      <c r="V406" s="156"/>
      <c r="W406" s="43"/>
      <c r="X406" s="156">
        <v>48141</v>
      </c>
      <c r="Y406" s="156"/>
      <c r="Z406" s="43"/>
      <c r="AA406" s="155" t="s">
        <v>1354</v>
      </c>
      <c r="AB406" s="155"/>
      <c r="AC406" s="152" t="s">
        <v>359</v>
      </c>
      <c r="AD406" s="156">
        <v>31630</v>
      </c>
      <c r="AE406" s="156"/>
      <c r="AF406" s="43"/>
      <c r="AG406" s="156">
        <v>24440</v>
      </c>
      <c r="AH406" s="156"/>
      <c r="AI406" s="43"/>
    </row>
    <row r="407" spans="1:35">
      <c r="A407" s="12"/>
      <c r="B407" s="152"/>
      <c r="C407" s="152"/>
      <c r="D407" s="162"/>
      <c r="E407" s="152"/>
      <c r="F407" s="154"/>
      <c r="G407" s="155"/>
      <c r="H407" s="43"/>
      <c r="I407" s="156"/>
      <c r="J407" s="156"/>
      <c r="K407" s="43"/>
      <c r="L407" s="156"/>
      <c r="M407" s="156"/>
      <c r="N407" s="43"/>
      <c r="O407" s="156"/>
      <c r="P407" s="156"/>
      <c r="Q407" s="43"/>
      <c r="R407" s="156"/>
      <c r="S407" s="156"/>
      <c r="T407" s="43"/>
      <c r="U407" s="156"/>
      <c r="V407" s="156"/>
      <c r="W407" s="43"/>
      <c r="X407" s="156"/>
      <c r="Y407" s="156"/>
      <c r="Z407" s="43"/>
      <c r="AA407" s="155"/>
      <c r="AB407" s="155"/>
      <c r="AC407" s="152"/>
      <c r="AD407" s="156"/>
      <c r="AE407" s="156"/>
      <c r="AF407" s="43"/>
      <c r="AG407" s="156"/>
      <c r="AH407" s="156"/>
      <c r="AI407" s="43"/>
    </row>
    <row r="408" spans="1:35">
      <c r="A408" s="12"/>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row>
    <row r="409" spans="1:35">
      <c r="A409" s="12"/>
      <c r="B409" s="13"/>
      <c r="C409" s="13"/>
      <c r="D409" s="13"/>
      <c r="E409" s="13"/>
      <c r="F409" s="13"/>
      <c r="G409" s="13"/>
      <c r="H409" s="13"/>
      <c r="I409" s="13"/>
      <c r="J409" s="13"/>
      <c r="K409" s="13"/>
      <c r="L409" s="13"/>
      <c r="M409" s="13"/>
      <c r="N409" s="13"/>
      <c r="O409" s="13"/>
      <c r="P409" s="13"/>
      <c r="Q409" s="13"/>
      <c r="R409" s="13"/>
      <c r="S409" s="13"/>
      <c r="T409" s="13"/>
      <c r="U409" s="13"/>
      <c r="V409" s="13"/>
      <c r="W409" s="13"/>
      <c r="X409" s="13"/>
      <c r="Y409" s="13"/>
      <c r="Z409" s="13"/>
      <c r="AA409" s="13"/>
      <c r="AB409" s="13"/>
      <c r="AC409" s="13"/>
      <c r="AD409" s="13"/>
      <c r="AE409" s="13"/>
      <c r="AF409" s="13"/>
      <c r="AG409" s="13"/>
      <c r="AH409" s="13"/>
      <c r="AI409" s="13"/>
    </row>
    <row r="410" spans="1:35">
      <c r="A410" s="12"/>
      <c r="B410" s="16"/>
      <c r="C410" s="16"/>
      <c r="D410" s="16"/>
      <c r="E410" s="16"/>
      <c r="F410" s="16"/>
      <c r="G410" s="43"/>
      <c r="H410" s="43"/>
      <c r="I410" s="147">
        <v>-2</v>
      </c>
      <c r="J410" s="147"/>
      <c r="K410" s="147"/>
      <c r="L410" s="147"/>
      <c r="M410" s="147"/>
      <c r="N410" s="147"/>
      <c r="O410" s="147">
        <v>-3</v>
      </c>
      <c r="P410" s="147"/>
      <c r="Q410" s="147"/>
      <c r="R410" s="43"/>
      <c r="S410" s="43"/>
      <c r="T410" s="43"/>
      <c r="U410" s="43"/>
      <c r="V410" s="43"/>
      <c r="W410" s="43"/>
      <c r="X410" s="43"/>
      <c r="Y410" s="43"/>
      <c r="Z410" s="43"/>
      <c r="AA410" s="43"/>
      <c r="AB410" s="43"/>
      <c r="AC410" s="43"/>
      <c r="AD410" s="43"/>
      <c r="AE410" s="43"/>
      <c r="AF410" s="43"/>
      <c r="AG410" s="43"/>
      <c r="AH410" s="43"/>
      <c r="AI410" s="43"/>
    </row>
    <row r="411" spans="1:35" ht="15.75" thickBot="1">
      <c r="A411" s="12"/>
      <c r="B411" s="16"/>
      <c r="C411" s="16"/>
      <c r="D411" s="144">
        <v>-1</v>
      </c>
      <c r="E411" s="16"/>
      <c r="F411" s="16"/>
      <c r="G411" s="43"/>
      <c r="H411" s="43"/>
      <c r="I411" s="148" t="s">
        <v>857</v>
      </c>
      <c r="J411" s="148"/>
      <c r="K411" s="148"/>
      <c r="L411" s="148"/>
      <c r="M411" s="148"/>
      <c r="N411" s="148"/>
      <c r="O411" s="147" t="s">
        <v>858</v>
      </c>
      <c r="P411" s="147"/>
      <c r="Q411" s="147"/>
      <c r="R411" s="149">
        <v>42004</v>
      </c>
      <c r="S411" s="149"/>
      <c r="T411" s="149"/>
      <c r="U411" s="149"/>
      <c r="V411" s="149"/>
      <c r="W411" s="149"/>
      <c r="X411" s="149"/>
      <c r="Y411" s="149"/>
      <c r="Z411" s="149"/>
      <c r="AA411" s="149"/>
      <c r="AB411" s="149"/>
      <c r="AC411" s="149"/>
      <c r="AD411" s="149"/>
      <c r="AE411" s="149"/>
      <c r="AF411" s="149"/>
      <c r="AG411" s="149"/>
      <c r="AH411" s="149"/>
      <c r="AI411" s="149"/>
    </row>
    <row r="412" spans="1:35">
      <c r="A412" s="12"/>
      <c r="B412" s="16"/>
      <c r="C412" s="144" t="s">
        <v>859</v>
      </c>
      <c r="D412" s="144" t="s">
        <v>860</v>
      </c>
      <c r="E412" s="16"/>
      <c r="F412" s="144" t="s">
        <v>861</v>
      </c>
      <c r="G412" s="147" t="s">
        <v>862</v>
      </c>
      <c r="H412" s="147"/>
      <c r="I412" s="53"/>
      <c r="J412" s="53"/>
      <c r="K412" s="53"/>
      <c r="L412" s="150" t="s">
        <v>863</v>
      </c>
      <c r="M412" s="150"/>
      <c r="N412" s="150"/>
      <c r="O412" s="147" t="s">
        <v>864</v>
      </c>
      <c r="P412" s="147"/>
      <c r="Q412" s="147"/>
      <c r="R412" s="53"/>
      <c r="S412" s="53"/>
      <c r="T412" s="53"/>
      <c r="U412" s="150" t="s">
        <v>863</v>
      </c>
      <c r="V412" s="150"/>
      <c r="W412" s="150"/>
      <c r="X412" s="150">
        <v>-4</v>
      </c>
      <c r="Y412" s="150"/>
      <c r="Z412" s="150"/>
      <c r="AA412" s="150" t="s">
        <v>865</v>
      </c>
      <c r="AB412" s="150"/>
      <c r="AC412" s="150"/>
      <c r="AD412" s="150" t="s">
        <v>866</v>
      </c>
      <c r="AE412" s="150"/>
      <c r="AF412" s="150"/>
      <c r="AG412" s="53"/>
      <c r="AH412" s="53"/>
      <c r="AI412" s="53"/>
    </row>
    <row r="413" spans="1:35" ht="15.75" thickBot="1">
      <c r="A413" s="12"/>
      <c r="B413" s="146" t="s">
        <v>867</v>
      </c>
      <c r="C413" s="145" t="s">
        <v>868</v>
      </c>
      <c r="D413" s="145" t="s">
        <v>817</v>
      </c>
      <c r="E413" s="145" t="s">
        <v>869</v>
      </c>
      <c r="F413" s="145" t="s">
        <v>870</v>
      </c>
      <c r="G413" s="148" t="s">
        <v>871</v>
      </c>
      <c r="H413" s="148"/>
      <c r="I413" s="148" t="s">
        <v>872</v>
      </c>
      <c r="J413" s="148"/>
      <c r="K413" s="148"/>
      <c r="L413" s="148" t="s">
        <v>873</v>
      </c>
      <c r="M413" s="148"/>
      <c r="N413" s="148"/>
      <c r="O413" s="148" t="s">
        <v>874</v>
      </c>
      <c r="P413" s="148"/>
      <c r="Q413" s="148"/>
      <c r="R413" s="148" t="s">
        <v>872</v>
      </c>
      <c r="S413" s="148"/>
      <c r="T413" s="148"/>
      <c r="U413" s="148" t="s">
        <v>873</v>
      </c>
      <c r="V413" s="148"/>
      <c r="W413" s="148"/>
      <c r="X413" s="148" t="s">
        <v>875</v>
      </c>
      <c r="Y413" s="148"/>
      <c r="Z413" s="148"/>
      <c r="AA413" s="148" t="s">
        <v>876</v>
      </c>
      <c r="AB413" s="148"/>
      <c r="AC413" s="148"/>
      <c r="AD413" s="148" t="s">
        <v>877</v>
      </c>
      <c r="AE413" s="148"/>
      <c r="AF413" s="148"/>
      <c r="AG413" s="148" t="s">
        <v>878</v>
      </c>
      <c r="AH413" s="148"/>
      <c r="AI413" s="148"/>
    </row>
    <row r="414" spans="1:35">
      <c r="A414" s="12"/>
      <c r="B414" s="16"/>
      <c r="C414" s="16"/>
      <c r="D414" s="16"/>
      <c r="E414" s="16"/>
      <c r="F414" s="16"/>
      <c r="G414" s="53"/>
      <c r="H414" s="53"/>
      <c r="I414" s="53"/>
      <c r="J414" s="53"/>
      <c r="K414" s="53"/>
      <c r="L414" s="53"/>
      <c r="M414" s="53"/>
      <c r="N414" s="53"/>
      <c r="O414" s="53"/>
      <c r="P414" s="53"/>
      <c r="Q414" s="53"/>
      <c r="R414" s="53"/>
      <c r="S414" s="53"/>
      <c r="T414" s="53"/>
      <c r="U414" s="53"/>
      <c r="V414" s="53"/>
      <c r="W414" s="53"/>
      <c r="X414" s="53"/>
      <c r="Y414" s="53"/>
      <c r="Z414" s="53"/>
      <c r="AA414" s="53"/>
      <c r="AB414" s="53"/>
      <c r="AC414" s="53"/>
      <c r="AD414" s="53"/>
      <c r="AE414" s="53"/>
      <c r="AF414" s="53"/>
      <c r="AG414" s="53"/>
      <c r="AH414" s="53"/>
      <c r="AI414" s="53"/>
    </row>
    <row r="415" spans="1:35">
      <c r="A415" s="12"/>
      <c r="B415" s="157" t="s">
        <v>1355</v>
      </c>
      <c r="C415" s="157" t="s">
        <v>881</v>
      </c>
      <c r="D415" s="158">
        <v>42010</v>
      </c>
      <c r="E415" s="157" t="s">
        <v>1071</v>
      </c>
      <c r="F415" s="159">
        <v>1982</v>
      </c>
      <c r="G415" s="160">
        <v>153</v>
      </c>
      <c r="H415" s="23"/>
      <c r="I415" s="160" t="s">
        <v>407</v>
      </c>
      <c r="J415" s="160"/>
      <c r="K415" s="23"/>
      <c r="L415" s="161">
        <v>7772</v>
      </c>
      <c r="M415" s="161"/>
      <c r="N415" s="23"/>
      <c r="O415" s="160">
        <v>637</v>
      </c>
      <c r="P415" s="160"/>
      <c r="Q415" s="23"/>
      <c r="R415" s="160" t="s">
        <v>407</v>
      </c>
      <c r="S415" s="160"/>
      <c r="T415" s="23"/>
      <c r="U415" s="161">
        <v>8409</v>
      </c>
      <c r="V415" s="161"/>
      <c r="W415" s="23"/>
      <c r="X415" s="161">
        <v>8409</v>
      </c>
      <c r="Y415" s="161"/>
      <c r="Z415" s="23"/>
      <c r="AA415" s="160" t="s">
        <v>1356</v>
      </c>
      <c r="AB415" s="160"/>
      <c r="AC415" s="157" t="s">
        <v>359</v>
      </c>
      <c r="AD415" s="161">
        <v>5709</v>
      </c>
      <c r="AE415" s="161"/>
      <c r="AF415" s="23"/>
      <c r="AG415" s="161">
        <v>6159</v>
      </c>
      <c r="AH415" s="161"/>
      <c r="AI415" s="23"/>
    </row>
    <row r="416" spans="1:35">
      <c r="A416" s="12"/>
      <c r="B416" s="157"/>
      <c r="C416" s="157"/>
      <c r="D416" s="158"/>
      <c r="E416" s="157"/>
      <c r="F416" s="159"/>
      <c r="G416" s="160"/>
      <c r="H416" s="23"/>
      <c r="I416" s="160"/>
      <c r="J416" s="160"/>
      <c r="K416" s="23"/>
      <c r="L416" s="161"/>
      <c r="M416" s="161"/>
      <c r="N416" s="23"/>
      <c r="O416" s="160"/>
      <c r="P416" s="160"/>
      <c r="Q416" s="23"/>
      <c r="R416" s="160"/>
      <c r="S416" s="160"/>
      <c r="T416" s="23"/>
      <c r="U416" s="161"/>
      <c r="V416" s="161"/>
      <c r="W416" s="23"/>
      <c r="X416" s="161"/>
      <c r="Y416" s="161"/>
      <c r="Z416" s="23"/>
      <c r="AA416" s="160"/>
      <c r="AB416" s="160"/>
      <c r="AC416" s="157"/>
      <c r="AD416" s="161"/>
      <c r="AE416" s="161"/>
      <c r="AF416" s="23"/>
      <c r="AG416" s="161"/>
      <c r="AH416" s="161"/>
      <c r="AI416" s="23"/>
    </row>
    <row r="417" spans="1:35">
      <c r="A417" s="12"/>
      <c r="B417" s="152" t="s">
        <v>1357</v>
      </c>
      <c r="C417" s="152" t="s">
        <v>881</v>
      </c>
      <c r="D417" s="162">
        <v>42010</v>
      </c>
      <c r="E417" s="152" t="s">
        <v>1358</v>
      </c>
      <c r="F417" s="154">
        <v>1983</v>
      </c>
      <c r="G417" s="155">
        <v>198</v>
      </c>
      <c r="H417" s="43"/>
      <c r="I417" s="155">
        <v>826</v>
      </c>
      <c r="J417" s="155"/>
      <c r="K417" s="43"/>
      <c r="L417" s="156">
        <v>5608</v>
      </c>
      <c r="M417" s="156"/>
      <c r="N417" s="43"/>
      <c r="O417" s="156">
        <v>5565</v>
      </c>
      <c r="P417" s="156"/>
      <c r="Q417" s="43"/>
      <c r="R417" s="155">
        <v>826</v>
      </c>
      <c r="S417" s="155"/>
      <c r="T417" s="43"/>
      <c r="U417" s="156">
        <v>11173</v>
      </c>
      <c r="V417" s="156"/>
      <c r="W417" s="43"/>
      <c r="X417" s="156">
        <v>11999</v>
      </c>
      <c r="Y417" s="156"/>
      <c r="Z417" s="43"/>
      <c r="AA417" s="155" t="s">
        <v>1359</v>
      </c>
      <c r="AB417" s="155"/>
      <c r="AC417" s="152" t="s">
        <v>359</v>
      </c>
      <c r="AD417" s="156">
        <v>6960</v>
      </c>
      <c r="AE417" s="156"/>
      <c r="AF417" s="43"/>
      <c r="AG417" s="156">
        <v>5386</v>
      </c>
      <c r="AH417" s="156"/>
      <c r="AI417" s="43"/>
    </row>
    <row r="418" spans="1:35">
      <c r="A418" s="12"/>
      <c r="B418" s="152"/>
      <c r="C418" s="152"/>
      <c r="D418" s="162"/>
      <c r="E418" s="152"/>
      <c r="F418" s="154"/>
      <c r="G418" s="155"/>
      <c r="H418" s="43"/>
      <c r="I418" s="155"/>
      <c r="J418" s="155"/>
      <c r="K418" s="43"/>
      <c r="L418" s="156"/>
      <c r="M418" s="156"/>
      <c r="N418" s="43"/>
      <c r="O418" s="156"/>
      <c r="P418" s="156"/>
      <c r="Q418" s="43"/>
      <c r="R418" s="155"/>
      <c r="S418" s="155"/>
      <c r="T418" s="43"/>
      <c r="U418" s="156"/>
      <c r="V418" s="156"/>
      <c r="W418" s="43"/>
      <c r="X418" s="156"/>
      <c r="Y418" s="156"/>
      <c r="Z418" s="43"/>
      <c r="AA418" s="155"/>
      <c r="AB418" s="155"/>
      <c r="AC418" s="152"/>
      <c r="AD418" s="156"/>
      <c r="AE418" s="156"/>
      <c r="AF418" s="43"/>
      <c r="AG418" s="156"/>
      <c r="AH418" s="156"/>
      <c r="AI418" s="43"/>
    </row>
    <row r="419" spans="1:35">
      <c r="A419" s="12"/>
      <c r="B419" s="157" t="s">
        <v>1360</v>
      </c>
      <c r="C419" s="157" t="s">
        <v>898</v>
      </c>
      <c r="D419" s="158">
        <v>42251</v>
      </c>
      <c r="E419" s="157" t="s">
        <v>981</v>
      </c>
      <c r="F419" s="159">
        <v>1982</v>
      </c>
      <c r="G419" s="160">
        <v>132</v>
      </c>
      <c r="H419" s="23"/>
      <c r="I419" s="160">
        <v>582</v>
      </c>
      <c r="J419" s="160"/>
      <c r="K419" s="23"/>
      <c r="L419" s="161">
        <v>11169</v>
      </c>
      <c r="M419" s="161"/>
      <c r="N419" s="23"/>
      <c r="O419" s="161">
        <v>4827</v>
      </c>
      <c r="P419" s="161"/>
      <c r="Q419" s="23"/>
      <c r="R419" s="160">
        <v>582</v>
      </c>
      <c r="S419" s="160"/>
      <c r="T419" s="23"/>
      <c r="U419" s="161">
        <v>15996</v>
      </c>
      <c r="V419" s="161"/>
      <c r="W419" s="23"/>
      <c r="X419" s="161">
        <v>16578</v>
      </c>
      <c r="Y419" s="161"/>
      <c r="Z419" s="23"/>
      <c r="AA419" s="160" t="s">
        <v>1361</v>
      </c>
      <c r="AB419" s="160"/>
      <c r="AC419" s="157" t="s">
        <v>359</v>
      </c>
      <c r="AD419" s="161">
        <v>5968</v>
      </c>
      <c r="AE419" s="161"/>
      <c r="AF419" s="23"/>
      <c r="AG419" s="161">
        <v>3554</v>
      </c>
      <c r="AH419" s="161"/>
      <c r="AI419" s="23"/>
    </row>
    <row r="420" spans="1:35">
      <c r="A420" s="12"/>
      <c r="B420" s="157"/>
      <c r="C420" s="157"/>
      <c r="D420" s="158"/>
      <c r="E420" s="157"/>
      <c r="F420" s="159"/>
      <c r="G420" s="160"/>
      <c r="H420" s="23"/>
      <c r="I420" s="160"/>
      <c r="J420" s="160"/>
      <c r="K420" s="23"/>
      <c r="L420" s="161"/>
      <c r="M420" s="161"/>
      <c r="N420" s="23"/>
      <c r="O420" s="161"/>
      <c r="P420" s="161"/>
      <c r="Q420" s="23"/>
      <c r="R420" s="160"/>
      <c r="S420" s="160"/>
      <c r="T420" s="23"/>
      <c r="U420" s="161"/>
      <c r="V420" s="161"/>
      <c r="W420" s="23"/>
      <c r="X420" s="161"/>
      <c r="Y420" s="161"/>
      <c r="Z420" s="23"/>
      <c r="AA420" s="160"/>
      <c r="AB420" s="160"/>
      <c r="AC420" s="157"/>
      <c r="AD420" s="161"/>
      <c r="AE420" s="161"/>
      <c r="AF420" s="23"/>
      <c r="AG420" s="161"/>
      <c r="AH420" s="161"/>
      <c r="AI420" s="23"/>
    </row>
    <row r="421" spans="1:35">
      <c r="A421" s="12"/>
      <c r="B421" s="152" t="s">
        <v>1362</v>
      </c>
      <c r="C421" s="152" t="s">
        <v>927</v>
      </c>
      <c r="D421" s="162">
        <v>42099</v>
      </c>
      <c r="E421" s="152" t="s">
        <v>1284</v>
      </c>
      <c r="F421" s="154">
        <v>1980</v>
      </c>
      <c r="G421" s="155">
        <v>80</v>
      </c>
      <c r="H421" s="43"/>
      <c r="I421" s="155">
        <v>219</v>
      </c>
      <c r="J421" s="155"/>
      <c r="K421" s="43"/>
      <c r="L421" s="156">
        <v>3151</v>
      </c>
      <c r="M421" s="156"/>
      <c r="N421" s="43"/>
      <c r="O421" s="156">
        <v>2143</v>
      </c>
      <c r="P421" s="156"/>
      <c r="Q421" s="43"/>
      <c r="R421" s="155">
        <v>219</v>
      </c>
      <c r="S421" s="155"/>
      <c r="T421" s="43"/>
      <c r="U421" s="156">
        <v>5294</v>
      </c>
      <c r="V421" s="156"/>
      <c r="W421" s="43"/>
      <c r="X421" s="156">
        <v>5513</v>
      </c>
      <c r="Y421" s="156"/>
      <c r="Z421" s="43"/>
      <c r="AA421" s="155" t="s">
        <v>1363</v>
      </c>
      <c r="AB421" s="155"/>
      <c r="AC421" s="152" t="s">
        <v>359</v>
      </c>
      <c r="AD421" s="156">
        <v>2769</v>
      </c>
      <c r="AE421" s="156"/>
      <c r="AF421" s="43"/>
      <c r="AG421" s="156">
        <v>2072</v>
      </c>
      <c r="AH421" s="156"/>
      <c r="AI421" s="43"/>
    </row>
    <row r="422" spans="1:35">
      <c r="A422" s="12"/>
      <c r="B422" s="152"/>
      <c r="C422" s="152"/>
      <c r="D422" s="162"/>
      <c r="E422" s="152"/>
      <c r="F422" s="154"/>
      <c r="G422" s="155"/>
      <c r="H422" s="43"/>
      <c r="I422" s="155"/>
      <c r="J422" s="155"/>
      <c r="K422" s="43"/>
      <c r="L422" s="156"/>
      <c r="M422" s="156"/>
      <c r="N422" s="43"/>
      <c r="O422" s="156"/>
      <c r="P422" s="156"/>
      <c r="Q422" s="43"/>
      <c r="R422" s="155"/>
      <c r="S422" s="155"/>
      <c r="T422" s="43"/>
      <c r="U422" s="156"/>
      <c r="V422" s="156"/>
      <c r="W422" s="43"/>
      <c r="X422" s="156"/>
      <c r="Y422" s="156"/>
      <c r="Z422" s="43"/>
      <c r="AA422" s="155"/>
      <c r="AB422" s="155"/>
      <c r="AC422" s="152"/>
      <c r="AD422" s="156"/>
      <c r="AE422" s="156"/>
      <c r="AF422" s="43"/>
      <c r="AG422" s="156"/>
      <c r="AH422" s="156"/>
      <c r="AI422" s="43"/>
    </row>
    <row r="423" spans="1:35">
      <c r="A423" s="12"/>
      <c r="B423" s="157" t="s">
        <v>1364</v>
      </c>
      <c r="C423" s="157" t="s">
        <v>881</v>
      </c>
      <c r="D423" s="158">
        <v>42067</v>
      </c>
      <c r="E423" s="157" t="s">
        <v>1312</v>
      </c>
      <c r="F423" s="159">
        <v>1920</v>
      </c>
      <c r="G423" s="160">
        <v>112</v>
      </c>
      <c r="H423" s="23"/>
      <c r="I423" s="160">
        <v>300</v>
      </c>
      <c r="J423" s="160"/>
      <c r="K423" s="23"/>
      <c r="L423" s="161">
        <v>3072</v>
      </c>
      <c r="M423" s="161"/>
      <c r="N423" s="23"/>
      <c r="O423" s="161">
        <v>4659</v>
      </c>
      <c r="P423" s="161"/>
      <c r="Q423" s="23"/>
      <c r="R423" s="160">
        <v>300</v>
      </c>
      <c r="S423" s="160"/>
      <c r="T423" s="23"/>
      <c r="U423" s="161">
        <v>7731</v>
      </c>
      <c r="V423" s="161"/>
      <c r="W423" s="23"/>
      <c r="X423" s="161">
        <v>8031</v>
      </c>
      <c r="Y423" s="161"/>
      <c r="Z423" s="23"/>
      <c r="AA423" s="160" t="s">
        <v>1365</v>
      </c>
      <c r="AB423" s="160"/>
      <c r="AC423" s="157" t="s">
        <v>359</v>
      </c>
      <c r="AD423" s="161">
        <v>5679</v>
      </c>
      <c r="AE423" s="161"/>
      <c r="AF423" s="23"/>
      <c r="AG423" s="161">
        <v>3429</v>
      </c>
      <c r="AH423" s="161"/>
      <c r="AI423" s="23"/>
    </row>
    <row r="424" spans="1:35">
      <c r="A424" s="12"/>
      <c r="B424" s="157"/>
      <c r="C424" s="157"/>
      <c r="D424" s="158"/>
      <c r="E424" s="157"/>
      <c r="F424" s="159"/>
      <c r="G424" s="160"/>
      <c r="H424" s="23"/>
      <c r="I424" s="160"/>
      <c r="J424" s="160"/>
      <c r="K424" s="23"/>
      <c r="L424" s="161"/>
      <c r="M424" s="161"/>
      <c r="N424" s="23"/>
      <c r="O424" s="161"/>
      <c r="P424" s="161"/>
      <c r="Q424" s="23"/>
      <c r="R424" s="160"/>
      <c r="S424" s="160"/>
      <c r="T424" s="23"/>
      <c r="U424" s="161"/>
      <c r="V424" s="161"/>
      <c r="W424" s="23"/>
      <c r="X424" s="161"/>
      <c r="Y424" s="161"/>
      <c r="Z424" s="23"/>
      <c r="AA424" s="160"/>
      <c r="AB424" s="160"/>
      <c r="AC424" s="157"/>
      <c r="AD424" s="161"/>
      <c r="AE424" s="161"/>
      <c r="AF424" s="23"/>
      <c r="AG424" s="161"/>
      <c r="AH424" s="161"/>
      <c r="AI424" s="23"/>
    </row>
    <row r="425" spans="1:35">
      <c r="A425" s="12"/>
      <c r="B425" s="152" t="s">
        <v>1366</v>
      </c>
      <c r="C425" s="152" t="s">
        <v>927</v>
      </c>
      <c r="D425" s="162">
        <v>42282</v>
      </c>
      <c r="E425" s="152" t="s">
        <v>1367</v>
      </c>
      <c r="F425" s="154">
        <v>1980</v>
      </c>
      <c r="G425" s="155">
        <v>125</v>
      </c>
      <c r="H425" s="43"/>
      <c r="I425" s="155">
        <v>320</v>
      </c>
      <c r="J425" s="155"/>
      <c r="K425" s="43"/>
      <c r="L425" s="156">
        <v>3875</v>
      </c>
      <c r="M425" s="156"/>
      <c r="N425" s="43"/>
      <c r="O425" s="156">
        <v>4695</v>
      </c>
      <c r="P425" s="156"/>
      <c r="Q425" s="43"/>
      <c r="R425" s="155">
        <v>320</v>
      </c>
      <c r="S425" s="155"/>
      <c r="T425" s="43"/>
      <c r="U425" s="156">
        <v>8570</v>
      </c>
      <c r="V425" s="156"/>
      <c r="W425" s="43"/>
      <c r="X425" s="156">
        <v>8890</v>
      </c>
      <c r="Y425" s="156"/>
      <c r="Z425" s="43"/>
      <c r="AA425" s="155" t="s">
        <v>1368</v>
      </c>
      <c r="AB425" s="155"/>
      <c r="AC425" s="152" t="s">
        <v>359</v>
      </c>
      <c r="AD425" s="156">
        <v>3689</v>
      </c>
      <c r="AE425" s="156"/>
      <c r="AF425" s="43"/>
      <c r="AG425" s="156">
        <v>3335</v>
      </c>
      <c r="AH425" s="156"/>
      <c r="AI425" s="43"/>
    </row>
    <row r="426" spans="1:35" ht="15.75" thickBot="1">
      <c r="A426" s="12"/>
      <c r="B426" s="152"/>
      <c r="C426" s="152"/>
      <c r="D426" s="162"/>
      <c r="E426" s="152"/>
      <c r="F426" s="154"/>
      <c r="G426" s="171"/>
      <c r="H426" s="65"/>
      <c r="I426" s="171"/>
      <c r="J426" s="171"/>
      <c r="K426" s="65"/>
      <c r="L426" s="172"/>
      <c r="M426" s="172"/>
      <c r="N426" s="65"/>
      <c r="O426" s="172"/>
      <c r="P426" s="172"/>
      <c r="Q426" s="65"/>
      <c r="R426" s="171"/>
      <c r="S426" s="171"/>
      <c r="T426" s="65"/>
      <c r="U426" s="172"/>
      <c r="V426" s="172"/>
      <c r="W426" s="65"/>
      <c r="X426" s="172"/>
      <c r="Y426" s="172"/>
      <c r="Z426" s="65"/>
      <c r="AA426" s="171"/>
      <c r="AB426" s="171"/>
      <c r="AC426" s="173"/>
      <c r="AD426" s="172"/>
      <c r="AE426" s="172"/>
      <c r="AF426" s="65"/>
      <c r="AG426" s="172"/>
      <c r="AH426" s="172"/>
      <c r="AI426" s="65"/>
    </row>
    <row r="427" spans="1:35">
      <c r="A427" s="12"/>
      <c r="B427" s="157" t="s">
        <v>1369</v>
      </c>
      <c r="C427" s="157"/>
      <c r="D427" s="23"/>
      <c r="E427" s="23"/>
      <c r="F427" s="23"/>
      <c r="G427" s="174">
        <v>8132</v>
      </c>
      <c r="H427" s="28"/>
      <c r="I427" s="174">
        <v>41251</v>
      </c>
      <c r="J427" s="174"/>
      <c r="K427" s="28"/>
      <c r="L427" s="174">
        <v>376861</v>
      </c>
      <c r="M427" s="174"/>
      <c r="N427" s="28"/>
      <c r="O427" s="174">
        <v>351448</v>
      </c>
      <c r="P427" s="174"/>
      <c r="Q427" s="28"/>
      <c r="R427" s="174">
        <v>41251</v>
      </c>
      <c r="S427" s="174"/>
      <c r="T427" s="28"/>
      <c r="U427" s="174">
        <v>728309</v>
      </c>
      <c r="V427" s="174"/>
      <c r="W427" s="28"/>
      <c r="X427" s="174">
        <v>769560</v>
      </c>
      <c r="Y427" s="174"/>
      <c r="Z427" s="28"/>
      <c r="AA427" s="175" t="s">
        <v>1370</v>
      </c>
      <c r="AB427" s="175"/>
      <c r="AC427" s="176" t="s">
        <v>359</v>
      </c>
      <c r="AD427" s="174">
        <v>379380</v>
      </c>
      <c r="AE427" s="174"/>
      <c r="AF427" s="28"/>
      <c r="AG427" s="174">
        <v>355814</v>
      </c>
      <c r="AH427" s="174"/>
      <c r="AI427" s="28"/>
    </row>
    <row r="428" spans="1:35">
      <c r="A428" s="12"/>
      <c r="B428" s="157"/>
      <c r="C428" s="157"/>
      <c r="D428" s="23"/>
      <c r="E428" s="23"/>
      <c r="F428" s="23"/>
      <c r="G428" s="161"/>
      <c r="H428" s="23"/>
      <c r="I428" s="161"/>
      <c r="J428" s="161"/>
      <c r="K428" s="23"/>
      <c r="L428" s="161"/>
      <c r="M428" s="161"/>
      <c r="N428" s="23"/>
      <c r="O428" s="161"/>
      <c r="P428" s="161"/>
      <c r="Q428" s="23"/>
      <c r="R428" s="161"/>
      <c r="S428" s="161"/>
      <c r="T428" s="23"/>
      <c r="U428" s="161"/>
      <c r="V428" s="161"/>
      <c r="W428" s="23"/>
      <c r="X428" s="161"/>
      <c r="Y428" s="161"/>
      <c r="Z428" s="23"/>
      <c r="AA428" s="160"/>
      <c r="AB428" s="160"/>
      <c r="AC428" s="157"/>
      <c r="AD428" s="161"/>
      <c r="AE428" s="161"/>
      <c r="AF428" s="23"/>
      <c r="AG428" s="161"/>
      <c r="AH428" s="161"/>
      <c r="AI428" s="23"/>
    </row>
    <row r="429" spans="1:35">
      <c r="A429" s="12"/>
      <c r="B429" s="152" t="s">
        <v>1371</v>
      </c>
      <c r="C429" s="43"/>
      <c r="D429" s="43"/>
      <c r="E429" s="43"/>
      <c r="F429" s="43"/>
      <c r="G429" s="155" t="s">
        <v>407</v>
      </c>
      <c r="H429" s="43"/>
      <c r="I429" s="156">
        <v>73772</v>
      </c>
      <c r="J429" s="156"/>
      <c r="K429" s="43"/>
      <c r="L429" s="156">
        <v>71067</v>
      </c>
      <c r="M429" s="156"/>
      <c r="N429" s="43"/>
      <c r="O429" s="155" t="s">
        <v>407</v>
      </c>
      <c r="P429" s="155"/>
      <c r="Q429" s="43"/>
      <c r="R429" s="156">
        <v>73780</v>
      </c>
      <c r="S429" s="156"/>
      <c r="T429" s="43"/>
      <c r="U429" s="156">
        <v>71059</v>
      </c>
      <c r="V429" s="156"/>
      <c r="W429" s="43"/>
      <c r="X429" s="156">
        <v>144839</v>
      </c>
      <c r="Y429" s="156"/>
      <c r="Z429" s="43"/>
      <c r="AA429" s="155" t="s">
        <v>407</v>
      </c>
      <c r="AB429" s="155"/>
      <c r="AC429" s="43"/>
      <c r="AD429" s="156">
        <v>144839</v>
      </c>
      <c r="AE429" s="156"/>
      <c r="AF429" s="43"/>
      <c r="AG429" s="156">
        <v>26975</v>
      </c>
      <c r="AH429" s="156"/>
      <c r="AI429" s="43"/>
    </row>
    <row r="430" spans="1:35" ht="15.75" thickBot="1">
      <c r="A430" s="12"/>
      <c r="B430" s="152"/>
      <c r="C430" s="43"/>
      <c r="D430" s="43"/>
      <c r="E430" s="43"/>
      <c r="F430" s="43"/>
      <c r="G430" s="171"/>
      <c r="H430" s="65"/>
      <c r="I430" s="172"/>
      <c r="J430" s="172"/>
      <c r="K430" s="65"/>
      <c r="L430" s="172"/>
      <c r="M430" s="172"/>
      <c r="N430" s="65"/>
      <c r="O430" s="171"/>
      <c r="P430" s="171"/>
      <c r="Q430" s="65"/>
      <c r="R430" s="172"/>
      <c r="S430" s="172"/>
      <c r="T430" s="65"/>
      <c r="U430" s="172"/>
      <c r="V430" s="172"/>
      <c r="W430" s="65"/>
      <c r="X430" s="172"/>
      <c r="Y430" s="172"/>
      <c r="Z430" s="65"/>
      <c r="AA430" s="171"/>
      <c r="AB430" s="171"/>
      <c r="AC430" s="65"/>
      <c r="AD430" s="172"/>
      <c r="AE430" s="172"/>
      <c r="AF430" s="65"/>
      <c r="AG430" s="172"/>
      <c r="AH430" s="172"/>
      <c r="AI430" s="65"/>
    </row>
    <row r="431" spans="1:35">
      <c r="A431" s="12"/>
      <c r="B431" s="157" t="s">
        <v>132</v>
      </c>
      <c r="C431" s="23"/>
      <c r="D431" s="23"/>
      <c r="E431" s="23"/>
      <c r="F431" s="23"/>
      <c r="G431" s="174">
        <v>51136</v>
      </c>
      <c r="H431" s="28"/>
      <c r="I431" s="176" t="s">
        <v>265</v>
      </c>
      <c r="J431" s="174">
        <v>1975467</v>
      </c>
      <c r="K431" s="28"/>
      <c r="L431" s="176" t="s">
        <v>265</v>
      </c>
      <c r="M431" s="174">
        <v>3565599</v>
      </c>
      <c r="N431" s="28"/>
      <c r="O431" s="176" t="s">
        <v>265</v>
      </c>
      <c r="P431" s="174">
        <v>2693728</v>
      </c>
      <c r="Q431" s="28"/>
      <c r="R431" s="176" t="s">
        <v>265</v>
      </c>
      <c r="S431" s="174">
        <v>1885640</v>
      </c>
      <c r="T431" s="28"/>
      <c r="U431" s="176" t="s">
        <v>265</v>
      </c>
      <c r="V431" s="174">
        <v>6259318</v>
      </c>
      <c r="W431" s="28"/>
      <c r="X431" s="176" t="s">
        <v>265</v>
      </c>
      <c r="Y431" s="174">
        <v>8144958</v>
      </c>
      <c r="Z431" s="28"/>
      <c r="AA431" s="176" t="s">
        <v>265</v>
      </c>
      <c r="AB431" s="175" t="s">
        <v>1372</v>
      </c>
      <c r="AC431" s="176" t="s">
        <v>359</v>
      </c>
      <c r="AD431" s="176" t="s">
        <v>265</v>
      </c>
      <c r="AE431" s="174">
        <v>5472779</v>
      </c>
      <c r="AF431" s="28"/>
      <c r="AG431" s="176" t="s">
        <v>265</v>
      </c>
      <c r="AH431" s="174">
        <v>4022809</v>
      </c>
      <c r="AI431" s="28"/>
    </row>
    <row r="432" spans="1:35" ht="15.75" thickBot="1">
      <c r="A432" s="12"/>
      <c r="B432" s="157"/>
      <c r="C432" s="23"/>
      <c r="D432" s="23"/>
      <c r="E432" s="23"/>
      <c r="F432" s="23"/>
      <c r="G432" s="177"/>
      <c r="H432" s="69"/>
      <c r="I432" s="178"/>
      <c r="J432" s="177"/>
      <c r="K432" s="69"/>
      <c r="L432" s="178"/>
      <c r="M432" s="177"/>
      <c r="N432" s="69"/>
      <c r="O432" s="178"/>
      <c r="P432" s="177"/>
      <c r="Q432" s="69"/>
      <c r="R432" s="178"/>
      <c r="S432" s="177"/>
      <c r="T432" s="69"/>
      <c r="U432" s="178"/>
      <c r="V432" s="177"/>
      <c r="W432" s="69"/>
      <c r="X432" s="178"/>
      <c r="Y432" s="177"/>
      <c r="Z432" s="69"/>
      <c r="AA432" s="178"/>
      <c r="AB432" s="179"/>
      <c r="AC432" s="178"/>
      <c r="AD432" s="178"/>
      <c r="AE432" s="177"/>
      <c r="AF432" s="69"/>
      <c r="AG432" s="178"/>
      <c r="AH432" s="177"/>
      <c r="AI432" s="69"/>
    </row>
    <row r="433" spans="1:35" ht="15.75" thickTop="1">
      <c r="A433" s="12"/>
      <c r="B433" s="16"/>
      <c r="C433" s="16"/>
      <c r="D433" s="16"/>
      <c r="E433" s="16"/>
      <c r="F433" s="16"/>
      <c r="G433" s="70"/>
      <c r="H433" s="70"/>
      <c r="I433" s="70"/>
      <c r="J433" s="70"/>
      <c r="K433" s="70"/>
      <c r="L433" s="70"/>
      <c r="M433" s="70"/>
      <c r="N433" s="70"/>
      <c r="O433" s="70"/>
      <c r="P433" s="70"/>
      <c r="Q433" s="70"/>
      <c r="R433" s="70"/>
      <c r="S433" s="70"/>
      <c r="T433" s="70"/>
      <c r="U433" s="70"/>
      <c r="V433" s="70"/>
      <c r="W433" s="70"/>
      <c r="X433" s="70"/>
      <c r="Y433" s="70"/>
      <c r="Z433" s="70"/>
      <c r="AA433" s="70"/>
      <c r="AB433" s="70"/>
      <c r="AC433" s="70"/>
      <c r="AD433" s="70"/>
      <c r="AE433" s="70"/>
      <c r="AF433" s="70"/>
      <c r="AG433" s="70"/>
      <c r="AH433" s="70"/>
      <c r="AI433" s="70"/>
    </row>
    <row r="434" spans="1:35">
      <c r="A434" s="12"/>
      <c r="B434" s="152" t="s">
        <v>1373</v>
      </c>
      <c r="C434" s="152"/>
      <c r="D434" s="152"/>
      <c r="E434" s="152"/>
      <c r="F434" s="152"/>
      <c r="G434" s="152"/>
      <c r="H434" s="152"/>
      <c r="I434" s="152"/>
      <c r="J434" s="152"/>
      <c r="K434" s="152"/>
      <c r="L434" s="152"/>
      <c r="M434" s="152"/>
      <c r="N434" s="152"/>
      <c r="O434" s="152"/>
      <c r="P434" s="152"/>
      <c r="Q434" s="152"/>
      <c r="R434" s="152"/>
      <c r="S434" s="152"/>
      <c r="T434" s="152"/>
      <c r="U434" s="152"/>
      <c r="V434" s="152"/>
      <c r="W434" s="152"/>
      <c r="X434" s="152"/>
      <c r="Y434" s="152"/>
      <c r="Z434" s="152"/>
      <c r="AA434" s="152"/>
      <c r="AB434" s="152"/>
      <c r="AC434" s="152"/>
      <c r="AD434" s="152"/>
      <c r="AE434" s="152"/>
      <c r="AF434" s="152"/>
      <c r="AG434" s="152"/>
      <c r="AH434" s="152"/>
      <c r="AI434" s="152"/>
    </row>
    <row r="435" spans="1:35">
      <c r="A435" s="12"/>
      <c r="B435" s="152" t="s">
        <v>1374</v>
      </c>
      <c r="C435" s="152"/>
      <c r="D435" s="152"/>
      <c r="E435" s="152"/>
      <c r="F435" s="152"/>
      <c r="G435" s="152"/>
      <c r="H435" s="152"/>
      <c r="I435" s="152"/>
      <c r="J435" s="152"/>
      <c r="K435" s="152"/>
      <c r="L435" s="152"/>
      <c r="M435" s="152"/>
      <c r="N435" s="152"/>
      <c r="O435" s="152"/>
      <c r="P435" s="152"/>
      <c r="Q435" s="152"/>
      <c r="R435" s="152"/>
      <c r="S435" s="152"/>
      <c r="T435" s="152"/>
      <c r="U435" s="152"/>
      <c r="V435" s="152"/>
      <c r="W435" s="152"/>
      <c r="X435" s="152"/>
      <c r="Y435" s="152"/>
      <c r="Z435" s="152"/>
      <c r="AA435" s="152"/>
      <c r="AB435" s="152"/>
      <c r="AC435" s="152"/>
      <c r="AD435" s="152"/>
      <c r="AE435" s="152"/>
      <c r="AF435" s="152"/>
      <c r="AG435" s="152"/>
      <c r="AH435" s="152"/>
      <c r="AI435" s="152"/>
    </row>
    <row r="436" spans="1:35">
      <c r="A436" s="12"/>
      <c r="B436" s="152" t="s">
        <v>1375</v>
      </c>
      <c r="C436" s="152"/>
      <c r="D436" s="152"/>
      <c r="E436" s="152"/>
      <c r="F436" s="152"/>
      <c r="G436" s="152"/>
      <c r="H436" s="152"/>
      <c r="I436" s="152"/>
      <c r="J436" s="152"/>
      <c r="K436" s="152"/>
      <c r="L436" s="152"/>
      <c r="M436" s="152"/>
      <c r="N436" s="152"/>
      <c r="O436" s="152"/>
      <c r="P436" s="152"/>
      <c r="Q436" s="152"/>
      <c r="R436" s="152"/>
      <c r="S436" s="152"/>
      <c r="T436" s="152"/>
      <c r="U436" s="152"/>
      <c r="V436" s="152"/>
      <c r="W436" s="152"/>
      <c r="X436" s="152"/>
      <c r="Y436" s="152"/>
      <c r="Z436" s="152"/>
      <c r="AA436" s="152"/>
      <c r="AB436" s="152"/>
      <c r="AC436" s="152"/>
      <c r="AD436" s="152"/>
      <c r="AE436" s="152"/>
      <c r="AF436" s="152"/>
      <c r="AG436" s="152"/>
      <c r="AH436" s="152"/>
      <c r="AI436" s="152"/>
    </row>
    <row r="437" spans="1:35">
      <c r="A437" s="12"/>
      <c r="B437" s="152" t="s">
        <v>1376</v>
      </c>
      <c r="C437" s="152"/>
      <c r="D437" s="152"/>
      <c r="E437" s="152"/>
      <c r="F437" s="152"/>
      <c r="G437" s="152"/>
      <c r="H437" s="152"/>
      <c r="I437" s="152"/>
      <c r="J437" s="152"/>
      <c r="K437" s="152"/>
      <c r="L437" s="152"/>
      <c r="M437" s="152"/>
      <c r="N437" s="152"/>
      <c r="O437" s="152"/>
      <c r="P437" s="152"/>
      <c r="Q437" s="152"/>
      <c r="R437" s="152"/>
      <c r="S437" s="152"/>
      <c r="T437" s="152"/>
      <c r="U437" s="152"/>
      <c r="V437" s="152"/>
      <c r="W437" s="152"/>
      <c r="X437" s="152"/>
      <c r="Y437" s="152"/>
      <c r="Z437" s="152"/>
      <c r="AA437" s="152"/>
      <c r="AB437" s="152"/>
      <c r="AC437" s="152"/>
      <c r="AD437" s="152"/>
      <c r="AE437" s="152"/>
      <c r="AF437" s="152"/>
      <c r="AG437" s="152"/>
      <c r="AH437" s="152"/>
      <c r="AI437" s="152"/>
    </row>
    <row r="438" spans="1:35">
      <c r="A438" s="12"/>
      <c r="B438" s="152" t="s">
        <v>1377</v>
      </c>
      <c r="C438" s="152"/>
      <c r="D438" s="152"/>
      <c r="E438" s="152"/>
      <c r="F438" s="152"/>
      <c r="G438" s="152"/>
      <c r="H438" s="152"/>
      <c r="I438" s="152"/>
      <c r="J438" s="152"/>
      <c r="K438" s="152"/>
      <c r="L438" s="152"/>
      <c r="M438" s="152"/>
      <c r="N438" s="152"/>
      <c r="O438" s="152"/>
      <c r="P438" s="152"/>
      <c r="Q438" s="152"/>
      <c r="R438" s="152"/>
      <c r="S438" s="152"/>
      <c r="T438" s="152"/>
      <c r="U438" s="152"/>
      <c r="V438" s="152"/>
      <c r="W438" s="152"/>
      <c r="X438" s="152"/>
      <c r="Y438" s="152"/>
      <c r="Z438" s="152"/>
      <c r="AA438" s="152"/>
      <c r="AB438" s="152"/>
      <c r="AC438" s="152"/>
      <c r="AD438" s="152"/>
      <c r="AE438" s="152"/>
      <c r="AF438" s="152"/>
      <c r="AG438" s="152"/>
      <c r="AH438" s="152"/>
      <c r="AI438" s="152"/>
    </row>
    <row r="439" spans="1:35">
      <c r="A439" s="12"/>
      <c r="B439" s="152" t="s">
        <v>1378</v>
      </c>
      <c r="C439" s="152"/>
      <c r="D439" s="152"/>
      <c r="E439" s="152"/>
      <c r="F439" s="152"/>
      <c r="G439" s="152"/>
      <c r="H439" s="152"/>
      <c r="I439" s="152"/>
      <c r="J439" s="152"/>
      <c r="K439" s="152"/>
      <c r="L439" s="152"/>
      <c r="M439" s="152"/>
      <c r="N439" s="152"/>
      <c r="O439" s="152"/>
      <c r="P439" s="152"/>
      <c r="Q439" s="152"/>
      <c r="R439" s="152"/>
      <c r="S439" s="152"/>
      <c r="T439" s="152"/>
      <c r="U439" s="152"/>
      <c r="V439" s="152"/>
      <c r="W439" s="152"/>
      <c r="X439" s="152"/>
      <c r="Y439" s="152"/>
      <c r="Z439" s="152"/>
      <c r="AA439" s="152"/>
      <c r="AB439" s="152"/>
      <c r="AC439" s="152"/>
      <c r="AD439" s="152"/>
      <c r="AE439" s="152"/>
      <c r="AF439" s="152"/>
      <c r="AG439" s="152"/>
      <c r="AH439" s="152"/>
      <c r="AI439" s="152"/>
    </row>
    <row r="440" spans="1:35">
      <c r="A440" s="12"/>
      <c r="B440" s="92" t="s">
        <v>854</v>
      </c>
      <c r="C440" s="92"/>
      <c r="D440" s="92"/>
      <c r="E440" s="92"/>
      <c r="F440" s="92"/>
      <c r="G440" s="92"/>
      <c r="H440" s="92"/>
      <c r="I440" s="92"/>
      <c r="J440" s="92"/>
      <c r="K440" s="92"/>
      <c r="L440" s="92"/>
      <c r="M440" s="92"/>
      <c r="N440" s="92"/>
      <c r="O440" s="92"/>
      <c r="P440" s="92"/>
      <c r="Q440" s="92"/>
      <c r="R440" s="92"/>
      <c r="S440" s="92"/>
      <c r="T440" s="92"/>
      <c r="U440" s="92"/>
      <c r="V440" s="92"/>
      <c r="W440" s="92"/>
      <c r="X440" s="92"/>
      <c r="Y440" s="92"/>
      <c r="Z440" s="92"/>
      <c r="AA440" s="92"/>
      <c r="AB440" s="92"/>
      <c r="AC440" s="92"/>
      <c r="AD440" s="92"/>
      <c r="AE440" s="92"/>
      <c r="AF440" s="92"/>
      <c r="AG440" s="92"/>
      <c r="AH440" s="92"/>
      <c r="AI440" s="92"/>
    </row>
    <row r="441" spans="1:35">
      <c r="A441" s="12"/>
      <c r="B441" s="92" t="s">
        <v>26</v>
      </c>
      <c r="C441" s="92"/>
      <c r="D441" s="92"/>
      <c r="E441" s="92"/>
      <c r="F441" s="92"/>
      <c r="G441" s="92"/>
      <c r="H441" s="92"/>
      <c r="I441" s="92"/>
      <c r="J441" s="92"/>
      <c r="K441" s="92"/>
      <c r="L441" s="92"/>
      <c r="M441" s="92"/>
      <c r="N441" s="92"/>
      <c r="O441" s="92"/>
      <c r="P441" s="92"/>
      <c r="Q441" s="92"/>
      <c r="R441" s="92"/>
      <c r="S441" s="92"/>
      <c r="T441" s="92"/>
      <c r="U441" s="92"/>
      <c r="V441" s="92"/>
      <c r="W441" s="92"/>
      <c r="X441" s="92"/>
      <c r="Y441" s="92"/>
      <c r="Z441" s="92"/>
      <c r="AA441" s="92"/>
      <c r="AB441" s="92"/>
      <c r="AC441" s="92"/>
      <c r="AD441" s="92"/>
      <c r="AE441" s="92"/>
      <c r="AF441" s="92"/>
      <c r="AG441" s="92"/>
      <c r="AH441" s="92"/>
      <c r="AI441" s="92"/>
    </row>
    <row r="442" spans="1:35">
      <c r="A442" s="12"/>
      <c r="B442" s="92" t="s">
        <v>855</v>
      </c>
      <c r="C442" s="92"/>
      <c r="D442" s="92"/>
      <c r="E442" s="92"/>
      <c r="F442" s="92"/>
      <c r="G442" s="92"/>
      <c r="H442" s="92"/>
      <c r="I442" s="92"/>
      <c r="J442" s="92"/>
      <c r="K442" s="92"/>
      <c r="L442" s="92"/>
      <c r="M442" s="92"/>
      <c r="N442" s="92"/>
      <c r="O442" s="92"/>
      <c r="P442" s="92"/>
      <c r="Q442" s="92"/>
      <c r="R442" s="92"/>
      <c r="S442" s="92"/>
      <c r="T442" s="92"/>
      <c r="U442" s="92"/>
      <c r="V442" s="92"/>
      <c r="W442" s="92"/>
      <c r="X442" s="92"/>
      <c r="Y442" s="92"/>
      <c r="Z442" s="92"/>
      <c r="AA442" s="92"/>
      <c r="AB442" s="92"/>
      <c r="AC442" s="92"/>
      <c r="AD442" s="92"/>
      <c r="AE442" s="92"/>
      <c r="AF442" s="92"/>
      <c r="AG442" s="92"/>
      <c r="AH442" s="92"/>
      <c r="AI442" s="92"/>
    </row>
    <row r="443" spans="1:35">
      <c r="A443" s="12"/>
      <c r="B443" s="92" t="s">
        <v>1379</v>
      </c>
      <c r="C443" s="92"/>
      <c r="D443" s="92"/>
      <c r="E443" s="92"/>
      <c r="F443" s="92"/>
      <c r="G443" s="92"/>
      <c r="H443" s="92"/>
      <c r="I443" s="92"/>
      <c r="J443" s="92"/>
      <c r="K443" s="92"/>
      <c r="L443" s="92"/>
      <c r="M443" s="92"/>
      <c r="N443" s="92"/>
      <c r="O443" s="92"/>
      <c r="P443" s="92"/>
      <c r="Q443" s="92"/>
      <c r="R443" s="92"/>
      <c r="S443" s="92"/>
      <c r="T443" s="92"/>
      <c r="U443" s="92"/>
      <c r="V443" s="92"/>
      <c r="W443" s="92"/>
      <c r="X443" s="92"/>
      <c r="Y443" s="92"/>
      <c r="Z443" s="92"/>
      <c r="AA443" s="92"/>
      <c r="AB443" s="92"/>
      <c r="AC443" s="92"/>
      <c r="AD443" s="92"/>
      <c r="AE443" s="92"/>
      <c r="AF443" s="92"/>
      <c r="AG443" s="92"/>
      <c r="AH443" s="92"/>
      <c r="AI443" s="92"/>
    </row>
    <row r="444" spans="1:35">
      <c r="A444" s="12"/>
      <c r="B444" s="92" t="s">
        <v>1380</v>
      </c>
      <c r="C444" s="92"/>
      <c r="D444" s="92"/>
      <c r="E444" s="92"/>
      <c r="F444" s="92"/>
      <c r="G444" s="92"/>
      <c r="H444" s="92"/>
      <c r="I444" s="92"/>
      <c r="J444" s="92"/>
      <c r="K444" s="92"/>
      <c r="L444" s="92"/>
      <c r="M444" s="92"/>
      <c r="N444" s="92"/>
      <c r="O444" s="92"/>
      <c r="P444" s="92"/>
      <c r="Q444" s="92"/>
      <c r="R444" s="92"/>
      <c r="S444" s="92"/>
      <c r="T444" s="92"/>
      <c r="U444" s="92"/>
      <c r="V444" s="92"/>
      <c r="W444" s="92"/>
      <c r="X444" s="92"/>
      <c r="Y444" s="92"/>
      <c r="Z444" s="92"/>
      <c r="AA444" s="92"/>
      <c r="AB444" s="92"/>
      <c r="AC444" s="92"/>
      <c r="AD444" s="92"/>
      <c r="AE444" s="92"/>
      <c r="AF444" s="92"/>
      <c r="AG444" s="92"/>
      <c r="AH444" s="92"/>
      <c r="AI444" s="92"/>
    </row>
    <row r="445" spans="1:35">
      <c r="A445" s="12"/>
      <c r="B445" s="183"/>
      <c r="C445" s="183"/>
      <c r="D445" s="183"/>
      <c r="E445" s="183"/>
      <c r="F445" s="183"/>
      <c r="G445" s="183"/>
      <c r="H445" s="183"/>
      <c r="I445" s="183"/>
      <c r="J445" s="183"/>
      <c r="K445" s="183"/>
      <c r="L445" s="183"/>
      <c r="M445" s="183"/>
      <c r="N445" s="183"/>
      <c r="O445" s="183"/>
      <c r="P445" s="183"/>
      <c r="Q445" s="183"/>
      <c r="R445" s="183"/>
      <c r="S445" s="183"/>
      <c r="T445" s="183"/>
      <c r="U445" s="183"/>
      <c r="V445" s="183"/>
      <c r="W445" s="183"/>
      <c r="X445" s="183"/>
      <c r="Y445" s="183"/>
      <c r="Z445" s="183"/>
      <c r="AA445" s="183"/>
      <c r="AB445" s="183"/>
      <c r="AC445" s="183"/>
      <c r="AD445" s="183"/>
      <c r="AE445" s="183"/>
      <c r="AF445" s="183"/>
      <c r="AG445" s="183"/>
      <c r="AH445" s="183"/>
      <c r="AI445" s="183"/>
    </row>
    <row r="446" spans="1:35">
      <c r="A446" s="12"/>
      <c r="B446" s="20"/>
      <c r="C446" s="20"/>
      <c r="D446" s="20"/>
      <c r="E446" s="20"/>
      <c r="F446" s="20"/>
      <c r="G446" s="20"/>
      <c r="H446" s="20"/>
      <c r="I446" s="20"/>
      <c r="J446" s="20"/>
      <c r="K446" s="20"/>
      <c r="L446" s="20"/>
      <c r="M446" s="20"/>
    </row>
    <row r="447" spans="1:35">
      <c r="A447" s="12"/>
      <c r="B447" s="13"/>
      <c r="C447" s="13"/>
      <c r="D447" s="13"/>
      <c r="E447" s="13"/>
      <c r="F447" s="13"/>
      <c r="G447" s="13"/>
      <c r="H447" s="13"/>
      <c r="I447" s="13"/>
      <c r="J447" s="13"/>
      <c r="K447" s="13"/>
      <c r="L447" s="13"/>
      <c r="M447" s="13"/>
    </row>
    <row r="448" spans="1:35" ht="15.75" thickBot="1">
      <c r="A448" s="12"/>
      <c r="B448" s="16"/>
      <c r="C448" s="35">
        <v>2014</v>
      </c>
      <c r="D448" s="35"/>
      <c r="E448" s="35"/>
      <c r="F448" s="16"/>
      <c r="G448" s="35">
        <v>2013</v>
      </c>
      <c r="H448" s="35"/>
      <c r="I448" s="35"/>
      <c r="J448" s="16"/>
      <c r="K448" s="35">
        <v>2012</v>
      </c>
      <c r="L448" s="35"/>
      <c r="M448" s="35"/>
    </row>
    <row r="449" spans="1:13">
      <c r="A449" s="12"/>
      <c r="B449" s="180" t="s">
        <v>808</v>
      </c>
      <c r="C449" s="37" t="s">
        <v>265</v>
      </c>
      <c r="D449" s="39">
        <v>8214081</v>
      </c>
      <c r="E449" s="28"/>
      <c r="F449" s="23"/>
      <c r="G449" s="37" t="s">
        <v>265</v>
      </c>
      <c r="H449" s="39">
        <v>8333419</v>
      </c>
      <c r="I449" s="28"/>
      <c r="J449" s="23"/>
      <c r="K449" s="37" t="s">
        <v>265</v>
      </c>
      <c r="L449" s="39">
        <v>8917137</v>
      </c>
      <c r="M449" s="28"/>
    </row>
    <row r="450" spans="1:13">
      <c r="A450" s="12"/>
      <c r="B450" s="90" t="s">
        <v>1381</v>
      </c>
      <c r="C450" s="38"/>
      <c r="D450" s="40"/>
      <c r="E450" s="29"/>
      <c r="F450" s="23"/>
      <c r="G450" s="38"/>
      <c r="H450" s="40"/>
      <c r="I450" s="29"/>
      <c r="J450" s="23"/>
      <c r="K450" s="38"/>
      <c r="L450" s="40"/>
      <c r="M450" s="29"/>
    </row>
    <row r="451" spans="1:13">
      <c r="A451" s="12"/>
      <c r="B451" s="91" t="s">
        <v>1382</v>
      </c>
      <c r="C451" s="43"/>
      <c r="D451" s="43"/>
      <c r="E451" s="43"/>
      <c r="F451" s="16"/>
      <c r="G451" s="43"/>
      <c r="H451" s="43"/>
      <c r="I451" s="43"/>
      <c r="J451" s="16"/>
      <c r="K451" s="43"/>
      <c r="L451" s="43"/>
      <c r="M451" s="43"/>
    </row>
    <row r="452" spans="1:13">
      <c r="A452" s="12"/>
      <c r="B452" s="36" t="s">
        <v>1383</v>
      </c>
      <c r="C452" s="44">
        <v>379187</v>
      </c>
      <c r="D452" s="44"/>
      <c r="E452" s="23"/>
      <c r="F452" s="23"/>
      <c r="G452" s="44">
        <v>66058</v>
      </c>
      <c r="H452" s="44"/>
      <c r="I452" s="23"/>
      <c r="J452" s="23"/>
      <c r="K452" s="44">
        <v>131374</v>
      </c>
      <c r="L452" s="44"/>
      <c r="M452" s="23"/>
    </row>
    <row r="453" spans="1:13">
      <c r="A453" s="12"/>
      <c r="B453" s="36"/>
      <c r="C453" s="44"/>
      <c r="D453" s="44"/>
      <c r="E453" s="23"/>
      <c r="F453" s="23"/>
      <c r="G453" s="44"/>
      <c r="H453" s="44"/>
      <c r="I453" s="23"/>
      <c r="J453" s="23"/>
      <c r="K453" s="44"/>
      <c r="L453" s="44"/>
      <c r="M453" s="23"/>
    </row>
    <row r="454" spans="1:13">
      <c r="A454" s="12"/>
      <c r="B454" s="41" t="s">
        <v>1384</v>
      </c>
      <c r="C454" s="42">
        <v>367454</v>
      </c>
      <c r="D454" s="42"/>
      <c r="E454" s="43"/>
      <c r="F454" s="43"/>
      <c r="G454" s="42">
        <v>376038</v>
      </c>
      <c r="H454" s="42"/>
      <c r="I454" s="43"/>
      <c r="J454" s="43"/>
      <c r="K454" s="42">
        <v>272103</v>
      </c>
      <c r="L454" s="42"/>
      <c r="M454" s="43"/>
    </row>
    <row r="455" spans="1:13">
      <c r="A455" s="12"/>
      <c r="B455" s="41"/>
      <c r="C455" s="42"/>
      <c r="D455" s="42"/>
      <c r="E455" s="43"/>
      <c r="F455" s="43"/>
      <c r="G455" s="42"/>
      <c r="H455" s="42"/>
      <c r="I455" s="43"/>
      <c r="J455" s="43"/>
      <c r="K455" s="42"/>
      <c r="L455" s="42"/>
      <c r="M455" s="43"/>
    </row>
    <row r="456" spans="1:13">
      <c r="A456" s="12"/>
      <c r="B456" s="90" t="s">
        <v>1385</v>
      </c>
      <c r="C456" s="23"/>
      <c r="D456" s="23"/>
      <c r="E456" s="23"/>
      <c r="F456" s="18"/>
      <c r="G456" s="23"/>
      <c r="H456" s="23"/>
      <c r="I456" s="23"/>
      <c r="J456" s="18"/>
      <c r="K456" s="23"/>
      <c r="L456" s="23"/>
      <c r="M456" s="23"/>
    </row>
    <row r="457" spans="1:13">
      <c r="A457" s="12"/>
      <c r="B457" s="33" t="s">
        <v>1386</v>
      </c>
      <c r="C457" s="71" t="s">
        <v>1387</v>
      </c>
      <c r="D457" s="71"/>
      <c r="E457" s="33" t="s">
        <v>359</v>
      </c>
      <c r="F457" s="16"/>
      <c r="G457" s="71" t="s">
        <v>1388</v>
      </c>
      <c r="H457" s="71"/>
      <c r="I457" s="33" t="s">
        <v>359</v>
      </c>
      <c r="J457" s="16"/>
      <c r="K457" s="71" t="s">
        <v>1389</v>
      </c>
      <c r="L457" s="71"/>
      <c r="M457" s="33" t="s">
        <v>359</v>
      </c>
    </row>
    <row r="458" spans="1:13">
      <c r="A458" s="12"/>
      <c r="B458" s="82" t="s">
        <v>1390</v>
      </c>
      <c r="C458" s="45" t="s">
        <v>407</v>
      </c>
      <c r="D458" s="45"/>
      <c r="E458" s="23"/>
      <c r="F458" s="23"/>
      <c r="G458" s="45" t="s">
        <v>407</v>
      </c>
      <c r="H458" s="45"/>
      <c r="I458" s="23"/>
      <c r="J458" s="23"/>
      <c r="K458" s="45" t="s">
        <v>1391</v>
      </c>
      <c r="L458" s="45"/>
      <c r="M458" s="36" t="s">
        <v>359</v>
      </c>
    </row>
    <row r="459" spans="1:13">
      <c r="A459" s="12"/>
      <c r="B459" s="82"/>
      <c r="C459" s="45"/>
      <c r="D459" s="45"/>
      <c r="E459" s="23"/>
      <c r="F459" s="23"/>
      <c r="G459" s="45"/>
      <c r="H459" s="45"/>
      <c r="I459" s="23"/>
      <c r="J459" s="23"/>
      <c r="K459" s="45"/>
      <c r="L459" s="45"/>
      <c r="M459" s="36"/>
    </row>
    <row r="460" spans="1:13">
      <c r="A460" s="12"/>
      <c r="B460" s="41" t="s">
        <v>1392</v>
      </c>
      <c r="C460" s="71" t="s">
        <v>1393</v>
      </c>
      <c r="D460" s="71"/>
      <c r="E460" s="41" t="s">
        <v>359</v>
      </c>
      <c r="F460" s="43"/>
      <c r="G460" s="71" t="s">
        <v>407</v>
      </c>
      <c r="H460" s="71"/>
      <c r="I460" s="43"/>
      <c r="J460" s="43"/>
      <c r="K460" s="71" t="s">
        <v>407</v>
      </c>
      <c r="L460" s="71"/>
      <c r="M460" s="43"/>
    </row>
    <row r="461" spans="1:13">
      <c r="A461" s="12"/>
      <c r="B461" s="41"/>
      <c r="C461" s="71"/>
      <c r="D461" s="71"/>
      <c r="E461" s="41"/>
      <c r="F461" s="43"/>
      <c r="G461" s="71"/>
      <c r="H461" s="71"/>
      <c r="I461" s="43"/>
      <c r="J461" s="43"/>
      <c r="K461" s="71"/>
      <c r="L461" s="71"/>
      <c r="M461" s="43"/>
    </row>
    <row r="462" spans="1:13" ht="15.75" thickBot="1">
      <c r="A462" s="12"/>
      <c r="B462" s="32" t="s">
        <v>1394</v>
      </c>
      <c r="C462" s="77" t="s">
        <v>1395</v>
      </c>
      <c r="D462" s="77"/>
      <c r="E462" s="75" t="s">
        <v>359</v>
      </c>
      <c r="F462" s="18"/>
      <c r="G462" s="77" t="s">
        <v>1396</v>
      </c>
      <c r="H462" s="77"/>
      <c r="I462" s="75" t="s">
        <v>359</v>
      </c>
      <c r="J462" s="18"/>
      <c r="K462" s="77" t="s">
        <v>1397</v>
      </c>
      <c r="L462" s="77"/>
      <c r="M462" s="75" t="s">
        <v>359</v>
      </c>
    </row>
    <row r="463" spans="1:13">
      <c r="A463" s="12"/>
      <c r="B463" s="94" t="s">
        <v>1398</v>
      </c>
      <c r="C463" s="49" t="s">
        <v>265</v>
      </c>
      <c r="D463" s="51">
        <v>8144958</v>
      </c>
      <c r="E463" s="53"/>
      <c r="F463" s="43"/>
      <c r="G463" s="49" t="s">
        <v>265</v>
      </c>
      <c r="H463" s="51">
        <v>8214081</v>
      </c>
      <c r="I463" s="53"/>
      <c r="J463" s="43"/>
      <c r="K463" s="49" t="s">
        <v>265</v>
      </c>
      <c r="L463" s="51">
        <v>8333419</v>
      </c>
      <c r="M463" s="53"/>
    </row>
    <row r="464" spans="1:13" ht="15.75" thickBot="1">
      <c r="A464" s="12"/>
      <c r="B464" s="94"/>
      <c r="C464" s="50"/>
      <c r="D464" s="52"/>
      <c r="E464" s="54"/>
      <c r="F464" s="43"/>
      <c r="G464" s="50"/>
      <c r="H464" s="52"/>
      <c r="I464" s="54"/>
      <c r="J464" s="43"/>
      <c r="K464" s="50"/>
      <c r="L464" s="52"/>
      <c r="M464" s="54"/>
    </row>
    <row r="465" spans="1:13" ht="15.75" thickTop="1">
      <c r="A465" s="12"/>
      <c r="B465" s="180" t="s">
        <v>1399</v>
      </c>
      <c r="C465" s="181" t="s">
        <v>265</v>
      </c>
      <c r="D465" s="182">
        <v>2822872</v>
      </c>
      <c r="E465" s="112"/>
      <c r="F465" s="23"/>
      <c r="G465" s="181" t="s">
        <v>265</v>
      </c>
      <c r="H465" s="182">
        <v>2820765</v>
      </c>
      <c r="I465" s="112"/>
      <c r="J465" s="23"/>
      <c r="K465" s="181" t="s">
        <v>265</v>
      </c>
      <c r="L465" s="182">
        <v>2872190</v>
      </c>
      <c r="M465" s="112"/>
    </row>
    <row r="466" spans="1:13">
      <c r="A466" s="12"/>
      <c r="B466" s="90" t="s">
        <v>1381</v>
      </c>
      <c r="C466" s="38"/>
      <c r="D466" s="40"/>
      <c r="E466" s="29"/>
      <c r="F466" s="23"/>
      <c r="G466" s="38"/>
      <c r="H466" s="40"/>
      <c r="I466" s="29"/>
      <c r="J466" s="23"/>
      <c r="K466" s="38"/>
      <c r="L466" s="40"/>
      <c r="M466" s="29"/>
    </row>
    <row r="467" spans="1:13">
      <c r="A467" s="12"/>
      <c r="B467" s="91" t="s">
        <v>1382</v>
      </c>
      <c r="C467" s="43"/>
      <c r="D467" s="43"/>
      <c r="E467" s="43"/>
      <c r="F467" s="16"/>
      <c r="G467" s="43"/>
      <c r="H467" s="43"/>
      <c r="I467" s="43"/>
      <c r="J467" s="16"/>
      <c r="K467" s="43"/>
      <c r="L467" s="43"/>
      <c r="M467" s="43"/>
    </row>
    <row r="468" spans="1:13">
      <c r="A468" s="12"/>
      <c r="B468" s="36" t="s">
        <v>1400</v>
      </c>
      <c r="C468" s="44">
        <v>265060</v>
      </c>
      <c r="D468" s="44"/>
      <c r="E468" s="23"/>
      <c r="F468" s="23"/>
      <c r="G468" s="44">
        <v>288666</v>
      </c>
      <c r="H468" s="44"/>
      <c r="I468" s="23"/>
      <c r="J468" s="23"/>
      <c r="K468" s="44">
        <v>353414</v>
      </c>
      <c r="L468" s="44"/>
      <c r="M468" s="23"/>
    </row>
    <row r="469" spans="1:13">
      <c r="A469" s="12"/>
      <c r="B469" s="36"/>
      <c r="C469" s="44"/>
      <c r="D469" s="44"/>
      <c r="E469" s="23"/>
      <c r="F469" s="23"/>
      <c r="G469" s="44"/>
      <c r="H469" s="44"/>
      <c r="I469" s="23"/>
      <c r="J469" s="23"/>
      <c r="K469" s="44"/>
      <c r="L469" s="44"/>
      <c r="M469" s="23"/>
    </row>
    <row r="470" spans="1:13">
      <c r="A470" s="12"/>
      <c r="B470" s="91" t="s">
        <v>1385</v>
      </c>
      <c r="C470" s="43"/>
      <c r="D470" s="43"/>
      <c r="E470" s="43"/>
      <c r="F470" s="16"/>
      <c r="G470" s="43"/>
      <c r="H470" s="43"/>
      <c r="I470" s="43"/>
      <c r="J470" s="16"/>
      <c r="K470" s="43"/>
      <c r="L470" s="43"/>
      <c r="M470" s="43"/>
    </row>
    <row r="471" spans="1:13">
      <c r="A471" s="12"/>
      <c r="B471" s="32" t="s">
        <v>1386</v>
      </c>
      <c r="C471" s="45" t="s">
        <v>1401</v>
      </c>
      <c r="D471" s="45"/>
      <c r="E471" s="32" t="s">
        <v>359</v>
      </c>
      <c r="F471" s="18"/>
      <c r="G471" s="45" t="s">
        <v>1402</v>
      </c>
      <c r="H471" s="45"/>
      <c r="I471" s="32" t="s">
        <v>359</v>
      </c>
      <c r="J471" s="18"/>
      <c r="K471" s="45" t="s">
        <v>1403</v>
      </c>
      <c r="L471" s="45"/>
      <c r="M471" s="32" t="s">
        <v>359</v>
      </c>
    </row>
    <row r="472" spans="1:13">
      <c r="A472" s="12"/>
      <c r="B472" s="78" t="s">
        <v>1390</v>
      </c>
      <c r="C472" s="71" t="s">
        <v>407</v>
      </c>
      <c r="D472" s="71"/>
      <c r="E472" s="43"/>
      <c r="F472" s="43"/>
      <c r="G472" s="71" t="s">
        <v>407</v>
      </c>
      <c r="H472" s="71"/>
      <c r="I472" s="43"/>
      <c r="J472" s="43"/>
      <c r="K472" s="71" t="s">
        <v>1404</v>
      </c>
      <c r="L472" s="71"/>
      <c r="M472" s="41" t="s">
        <v>359</v>
      </c>
    </row>
    <row r="473" spans="1:13">
      <c r="A473" s="12"/>
      <c r="B473" s="78"/>
      <c r="C473" s="71"/>
      <c r="D473" s="71"/>
      <c r="E473" s="43"/>
      <c r="F473" s="43"/>
      <c r="G473" s="71"/>
      <c r="H473" s="71"/>
      <c r="I473" s="43"/>
      <c r="J473" s="43"/>
      <c r="K473" s="71"/>
      <c r="L473" s="71"/>
      <c r="M473" s="41"/>
    </row>
    <row r="474" spans="1:13">
      <c r="A474" s="12"/>
      <c r="B474" s="36" t="s">
        <v>1392</v>
      </c>
      <c r="C474" s="45" t="s">
        <v>1405</v>
      </c>
      <c r="D474" s="45"/>
      <c r="E474" s="36" t="s">
        <v>359</v>
      </c>
      <c r="F474" s="23"/>
      <c r="G474" s="45" t="s">
        <v>407</v>
      </c>
      <c r="H474" s="45"/>
      <c r="I474" s="23"/>
      <c r="J474" s="23"/>
      <c r="K474" s="45" t="s">
        <v>407</v>
      </c>
      <c r="L474" s="45"/>
      <c r="M474" s="23"/>
    </row>
    <row r="475" spans="1:13">
      <c r="A475" s="12"/>
      <c r="B475" s="36"/>
      <c r="C475" s="45"/>
      <c r="D475" s="45"/>
      <c r="E475" s="36"/>
      <c r="F475" s="23"/>
      <c r="G475" s="45"/>
      <c r="H475" s="45"/>
      <c r="I475" s="23"/>
      <c r="J475" s="23"/>
      <c r="K475" s="45"/>
      <c r="L475" s="45"/>
      <c r="M475" s="23"/>
    </row>
    <row r="476" spans="1:13" ht="15.75" thickBot="1">
      <c r="A476" s="12"/>
      <c r="B476" s="33" t="s">
        <v>1394</v>
      </c>
      <c r="C476" s="72" t="s">
        <v>1406</v>
      </c>
      <c r="D476" s="72"/>
      <c r="E476" s="95" t="s">
        <v>359</v>
      </c>
      <c r="F476" s="16"/>
      <c r="G476" s="72" t="s">
        <v>1407</v>
      </c>
      <c r="H476" s="72"/>
      <c r="I476" s="95" t="s">
        <v>359</v>
      </c>
      <c r="J476" s="16"/>
      <c r="K476" s="72" t="s">
        <v>1408</v>
      </c>
      <c r="L476" s="72"/>
      <c r="M476" s="95" t="s">
        <v>359</v>
      </c>
    </row>
    <row r="477" spans="1:13">
      <c r="A477" s="12"/>
      <c r="B477" s="93" t="s">
        <v>1398</v>
      </c>
      <c r="C477" s="37" t="s">
        <v>265</v>
      </c>
      <c r="D477" s="39">
        <v>2672179</v>
      </c>
      <c r="E477" s="28"/>
      <c r="F477" s="23"/>
      <c r="G477" s="37" t="s">
        <v>265</v>
      </c>
      <c r="H477" s="39">
        <v>2822872</v>
      </c>
      <c r="I477" s="28"/>
      <c r="J477" s="23"/>
      <c r="K477" s="37" t="s">
        <v>265</v>
      </c>
      <c r="L477" s="39">
        <v>2820765</v>
      </c>
      <c r="M477" s="28"/>
    </row>
    <row r="478" spans="1:13" ht="15.75" thickBot="1">
      <c r="A478" s="12"/>
      <c r="B478" s="93"/>
      <c r="C478" s="67"/>
      <c r="D478" s="68"/>
      <c r="E478" s="69"/>
      <c r="F478" s="23"/>
      <c r="G478" s="67"/>
      <c r="H478" s="68"/>
      <c r="I478" s="69"/>
      <c r="J478" s="23"/>
      <c r="K478" s="67"/>
      <c r="L478" s="68"/>
      <c r="M478" s="69"/>
    </row>
    <row r="479" spans="1:13" ht="15.75" thickTop="1">
      <c r="A479" s="12"/>
      <c r="B479" s="13"/>
      <c r="C479" s="13"/>
    </row>
    <row r="480" spans="1:13" ht="63.75">
      <c r="A480" s="12"/>
      <c r="B480" s="141">
        <v>-1</v>
      </c>
      <c r="C480" s="15" t="s">
        <v>1409</v>
      </c>
    </row>
  </sheetData>
  <mergeCells count="5238">
    <mergeCell ref="B445:AI445"/>
    <mergeCell ref="A1:A2"/>
    <mergeCell ref="B1:AI1"/>
    <mergeCell ref="B2:AI2"/>
    <mergeCell ref="B3:AI3"/>
    <mergeCell ref="A4:A480"/>
    <mergeCell ref="B440:AI440"/>
    <mergeCell ref="B441:AI441"/>
    <mergeCell ref="B442:AI442"/>
    <mergeCell ref="B443:AI443"/>
    <mergeCell ref="B444:AI444"/>
    <mergeCell ref="H477:H478"/>
    <mergeCell ref="I477:I478"/>
    <mergeCell ref="J477:J478"/>
    <mergeCell ref="K477:K478"/>
    <mergeCell ref="L477:L478"/>
    <mergeCell ref="M477:M478"/>
    <mergeCell ref="M474:M475"/>
    <mergeCell ref="C476:D476"/>
    <mergeCell ref="G476:H476"/>
    <mergeCell ref="K476:L476"/>
    <mergeCell ref="B477:B478"/>
    <mergeCell ref="C477:C478"/>
    <mergeCell ref="D477:D478"/>
    <mergeCell ref="E477:E478"/>
    <mergeCell ref="F477:F478"/>
    <mergeCell ref="G477:G478"/>
    <mergeCell ref="K472:L473"/>
    <mergeCell ref="M472:M473"/>
    <mergeCell ref="B474:B475"/>
    <mergeCell ref="C474:D475"/>
    <mergeCell ref="E474:E475"/>
    <mergeCell ref="F474:F475"/>
    <mergeCell ref="G474:H475"/>
    <mergeCell ref="I474:I475"/>
    <mergeCell ref="J474:J475"/>
    <mergeCell ref="K474:L475"/>
    <mergeCell ref="C471:D471"/>
    <mergeCell ref="G471:H471"/>
    <mergeCell ref="K471:L471"/>
    <mergeCell ref="B472:B473"/>
    <mergeCell ref="C472:D473"/>
    <mergeCell ref="E472:E473"/>
    <mergeCell ref="F472:F473"/>
    <mergeCell ref="G472:H473"/>
    <mergeCell ref="I472:I473"/>
    <mergeCell ref="J472:J473"/>
    <mergeCell ref="I468:I469"/>
    <mergeCell ref="J468:J469"/>
    <mergeCell ref="K468:L469"/>
    <mergeCell ref="M468:M469"/>
    <mergeCell ref="C470:E470"/>
    <mergeCell ref="G470:I470"/>
    <mergeCell ref="K470:M470"/>
    <mergeCell ref="L465:L466"/>
    <mergeCell ref="M465:M466"/>
    <mergeCell ref="C467:E467"/>
    <mergeCell ref="G467:I467"/>
    <mergeCell ref="K467:M467"/>
    <mergeCell ref="B468:B469"/>
    <mergeCell ref="C468:D469"/>
    <mergeCell ref="E468:E469"/>
    <mergeCell ref="F468:F469"/>
    <mergeCell ref="G468:H469"/>
    <mergeCell ref="M463:M464"/>
    <mergeCell ref="C465:C466"/>
    <mergeCell ref="D465:D466"/>
    <mergeCell ref="E465:E466"/>
    <mergeCell ref="F465:F466"/>
    <mergeCell ref="G465:G466"/>
    <mergeCell ref="H465:H466"/>
    <mergeCell ref="I465:I466"/>
    <mergeCell ref="J465:J466"/>
    <mergeCell ref="K465:K466"/>
    <mergeCell ref="G463:G464"/>
    <mergeCell ref="H463:H464"/>
    <mergeCell ref="I463:I464"/>
    <mergeCell ref="J463:J464"/>
    <mergeCell ref="K463:K464"/>
    <mergeCell ref="L463:L464"/>
    <mergeCell ref="K460:L461"/>
    <mergeCell ref="M460:M461"/>
    <mergeCell ref="C462:D462"/>
    <mergeCell ref="G462:H462"/>
    <mergeCell ref="K462:L462"/>
    <mergeCell ref="B463:B464"/>
    <mergeCell ref="C463:C464"/>
    <mergeCell ref="D463:D464"/>
    <mergeCell ref="E463:E464"/>
    <mergeCell ref="F463:F464"/>
    <mergeCell ref="J458:J459"/>
    <mergeCell ref="K458:L459"/>
    <mergeCell ref="M458:M459"/>
    <mergeCell ref="B460:B461"/>
    <mergeCell ref="C460:D461"/>
    <mergeCell ref="E460:E461"/>
    <mergeCell ref="F460:F461"/>
    <mergeCell ref="G460:H461"/>
    <mergeCell ref="I460:I461"/>
    <mergeCell ref="J460:J461"/>
    <mergeCell ref="B458:B459"/>
    <mergeCell ref="C458:D459"/>
    <mergeCell ref="E458:E459"/>
    <mergeCell ref="F458:F459"/>
    <mergeCell ref="G458:H459"/>
    <mergeCell ref="I458:I459"/>
    <mergeCell ref="M454:M455"/>
    <mergeCell ref="C456:E456"/>
    <mergeCell ref="G456:I456"/>
    <mergeCell ref="K456:M456"/>
    <mergeCell ref="C457:D457"/>
    <mergeCell ref="G457:H457"/>
    <mergeCell ref="K457:L457"/>
    <mergeCell ref="K452:L453"/>
    <mergeCell ref="M452:M453"/>
    <mergeCell ref="B454:B455"/>
    <mergeCell ref="C454:D455"/>
    <mergeCell ref="E454:E455"/>
    <mergeCell ref="F454:F455"/>
    <mergeCell ref="G454:H455"/>
    <mergeCell ref="I454:I455"/>
    <mergeCell ref="J454:J455"/>
    <mergeCell ref="K454:L455"/>
    <mergeCell ref="C451:E451"/>
    <mergeCell ref="G451:I451"/>
    <mergeCell ref="K451:M451"/>
    <mergeCell ref="B452:B453"/>
    <mergeCell ref="C452:D453"/>
    <mergeCell ref="E452:E453"/>
    <mergeCell ref="F452:F453"/>
    <mergeCell ref="G452:H453"/>
    <mergeCell ref="I452:I453"/>
    <mergeCell ref="J452:J453"/>
    <mergeCell ref="H449:H450"/>
    <mergeCell ref="I449:I450"/>
    <mergeCell ref="J449:J450"/>
    <mergeCell ref="K449:K450"/>
    <mergeCell ref="L449:L450"/>
    <mergeCell ref="M449:M450"/>
    <mergeCell ref="B439:AI439"/>
    <mergeCell ref="B446:M446"/>
    <mergeCell ref="C448:E448"/>
    <mergeCell ref="G448:I448"/>
    <mergeCell ref="K448:M448"/>
    <mergeCell ref="C449:C450"/>
    <mergeCell ref="D449:D450"/>
    <mergeCell ref="E449:E450"/>
    <mergeCell ref="F449:F450"/>
    <mergeCell ref="G449:G450"/>
    <mergeCell ref="AG433:AI433"/>
    <mergeCell ref="B434:AI434"/>
    <mergeCell ref="B435:AI435"/>
    <mergeCell ref="B436:AI436"/>
    <mergeCell ref="B437:AI437"/>
    <mergeCell ref="B438:AI438"/>
    <mergeCell ref="AI431:AI432"/>
    <mergeCell ref="G433:H433"/>
    <mergeCell ref="I433:K433"/>
    <mergeCell ref="L433:N433"/>
    <mergeCell ref="O433:Q433"/>
    <mergeCell ref="R433:T433"/>
    <mergeCell ref="U433:W433"/>
    <mergeCell ref="X433:Z433"/>
    <mergeCell ref="AA433:AC433"/>
    <mergeCell ref="AD433:AF433"/>
    <mergeCell ref="AC431:AC432"/>
    <mergeCell ref="AD431:AD432"/>
    <mergeCell ref="AE431:AE432"/>
    <mergeCell ref="AF431:AF432"/>
    <mergeCell ref="AG431:AG432"/>
    <mergeCell ref="AH431:AH432"/>
    <mergeCell ref="W431:W432"/>
    <mergeCell ref="X431:X432"/>
    <mergeCell ref="Y431:Y432"/>
    <mergeCell ref="Z431:Z432"/>
    <mergeCell ref="AA431:AA432"/>
    <mergeCell ref="AB431:AB432"/>
    <mergeCell ref="Q431:Q432"/>
    <mergeCell ref="R431:R432"/>
    <mergeCell ref="S431:S432"/>
    <mergeCell ref="T431:T432"/>
    <mergeCell ref="U431:U432"/>
    <mergeCell ref="V431:V432"/>
    <mergeCell ref="K431:K432"/>
    <mergeCell ref="L431:L432"/>
    <mergeCell ref="M431:M432"/>
    <mergeCell ref="N431:N432"/>
    <mergeCell ref="O431:O432"/>
    <mergeCell ref="P431:P432"/>
    <mergeCell ref="AI429:AI430"/>
    <mergeCell ref="B431:B432"/>
    <mergeCell ref="C431:C432"/>
    <mergeCell ref="D431:D432"/>
    <mergeCell ref="E431:E432"/>
    <mergeCell ref="F431:F432"/>
    <mergeCell ref="G431:G432"/>
    <mergeCell ref="H431:H432"/>
    <mergeCell ref="I431:I432"/>
    <mergeCell ref="J431:J432"/>
    <mergeCell ref="Z429:Z430"/>
    <mergeCell ref="AA429:AB430"/>
    <mergeCell ref="AC429:AC430"/>
    <mergeCell ref="AD429:AE430"/>
    <mergeCell ref="AF429:AF430"/>
    <mergeCell ref="AG429:AH430"/>
    <mergeCell ref="Q429:Q430"/>
    <mergeCell ref="R429:S430"/>
    <mergeCell ref="T429:T430"/>
    <mergeCell ref="U429:V430"/>
    <mergeCell ref="W429:W430"/>
    <mergeCell ref="X429:Y430"/>
    <mergeCell ref="H429:H430"/>
    <mergeCell ref="I429:J430"/>
    <mergeCell ref="K429:K430"/>
    <mergeCell ref="L429:M430"/>
    <mergeCell ref="N429:N430"/>
    <mergeCell ref="O429:P430"/>
    <mergeCell ref="B429:B430"/>
    <mergeCell ref="C429:C430"/>
    <mergeCell ref="D429:D430"/>
    <mergeCell ref="E429:E430"/>
    <mergeCell ref="F429:F430"/>
    <mergeCell ref="G429:G430"/>
    <mergeCell ref="AA427:AB428"/>
    <mergeCell ref="AC427:AC428"/>
    <mergeCell ref="AD427:AE428"/>
    <mergeCell ref="AF427:AF428"/>
    <mergeCell ref="AG427:AH428"/>
    <mergeCell ref="AI427:AI428"/>
    <mergeCell ref="R427:S428"/>
    <mergeCell ref="T427:T428"/>
    <mergeCell ref="U427:V428"/>
    <mergeCell ref="W427:W428"/>
    <mergeCell ref="X427:Y428"/>
    <mergeCell ref="Z427:Z428"/>
    <mergeCell ref="I427:J428"/>
    <mergeCell ref="K427:K428"/>
    <mergeCell ref="L427:M428"/>
    <mergeCell ref="N427:N428"/>
    <mergeCell ref="O427:P428"/>
    <mergeCell ref="Q427:Q428"/>
    <mergeCell ref="AD425:AE426"/>
    <mergeCell ref="AF425:AF426"/>
    <mergeCell ref="AG425:AH426"/>
    <mergeCell ref="AI425:AI426"/>
    <mergeCell ref="B427:C428"/>
    <mergeCell ref="D427:D428"/>
    <mergeCell ref="E427:E428"/>
    <mergeCell ref="F427:F428"/>
    <mergeCell ref="G427:G428"/>
    <mergeCell ref="H427:H428"/>
    <mergeCell ref="U425:V426"/>
    <mergeCell ref="W425:W426"/>
    <mergeCell ref="X425:Y426"/>
    <mergeCell ref="Z425:Z426"/>
    <mergeCell ref="AA425:AB426"/>
    <mergeCell ref="AC425:AC426"/>
    <mergeCell ref="L425:M426"/>
    <mergeCell ref="N425:N426"/>
    <mergeCell ref="O425:P426"/>
    <mergeCell ref="Q425:Q426"/>
    <mergeCell ref="R425:S426"/>
    <mergeCell ref="T425:T426"/>
    <mergeCell ref="AI423:AI424"/>
    <mergeCell ref="B425:B426"/>
    <mergeCell ref="C425:C426"/>
    <mergeCell ref="D425:D426"/>
    <mergeCell ref="E425:E426"/>
    <mergeCell ref="F425:F426"/>
    <mergeCell ref="G425:G426"/>
    <mergeCell ref="H425:H426"/>
    <mergeCell ref="I425:J426"/>
    <mergeCell ref="K425:K426"/>
    <mergeCell ref="Z423:Z424"/>
    <mergeCell ref="AA423:AB424"/>
    <mergeCell ref="AC423:AC424"/>
    <mergeCell ref="AD423:AE424"/>
    <mergeCell ref="AF423:AF424"/>
    <mergeCell ref="AG423:AH424"/>
    <mergeCell ref="Q423:Q424"/>
    <mergeCell ref="R423:S424"/>
    <mergeCell ref="T423:T424"/>
    <mergeCell ref="U423:V424"/>
    <mergeCell ref="W423:W424"/>
    <mergeCell ref="X423:Y424"/>
    <mergeCell ref="H423:H424"/>
    <mergeCell ref="I423:J424"/>
    <mergeCell ref="K423:K424"/>
    <mergeCell ref="L423:M424"/>
    <mergeCell ref="N423:N424"/>
    <mergeCell ref="O423:P424"/>
    <mergeCell ref="AD421:AE422"/>
    <mergeCell ref="AF421:AF422"/>
    <mergeCell ref="AG421:AH422"/>
    <mergeCell ref="AI421:AI422"/>
    <mergeCell ref="B423:B424"/>
    <mergeCell ref="C423:C424"/>
    <mergeCell ref="D423:D424"/>
    <mergeCell ref="E423:E424"/>
    <mergeCell ref="F423:F424"/>
    <mergeCell ref="G423:G424"/>
    <mergeCell ref="U421:V422"/>
    <mergeCell ref="W421:W422"/>
    <mergeCell ref="X421:Y422"/>
    <mergeCell ref="Z421:Z422"/>
    <mergeCell ref="AA421:AB422"/>
    <mergeCell ref="AC421:AC422"/>
    <mergeCell ref="L421:M422"/>
    <mergeCell ref="N421:N422"/>
    <mergeCell ref="O421:P422"/>
    <mergeCell ref="Q421:Q422"/>
    <mergeCell ref="R421:S422"/>
    <mergeCell ref="T421:T422"/>
    <mergeCell ref="AI419:AI420"/>
    <mergeCell ref="B421:B422"/>
    <mergeCell ref="C421:C422"/>
    <mergeCell ref="D421:D422"/>
    <mergeCell ref="E421:E422"/>
    <mergeCell ref="F421:F422"/>
    <mergeCell ref="G421:G422"/>
    <mergeCell ref="H421:H422"/>
    <mergeCell ref="I421:J422"/>
    <mergeCell ref="K421:K422"/>
    <mergeCell ref="Z419:Z420"/>
    <mergeCell ref="AA419:AB420"/>
    <mergeCell ref="AC419:AC420"/>
    <mergeCell ref="AD419:AE420"/>
    <mergeCell ref="AF419:AF420"/>
    <mergeCell ref="AG419:AH420"/>
    <mergeCell ref="Q419:Q420"/>
    <mergeCell ref="R419:S420"/>
    <mergeCell ref="T419:T420"/>
    <mergeCell ref="U419:V420"/>
    <mergeCell ref="W419:W420"/>
    <mergeCell ref="X419:Y420"/>
    <mergeCell ref="H419:H420"/>
    <mergeCell ref="I419:J420"/>
    <mergeCell ref="K419:K420"/>
    <mergeCell ref="L419:M420"/>
    <mergeCell ref="N419:N420"/>
    <mergeCell ref="O419:P420"/>
    <mergeCell ref="AD417:AE418"/>
    <mergeCell ref="AF417:AF418"/>
    <mergeCell ref="AG417:AH418"/>
    <mergeCell ref="AI417:AI418"/>
    <mergeCell ref="B419:B420"/>
    <mergeCell ref="C419:C420"/>
    <mergeCell ref="D419:D420"/>
    <mergeCell ref="E419:E420"/>
    <mergeCell ref="F419:F420"/>
    <mergeCell ref="G419:G420"/>
    <mergeCell ref="U417:V418"/>
    <mergeCell ref="W417:W418"/>
    <mergeCell ref="X417:Y418"/>
    <mergeCell ref="Z417:Z418"/>
    <mergeCell ref="AA417:AB418"/>
    <mergeCell ref="AC417:AC418"/>
    <mergeCell ref="L417:M418"/>
    <mergeCell ref="N417:N418"/>
    <mergeCell ref="O417:P418"/>
    <mergeCell ref="Q417:Q418"/>
    <mergeCell ref="R417:S418"/>
    <mergeCell ref="T417:T418"/>
    <mergeCell ref="AI415:AI416"/>
    <mergeCell ref="B417:B418"/>
    <mergeCell ref="C417:C418"/>
    <mergeCell ref="D417:D418"/>
    <mergeCell ref="E417:E418"/>
    <mergeCell ref="F417:F418"/>
    <mergeCell ref="G417:G418"/>
    <mergeCell ref="H417:H418"/>
    <mergeCell ref="I417:J418"/>
    <mergeCell ref="K417:K418"/>
    <mergeCell ref="Z415:Z416"/>
    <mergeCell ref="AA415:AB416"/>
    <mergeCell ref="AC415:AC416"/>
    <mergeCell ref="AD415:AE416"/>
    <mergeCell ref="AF415:AF416"/>
    <mergeCell ref="AG415:AH416"/>
    <mergeCell ref="Q415:Q416"/>
    <mergeCell ref="R415:S416"/>
    <mergeCell ref="T415:T416"/>
    <mergeCell ref="U415:V416"/>
    <mergeCell ref="W415:W416"/>
    <mergeCell ref="X415:Y416"/>
    <mergeCell ref="H415:H416"/>
    <mergeCell ref="I415:J416"/>
    <mergeCell ref="K415:K416"/>
    <mergeCell ref="L415:M416"/>
    <mergeCell ref="N415:N416"/>
    <mergeCell ref="O415:P416"/>
    <mergeCell ref="X414:Z414"/>
    <mergeCell ref="AA414:AC414"/>
    <mergeCell ref="AD414:AF414"/>
    <mergeCell ref="AG414:AI414"/>
    <mergeCell ref="B415:B416"/>
    <mergeCell ref="C415:C416"/>
    <mergeCell ref="D415:D416"/>
    <mergeCell ref="E415:E416"/>
    <mergeCell ref="F415:F416"/>
    <mergeCell ref="G415:G416"/>
    <mergeCell ref="X413:Z413"/>
    <mergeCell ref="AA413:AC413"/>
    <mergeCell ref="AD413:AF413"/>
    <mergeCell ref="AG413:AI413"/>
    <mergeCell ref="G414:H414"/>
    <mergeCell ref="I414:K414"/>
    <mergeCell ref="L414:N414"/>
    <mergeCell ref="O414:Q414"/>
    <mergeCell ref="R414:T414"/>
    <mergeCell ref="U414:W414"/>
    <mergeCell ref="X412:Z412"/>
    <mergeCell ref="AA412:AC412"/>
    <mergeCell ref="AD412:AF412"/>
    <mergeCell ref="AG412:AI412"/>
    <mergeCell ref="G413:H413"/>
    <mergeCell ref="I413:K413"/>
    <mergeCell ref="L413:N413"/>
    <mergeCell ref="O413:Q413"/>
    <mergeCell ref="R413:T413"/>
    <mergeCell ref="U413:W413"/>
    <mergeCell ref="G412:H412"/>
    <mergeCell ref="I412:K412"/>
    <mergeCell ref="L412:N412"/>
    <mergeCell ref="O412:Q412"/>
    <mergeCell ref="R412:T412"/>
    <mergeCell ref="U412:W412"/>
    <mergeCell ref="X410:Z410"/>
    <mergeCell ref="AA410:AC410"/>
    <mergeCell ref="AD410:AF410"/>
    <mergeCell ref="AG410:AI410"/>
    <mergeCell ref="G411:H411"/>
    <mergeCell ref="I411:N411"/>
    <mergeCell ref="O411:Q411"/>
    <mergeCell ref="R411:AI411"/>
    <mergeCell ref="AD406:AE407"/>
    <mergeCell ref="AF406:AF407"/>
    <mergeCell ref="AG406:AH407"/>
    <mergeCell ref="AI406:AI407"/>
    <mergeCell ref="B408:AI408"/>
    <mergeCell ref="G410:H410"/>
    <mergeCell ref="I410:N410"/>
    <mergeCell ref="O410:Q410"/>
    <mergeCell ref="R410:T410"/>
    <mergeCell ref="U410:W410"/>
    <mergeCell ref="U406:V407"/>
    <mergeCell ref="W406:W407"/>
    <mergeCell ref="X406:Y407"/>
    <mergeCell ref="Z406:Z407"/>
    <mergeCell ref="AA406:AB407"/>
    <mergeCell ref="AC406:AC407"/>
    <mergeCell ref="L406:M407"/>
    <mergeCell ref="N406:N407"/>
    <mergeCell ref="O406:P407"/>
    <mergeCell ref="Q406:Q407"/>
    <mergeCell ref="R406:S407"/>
    <mergeCell ref="T406:T407"/>
    <mergeCell ref="AI404:AI405"/>
    <mergeCell ref="B406:B407"/>
    <mergeCell ref="C406:C407"/>
    <mergeCell ref="D406:D407"/>
    <mergeCell ref="E406:E407"/>
    <mergeCell ref="F406:F407"/>
    <mergeCell ref="G406:G407"/>
    <mergeCell ref="H406:H407"/>
    <mergeCell ref="I406:J407"/>
    <mergeCell ref="K406:K407"/>
    <mergeCell ref="Z404:Z405"/>
    <mergeCell ref="AA404:AB405"/>
    <mergeCell ref="AC404:AC405"/>
    <mergeCell ref="AD404:AE405"/>
    <mergeCell ref="AF404:AF405"/>
    <mergeCell ref="AG404:AH405"/>
    <mergeCell ref="Q404:Q405"/>
    <mergeCell ref="R404:S405"/>
    <mergeCell ref="T404:T405"/>
    <mergeCell ref="U404:V405"/>
    <mergeCell ref="W404:W405"/>
    <mergeCell ref="X404:Y405"/>
    <mergeCell ref="H404:H405"/>
    <mergeCell ref="I404:J405"/>
    <mergeCell ref="K404:K405"/>
    <mergeCell ref="L404:M405"/>
    <mergeCell ref="N404:N405"/>
    <mergeCell ref="O404:P405"/>
    <mergeCell ref="AD402:AE403"/>
    <mergeCell ref="AF402:AF403"/>
    <mergeCell ref="AG402:AH403"/>
    <mergeCell ref="AI402:AI403"/>
    <mergeCell ref="B404:B405"/>
    <mergeCell ref="C404:C405"/>
    <mergeCell ref="D404:D405"/>
    <mergeCell ref="E404:E405"/>
    <mergeCell ref="F404:F405"/>
    <mergeCell ref="G404:G405"/>
    <mergeCell ref="U402:V403"/>
    <mergeCell ref="W402:W403"/>
    <mergeCell ref="X402:Y403"/>
    <mergeCell ref="Z402:Z403"/>
    <mergeCell ref="AA402:AB403"/>
    <mergeCell ref="AC402:AC403"/>
    <mergeCell ref="L402:M403"/>
    <mergeCell ref="N402:N403"/>
    <mergeCell ref="O402:P403"/>
    <mergeCell ref="Q402:Q403"/>
    <mergeCell ref="R402:S403"/>
    <mergeCell ref="T402:T403"/>
    <mergeCell ref="AI400:AI401"/>
    <mergeCell ref="B402:B403"/>
    <mergeCell ref="C402:C403"/>
    <mergeCell ref="D402:D403"/>
    <mergeCell ref="E402:E403"/>
    <mergeCell ref="F402:F403"/>
    <mergeCell ref="G402:G403"/>
    <mergeCell ref="H402:H403"/>
    <mergeCell ref="I402:J403"/>
    <mergeCell ref="K402:K403"/>
    <mergeCell ref="Z400:Z401"/>
    <mergeCell ref="AA400:AB401"/>
    <mergeCell ref="AC400:AC401"/>
    <mergeCell ref="AD400:AE401"/>
    <mergeCell ref="AF400:AF401"/>
    <mergeCell ref="AG400:AH401"/>
    <mergeCell ref="Q400:Q401"/>
    <mergeCell ref="R400:S401"/>
    <mergeCell ref="T400:T401"/>
    <mergeCell ref="U400:V401"/>
    <mergeCell ref="W400:W401"/>
    <mergeCell ref="X400:Y401"/>
    <mergeCell ref="H400:H401"/>
    <mergeCell ref="I400:J401"/>
    <mergeCell ref="K400:K401"/>
    <mergeCell ref="L400:M401"/>
    <mergeCell ref="N400:N401"/>
    <mergeCell ref="O400:P401"/>
    <mergeCell ref="AD398:AE399"/>
    <mergeCell ref="AF398:AF399"/>
    <mergeCell ref="AG398:AH399"/>
    <mergeCell ref="AI398:AI399"/>
    <mergeCell ref="B400:B401"/>
    <mergeCell ref="C400:C401"/>
    <mergeCell ref="D400:D401"/>
    <mergeCell ref="E400:E401"/>
    <mergeCell ref="F400:F401"/>
    <mergeCell ref="G400:G401"/>
    <mergeCell ref="U398:V399"/>
    <mergeCell ref="W398:W399"/>
    <mergeCell ref="X398:Y399"/>
    <mergeCell ref="Z398:Z399"/>
    <mergeCell ref="AA398:AB399"/>
    <mergeCell ref="AC398:AC399"/>
    <mergeCell ref="L398:M399"/>
    <mergeCell ref="N398:N399"/>
    <mergeCell ref="O398:P399"/>
    <mergeCell ref="Q398:Q399"/>
    <mergeCell ref="R398:S399"/>
    <mergeCell ref="T398:T399"/>
    <mergeCell ref="AI396:AI397"/>
    <mergeCell ref="B398:B399"/>
    <mergeCell ref="C398:C399"/>
    <mergeCell ref="D398:D399"/>
    <mergeCell ref="E398:E399"/>
    <mergeCell ref="F398:F399"/>
    <mergeCell ref="G398:G399"/>
    <mergeCell ref="H398:H399"/>
    <mergeCell ref="I398:J399"/>
    <mergeCell ref="K398:K399"/>
    <mergeCell ref="Z396:Z397"/>
    <mergeCell ref="AA396:AB397"/>
    <mergeCell ref="AC396:AC397"/>
    <mergeCell ref="AD396:AE397"/>
    <mergeCell ref="AF396:AF397"/>
    <mergeCell ref="AG396:AH397"/>
    <mergeCell ref="Q396:Q397"/>
    <mergeCell ref="R396:S397"/>
    <mergeCell ref="T396:T397"/>
    <mergeCell ref="U396:V397"/>
    <mergeCell ref="W396:W397"/>
    <mergeCell ref="X396:Y397"/>
    <mergeCell ref="H396:H397"/>
    <mergeCell ref="I396:J397"/>
    <mergeCell ref="K396:K397"/>
    <mergeCell ref="L396:M397"/>
    <mergeCell ref="N396:N397"/>
    <mergeCell ref="O396:P397"/>
    <mergeCell ref="AD394:AE395"/>
    <mergeCell ref="AF394:AF395"/>
    <mergeCell ref="AG394:AH395"/>
    <mergeCell ref="AI394:AI395"/>
    <mergeCell ref="B396:B397"/>
    <mergeCell ref="C396:C397"/>
    <mergeCell ref="D396:D397"/>
    <mergeCell ref="E396:E397"/>
    <mergeCell ref="F396:F397"/>
    <mergeCell ref="G396:G397"/>
    <mergeCell ref="U394:V395"/>
    <mergeCell ref="W394:W395"/>
    <mergeCell ref="X394:Y395"/>
    <mergeCell ref="Z394:Z395"/>
    <mergeCell ref="AA394:AB395"/>
    <mergeCell ref="AC394:AC395"/>
    <mergeCell ref="L394:M395"/>
    <mergeCell ref="N394:N395"/>
    <mergeCell ref="O394:P395"/>
    <mergeCell ref="Q394:Q395"/>
    <mergeCell ref="R394:S395"/>
    <mergeCell ref="T394:T395"/>
    <mergeCell ref="AI392:AI393"/>
    <mergeCell ref="B394:B395"/>
    <mergeCell ref="C394:C395"/>
    <mergeCell ref="D394:D395"/>
    <mergeCell ref="E394:E395"/>
    <mergeCell ref="F394:F395"/>
    <mergeCell ref="G394:G395"/>
    <mergeCell ref="H394:H395"/>
    <mergeCell ref="I394:J395"/>
    <mergeCell ref="K394:K395"/>
    <mergeCell ref="Z392:Z393"/>
    <mergeCell ref="AA392:AB393"/>
    <mergeCell ref="AC392:AC393"/>
    <mergeCell ref="AD392:AE393"/>
    <mergeCell ref="AF392:AF393"/>
    <mergeCell ref="AG392:AH393"/>
    <mergeCell ref="Q392:Q393"/>
    <mergeCell ref="R392:S393"/>
    <mergeCell ref="T392:T393"/>
    <mergeCell ref="U392:V393"/>
    <mergeCell ref="W392:W393"/>
    <mergeCell ref="X392:Y393"/>
    <mergeCell ref="H392:H393"/>
    <mergeCell ref="I392:J393"/>
    <mergeCell ref="K392:K393"/>
    <mergeCell ref="L392:M393"/>
    <mergeCell ref="N392:N393"/>
    <mergeCell ref="O392:P393"/>
    <mergeCell ref="AD390:AE391"/>
    <mergeCell ref="AF390:AF391"/>
    <mergeCell ref="AG390:AH391"/>
    <mergeCell ref="AI390:AI391"/>
    <mergeCell ref="B392:B393"/>
    <mergeCell ref="C392:C393"/>
    <mergeCell ref="D392:D393"/>
    <mergeCell ref="E392:E393"/>
    <mergeCell ref="F392:F393"/>
    <mergeCell ref="G392:G393"/>
    <mergeCell ref="U390:V391"/>
    <mergeCell ref="W390:W391"/>
    <mergeCell ref="X390:Y391"/>
    <mergeCell ref="Z390:Z391"/>
    <mergeCell ref="AA390:AB391"/>
    <mergeCell ref="AC390:AC391"/>
    <mergeCell ref="L390:M391"/>
    <mergeCell ref="N390:N391"/>
    <mergeCell ref="O390:P391"/>
    <mergeCell ref="Q390:Q391"/>
    <mergeCell ref="R390:S391"/>
    <mergeCell ref="T390:T391"/>
    <mergeCell ref="AI388:AI389"/>
    <mergeCell ref="B390:B391"/>
    <mergeCell ref="C390:C391"/>
    <mergeCell ref="D390:D391"/>
    <mergeCell ref="E390:E391"/>
    <mergeCell ref="F390:F391"/>
    <mergeCell ref="G390:G391"/>
    <mergeCell ref="H390:H391"/>
    <mergeCell ref="I390:J391"/>
    <mergeCell ref="K390:K391"/>
    <mergeCell ref="Z388:Z389"/>
    <mergeCell ref="AA388:AB389"/>
    <mergeCell ref="AC388:AC389"/>
    <mergeCell ref="AD388:AE389"/>
    <mergeCell ref="AF388:AF389"/>
    <mergeCell ref="AG388:AH389"/>
    <mergeCell ref="Q388:Q389"/>
    <mergeCell ref="R388:S389"/>
    <mergeCell ref="T388:T389"/>
    <mergeCell ref="U388:V389"/>
    <mergeCell ref="W388:W389"/>
    <mergeCell ref="X388:Y389"/>
    <mergeCell ref="H388:H389"/>
    <mergeCell ref="I388:J389"/>
    <mergeCell ref="K388:K389"/>
    <mergeCell ref="L388:M389"/>
    <mergeCell ref="N388:N389"/>
    <mergeCell ref="O388:P389"/>
    <mergeCell ref="AD386:AE387"/>
    <mergeCell ref="AF386:AF387"/>
    <mergeCell ref="AG386:AH387"/>
    <mergeCell ref="AI386:AI387"/>
    <mergeCell ref="B388:B389"/>
    <mergeCell ref="C388:C389"/>
    <mergeCell ref="D388:D389"/>
    <mergeCell ref="E388:E389"/>
    <mergeCell ref="F388:F389"/>
    <mergeCell ref="G388:G389"/>
    <mergeCell ref="U386:V387"/>
    <mergeCell ref="W386:W387"/>
    <mergeCell ref="X386:Y387"/>
    <mergeCell ref="Z386:Z387"/>
    <mergeCell ref="AA386:AB387"/>
    <mergeCell ref="AC386:AC387"/>
    <mergeCell ref="L386:M387"/>
    <mergeCell ref="N386:N387"/>
    <mergeCell ref="O386:P387"/>
    <mergeCell ref="Q386:Q387"/>
    <mergeCell ref="R386:S387"/>
    <mergeCell ref="T386:T387"/>
    <mergeCell ref="AI384:AI385"/>
    <mergeCell ref="B386:B387"/>
    <mergeCell ref="C386:C387"/>
    <mergeCell ref="D386:D387"/>
    <mergeCell ref="E386:E387"/>
    <mergeCell ref="F386:F387"/>
    <mergeCell ref="G386:G387"/>
    <mergeCell ref="H386:H387"/>
    <mergeCell ref="I386:J387"/>
    <mergeCell ref="K386:K387"/>
    <mergeCell ref="Z384:Z385"/>
    <mergeCell ref="AA384:AB385"/>
    <mergeCell ref="AC384:AC385"/>
    <mergeCell ref="AD384:AE385"/>
    <mergeCell ref="AF384:AF385"/>
    <mergeCell ref="AG384:AH385"/>
    <mergeCell ref="Q384:Q385"/>
    <mergeCell ref="R384:S385"/>
    <mergeCell ref="T384:T385"/>
    <mergeCell ref="U384:V385"/>
    <mergeCell ref="W384:W385"/>
    <mergeCell ref="X384:Y385"/>
    <mergeCell ref="H384:H385"/>
    <mergeCell ref="I384:J385"/>
    <mergeCell ref="K384:K385"/>
    <mergeCell ref="L384:M385"/>
    <mergeCell ref="N384:N385"/>
    <mergeCell ref="O384:P385"/>
    <mergeCell ref="AD382:AE383"/>
    <mergeCell ref="AF382:AF383"/>
    <mergeCell ref="AG382:AH383"/>
    <mergeCell ref="AI382:AI383"/>
    <mergeCell ref="B384:B385"/>
    <mergeCell ref="C384:C385"/>
    <mergeCell ref="D384:D385"/>
    <mergeCell ref="E384:E385"/>
    <mergeCell ref="F384:F385"/>
    <mergeCell ref="G384:G385"/>
    <mergeCell ref="U382:V383"/>
    <mergeCell ref="W382:W383"/>
    <mergeCell ref="X382:Y383"/>
    <mergeCell ref="Z382:Z383"/>
    <mergeCell ref="AA382:AB383"/>
    <mergeCell ref="AC382:AC383"/>
    <mergeCell ref="L382:M383"/>
    <mergeCell ref="N382:N383"/>
    <mergeCell ref="O382:P383"/>
    <mergeCell ref="Q382:Q383"/>
    <mergeCell ref="R382:S383"/>
    <mergeCell ref="T382:T383"/>
    <mergeCell ref="AI380:AI381"/>
    <mergeCell ref="B382:B383"/>
    <mergeCell ref="C382:C383"/>
    <mergeCell ref="D382:D383"/>
    <mergeCell ref="E382:E383"/>
    <mergeCell ref="F382:F383"/>
    <mergeCell ref="G382:G383"/>
    <mergeCell ref="H382:H383"/>
    <mergeCell ref="I382:J383"/>
    <mergeCell ref="K382:K383"/>
    <mergeCell ref="Z380:Z381"/>
    <mergeCell ref="AA380:AB381"/>
    <mergeCell ref="AC380:AC381"/>
    <mergeCell ref="AD380:AE381"/>
    <mergeCell ref="AF380:AF381"/>
    <mergeCell ref="AG380:AH381"/>
    <mergeCell ref="Q380:Q381"/>
    <mergeCell ref="R380:S381"/>
    <mergeCell ref="T380:T381"/>
    <mergeCell ref="U380:V381"/>
    <mergeCell ref="W380:W381"/>
    <mergeCell ref="X380:Y381"/>
    <mergeCell ref="H380:H381"/>
    <mergeCell ref="I380:J381"/>
    <mergeCell ref="K380:K381"/>
    <mergeCell ref="L380:M381"/>
    <mergeCell ref="N380:N381"/>
    <mergeCell ref="O380:P381"/>
    <mergeCell ref="AD378:AE379"/>
    <mergeCell ref="AF378:AF379"/>
    <mergeCell ref="AG378:AH379"/>
    <mergeCell ref="AI378:AI379"/>
    <mergeCell ref="B380:B381"/>
    <mergeCell ref="C380:C381"/>
    <mergeCell ref="D380:D381"/>
    <mergeCell ref="E380:E381"/>
    <mergeCell ref="F380:F381"/>
    <mergeCell ref="G380:G381"/>
    <mergeCell ref="U378:V379"/>
    <mergeCell ref="W378:W379"/>
    <mergeCell ref="X378:Y379"/>
    <mergeCell ref="Z378:Z379"/>
    <mergeCell ref="AA378:AB379"/>
    <mergeCell ref="AC378:AC379"/>
    <mergeCell ref="L378:M379"/>
    <mergeCell ref="N378:N379"/>
    <mergeCell ref="O378:P379"/>
    <mergeCell ref="Q378:Q379"/>
    <mergeCell ref="R378:S379"/>
    <mergeCell ref="T378:T379"/>
    <mergeCell ref="AI376:AI377"/>
    <mergeCell ref="B378:B379"/>
    <mergeCell ref="C378:C379"/>
    <mergeCell ref="D378:D379"/>
    <mergeCell ref="E378:E379"/>
    <mergeCell ref="F378:F379"/>
    <mergeCell ref="G378:G379"/>
    <mergeCell ref="H378:H379"/>
    <mergeCell ref="I378:J379"/>
    <mergeCell ref="K378:K379"/>
    <mergeCell ref="Z376:Z377"/>
    <mergeCell ref="AA376:AB377"/>
    <mergeCell ref="AC376:AC377"/>
    <mergeCell ref="AD376:AE377"/>
    <mergeCell ref="AF376:AF377"/>
    <mergeCell ref="AG376:AH377"/>
    <mergeCell ref="Q376:Q377"/>
    <mergeCell ref="R376:S377"/>
    <mergeCell ref="T376:T377"/>
    <mergeCell ref="U376:V377"/>
    <mergeCell ref="W376:W377"/>
    <mergeCell ref="X376:Y377"/>
    <mergeCell ref="H376:H377"/>
    <mergeCell ref="I376:J377"/>
    <mergeCell ref="K376:K377"/>
    <mergeCell ref="L376:M377"/>
    <mergeCell ref="N376:N377"/>
    <mergeCell ref="O376:P377"/>
    <mergeCell ref="AD374:AE375"/>
    <mergeCell ref="AF374:AF375"/>
    <mergeCell ref="AG374:AH375"/>
    <mergeCell ref="AI374:AI375"/>
    <mergeCell ref="B376:B377"/>
    <mergeCell ref="C376:C377"/>
    <mergeCell ref="D376:D377"/>
    <mergeCell ref="E376:E377"/>
    <mergeCell ref="F376:F377"/>
    <mergeCell ref="G376:G377"/>
    <mergeCell ref="U374:V375"/>
    <mergeCell ref="W374:W375"/>
    <mergeCell ref="X374:Y375"/>
    <mergeCell ref="Z374:Z375"/>
    <mergeCell ref="AA374:AB375"/>
    <mergeCell ref="AC374:AC375"/>
    <mergeCell ref="L374:M375"/>
    <mergeCell ref="N374:N375"/>
    <mergeCell ref="O374:P375"/>
    <mergeCell ref="Q374:Q375"/>
    <mergeCell ref="R374:S375"/>
    <mergeCell ref="T374:T375"/>
    <mergeCell ref="AI372:AI373"/>
    <mergeCell ref="B374:B375"/>
    <mergeCell ref="C374:C375"/>
    <mergeCell ref="D374:D375"/>
    <mergeCell ref="E374:E375"/>
    <mergeCell ref="F374:F375"/>
    <mergeCell ref="G374:G375"/>
    <mergeCell ref="H374:H375"/>
    <mergeCell ref="I374:J375"/>
    <mergeCell ref="K374:K375"/>
    <mergeCell ref="Z372:Z373"/>
    <mergeCell ref="AA372:AB373"/>
    <mergeCell ref="AC372:AC373"/>
    <mergeCell ref="AD372:AE373"/>
    <mergeCell ref="AF372:AF373"/>
    <mergeCell ref="AG372:AH373"/>
    <mergeCell ref="Q372:Q373"/>
    <mergeCell ref="R372:S373"/>
    <mergeCell ref="T372:T373"/>
    <mergeCell ref="U372:V373"/>
    <mergeCell ref="W372:W373"/>
    <mergeCell ref="X372:Y373"/>
    <mergeCell ref="H372:H373"/>
    <mergeCell ref="I372:J373"/>
    <mergeCell ref="K372:K373"/>
    <mergeCell ref="L372:M373"/>
    <mergeCell ref="N372:N373"/>
    <mergeCell ref="O372:P373"/>
    <mergeCell ref="AD370:AE371"/>
    <mergeCell ref="AF370:AF371"/>
    <mergeCell ref="AG370:AH371"/>
    <mergeCell ref="AI370:AI371"/>
    <mergeCell ref="B372:B373"/>
    <mergeCell ref="C372:C373"/>
    <mergeCell ref="D372:D373"/>
    <mergeCell ref="E372:E373"/>
    <mergeCell ref="F372:F373"/>
    <mergeCell ref="G372:G373"/>
    <mergeCell ref="U370:V371"/>
    <mergeCell ref="W370:W371"/>
    <mergeCell ref="X370:Y371"/>
    <mergeCell ref="Z370:Z371"/>
    <mergeCell ref="AA370:AB371"/>
    <mergeCell ref="AC370:AC371"/>
    <mergeCell ref="L370:M371"/>
    <mergeCell ref="N370:N371"/>
    <mergeCell ref="O370:P371"/>
    <mergeCell ref="Q370:Q371"/>
    <mergeCell ref="R370:S371"/>
    <mergeCell ref="T370:T371"/>
    <mergeCell ref="AI368:AI369"/>
    <mergeCell ref="B370:B371"/>
    <mergeCell ref="C370:C371"/>
    <mergeCell ref="D370:D371"/>
    <mergeCell ref="E370:E371"/>
    <mergeCell ref="F370:F371"/>
    <mergeCell ref="G370:G371"/>
    <mergeCell ref="H370:H371"/>
    <mergeCell ref="I370:J371"/>
    <mergeCell ref="K370:K371"/>
    <mergeCell ref="Z368:Z369"/>
    <mergeCell ref="AA368:AB369"/>
    <mergeCell ref="AC368:AC369"/>
    <mergeCell ref="AD368:AE369"/>
    <mergeCell ref="AF368:AF369"/>
    <mergeCell ref="AG368:AH369"/>
    <mergeCell ref="Q368:Q369"/>
    <mergeCell ref="R368:S369"/>
    <mergeCell ref="T368:T369"/>
    <mergeCell ref="U368:V369"/>
    <mergeCell ref="W368:W369"/>
    <mergeCell ref="X368:Y369"/>
    <mergeCell ref="H368:H369"/>
    <mergeCell ref="I368:J369"/>
    <mergeCell ref="K368:K369"/>
    <mergeCell ref="L368:M369"/>
    <mergeCell ref="N368:N369"/>
    <mergeCell ref="O368:P369"/>
    <mergeCell ref="AD366:AE367"/>
    <mergeCell ref="AF366:AF367"/>
    <mergeCell ref="AG366:AH367"/>
    <mergeCell ref="AI366:AI367"/>
    <mergeCell ref="B368:B369"/>
    <mergeCell ref="C368:C369"/>
    <mergeCell ref="D368:D369"/>
    <mergeCell ref="E368:E369"/>
    <mergeCell ref="F368:F369"/>
    <mergeCell ref="G368:G369"/>
    <mergeCell ref="U366:V367"/>
    <mergeCell ref="W366:W367"/>
    <mergeCell ref="X366:Y367"/>
    <mergeCell ref="Z366:Z367"/>
    <mergeCell ref="AA366:AB367"/>
    <mergeCell ref="AC366:AC367"/>
    <mergeCell ref="L366:M367"/>
    <mergeCell ref="N366:N367"/>
    <mergeCell ref="O366:P367"/>
    <mergeCell ref="Q366:Q367"/>
    <mergeCell ref="R366:S367"/>
    <mergeCell ref="T366:T367"/>
    <mergeCell ref="AI364:AI365"/>
    <mergeCell ref="B366:B367"/>
    <mergeCell ref="C366:C367"/>
    <mergeCell ref="D366:D367"/>
    <mergeCell ref="E366:E367"/>
    <mergeCell ref="F366:F367"/>
    <mergeCell ref="G366:G367"/>
    <mergeCell ref="H366:H367"/>
    <mergeCell ref="I366:J367"/>
    <mergeCell ref="K366:K367"/>
    <mergeCell ref="Z364:Z365"/>
    <mergeCell ref="AA364:AB365"/>
    <mergeCell ref="AC364:AC365"/>
    <mergeCell ref="AD364:AE365"/>
    <mergeCell ref="AF364:AF365"/>
    <mergeCell ref="AG364:AH365"/>
    <mergeCell ref="Q364:Q365"/>
    <mergeCell ref="R364:S365"/>
    <mergeCell ref="T364:T365"/>
    <mergeCell ref="U364:V365"/>
    <mergeCell ref="W364:W365"/>
    <mergeCell ref="X364:Y365"/>
    <mergeCell ref="H364:H365"/>
    <mergeCell ref="I364:J365"/>
    <mergeCell ref="K364:K365"/>
    <mergeCell ref="L364:M365"/>
    <mergeCell ref="N364:N365"/>
    <mergeCell ref="O364:P365"/>
    <mergeCell ref="AD362:AE363"/>
    <mergeCell ref="AF362:AF363"/>
    <mergeCell ref="AG362:AH363"/>
    <mergeCell ref="AI362:AI363"/>
    <mergeCell ref="B364:B365"/>
    <mergeCell ref="C364:C365"/>
    <mergeCell ref="D364:D365"/>
    <mergeCell ref="E364:E365"/>
    <mergeCell ref="F364:F365"/>
    <mergeCell ref="G364:G365"/>
    <mergeCell ref="U362:V363"/>
    <mergeCell ref="W362:W363"/>
    <mergeCell ref="X362:Y363"/>
    <mergeCell ref="Z362:Z363"/>
    <mergeCell ref="AA362:AB363"/>
    <mergeCell ref="AC362:AC363"/>
    <mergeCell ref="L362:M363"/>
    <mergeCell ref="N362:N363"/>
    <mergeCell ref="O362:P363"/>
    <mergeCell ref="Q362:Q363"/>
    <mergeCell ref="R362:S363"/>
    <mergeCell ref="T362:T363"/>
    <mergeCell ref="AI360:AI361"/>
    <mergeCell ref="B362:B363"/>
    <mergeCell ref="C362:C363"/>
    <mergeCell ref="D362:D363"/>
    <mergeCell ref="E362:E363"/>
    <mergeCell ref="F362:F363"/>
    <mergeCell ref="G362:G363"/>
    <mergeCell ref="H362:H363"/>
    <mergeCell ref="I362:J363"/>
    <mergeCell ref="K362:K363"/>
    <mergeCell ref="Z360:Z361"/>
    <mergeCell ref="AA360:AB361"/>
    <mergeCell ref="AC360:AC361"/>
    <mergeCell ref="AD360:AE361"/>
    <mergeCell ref="AF360:AF361"/>
    <mergeCell ref="AG360:AH361"/>
    <mergeCell ref="Q360:Q361"/>
    <mergeCell ref="R360:S361"/>
    <mergeCell ref="T360:T361"/>
    <mergeCell ref="U360:V361"/>
    <mergeCell ref="W360:W361"/>
    <mergeCell ref="X360:Y361"/>
    <mergeCell ref="H360:H361"/>
    <mergeCell ref="I360:J361"/>
    <mergeCell ref="K360:K361"/>
    <mergeCell ref="L360:M361"/>
    <mergeCell ref="N360:N361"/>
    <mergeCell ref="O360:P361"/>
    <mergeCell ref="AD358:AE359"/>
    <mergeCell ref="AF358:AF359"/>
    <mergeCell ref="AG358:AH359"/>
    <mergeCell ref="AI358:AI359"/>
    <mergeCell ref="B360:B361"/>
    <mergeCell ref="C360:C361"/>
    <mergeCell ref="D360:D361"/>
    <mergeCell ref="E360:E361"/>
    <mergeCell ref="F360:F361"/>
    <mergeCell ref="G360:G361"/>
    <mergeCell ref="U358:V359"/>
    <mergeCell ref="W358:W359"/>
    <mergeCell ref="X358:Y359"/>
    <mergeCell ref="Z358:Z359"/>
    <mergeCell ref="AA358:AB359"/>
    <mergeCell ref="AC358:AC359"/>
    <mergeCell ref="L358:M359"/>
    <mergeCell ref="N358:N359"/>
    <mergeCell ref="O358:P359"/>
    <mergeCell ref="Q358:Q359"/>
    <mergeCell ref="R358:S359"/>
    <mergeCell ref="T358:T359"/>
    <mergeCell ref="AI356:AI357"/>
    <mergeCell ref="B358:B359"/>
    <mergeCell ref="C358:C359"/>
    <mergeCell ref="D358:D359"/>
    <mergeCell ref="E358:E359"/>
    <mergeCell ref="F358:F359"/>
    <mergeCell ref="G358:G359"/>
    <mergeCell ref="H358:H359"/>
    <mergeCell ref="I358:J359"/>
    <mergeCell ref="K358:K359"/>
    <mergeCell ref="Z356:Z357"/>
    <mergeCell ref="AA356:AB357"/>
    <mergeCell ref="AC356:AC357"/>
    <mergeCell ref="AD356:AE357"/>
    <mergeCell ref="AF356:AF357"/>
    <mergeCell ref="AG356:AH357"/>
    <mergeCell ref="Q356:Q357"/>
    <mergeCell ref="R356:S357"/>
    <mergeCell ref="T356:T357"/>
    <mergeCell ref="U356:V357"/>
    <mergeCell ref="W356:W357"/>
    <mergeCell ref="X356:Y357"/>
    <mergeCell ref="H356:H357"/>
    <mergeCell ref="I356:J357"/>
    <mergeCell ref="K356:K357"/>
    <mergeCell ref="L356:M357"/>
    <mergeCell ref="N356:N357"/>
    <mergeCell ref="O356:P357"/>
    <mergeCell ref="AD354:AE355"/>
    <mergeCell ref="AF354:AF355"/>
    <mergeCell ref="AG354:AH355"/>
    <mergeCell ref="AI354:AI355"/>
    <mergeCell ref="B356:B357"/>
    <mergeCell ref="C356:C357"/>
    <mergeCell ref="D356:D357"/>
    <mergeCell ref="E356:E357"/>
    <mergeCell ref="F356:F357"/>
    <mergeCell ref="G356:G357"/>
    <mergeCell ref="U354:V355"/>
    <mergeCell ref="W354:W355"/>
    <mergeCell ref="X354:Y355"/>
    <mergeCell ref="Z354:Z355"/>
    <mergeCell ref="AA354:AB355"/>
    <mergeCell ref="AC354:AC355"/>
    <mergeCell ref="L354:M355"/>
    <mergeCell ref="N354:N355"/>
    <mergeCell ref="O354:P355"/>
    <mergeCell ref="Q354:Q355"/>
    <mergeCell ref="R354:S355"/>
    <mergeCell ref="T354:T355"/>
    <mergeCell ref="AI352:AI353"/>
    <mergeCell ref="B354:B355"/>
    <mergeCell ref="C354:C355"/>
    <mergeCell ref="D354:D355"/>
    <mergeCell ref="E354:E355"/>
    <mergeCell ref="F354:F355"/>
    <mergeCell ref="G354:G355"/>
    <mergeCell ref="H354:H355"/>
    <mergeCell ref="I354:J355"/>
    <mergeCell ref="K354:K355"/>
    <mergeCell ref="Z352:Z353"/>
    <mergeCell ref="AA352:AB353"/>
    <mergeCell ref="AC352:AC353"/>
    <mergeCell ref="AD352:AE353"/>
    <mergeCell ref="AF352:AF353"/>
    <mergeCell ref="AG352:AH353"/>
    <mergeCell ref="Q352:Q353"/>
    <mergeCell ref="R352:S353"/>
    <mergeCell ref="T352:T353"/>
    <mergeCell ref="U352:V353"/>
    <mergeCell ref="W352:W353"/>
    <mergeCell ref="X352:Y353"/>
    <mergeCell ref="H352:H353"/>
    <mergeCell ref="I352:J353"/>
    <mergeCell ref="K352:K353"/>
    <mergeCell ref="L352:M353"/>
    <mergeCell ref="N352:N353"/>
    <mergeCell ref="O352:P353"/>
    <mergeCell ref="AD350:AE351"/>
    <mergeCell ref="AF350:AF351"/>
    <mergeCell ref="AG350:AH351"/>
    <mergeCell ref="AI350:AI351"/>
    <mergeCell ref="B352:B353"/>
    <mergeCell ref="C352:C353"/>
    <mergeCell ref="D352:D353"/>
    <mergeCell ref="E352:E353"/>
    <mergeCell ref="F352:F353"/>
    <mergeCell ref="G352:G353"/>
    <mergeCell ref="U350:V351"/>
    <mergeCell ref="W350:W351"/>
    <mergeCell ref="X350:Y351"/>
    <mergeCell ref="Z350:Z351"/>
    <mergeCell ref="AA350:AB351"/>
    <mergeCell ref="AC350:AC351"/>
    <mergeCell ref="L350:M351"/>
    <mergeCell ref="N350:N351"/>
    <mergeCell ref="O350:P351"/>
    <mergeCell ref="Q350:Q351"/>
    <mergeCell ref="R350:S351"/>
    <mergeCell ref="T350:T351"/>
    <mergeCell ref="AI348:AI349"/>
    <mergeCell ref="B350:B351"/>
    <mergeCell ref="C350:C351"/>
    <mergeCell ref="D350:D351"/>
    <mergeCell ref="E350:E351"/>
    <mergeCell ref="F350:F351"/>
    <mergeCell ref="G350:G351"/>
    <mergeCell ref="H350:H351"/>
    <mergeCell ref="I350:J351"/>
    <mergeCell ref="K350:K351"/>
    <mergeCell ref="Z348:Z349"/>
    <mergeCell ref="AA348:AB349"/>
    <mergeCell ref="AC348:AC349"/>
    <mergeCell ref="AD348:AE349"/>
    <mergeCell ref="AF348:AF349"/>
    <mergeCell ref="AG348:AH349"/>
    <mergeCell ref="Q348:Q349"/>
    <mergeCell ref="R348:S349"/>
    <mergeCell ref="T348:T349"/>
    <mergeCell ref="U348:V349"/>
    <mergeCell ref="W348:W349"/>
    <mergeCell ref="X348:Y349"/>
    <mergeCell ref="H348:H349"/>
    <mergeCell ref="I348:J349"/>
    <mergeCell ref="K348:K349"/>
    <mergeCell ref="L348:M349"/>
    <mergeCell ref="N348:N349"/>
    <mergeCell ref="O348:P349"/>
    <mergeCell ref="AD346:AE347"/>
    <mergeCell ref="AF346:AF347"/>
    <mergeCell ref="AG346:AH347"/>
    <mergeCell ref="AI346:AI347"/>
    <mergeCell ref="B348:B349"/>
    <mergeCell ref="C348:C349"/>
    <mergeCell ref="D348:D349"/>
    <mergeCell ref="E348:E349"/>
    <mergeCell ref="F348:F349"/>
    <mergeCell ref="G348:G349"/>
    <mergeCell ref="U346:V347"/>
    <mergeCell ref="W346:W347"/>
    <mergeCell ref="X346:Y347"/>
    <mergeCell ref="Z346:Z347"/>
    <mergeCell ref="AA346:AB347"/>
    <mergeCell ref="AC346:AC347"/>
    <mergeCell ref="L346:M347"/>
    <mergeCell ref="N346:N347"/>
    <mergeCell ref="O346:P347"/>
    <mergeCell ref="Q346:Q347"/>
    <mergeCell ref="R346:S347"/>
    <mergeCell ref="T346:T347"/>
    <mergeCell ref="AI344:AI345"/>
    <mergeCell ref="B346:B347"/>
    <mergeCell ref="C346:C347"/>
    <mergeCell ref="D346:D347"/>
    <mergeCell ref="E346:E347"/>
    <mergeCell ref="F346:F347"/>
    <mergeCell ref="G346:G347"/>
    <mergeCell ref="H346:H347"/>
    <mergeCell ref="I346:J347"/>
    <mergeCell ref="K346:K347"/>
    <mergeCell ref="Z344:Z345"/>
    <mergeCell ref="AA344:AB345"/>
    <mergeCell ref="AC344:AC345"/>
    <mergeCell ref="AD344:AE345"/>
    <mergeCell ref="AF344:AF345"/>
    <mergeCell ref="AG344:AH345"/>
    <mergeCell ref="Q344:Q345"/>
    <mergeCell ref="R344:S345"/>
    <mergeCell ref="T344:T345"/>
    <mergeCell ref="U344:V345"/>
    <mergeCell ref="W344:W345"/>
    <mergeCell ref="X344:Y345"/>
    <mergeCell ref="H344:H345"/>
    <mergeCell ref="I344:J345"/>
    <mergeCell ref="K344:K345"/>
    <mergeCell ref="L344:M345"/>
    <mergeCell ref="N344:N345"/>
    <mergeCell ref="O344:P345"/>
    <mergeCell ref="AD342:AE343"/>
    <mergeCell ref="AF342:AF343"/>
    <mergeCell ref="AG342:AH343"/>
    <mergeCell ref="AI342:AI343"/>
    <mergeCell ref="B344:B345"/>
    <mergeCell ref="C344:C345"/>
    <mergeCell ref="D344:D345"/>
    <mergeCell ref="E344:E345"/>
    <mergeCell ref="F344:F345"/>
    <mergeCell ref="G344:G345"/>
    <mergeCell ref="U342:V343"/>
    <mergeCell ref="W342:W343"/>
    <mergeCell ref="X342:Y343"/>
    <mergeCell ref="Z342:Z343"/>
    <mergeCell ref="AA342:AB343"/>
    <mergeCell ref="AC342:AC343"/>
    <mergeCell ref="L342:M343"/>
    <mergeCell ref="N342:N343"/>
    <mergeCell ref="O342:P343"/>
    <mergeCell ref="Q342:Q343"/>
    <mergeCell ref="R342:S343"/>
    <mergeCell ref="T342:T343"/>
    <mergeCell ref="AI340:AI341"/>
    <mergeCell ref="B342:B343"/>
    <mergeCell ref="C342:C343"/>
    <mergeCell ref="D342:D343"/>
    <mergeCell ref="E342:E343"/>
    <mergeCell ref="F342:F343"/>
    <mergeCell ref="G342:G343"/>
    <mergeCell ref="H342:H343"/>
    <mergeCell ref="I342:J343"/>
    <mergeCell ref="K342:K343"/>
    <mergeCell ref="Z340:Z341"/>
    <mergeCell ref="AA340:AB341"/>
    <mergeCell ref="AC340:AC341"/>
    <mergeCell ref="AD340:AE341"/>
    <mergeCell ref="AF340:AF341"/>
    <mergeCell ref="AG340:AH341"/>
    <mergeCell ref="Q340:Q341"/>
    <mergeCell ref="R340:S341"/>
    <mergeCell ref="T340:T341"/>
    <mergeCell ref="U340:V341"/>
    <mergeCell ref="W340:W341"/>
    <mergeCell ref="X340:Y341"/>
    <mergeCell ref="H340:H341"/>
    <mergeCell ref="I340:J341"/>
    <mergeCell ref="K340:K341"/>
    <mergeCell ref="L340:M341"/>
    <mergeCell ref="N340:N341"/>
    <mergeCell ref="O340:P341"/>
    <mergeCell ref="AD338:AE339"/>
    <mergeCell ref="AF338:AF339"/>
    <mergeCell ref="AG338:AH339"/>
    <mergeCell ref="AI338:AI339"/>
    <mergeCell ref="B340:B341"/>
    <mergeCell ref="C340:C341"/>
    <mergeCell ref="D340:D341"/>
    <mergeCell ref="E340:E341"/>
    <mergeCell ref="F340:F341"/>
    <mergeCell ref="G340:G341"/>
    <mergeCell ref="U338:V339"/>
    <mergeCell ref="W338:W339"/>
    <mergeCell ref="X338:Y339"/>
    <mergeCell ref="Z338:Z339"/>
    <mergeCell ref="AA338:AB339"/>
    <mergeCell ref="AC338:AC339"/>
    <mergeCell ref="L338:M339"/>
    <mergeCell ref="N338:N339"/>
    <mergeCell ref="O338:P339"/>
    <mergeCell ref="Q338:Q339"/>
    <mergeCell ref="R338:S339"/>
    <mergeCell ref="T338:T339"/>
    <mergeCell ref="AI336:AI337"/>
    <mergeCell ref="B338:B339"/>
    <mergeCell ref="C338:C339"/>
    <mergeCell ref="D338:D339"/>
    <mergeCell ref="E338:E339"/>
    <mergeCell ref="F338:F339"/>
    <mergeCell ref="G338:G339"/>
    <mergeCell ref="H338:H339"/>
    <mergeCell ref="I338:J339"/>
    <mergeCell ref="K338:K339"/>
    <mergeCell ref="Z336:Z337"/>
    <mergeCell ref="AA336:AB337"/>
    <mergeCell ref="AC336:AC337"/>
    <mergeCell ref="AD336:AE337"/>
    <mergeCell ref="AF336:AF337"/>
    <mergeCell ref="AG336:AH337"/>
    <mergeCell ref="Q336:Q337"/>
    <mergeCell ref="R336:S337"/>
    <mergeCell ref="T336:T337"/>
    <mergeCell ref="U336:V337"/>
    <mergeCell ref="W336:W337"/>
    <mergeCell ref="X336:Y337"/>
    <mergeCell ref="H336:H337"/>
    <mergeCell ref="I336:J337"/>
    <mergeCell ref="K336:K337"/>
    <mergeCell ref="L336:M337"/>
    <mergeCell ref="N336:N337"/>
    <mergeCell ref="O336:P337"/>
    <mergeCell ref="AD334:AE335"/>
    <mergeCell ref="AF334:AF335"/>
    <mergeCell ref="AG334:AH335"/>
    <mergeCell ref="AI334:AI335"/>
    <mergeCell ref="B336:B337"/>
    <mergeCell ref="C336:C337"/>
    <mergeCell ref="D336:D337"/>
    <mergeCell ref="E336:E337"/>
    <mergeCell ref="F336:F337"/>
    <mergeCell ref="G336:G337"/>
    <mergeCell ref="U334:V335"/>
    <mergeCell ref="W334:W335"/>
    <mergeCell ref="X334:Y335"/>
    <mergeCell ref="Z334:Z335"/>
    <mergeCell ref="AA334:AB335"/>
    <mergeCell ref="AC334:AC335"/>
    <mergeCell ref="L334:M335"/>
    <mergeCell ref="N334:N335"/>
    <mergeCell ref="O334:P335"/>
    <mergeCell ref="Q334:Q335"/>
    <mergeCell ref="R334:S335"/>
    <mergeCell ref="T334:T335"/>
    <mergeCell ref="AI332:AI333"/>
    <mergeCell ref="B334:B335"/>
    <mergeCell ref="C334:C335"/>
    <mergeCell ref="D334:D335"/>
    <mergeCell ref="E334:E335"/>
    <mergeCell ref="F334:F335"/>
    <mergeCell ref="G334:G335"/>
    <mergeCell ref="H334:H335"/>
    <mergeCell ref="I334:J335"/>
    <mergeCell ref="K334:K335"/>
    <mergeCell ref="Z332:Z333"/>
    <mergeCell ref="AA332:AB333"/>
    <mergeCell ref="AC332:AC333"/>
    <mergeCell ref="AD332:AE333"/>
    <mergeCell ref="AF332:AF333"/>
    <mergeCell ref="AG332:AH333"/>
    <mergeCell ref="Q332:Q333"/>
    <mergeCell ref="R332:S333"/>
    <mergeCell ref="T332:T333"/>
    <mergeCell ref="U332:V333"/>
    <mergeCell ref="W332:W333"/>
    <mergeCell ref="X332:Y333"/>
    <mergeCell ref="H332:H333"/>
    <mergeCell ref="I332:J333"/>
    <mergeCell ref="K332:K333"/>
    <mergeCell ref="L332:M333"/>
    <mergeCell ref="N332:N333"/>
    <mergeCell ref="O332:P333"/>
    <mergeCell ref="AD330:AE331"/>
    <mergeCell ref="AF330:AF331"/>
    <mergeCell ref="AG330:AH331"/>
    <mergeCell ref="AI330:AI331"/>
    <mergeCell ref="B332:B333"/>
    <mergeCell ref="C332:C333"/>
    <mergeCell ref="D332:D333"/>
    <mergeCell ref="E332:E333"/>
    <mergeCell ref="F332:F333"/>
    <mergeCell ref="G332:G333"/>
    <mergeCell ref="U330:V331"/>
    <mergeCell ref="W330:W331"/>
    <mergeCell ref="X330:Y331"/>
    <mergeCell ref="Z330:Z331"/>
    <mergeCell ref="AA330:AB331"/>
    <mergeCell ref="AC330:AC331"/>
    <mergeCell ref="L330:M331"/>
    <mergeCell ref="N330:N331"/>
    <mergeCell ref="O330:P331"/>
    <mergeCell ref="Q330:Q331"/>
    <mergeCell ref="R330:S331"/>
    <mergeCell ref="T330:T331"/>
    <mergeCell ref="AI328:AI329"/>
    <mergeCell ref="B330:B331"/>
    <mergeCell ref="C330:C331"/>
    <mergeCell ref="D330:D331"/>
    <mergeCell ref="E330:E331"/>
    <mergeCell ref="F330:F331"/>
    <mergeCell ref="G330:G331"/>
    <mergeCell ref="H330:H331"/>
    <mergeCell ref="I330:J331"/>
    <mergeCell ref="K330:K331"/>
    <mergeCell ref="Z328:Z329"/>
    <mergeCell ref="AA328:AB329"/>
    <mergeCell ref="AC328:AC329"/>
    <mergeCell ref="AD328:AE329"/>
    <mergeCell ref="AF328:AF329"/>
    <mergeCell ref="AG328:AH329"/>
    <mergeCell ref="Q328:Q329"/>
    <mergeCell ref="R328:S329"/>
    <mergeCell ref="T328:T329"/>
    <mergeCell ref="U328:V329"/>
    <mergeCell ref="W328:W329"/>
    <mergeCell ref="X328:Y329"/>
    <mergeCell ref="H328:H329"/>
    <mergeCell ref="I328:J329"/>
    <mergeCell ref="K328:K329"/>
    <mergeCell ref="L328:M329"/>
    <mergeCell ref="N328:N329"/>
    <mergeCell ref="O328:P329"/>
    <mergeCell ref="AD326:AE327"/>
    <mergeCell ref="AF326:AF327"/>
    <mergeCell ref="AG326:AH327"/>
    <mergeCell ref="AI326:AI327"/>
    <mergeCell ref="B328:B329"/>
    <mergeCell ref="C328:C329"/>
    <mergeCell ref="D328:D329"/>
    <mergeCell ref="E328:E329"/>
    <mergeCell ref="F328:F329"/>
    <mergeCell ref="G328:G329"/>
    <mergeCell ref="U326:V327"/>
    <mergeCell ref="W326:W327"/>
    <mergeCell ref="X326:Y327"/>
    <mergeCell ref="Z326:Z327"/>
    <mergeCell ref="AA326:AB327"/>
    <mergeCell ref="AC326:AC327"/>
    <mergeCell ref="L326:M327"/>
    <mergeCell ref="N326:N327"/>
    <mergeCell ref="O326:P327"/>
    <mergeCell ref="Q326:Q327"/>
    <mergeCell ref="R326:S327"/>
    <mergeCell ref="T326:T327"/>
    <mergeCell ref="AI324:AI325"/>
    <mergeCell ref="B326:B327"/>
    <mergeCell ref="C326:C327"/>
    <mergeCell ref="D326:D327"/>
    <mergeCell ref="E326:E327"/>
    <mergeCell ref="F326:F327"/>
    <mergeCell ref="G326:G327"/>
    <mergeCell ref="H326:H327"/>
    <mergeCell ref="I326:J327"/>
    <mergeCell ref="K326:K327"/>
    <mergeCell ref="Z324:Z325"/>
    <mergeCell ref="AA324:AB325"/>
    <mergeCell ref="AC324:AC325"/>
    <mergeCell ref="AD324:AE325"/>
    <mergeCell ref="AF324:AF325"/>
    <mergeCell ref="AG324:AH325"/>
    <mergeCell ref="Q324:Q325"/>
    <mergeCell ref="R324:S325"/>
    <mergeCell ref="T324:T325"/>
    <mergeCell ref="U324:V325"/>
    <mergeCell ref="W324:W325"/>
    <mergeCell ref="X324:Y325"/>
    <mergeCell ref="H324:H325"/>
    <mergeCell ref="I324:J325"/>
    <mergeCell ref="K324:K325"/>
    <mergeCell ref="L324:M325"/>
    <mergeCell ref="N324:N325"/>
    <mergeCell ref="O324:P325"/>
    <mergeCell ref="AD322:AE323"/>
    <mergeCell ref="AF322:AF323"/>
    <mergeCell ref="AG322:AH323"/>
    <mergeCell ref="AI322:AI323"/>
    <mergeCell ref="B324:B325"/>
    <mergeCell ref="C324:C325"/>
    <mergeCell ref="D324:D325"/>
    <mergeCell ref="E324:E325"/>
    <mergeCell ref="F324:F325"/>
    <mergeCell ref="G324:G325"/>
    <mergeCell ref="U322:V323"/>
    <mergeCell ref="W322:W323"/>
    <mergeCell ref="X322:Y323"/>
    <mergeCell ref="Z322:Z323"/>
    <mergeCell ref="AA322:AB323"/>
    <mergeCell ref="AC322:AC323"/>
    <mergeCell ref="L322:M323"/>
    <mergeCell ref="N322:N323"/>
    <mergeCell ref="O322:P323"/>
    <mergeCell ref="Q322:Q323"/>
    <mergeCell ref="R322:S323"/>
    <mergeCell ref="T322:T323"/>
    <mergeCell ref="AI320:AI321"/>
    <mergeCell ref="B322:B323"/>
    <mergeCell ref="C322:C323"/>
    <mergeCell ref="D322:D323"/>
    <mergeCell ref="E322:E323"/>
    <mergeCell ref="F322:F323"/>
    <mergeCell ref="G322:G323"/>
    <mergeCell ref="H322:H323"/>
    <mergeCell ref="I322:J323"/>
    <mergeCell ref="K322:K323"/>
    <mergeCell ref="Z320:Z321"/>
    <mergeCell ref="AA320:AB321"/>
    <mergeCell ref="AC320:AC321"/>
    <mergeCell ref="AD320:AE321"/>
    <mergeCell ref="AF320:AF321"/>
    <mergeCell ref="AG320:AH321"/>
    <mergeCell ref="Q320:Q321"/>
    <mergeCell ref="R320:S321"/>
    <mergeCell ref="T320:T321"/>
    <mergeCell ref="U320:V321"/>
    <mergeCell ref="W320:W321"/>
    <mergeCell ref="X320:Y321"/>
    <mergeCell ref="H320:H321"/>
    <mergeCell ref="I320:J321"/>
    <mergeCell ref="K320:K321"/>
    <mergeCell ref="L320:M321"/>
    <mergeCell ref="N320:N321"/>
    <mergeCell ref="O320:P321"/>
    <mergeCell ref="X319:Z319"/>
    <mergeCell ref="AA319:AC319"/>
    <mergeCell ref="AD319:AF319"/>
    <mergeCell ref="AG319:AI319"/>
    <mergeCell ref="B320:B321"/>
    <mergeCell ref="C320:C321"/>
    <mergeCell ref="D320:D321"/>
    <mergeCell ref="E320:E321"/>
    <mergeCell ref="F320:F321"/>
    <mergeCell ref="G320:G321"/>
    <mergeCell ref="AA318:AC318"/>
    <mergeCell ref="AD318:AF318"/>
    <mergeCell ref="AG318:AI318"/>
    <mergeCell ref="B319:C319"/>
    <mergeCell ref="G319:H319"/>
    <mergeCell ref="I319:K319"/>
    <mergeCell ref="L319:N319"/>
    <mergeCell ref="O319:Q319"/>
    <mergeCell ref="R319:T319"/>
    <mergeCell ref="U319:W319"/>
    <mergeCell ref="AF316:AF317"/>
    <mergeCell ref="AG316:AH317"/>
    <mergeCell ref="AI316:AI317"/>
    <mergeCell ref="G318:H318"/>
    <mergeCell ref="I318:K318"/>
    <mergeCell ref="L318:N318"/>
    <mergeCell ref="O318:Q318"/>
    <mergeCell ref="R318:T318"/>
    <mergeCell ref="U318:W318"/>
    <mergeCell ref="X318:Z318"/>
    <mergeCell ref="W316:W317"/>
    <mergeCell ref="X316:Y317"/>
    <mergeCell ref="Z316:Z317"/>
    <mergeCell ref="AA316:AB317"/>
    <mergeCell ref="AC316:AC317"/>
    <mergeCell ref="AD316:AE317"/>
    <mergeCell ref="N316:N317"/>
    <mergeCell ref="O316:P317"/>
    <mergeCell ref="Q316:Q317"/>
    <mergeCell ref="R316:S317"/>
    <mergeCell ref="T316:T317"/>
    <mergeCell ref="U316:V317"/>
    <mergeCell ref="AI314:AI315"/>
    <mergeCell ref="B316:C317"/>
    <mergeCell ref="D316:D317"/>
    <mergeCell ref="E316:E317"/>
    <mergeCell ref="F316:F317"/>
    <mergeCell ref="G316:G317"/>
    <mergeCell ref="H316:H317"/>
    <mergeCell ref="I316:J317"/>
    <mergeCell ref="K316:K317"/>
    <mergeCell ref="L316:M317"/>
    <mergeCell ref="Z314:Z315"/>
    <mergeCell ref="AA314:AB315"/>
    <mergeCell ref="AC314:AC315"/>
    <mergeCell ref="AD314:AE315"/>
    <mergeCell ref="AF314:AF315"/>
    <mergeCell ref="AG314:AH315"/>
    <mergeCell ref="Q314:Q315"/>
    <mergeCell ref="R314:S315"/>
    <mergeCell ref="T314:T315"/>
    <mergeCell ref="U314:V315"/>
    <mergeCell ref="W314:W315"/>
    <mergeCell ref="X314:Y315"/>
    <mergeCell ref="H314:H315"/>
    <mergeCell ref="I314:J315"/>
    <mergeCell ref="K314:K315"/>
    <mergeCell ref="L314:M315"/>
    <mergeCell ref="N314:N315"/>
    <mergeCell ref="O314:P315"/>
    <mergeCell ref="X313:Z313"/>
    <mergeCell ref="AA313:AC313"/>
    <mergeCell ref="AD313:AF313"/>
    <mergeCell ref="AG313:AI313"/>
    <mergeCell ref="B314:B315"/>
    <mergeCell ref="C314:C315"/>
    <mergeCell ref="D314:D315"/>
    <mergeCell ref="E314:E315"/>
    <mergeCell ref="F314:F315"/>
    <mergeCell ref="G314:G315"/>
    <mergeCell ref="X312:Z312"/>
    <mergeCell ref="AA312:AC312"/>
    <mergeCell ref="AD312:AF312"/>
    <mergeCell ref="AG312:AI312"/>
    <mergeCell ref="G313:H313"/>
    <mergeCell ref="I313:K313"/>
    <mergeCell ref="L313:N313"/>
    <mergeCell ref="O313:Q313"/>
    <mergeCell ref="R313:T313"/>
    <mergeCell ref="U313:W313"/>
    <mergeCell ref="X311:Z311"/>
    <mergeCell ref="AA311:AC311"/>
    <mergeCell ref="AD311:AF311"/>
    <mergeCell ref="AG311:AI311"/>
    <mergeCell ref="G312:H312"/>
    <mergeCell ref="I312:K312"/>
    <mergeCell ref="L312:N312"/>
    <mergeCell ref="O312:Q312"/>
    <mergeCell ref="R312:T312"/>
    <mergeCell ref="U312:W312"/>
    <mergeCell ref="G311:H311"/>
    <mergeCell ref="I311:K311"/>
    <mergeCell ref="L311:N311"/>
    <mergeCell ref="O311:Q311"/>
    <mergeCell ref="R311:T311"/>
    <mergeCell ref="U311:W311"/>
    <mergeCell ref="X309:Z309"/>
    <mergeCell ref="AA309:AC309"/>
    <mergeCell ref="AD309:AF309"/>
    <mergeCell ref="AG309:AI309"/>
    <mergeCell ref="G310:H310"/>
    <mergeCell ref="I310:N310"/>
    <mergeCell ref="O310:Q310"/>
    <mergeCell ref="R310:AI310"/>
    <mergeCell ref="AD305:AE306"/>
    <mergeCell ref="AF305:AF306"/>
    <mergeCell ref="AG305:AH306"/>
    <mergeCell ref="AI305:AI306"/>
    <mergeCell ref="B307:AI307"/>
    <mergeCell ref="G309:H309"/>
    <mergeCell ref="I309:N309"/>
    <mergeCell ref="O309:Q309"/>
    <mergeCell ref="R309:T309"/>
    <mergeCell ref="U309:W309"/>
    <mergeCell ref="U305:V306"/>
    <mergeCell ref="W305:W306"/>
    <mergeCell ref="X305:Y306"/>
    <mergeCell ref="Z305:Z306"/>
    <mergeCell ref="AA305:AB306"/>
    <mergeCell ref="AC305:AC306"/>
    <mergeCell ref="L305:M306"/>
    <mergeCell ref="N305:N306"/>
    <mergeCell ref="O305:P306"/>
    <mergeCell ref="Q305:Q306"/>
    <mergeCell ref="R305:S306"/>
    <mergeCell ref="T305:T306"/>
    <mergeCell ref="AI303:AI304"/>
    <mergeCell ref="B305:B306"/>
    <mergeCell ref="C305:C306"/>
    <mergeCell ref="D305:D306"/>
    <mergeCell ref="E305:E306"/>
    <mergeCell ref="F305:F306"/>
    <mergeCell ref="G305:G306"/>
    <mergeCell ref="H305:H306"/>
    <mergeCell ref="I305:J306"/>
    <mergeCell ref="K305:K306"/>
    <mergeCell ref="Z303:Z304"/>
    <mergeCell ref="AA303:AB304"/>
    <mergeCell ref="AC303:AC304"/>
    <mergeCell ref="AD303:AE304"/>
    <mergeCell ref="AF303:AF304"/>
    <mergeCell ref="AG303:AH304"/>
    <mergeCell ref="Q303:Q304"/>
    <mergeCell ref="R303:S304"/>
    <mergeCell ref="T303:T304"/>
    <mergeCell ref="U303:V304"/>
    <mergeCell ref="W303:W304"/>
    <mergeCell ref="X303:Y304"/>
    <mergeCell ref="H303:H304"/>
    <mergeCell ref="I303:J304"/>
    <mergeCell ref="K303:K304"/>
    <mergeCell ref="L303:M304"/>
    <mergeCell ref="N303:N304"/>
    <mergeCell ref="O303:P304"/>
    <mergeCell ref="AD301:AE302"/>
    <mergeCell ref="AF301:AF302"/>
    <mergeCell ref="AG301:AH302"/>
    <mergeCell ref="AI301:AI302"/>
    <mergeCell ref="B303:B304"/>
    <mergeCell ref="C303:C304"/>
    <mergeCell ref="D303:D304"/>
    <mergeCell ref="E303:E304"/>
    <mergeCell ref="F303:F304"/>
    <mergeCell ref="G303:G304"/>
    <mergeCell ref="U301:V302"/>
    <mergeCell ref="W301:W302"/>
    <mergeCell ref="X301:Y302"/>
    <mergeCell ref="Z301:Z302"/>
    <mergeCell ref="AA301:AB302"/>
    <mergeCell ref="AC301:AC302"/>
    <mergeCell ref="L301:M302"/>
    <mergeCell ref="N301:N302"/>
    <mergeCell ref="O301:P302"/>
    <mergeCell ref="Q301:Q302"/>
    <mergeCell ref="R301:S302"/>
    <mergeCell ref="T301:T302"/>
    <mergeCell ref="AI299:AI300"/>
    <mergeCell ref="B301:B302"/>
    <mergeCell ref="C301:C302"/>
    <mergeCell ref="D301:D302"/>
    <mergeCell ref="E301:E302"/>
    <mergeCell ref="F301:F302"/>
    <mergeCell ref="G301:G302"/>
    <mergeCell ref="H301:H302"/>
    <mergeCell ref="I301:J302"/>
    <mergeCell ref="K301:K302"/>
    <mergeCell ref="Z299:Z300"/>
    <mergeCell ref="AA299:AB300"/>
    <mergeCell ref="AC299:AC300"/>
    <mergeCell ref="AD299:AE300"/>
    <mergeCell ref="AF299:AF300"/>
    <mergeCell ref="AG299:AH300"/>
    <mergeCell ref="Q299:Q300"/>
    <mergeCell ref="R299:S300"/>
    <mergeCell ref="T299:T300"/>
    <mergeCell ref="U299:V300"/>
    <mergeCell ref="W299:W300"/>
    <mergeCell ref="X299:Y300"/>
    <mergeCell ref="H299:H300"/>
    <mergeCell ref="I299:J300"/>
    <mergeCell ref="K299:K300"/>
    <mergeCell ref="L299:M300"/>
    <mergeCell ref="N299:N300"/>
    <mergeCell ref="O299:P300"/>
    <mergeCell ref="AD297:AE298"/>
    <mergeCell ref="AF297:AF298"/>
    <mergeCell ref="AG297:AH298"/>
    <mergeCell ref="AI297:AI298"/>
    <mergeCell ref="B299:B300"/>
    <mergeCell ref="C299:C300"/>
    <mergeCell ref="D299:D300"/>
    <mergeCell ref="E299:E300"/>
    <mergeCell ref="F299:F300"/>
    <mergeCell ref="G299:G300"/>
    <mergeCell ref="U297:V298"/>
    <mergeCell ref="W297:W298"/>
    <mergeCell ref="X297:Y298"/>
    <mergeCell ref="Z297:Z298"/>
    <mergeCell ref="AA297:AB298"/>
    <mergeCell ref="AC297:AC298"/>
    <mergeCell ref="L297:M298"/>
    <mergeCell ref="N297:N298"/>
    <mergeCell ref="O297:P298"/>
    <mergeCell ref="Q297:Q298"/>
    <mergeCell ref="R297:S298"/>
    <mergeCell ref="T297:T298"/>
    <mergeCell ref="AI295:AI296"/>
    <mergeCell ref="B297:B298"/>
    <mergeCell ref="C297:C298"/>
    <mergeCell ref="D297:D298"/>
    <mergeCell ref="E297:E298"/>
    <mergeCell ref="F297:F298"/>
    <mergeCell ref="G297:G298"/>
    <mergeCell ref="H297:H298"/>
    <mergeCell ref="I297:J298"/>
    <mergeCell ref="K297:K298"/>
    <mergeCell ref="Z295:Z296"/>
    <mergeCell ref="AA295:AB296"/>
    <mergeCell ref="AC295:AC296"/>
    <mergeCell ref="AD295:AE296"/>
    <mergeCell ref="AF295:AF296"/>
    <mergeCell ref="AG295:AH296"/>
    <mergeCell ref="Q295:Q296"/>
    <mergeCell ref="R295:S296"/>
    <mergeCell ref="T295:T296"/>
    <mergeCell ref="U295:V296"/>
    <mergeCell ref="W295:W296"/>
    <mergeCell ref="X295:Y296"/>
    <mergeCell ref="H295:H296"/>
    <mergeCell ref="I295:J296"/>
    <mergeCell ref="K295:K296"/>
    <mergeCell ref="L295:M296"/>
    <mergeCell ref="N295:N296"/>
    <mergeCell ref="O295:P296"/>
    <mergeCell ref="AD293:AE294"/>
    <mergeCell ref="AF293:AF294"/>
    <mergeCell ref="AG293:AH294"/>
    <mergeCell ref="AI293:AI294"/>
    <mergeCell ref="B295:B296"/>
    <mergeCell ref="C295:C296"/>
    <mergeCell ref="D295:D296"/>
    <mergeCell ref="E295:E296"/>
    <mergeCell ref="F295:F296"/>
    <mergeCell ref="G295:G296"/>
    <mergeCell ref="U293:V294"/>
    <mergeCell ref="W293:W294"/>
    <mergeCell ref="X293:Y294"/>
    <mergeCell ref="Z293:Z294"/>
    <mergeCell ref="AA293:AB294"/>
    <mergeCell ref="AC293:AC294"/>
    <mergeCell ref="L293:M294"/>
    <mergeCell ref="N293:N294"/>
    <mergeCell ref="O293:P294"/>
    <mergeCell ref="Q293:Q294"/>
    <mergeCell ref="R293:S294"/>
    <mergeCell ref="T293:T294"/>
    <mergeCell ref="AI291:AI292"/>
    <mergeCell ref="B293:B294"/>
    <mergeCell ref="C293:C294"/>
    <mergeCell ref="D293:D294"/>
    <mergeCell ref="E293:E294"/>
    <mergeCell ref="F293:F294"/>
    <mergeCell ref="G293:G294"/>
    <mergeCell ref="H293:H294"/>
    <mergeCell ref="I293:J294"/>
    <mergeCell ref="K293:K294"/>
    <mergeCell ref="Z291:Z292"/>
    <mergeCell ref="AA291:AB292"/>
    <mergeCell ref="AC291:AC292"/>
    <mergeCell ref="AD291:AE292"/>
    <mergeCell ref="AF291:AF292"/>
    <mergeCell ref="AG291:AH292"/>
    <mergeCell ref="Q291:Q292"/>
    <mergeCell ref="R291:S292"/>
    <mergeCell ref="T291:T292"/>
    <mergeCell ref="U291:V292"/>
    <mergeCell ref="W291:W292"/>
    <mergeCell ref="X291:Y292"/>
    <mergeCell ref="H291:H292"/>
    <mergeCell ref="I291:J292"/>
    <mergeCell ref="K291:K292"/>
    <mergeCell ref="L291:M292"/>
    <mergeCell ref="N291:N292"/>
    <mergeCell ref="O291:P292"/>
    <mergeCell ref="AD289:AE290"/>
    <mergeCell ref="AF289:AF290"/>
    <mergeCell ref="AG289:AH290"/>
    <mergeCell ref="AI289:AI290"/>
    <mergeCell ref="B291:B292"/>
    <mergeCell ref="C291:C292"/>
    <mergeCell ref="D291:D292"/>
    <mergeCell ref="E291:E292"/>
    <mergeCell ref="F291:F292"/>
    <mergeCell ref="G291:G292"/>
    <mergeCell ref="U289:V290"/>
    <mergeCell ref="W289:W290"/>
    <mergeCell ref="X289:Y290"/>
    <mergeCell ref="Z289:Z290"/>
    <mergeCell ref="AA289:AB290"/>
    <mergeCell ref="AC289:AC290"/>
    <mergeCell ref="L289:M290"/>
    <mergeCell ref="N289:N290"/>
    <mergeCell ref="O289:P290"/>
    <mergeCell ref="Q289:Q290"/>
    <mergeCell ref="R289:S290"/>
    <mergeCell ref="T289:T290"/>
    <mergeCell ref="AI287:AI288"/>
    <mergeCell ref="B289:B290"/>
    <mergeCell ref="C289:C290"/>
    <mergeCell ref="D289:D290"/>
    <mergeCell ref="E289:E290"/>
    <mergeCell ref="F289:F290"/>
    <mergeCell ref="G289:G290"/>
    <mergeCell ref="H289:H290"/>
    <mergeCell ref="I289:J290"/>
    <mergeCell ref="K289:K290"/>
    <mergeCell ref="Z287:Z288"/>
    <mergeCell ref="AA287:AB288"/>
    <mergeCell ref="AC287:AC288"/>
    <mergeCell ref="AD287:AE288"/>
    <mergeCell ref="AF287:AF288"/>
    <mergeCell ref="AG287:AH288"/>
    <mergeCell ref="Q287:Q288"/>
    <mergeCell ref="R287:S288"/>
    <mergeCell ref="T287:T288"/>
    <mergeCell ref="U287:V288"/>
    <mergeCell ref="W287:W288"/>
    <mergeCell ref="X287:Y288"/>
    <mergeCell ref="H287:H288"/>
    <mergeCell ref="I287:J288"/>
    <mergeCell ref="K287:K288"/>
    <mergeCell ref="L287:M288"/>
    <mergeCell ref="N287:N288"/>
    <mergeCell ref="O287:P288"/>
    <mergeCell ref="AD285:AE286"/>
    <mergeCell ref="AF285:AF286"/>
    <mergeCell ref="AG285:AH286"/>
    <mergeCell ref="AI285:AI286"/>
    <mergeCell ref="B287:B288"/>
    <mergeCell ref="C287:C288"/>
    <mergeCell ref="D287:D288"/>
    <mergeCell ref="E287:E288"/>
    <mergeCell ref="F287:F288"/>
    <mergeCell ref="G287:G288"/>
    <mergeCell ref="U285:V286"/>
    <mergeCell ref="W285:W286"/>
    <mergeCell ref="X285:Y286"/>
    <mergeCell ref="Z285:Z286"/>
    <mergeCell ref="AA285:AB286"/>
    <mergeCell ref="AC285:AC286"/>
    <mergeCell ref="L285:M286"/>
    <mergeCell ref="N285:N286"/>
    <mergeCell ref="O285:P286"/>
    <mergeCell ref="Q285:Q286"/>
    <mergeCell ref="R285:S286"/>
    <mergeCell ref="T285:T286"/>
    <mergeCell ref="AI283:AI284"/>
    <mergeCell ref="B285:B286"/>
    <mergeCell ref="C285:C286"/>
    <mergeCell ref="D285:D286"/>
    <mergeCell ref="E285:E286"/>
    <mergeCell ref="F285:F286"/>
    <mergeCell ref="G285:G286"/>
    <mergeCell ref="H285:H286"/>
    <mergeCell ref="I285:J286"/>
    <mergeCell ref="K285:K286"/>
    <mergeCell ref="Z283:Z284"/>
    <mergeCell ref="AA283:AB284"/>
    <mergeCell ref="AC283:AC284"/>
    <mergeCell ref="AD283:AE284"/>
    <mergeCell ref="AF283:AF284"/>
    <mergeCell ref="AG283:AH284"/>
    <mergeCell ref="Q283:Q284"/>
    <mergeCell ref="R283:S284"/>
    <mergeCell ref="T283:T284"/>
    <mergeCell ref="U283:V284"/>
    <mergeCell ref="W283:W284"/>
    <mergeCell ref="X283:Y284"/>
    <mergeCell ref="H283:H284"/>
    <mergeCell ref="I283:J284"/>
    <mergeCell ref="K283:K284"/>
    <mergeCell ref="L283:M284"/>
    <mergeCell ref="N283:N284"/>
    <mergeCell ref="O283:P284"/>
    <mergeCell ref="AD281:AE282"/>
    <mergeCell ref="AF281:AF282"/>
    <mergeCell ref="AG281:AH282"/>
    <mergeCell ref="AI281:AI282"/>
    <mergeCell ref="B283:B284"/>
    <mergeCell ref="C283:C284"/>
    <mergeCell ref="D283:D284"/>
    <mergeCell ref="E283:E284"/>
    <mergeCell ref="F283:F284"/>
    <mergeCell ref="G283:G284"/>
    <mergeCell ref="U281:V282"/>
    <mergeCell ref="W281:W282"/>
    <mergeCell ref="X281:Y282"/>
    <mergeCell ref="Z281:Z282"/>
    <mergeCell ref="AA281:AB282"/>
    <mergeCell ref="AC281:AC282"/>
    <mergeCell ref="L281:M282"/>
    <mergeCell ref="N281:N282"/>
    <mergeCell ref="O281:P282"/>
    <mergeCell ref="Q281:Q282"/>
    <mergeCell ref="R281:S282"/>
    <mergeCell ref="T281:T282"/>
    <mergeCell ref="AI279:AI280"/>
    <mergeCell ref="B281:B282"/>
    <mergeCell ref="C281:C282"/>
    <mergeCell ref="D281:D282"/>
    <mergeCell ref="E281:E282"/>
    <mergeCell ref="F281:F282"/>
    <mergeCell ref="G281:G282"/>
    <mergeCell ref="H281:H282"/>
    <mergeCell ref="I281:J282"/>
    <mergeCell ref="K281:K282"/>
    <mergeCell ref="Z279:Z280"/>
    <mergeCell ref="AA279:AB280"/>
    <mergeCell ref="AC279:AC280"/>
    <mergeCell ref="AD279:AE280"/>
    <mergeCell ref="AF279:AF280"/>
    <mergeCell ref="AG279:AH280"/>
    <mergeCell ref="Q279:Q280"/>
    <mergeCell ref="R279:S280"/>
    <mergeCell ref="T279:T280"/>
    <mergeCell ref="U279:V280"/>
    <mergeCell ref="W279:W280"/>
    <mergeCell ref="X279:Y280"/>
    <mergeCell ref="H279:H280"/>
    <mergeCell ref="I279:J280"/>
    <mergeCell ref="K279:K280"/>
    <mergeCell ref="L279:M280"/>
    <mergeCell ref="N279:N280"/>
    <mergeCell ref="O279:P280"/>
    <mergeCell ref="AD277:AE278"/>
    <mergeCell ref="AF277:AF278"/>
    <mergeCell ref="AG277:AH278"/>
    <mergeCell ref="AI277:AI278"/>
    <mergeCell ref="B279:B280"/>
    <mergeCell ref="C279:C280"/>
    <mergeCell ref="D279:D280"/>
    <mergeCell ref="E279:E280"/>
    <mergeCell ref="F279:F280"/>
    <mergeCell ref="G279:G280"/>
    <mergeCell ref="U277:V278"/>
    <mergeCell ref="W277:W278"/>
    <mergeCell ref="X277:Y278"/>
    <mergeCell ref="Z277:Z278"/>
    <mergeCell ref="AA277:AB278"/>
    <mergeCell ref="AC277:AC278"/>
    <mergeCell ref="L277:M278"/>
    <mergeCell ref="N277:N278"/>
    <mergeCell ref="O277:P278"/>
    <mergeCell ref="Q277:Q278"/>
    <mergeCell ref="R277:S278"/>
    <mergeCell ref="T277:T278"/>
    <mergeCell ref="AI275:AI276"/>
    <mergeCell ref="B277:B278"/>
    <mergeCell ref="C277:C278"/>
    <mergeCell ref="D277:D278"/>
    <mergeCell ref="E277:E278"/>
    <mergeCell ref="F277:F278"/>
    <mergeCell ref="G277:G278"/>
    <mergeCell ref="H277:H278"/>
    <mergeCell ref="I277:J278"/>
    <mergeCell ref="K277:K278"/>
    <mergeCell ref="Z275:Z276"/>
    <mergeCell ref="AA275:AB276"/>
    <mergeCell ref="AC275:AC276"/>
    <mergeCell ref="AD275:AE276"/>
    <mergeCell ref="AF275:AF276"/>
    <mergeCell ref="AG275:AH276"/>
    <mergeCell ref="Q275:Q276"/>
    <mergeCell ref="R275:S276"/>
    <mergeCell ref="T275:T276"/>
    <mergeCell ref="U275:V276"/>
    <mergeCell ref="W275:W276"/>
    <mergeCell ref="X275:Y276"/>
    <mergeCell ref="H275:H276"/>
    <mergeCell ref="I275:J276"/>
    <mergeCell ref="K275:K276"/>
    <mergeCell ref="L275:M276"/>
    <mergeCell ref="N275:N276"/>
    <mergeCell ref="O275:P276"/>
    <mergeCell ref="AD273:AE274"/>
    <mergeCell ref="AF273:AF274"/>
    <mergeCell ref="AG273:AH274"/>
    <mergeCell ref="AI273:AI274"/>
    <mergeCell ref="B275:B276"/>
    <mergeCell ref="C275:C276"/>
    <mergeCell ref="D275:D276"/>
    <mergeCell ref="E275:E276"/>
    <mergeCell ref="F275:F276"/>
    <mergeCell ref="G275:G276"/>
    <mergeCell ref="U273:V274"/>
    <mergeCell ref="W273:W274"/>
    <mergeCell ref="X273:Y274"/>
    <mergeCell ref="Z273:Z274"/>
    <mergeCell ref="AA273:AB274"/>
    <mergeCell ref="AC273:AC274"/>
    <mergeCell ref="L273:M274"/>
    <mergeCell ref="N273:N274"/>
    <mergeCell ref="O273:P274"/>
    <mergeCell ref="Q273:Q274"/>
    <mergeCell ref="R273:S274"/>
    <mergeCell ref="T273:T274"/>
    <mergeCell ref="AI271:AI272"/>
    <mergeCell ref="B273:B274"/>
    <mergeCell ref="C273:C274"/>
    <mergeCell ref="D273:D274"/>
    <mergeCell ref="E273:E274"/>
    <mergeCell ref="F273:F274"/>
    <mergeCell ref="G273:G274"/>
    <mergeCell ref="H273:H274"/>
    <mergeCell ref="I273:J274"/>
    <mergeCell ref="K273:K274"/>
    <mergeCell ref="Z271:Z272"/>
    <mergeCell ref="AA271:AB272"/>
    <mergeCell ref="AC271:AC272"/>
    <mergeCell ref="AD271:AE272"/>
    <mergeCell ref="AF271:AF272"/>
    <mergeCell ref="AG271:AH272"/>
    <mergeCell ref="Q271:Q272"/>
    <mergeCell ref="R271:S272"/>
    <mergeCell ref="T271:T272"/>
    <mergeCell ref="U271:V272"/>
    <mergeCell ref="W271:W272"/>
    <mergeCell ref="X271:Y272"/>
    <mergeCell ref="H271:H272"/>
    <mergeCell ref="I271:J272"/>
    <mergeCell ref="K271:K272"/>
    <mergeCell ref="L271:M272"/>
    <mergeCell ref="N271:N272"/>
    <mergeCell ref="O271:P272"/>
    <mergeCell ref="AD269:AE270"/>
    <mergeCell ref="AF269:AF270"/>
    <mergeCell ref="AG269:AH270"/>
    <mergeCell ref="AI269:AI270"/>
    <mergeCell ref="B271:B272"/>
    <mergeCell ref="C271:C272"/>
    <mergeCell ref="D271:D272"/>
    <mergeCell ref="E271:E272"/>
    <mergeCell ref="F271:F272"/>
    <mergeCell ref="G271:G272"/>
    <mergeCell ref="U269:V270"/>
    <mergeCell ref="W269:W270"/>
    <mergeCell ref="X269:Y270"/>
    <mergeCell ref="Z269:Z270"/>
    <mergeCell ref="AA269:AB270"/>
    <mergeCell ref="AC269:AC270"/>
    <mergeCell ref="L269:M270"/>
    <mergeCell ref="N269:N270"/>
    <mergeCell ref="O269:P270"/>
    <mergeCell ref="Q269:Q270"/>
    <mergeCell ref="R269:S270"/>
    <mergeCell ref="T269:T270"/>
    <mergeCell ref="AI267:AI268"/>
    <mergeCell ref="B269:B270"/>
    <mergeCell ref="C269:C270"/>
    <mergeCell ref="D269:D270"/>
    <mergeCell ref="E269:E270"/>
    <mergeCell ref="F269:F270"/>
    <mergeCell ref="G269:G270"/>
    <mergeCell ref="H269:H270"/>
    <mergeCell ref="I269:J270"/>
    <mergeCell ref="K269:K270"/>
    <mergeCell ref="Z267:Z268"/>
    <mergeCell ref="AA267:AB268"/>
    <mergeCell ref="AC267:AC268"/>
    <mergeCell ref="AD267:AE268"/>
    <mergeCell ref="AF267:AF268"/>
    <mergeCell ref="AG267:AH268"/>
    <mergeCell ref="Q267:Q268"/>
    <mergeCell ref="R267:S268"/>
    <mergeCell ref="T267:T268"/>
    <mergeCell ref="U267:V268"/>
    <mergeCell ref="W267:W268"/>
    <mergeCell ref="X267:Y268"/>
    <mergeCell ref="H267:H268"/>
    <mergeCell ref="I267:J268"/>
    <mergeCell ref="K267:K268"/>
    <mergeCell ref="L267:M268"/>
    <mergeCell ref="N267:N268"/>
    <mergeCell ref="O267:P268"/>
    <mergeCell ref="AD265:AE266"/>
    <mergeCell ref="AF265:AF266"/>
    <mergeCell ref="AG265:AH266"/>
    <mergeCell ref="AI265:AI266"/>
    <mergeCell ref="B267:B268"/>
    <mergeCell ref="C267:C268"/>
    <mergeCell ref="D267:D268"/>
    <mergeCell ref="E267:E268"/>
    <mergeCell ref="F267:F268"/>
    <mergeCell ref="G267:G268"/>
    <mergeCell ref="U265:V266"/>
    <mergeCell ref="W265:W266"/>
    <mergeCell ref="X265:Y266"/>
    <mergeCell ref="Z265:Z266"/>
    <mergeCell ref="AA265:AB266"/>
    <mergeCell ref="AC265:AC266"/>
    <mergeCell ref="L265:M266"/>
    <mergeCell ref="N265:N266"/>
    <mergeCell ref="O265:P266"/>
    <mergeCell ref="Q265:Q266"/>
    <mergeCell ref="R265:S266"/>
    <mergeCell ref="T265:T266"/>
    <mergeCell ref="AI263:AI264"/>
    <mergeCell ref="B265:B266"/>
    <mergeCell ref="C265:C266"/>
    <mergeCell ref="D265:D266"/>
    <mergeCell ref="E265:E266"/>
    <mergeCell ref="F265:F266"/>
    <mergeCell ref="G265:G266"/>
    <mergeCell ref="H265:H266"/>
    <mergeCell ref="I265:J266"/>
    <mergeCell ref="K265:K266"/>
    <mergeCell ref="Z263:Z264"/>
    <mergeCell ref="AA263:AB264"/>
    <mergeCell ref="AC263:AC264"/>
    <mergeCell ref="AD263:AE264"/>
    <mergeCell ref="AF263:AF264"/>
    <mergeCell ref="AG263:AH264"/>
    <mergeCell ref="Q263:Q264"/>
    <mergeCell ref="R263:S264"/>
    <mergeCell ref="T263:T264"/>
    <mergeCell ref="U263:V264"/>
    <mergeCell ref="W263:W264"/>
    <mergeCell ref="X263:Y264"/>
    <mergeCell ref="H263:H264"/>
    <mergeCell ref="I263:J264"/>
    <mergeCell ref="K263:K264"/>
    <mergeCell ref="L263:M264"/>
    <mergeCell ref="N263:N264"/>
    <mergeCell ref="O263:P264"/>
    <mergeCell ref="AD261:AE262"/>
    <mergeCell ref="AF261:AF262"/>
    <mergeCell ref="AG261:AH262"/>
    <mergeCell ref="AI261:AI262"/>
    <mergeCell ref="B263:B264"/>
    <mergeCell ref="C263:C264"/>
    <mergeCell ref="D263:D264"/>
    <mergeCell ref="E263:E264"/>
    <mergeCell ref="F263:F264"/>
    <mergeCell ref="G263:G264"/>
    <mergeCell ref="U261:V262"/>
    <mergeCell ref="W261:W262"/>
    <mergeCell ref="X261:Y262"/>
    <mergeCell ref="Z261:Z262"/>
    <mergeCell ref="AA261:AB262"/>
    <mergeCell ref="AC261:AC262"/>
    <mergeCell ref="L261:M262"/>
    <mergeCell ref="N261:N262"/>
    <mergeCell ref="O261:P262"/>
    <mergeCell ref="Q261:Q262"/>
    <mergeCell ref="R261:S262"/>
    <mergeCell ref="T261:T262"/>
    <mergeCell ref="AI259:AI260"/>
    <mergeCell ref="B261:B262"/>
    <mergeCell ref="C261:C262"/>
    <mergeCell ref="D261:D262"/>
    <mergeCell ref="E261:E262"/>
    <mergeCell ref="F261:F262"/>
    <mergeCell ref="G261:G262"/>
    <mergeCell ref="H261:H262"/>
    <mergeCell ref="I261:J262"/>
    <mergeCell ref="K261:K262"/>
    <mergeCell ref="Z259:Z260"/>
    <mergeCell ref="AA259:AB260"/>
    <mergeCell ref="AC259:AC260"/>
    <mergeCell ref="AD259:AE260"/>
    <mergeCell ref="AF259:AF260"/>
    <mergeCell ref="AG259:AH260"/>
    <mergeCell ref="Q259:Q260"/>
    <mergeCell ref="R259:S260"/>
    <mergeCell ref="T259:T260"/>
    <mergeCell ref="U259:V260"/>
    <mergeCell ref="W259:W260"/>
    <mergeCell ref="X259:Y260"/>
    <mergeCell ref="H259:H260"/>
    <mergeCell ref="I259:J260"/>
    <mergeCell ref="K259:K260"/>
    <mergeCell ref="L259:M260"/>
    <mergeCell ref="N259:N260"/>
    <mergeCell ref="O259:P260"/>
    <mergeCell ref="AD257:AE258"/>
    <mergeCell ref="AF257:AF258"/>
    <mergeCell ref="AG257:AH258"/>
    <mergeCell ref="AI257:AI258"/>
    <mergeCell ref="B259:B260"/>
    <mergeCell ref="C259:C260"/>
    <mergeCell ref="D259:D260"/>
    <mergeCell ref="E259:E260"/>
    <mergeCell ref="F259:F260"/>
    <mergeCell ref="G259:G260"/>
    <mergeCell ref="U257:V258"/>
    <mergeCell ref="W257:W258"/>
    <mergeCell ref="X257:Y258"/>
    <mergeCell ref="Z257:Z258"/>
    <mergeCell ref="AA257:AB258"/>
    <mergeCell ref="AC257:AC258"/>
    <mergeCell ref="L257:M258"/>
    <mergeCell ref="N257:N258"/>
    <mergeCell ref="O257:P258"/>
    <mergeCell ref="Q257:Q258"/>
    <mergeCell ref="R257:S258"/>
    <mergeCell ref="T257:T258"/>
    <mergeCell ref="AI255:AI256"/>
    <mergeCell ref="B257:B258"/>
    <mergeCell ref="C257:C258"/>
    <mergeCell ref="D257:D258"/>
    <mergeCell ref="E257:E258"/>
    <mergeCell ref="F257:F258"/>
    <mergeCell ref="G257:G258"/>
    <mergeCell ref="H257:H258"/>
    <mergeCell ref="I257:J258"/>
    <mergeCell ref="K257:K258"/>
    <mergeCell ref="Z255:Z256"/>
    <mergeCell ref="AA255:AB256"/>
    <mergeCell ref="AC255:AC256"/>
    <mergeCell ref="AD255:AE256"/>
    <mergeCell ref="AF255:AF256"/>
    <mergeCell ref="AG255:AH256"/>
    <mergeCell ref="Q255:Q256"/>
    <mergeCell ref="R255:S256"/>
    <mergeCell ref="T255:T256"/>
    <mergeCell ref="U255:V256"/>
    <mergeCell ref="W255:W256"/>
    <mergeCell ref="X255:Y256"/>
    <mergeCell ref="H255:H256"/>
    <mergeCell ref="I255:J256"/>
    <mergeCell ref="K255:K256"/>
    <mergeCell ref="L255:M256"/>
    <mergeCell ref="N255:N256"/>
    <mergeCell ref="O255:P256"/>
    <mergeCell ref="AD253:AE254"/>
    <mergeCell ref="AF253:AF254"/>
    <mergeCell ref="AG253:AH254"/>
    <mergeCell ref="AI253:AI254"/>
    <mergeCell ref="B255:B256"/>
    <mergeCell ref="C255:C256"/>
    <mergeCell ref="D255:D256"/>
    <mergeCell ref="E255:E256"/>
    <mergeCell ref="F255:F256"/>
    <mergeCell ref="G255:G256"/>
    <mergeCell ref="U253:V254"/>
    <mergeCell ref="W253:W254"/>
    <mergeCell ref="X253:Y254"/>
    <mergeCell ref="Z253:Z254"/>
    <mergeCell ref="AA253:AB254"/>
    <mergeCell ref="AC253:AC254"/>
    <mergeCell ref="L253:M254"/>
    <mergeCell ref="N253:N254"/>
    <mergeCell ref="O253:P254"/>
    <mergeCell ref="Q253:Q254"/>
    <mergeCell ref="R253:S254"/>
    <mergeCell ref="T253:T254"/>
    <mergeCell ref="AI251:AI252"/>
    <mergeCell ref="B253:B254"/>
    <mergeCell ref="C253:C254"/>
    <mergeCell ref="D253:D254"/>
    <mergeCell ref="E253:E254"/>
    <mergeCell ref="F253:F254"/>
    <mergeCell ref="G253:G254"/>
    <mergeCell ref="H253:H254"/>
    <mergeCell ref="I253:J254"/>
    <mergeCell ref="K253:K254"/>
    <mergeCell ref="Z251:Z252"/>
    <mergeCell ref="AA251:AB252"/>
    <mergeCell ref="AC251:AC252"/>
    <mergeCell ref="AD251:AE252"/>
    <mergeCell ref="AF251:AF252"/>
    <mergeCell ref="AG251:AH252"/>
    <mergeCell ref="Q251:Q252"/>
    <mergeCell ref="R251:S252"/>
    <mergeCell ref="T251:T252"/>
    <mergeCell ref="U251:V252"/>
    <mergeCell ref="W251:W252"/>
    <mergeCell ref="X251:Y252"/>
    <mergeCell ref="H251:H252"/>
    <mergeCell ref="I251:J252"/>
    <mergeCell ref="K251:K252"/>
    <mergeCell ref="L251:M252"/>
    <mergeCell ref="N251:N252"/>
    <mergeCell ref="O251:P252"/>
    <mergeCell ref="AD249:AE250"/>
    <mergeCell ref="AF249:AF250"/>
    <mergeCell ref="AG249:AH250"/>
    <mergeCell ref="AI249:AI250"/>
    <mergeCell ref="B251:B252"/>
    <mergeCell ref="C251:C252"/>
    <mergeCell ref="D251:D252"/>
    <mergeCell ref="E251:E252"/>
    <mergeCell ref="F251:F252"/>
    <mergeCell ref="G251:G252"/>
    <mergeCell ref="U249:V250"/>
    <mergeCell ref="W249:W250"/>
    <mergeCell ref="X249:Y250"/>
    <mergeCell ref="Z249:Z250"/>
    <mergeCell ref="AA249:AB250"/>
    <mergeCell ref="AC249:AC250"/>
    <mergeCell ref="L249:M250"/>
    <mergeCell ref="N249:N250"/>
    <mergeCell ref="O249:P250"/>
    <mergeCell ref="Q249:Q250"/>
    <mergeCell ref="R249:S250"/>
    <mergeCell ref="T249:T250"/>
    <mergeCell ref="AI247:AI248"/>
    <mergeCell ref="B249:B250"/>
    <mergeCell ref="C249:C250"/>
    <mergeCell ref="D249:D250"/>
    <mergeCell ref="E249:E250"/>
    <mergeCell ref="F249:F250"/>
    <mergeCell ref="G249:G250"/>
    <mergeCell ref="H249:H250"/>
    <mergeCell ref="I249:J250"/>
    <mergeCell ref="K249:K250"/>
    <mergeCell ref="Z247:Z248"/>
    <mergeCell ref="AA247:AB248"/>
    <mergeCell ref="AC247:AC248"/>
    <mergeCell ref="AD247:AE248"/>
    <mergeCell ref="AF247:AF248"/>
    <mergeCell ref="AG247:AH248"/>
    <mergeCell ref="Q247:Q248"/>
    <mergeCell ref="R247:S248"/>
    <mergeCell ref="T247:T248"/>
    <mergeCell ref="U247:V248"/>
    <mergeCell ref="W247:W248"/>
    <mergeCell ref="X247:Y248"/>
    <mergeCell ref="H247:H248"/>
    <mergeCell ref="I247:J248"/>
    <mergeCell ref="K247:K248"/>
    <mergeCell ref="L247:M248"/>
    <mergeCell ref="N247:N248"/>
    <mergeCell ref="O247:P248"/>
    <mergeCell ref="AD245:AE246"/>
    <mergeCell ref="AF245:AF246"/>
    <mergeCell ref="AG245:AH246"/>
    <mergeCell ref="AI245:AI246"/>
    <mergeCell ref="B247:B248"/>
    <mergeCell ref="C247:C248"/>
    <mergeCell ref="D247:D248"/>
    <mergeCell ref="E247:E248"/>
    <mergeCell ref="F247:F248"/>
    <mergeCell ref="G247:G248"/>
    <mergeCell ref="U245:V246"/>
    <mergeCell ref="W245:W246"/>
    <mergeCell ref="X245:Y246"/>
    <mergeCell ref="Z245:Z246"/>
    <mergeCell ref="AA245:AB246"/>
    <mergeCell ref="AC245:AC246"/>
    <mergeCell ref="L245:M246"/>
    <mergeCell ref="N245:N246"/>
    <mergeCell ref="O245:P246"/>
    <mergeCell ref="Q245:Q246"/>
    <mergeCell ref="R245:S246"/>
    <mergeCell ref="T245:T246"/>
    <mergeCell ref="AI243:AI244"/>
    <mergeCell ref="B245:B246"/>
    <mergeCell ref="C245:C246"/>
    <mergeCell ref="D245:D246"/>
    <mergeCell ref="E245:E246"/>
    <mergeCell ref="F245:F246"/>
    <mergeCell ref="G245:G246"/>
    <mergeCell ref="H245:H246"/>
    <mergeCell ref="I245:J246"/>
    <mergeCell ref="K245:K246"/>
    <mergeCell ref="Z243:Z244"/>
    <mergeCell ref="AA243:AB244"/>
    <mergeCell ref="AC243:AC244"/>
    <mergeCell ref="AD243:AE244"/>
    <mergeCell ref="AF243:AF244"/>
    <mergeCell ref="AG243:AH244"/>
    <mergeCell ref="Q243:Q244"/>
    <mergeCell ref="R243:S244"/>
    <mergeCell ref="T243:T244"/>
    <mergeCell ref="U243:V244"/>
    <mergeCell ref="W243:W244"/>
    <mergeCell ref="X243:Y244"/>
    <mergeCell ref="H243:H244"/>
    <mergeCell ref="I243:J244"/>
    <mergeCell ref="K243:K244"/>
    <mergeCell ref="L243:M244"/>
    <mergeCell ref="N243:N244"/>
    <mergeCell ref="O243:P244"/>
    <mergeCell ref="AD241:AE242"/>
    <mergeCell ref="AF241:AF242"/>
    <mergeCell ref="AG241:AH242"/>
    <mergeCell ref="AI241:AI242"/>
    <mergeCell ref="B243:B244"/>
    <mergeCell ref="C243:C244"/>
    <mergeCell ref="D243:D244"/>
    <mergeCell ref="E243:E244"/>
    <mergeCell ref="F243:F244"/>
    <mergeCell ref="G243:G244"/>
    <mergeCell ref="U241:V242"/>
    <mergeCell ref="W241:W242"/>
    <mergeCell ref="X241:Y242"/>
    <mergeCell ref="Z241:Z242"/>
    <mergeCell ref="AA241:AB242"/>
    <mergeCell ref="AC241:AC242"/>
    <mergeCell ref="L241:M242"/>
    <mergeCell ref="N241:N242"/>
    <mergeCell ref="O241:P242"/>
    <mergeCell ref="Q241:Q242"/>
    <mergeCell ref="R241:S242"/>
    <mergeCell ref="T241:T242"/>
    <mergeCell ref="AI239:AI240"/>
    <mergeCell ref="B241:B242"/>
    <mergeCell ref="C241:C242"/>
    <mergeCell ref="D241:D242"/>
    <mergeCell ref="E241:E242"/>
    <mergeCell ref="F241:F242"/>
    <mergeCell ref="G241:G242"/>
    <mergeCell ref="H241:H242"/>
    <mergeCell ref="I241:J242"/>
    <mergeCell ref="K241:K242"/>
    <mergeCell ref="Z239:Z240"/>
    <mergeCell ref="AA239:AB240"/>
    <mergeCell ref="AC239:AC240"/>
    <mergeCell ref="AD239:AE240"/>
    <mergeCell ref="AF239:AF240"/>
    <mergeCell ref="AG239:AH240"/>
    <mergeCell ref="Q239:Q240"/>
    <mergeCell ref="R239:S240"/>
    <mergeCell ref="T239:T240"/>
    <mergeCell ref="U239:V240"/>
    <mergeCell ref="W239:W240"/>
    <mergeCell ref="X239:Y240"/>
    <mergeCell ref="H239:H240"/>
    <mergeCell ref="I239:J240"/>
    <mergeCell ref="K239:K240"/>
    <mergeCell ref="L239:M240"/>
    <mergeCell ref="N239:N240"/>
    <mergeCell ref="O239:P240"/>
    <mergeCell ref="AD237:AE238"/>
    <mergeCell ref="AF237:AF238"/>
    <mergeCell ref="AG237:AH238"/>
    <mergeCell ref="AI237:AI238"/>
    <mergeCell ref="B239:B240"/>
    <mergeCell ref="C239:C240"/>
    <mergeCell ref="D239:D240"/>
    <mergeCell ref="E239:E240"/>
    <mergeCell ref="F239:F240"/>
    <mergeCell ref="G239:G240"/>
    <mergeCell ref="U237:V238"/>
    <mergeCell ref="W237:W238"/>
    <mergeCell ref="X237:Y238"/>
    <mergeCell ref="Z237:Z238"/>
    <mergeCell ref="AA237:AB238"/>
    <mergeCell ref="AC237:AC238"/>
    <mergeCell ref="L237:M238"/>
    <mergeCell ref="N237:N238"/>
    <mergeCell ref="O237:P238"/>
    <mergeCell ref="Q237:Q238"/>
    <mergeCell ref="R237:S238"/>
    <mergeCell ref="T237:T238"/>
    <mergeCell ref="AI235:AI236"/>
    <mergeCell ref="B237:B238"/>
    <mergeCell ref="C237:C238"/>
    <mergeCell ref="D237:D238"/>
    <mergeCell ref="E237:E238"/>
    <mergeCell ref="F237:F238"/>
    <mergeCell ref="G237:G238"/>
    <mergeCell ref="H237:H238"/>
    <mergeCell ref="I237:J238"/>
    <mergeCell ref="K237:K238"/>
    <mergeCell ref="Z235:Z236"/>
    <mergeCell ref="AA235:AB236"/>
    <mergeCell ref="AC235:AC236"/>
    <mergeCell ref="AD235:AE236"/>
    <mergeCell ref="AF235:AF236"/>
    <mergeCell ref="AG235:AH236"/>
    <mergeCell ref="Q235:Q236"/>
    <mergeCell ref="R235:S236"/>
    <mergeCell ref="T235:T236"/>
    <mergeCell ref="U235:V236"/>
    <mergeCell ref="W235:W236"/>
    <mergeCell ref="X235:Y236"/>
    <mergeCell ref="H235:H236"/>
    <mergeCell ref="I235:J236"/>
    <mergeCell ref="K235:K236"/>
    <mergeCell ref="L235:M236"/>
    <mergeCell ref="N235:N236"/>
    <mergeCell ref="O235:P236"/>
    <mergeCell ref="AD233:AE234"/>
    <mergeCell ref="AF233:AF234"/>
    <mergeCell ref="AG233:AH234"/>
    <mergeCell ref="AI233:AI234"/>
    <mergeCell ref="B235:B236"/>
    <mergeCell ref="C235:C236"/>
    <mergeCell ref="D235:D236"/>
    <mergeCell ref="E235:E236"/>
    <mergeCell ref="F235:F236"/>
    <mergeCell ref="G235:G236"/>
    <mergeCell ref="U233:V234"/>
    <mergeCell ref="W233:W234"/>
    <mergeCell ref="X233:Y234"/>
    <mergeCell ref="Z233:Z234"/>
    <mergeCell ref="AA233:AB234"/>
    <mergeCell ref="AC233:AC234"/>
    <mergeCell ref="L233:M234"/>
    <mergeCell ref="N233:N234"/>
    <mergeCell ref="O233:P234"/>
    <mergeCell ref="Q233:Q234"/>
    <mergeCell ref="R233:S234"/>
    <mergeCell ref="T233:T234"/>
    <mergeCell ref="AI231:AI232"/>
    <mergeCell ref="B233:B234"/>
    <mergeCell ref="C233:C234"/>
    <mergeCell ref="D233:D234"/>
    <mergeCell ref="E233:E234"/>
    <mergeCell ref="F233:F234"/>
    <mergeCell ref="G233:G234"/>
    <mergeCell ref="H233:H234"/>
    <mergeCell ref="I233:J234"/>
    <mergeCell ref="K233:K234"/>
    <mergeCell ref="Z231:Z232"/>
    <mergeCell ref="AA231:AB232"/>
    <mergeCell ref="AC231:AC232"/>
    <mergeCell ref="AD231:AE232"/>
    <mergeCell ref="AF231:AF232"/>
    <mergeCell ref="AG231:AH232"/>
    <mergeCell ref="Q231:Q232"/>
    <mergeCell ref="R231:S232"/>
    <mergeCell ref="T231:T232"/>
    <mergeCell ref="U231:V232"/>
    <mergeCell ref="W231:W232"/>
    <mergeCell ref="X231:Y232"/>
    <mergeCell ref="H231:H232"/>
    <mergeCell ref="I231:J232"/>
    <mergeCell ref="K231:K232"/>
    <mergeCell ref="L231:M232"/>
    <mergeCell ref="N231:N232"/>
    <mergeCell ref="O231:P232"/>
    <mergeCell ref="AD229:AE230"/>
    <mergeCell ref="AF229:AF230"/>
    <mergeCell ref="AG229:AH230"/>
    <mergeCell ref="AI229:AI230"/>
    <mergeCell ref="B231:B232"/>
    <mergeCell ref="C231:C232"/>
    <mergeCell ref="D231:D232"/>
    <mergeCell ref="E231:E232"/>
    <mergeCell ref="F231:F232"/>
    <mergeCell ref="G231:G232"/>
    <mergeCell ref="U229:V230"/>
    <mergeCell ref="W229:W230"/>
    <mergeCell ref="X229:Y230"/>
    <mergeCell ref="Z229:Z230"/>
    <mergeCell ref="AA229:AB230"/>
    <mergeCell ref="AC229:AC230"/>
    <mergeCell ref="L229:M230"/>
    <mergeCell ref="N229:N230"/>
    <mergeCell ref="O229:P230"/>
    <mergeCell ref="Q229:Q230"/>
    <mergeCell ref="R229:S230"/>
    <mergeCell ref="T229:T230"/>
    <mergeCell ref="AI227:AI228"/>
    <mergeCell ref="B229:B230"/>
    <mergeCell ref="C229:C230"/>
    <mergeCell ref="D229:D230"/>
    <mergeCell ref="E229:E230"/>
    <mergeCell ref="F229:F230"/>
    <mergeCell ref="G229:G230"/>
    <mergeCell ref="H229:H230"/>
    <mergeCell ref="I229:J230"/>
    <mergeCell ref="K229:K230"/>
    <mergeCell ref="Z227:Z228"/>
    <mergeCell ref="AA227:AB228"/>
    <mergeCell ref="AC227:AC228"/>
    <mergeCell ref="AD227:AE228"/>
    <mergeCell ref="AF227:AF228"/>
    <mergeCell ref="AG227:AH228"/>
    <mergeCell ref="Q227:Q228"/>
    <mergeCell ref="R227:S228"/>
    <mergeCell ref="T227:T228"/>
    <mergeCell ref="U227:V228"/>
    <mergeCell ref="W227:W228"/>
    <mergeCell ref="X227:Y228"/>
    <mergeCell ref="H227:H228"/>
    <mergeCell ref="I227:J228"/>
    <mergeCell ref="K227:K228"/>
    <mergeCell ref="L227:M228"/>
    <mergeCell ref="N227:N228"/>
    <mergeCell ref="O227:P228"/>
    <mergeCell ref="AD225:AE226"/>
    <mergeCell ref="AF225:AF226"/>
    <mergeCell ref="AG225:AH226"/>
    <mergeCell ref="AI225:AI226"/>
    <mergeCell ref="B227:B228"/>
    <mergeCell ref="C227:C228"/>
    <mergeCell ref="D227:D228"/>
    <mergeCell ref="E227:E228"/>
    <mergeCell ref="F227:F228"/>
    <mergeCell ref="G227:G228"/>
    <mergeCell ref="U225:V226"/>
    <mergeCell ref="W225:W226"/>
    <mergeCell ref="X225:Y226"/>
    <mergeCell ref="Z225:Z226"/>
    <mergeCell ref="AA225:AB226"/>
    <mergeCell ref="AC225:AC226"/>
    <mergeCell ref="L225:M226"/>
    <mergeCell ref="N225:N226"/>
    <mergeCell ref="O225:P226"/>
    <mergeCell ref="Q225:Q226"/>
    <mergeCell ref="R225:S226"/>
    <mergeCell ref="T225:T226"/>
    <mergeCell ref="AI223:AI224"/>
    <mergeCell ref="B225:B226"/>
    <mergeCell ref="C225:C226"/>
    <mergeCell ref="D225:D226"/>
    <mergeCell ref="E225:E226"/>
    <mergeCell ref="F225:F226"/>
    <mergeCell ref="G225:G226"/>
    <mergeCell ref="H225:H226"/>
    <mergeCell ref="I225:J226"/>
    <mergeCell ref="K225:K226"/>
    <mergeCell ref="Z223:Z224"/>
    <mergeCell ref="AA223:AB224"/>
    <mergeCell ref="AC223:AC224"/>
    <mergeCell ref="AD223:AE224"/>
    <mergeCell ref="AF223:AF224"/>
    <mergeCell ref="AG223:AH224"/>
    <mergeCell ref="Q223:Q224"/>
    <mergeCell ref="R223:S224"/>
    <mergeCell ref="T223:T224"/>
    <mergeCell ref="U223:V224"/>
    <mergeCell ref="W223:W224"/>
    <mergeCell ref="X223:Y224"/>
    <mergeCell ref="H223:H224"/>
    <mergeCell ref="I223:J224"/>
    <mergeCell ref="K223:K224"/>
    <mergeCell ref="L223:M224"/>
    <mergeCell ref="N223:N224"/>
    <mergeCell ref="O223:P224"/>
    <mergeCell ref="AD221:AE222"/>
    <mergeCell ref="AF221:AF222"/>
    <mergeCell ref="AG221:AH222"/>
    <mergeCell ref="AI221:AI222"/>
    <mergeCell ref="B223:B224"/>
    <mergeCell ref="C223:C224"/>
    <mergeCell ref="D223:D224"/>
    <mergeCell ref="E223:E224"/>
    <mergeCell ref="F223:F224"/>
    <mergeCell ref="G223:G224"/>
    <mergeCell ref="U221:V222"/>
    <mergeCell ref="W221:W222"/>
    <mergeCell ref="X221:Y222"/>
    <mergeCell ref="Z221:Z222"/>
    <mergeCell ref="AA221:AB222"/>
    <mergeCell ref="AC221:AC222"/>
    <mergeCell ref="L221:M222"/>
    <mergeCell ref="N221:N222"/>
    <mergeCell ref="O221:P222"/>
    <mergeCell ref="Q221:Q222"/>
    <mergeCell ref="R221:S222"/>
    <mergeCell ref="T221:T222"/>
    <mergeCell ref="AI219:AI220"/>
    <mergeCell ref="B221:B222"/>
    <mergeCell ref="C221:C222"/>
    <mergeCell ref="D221:D222"/>
    <mergeCell ref="E221:E222"/>
    <mergeCell ref="F221:F222"/>
    <mergeCell ref="G221:G222"/>
    <mergeCell ref="H221:H222"/>
    <mergeCell ref="I221:J222"/>
    <mergeCell ref="K221:K222"/>
    <mergeCell ref="Z219:Z220"/>
    <mergeCell ref="AA219:AB220"/>
    <mergeCell ref="AC219:AC220"/>
    <mergeCell ref="AD219:AE220"/>
    <mergeCell ref="AF219:AF220"/>
    <mergeCell ref="AG219:AH220"/>
    <mergeCell ref="Q219:Q220"/>
    <mergeCell ref="R219:S220"/>
    <mergeCell ref="T219:T220"/>
    <mergeCell ref="U219:V220"/>
    <mergeCell ref="W219:W220"/>
    <mergeCell ref="X219:Y220"/>
    <mergeCell ref="H219:H220"/>
    <mergeCell ref="I219:J220"/>
    <mergeCell ref="K219:K220"/>
    <mergeCell ref="L219:M220"/>
    <mergeCell ref="N219:N220"/>
    <mergeCell ref="O219:P220"/>
    <mergeCell ref="AD217:AE218"/>
    <mergeCell ref="AF217:AF218"/>
    <mergeCell ref="AG217:AH218"/>
    <mergeCell ref="AI217:AI218"/>
    <mergeCell ref="B219:B220"/>
    <mergeCell ref="C219:C220"/>
    <mergeCell ref="D219:D220"/>
    <mergeCell ref="E219:E220"/>
    <mergeCell ref="F219:F220"/>
    <mergeCell ref="G219:G220"/>
    <mergeCell ref="U217:V218"/>
    <mergeCell ref="W217:W218"/>
    <mergeCell ref="X217:Y218"/>
    <mergeCell ref="Z217:Z218"/>
    <mergeCell ref="AA217:AB218"/>
    <mergeCell ref="AC217:AC218"/>
    <mergeCell ref="L217:M218"/>
    <mergeCell ref="N217:N218"/>
    <mergeCell ref="O217:P218"/>
    <mergeCell ref="Q217:Q218"/>
    <mergeCell ref="R217:S218"/>
    <mergeCell ref="T217:T218"/>
    <mergeCell ref="AI215:AI216"/>
    <mergeCell ref="B217:B218"/>
    <mergeCell ref="C217:C218"/>
    <mergeCell ref="D217:D218"/>
    <mergeCell ref="E217:E218"/>
    <mergeCell ref="F217:F218"/>
    <mergeCell ref="G217:G218"/>
    <mergeCell ref="H217:H218"/>
    <mergeCell ref="I217:J218"/>
    <mergeCell ref="K217:K218"/>
    <mergeCell ref="Z215:Z216"/>
    <mergeCell ref="AA215:AB216"/>
    <mergeCell ref="AC215:AC216"/>
    <mergeCell ref="AD215:AE216"/>
    <mergeCell ref="AF215:AF216"/>
    <mergeCell ref="AG215:AH216"/>
    <mergeCell ref="Q215:Q216"/>
    <mergeCell ref="R215:S216"/>
    <mergeCell ref="T215:T216"/>
    <mergeCell ref="U215:V216"/>
    <mergeCell ref="W215:W216"/>
    <mergeCell ref="X215:Y216"/>
    <mergeCell ref="H215:H216"/>
    <mergeCell ref="I215:J216"/>
    <mergeCell ref="K215:K216"/>
    <mergeCell ref="L215:M216"/>
    <mergeCell ref="N215:N216"/>
    <mergeCell ref="O215:P216"/>
    <mergeCell ref="AD213:AE214"/>
    <mergeCell ref="AF213:AF214"/>
    <mergeCell ref="AG213:AH214"/>
    <mergeCell ref="AI213:AI214"/>
    <mergeCell ref="B215:B216"/>
    <mergeCell ref="C215:C216"/>
    <mergeCell ref="D215:D216"/>
    <mergeCell ref="E215:E216"/>
    <mergeCell ref="F215:F216"/>
    <mergeCell ref="G215:G216"/>
    <mergeCell ref="U213:V214"/>
    <mergeCell ref="W213:W214"/>
    <mergeCell ref="X213:Y214"/>
    <mergeCell ref="Z213:Z214"/>
    <mergeCell ref="AA213:AB214"/>
    <mergeCell ref="AC213:AC214"/>
    <mergeCell ref="L213:M214"/>
    <mergeCell ref="N213:N214"/>
    <mergeCell ref="O213:P214"/>
    <mergeCell ref="Q213:Q214"/>
    <mergeCell ref="R213:S214"/>
    <mergeCell ref="T213:T214"/>
    <mergeCell ref="AI211:AI212"/>
    <mergeCell ref="B213:B214"/>
    <mergeCell ref="C213:C214"/>
    <mergeCell ref="D213:D214"/>
    <mergeCell ref="E213:E214"/>
    <mergeCell ref="F213:F214"/>
    <mergeCell ref="G213:G214"/>
    <mergeCell ref="H213:H214"/>
    <mergeCell ref="I213:J214"/>
    <mergeCell ref="K213:K214"/>
    <mergeCell ref="Z211:Z212"/>
    <mergeCell ref="AA211:AB212"/>
    <mergeCell ref="AC211:AC212"/>
    <mergeCell ref="AD211:AE212"/>
    <mergeCell ref="AF211:AF212"/>
    <mergeCell ref="AG211:AH212"/>
    <mergeCell ref="Q211:Q212"/>
    <mergeCell ref="R211:S212"/>
    <mergeCell ref="T211:T212"/>
    <mergeCell ref="U211:V212"/>
    <mergeCell ref="W211:W212"/>
    <mergeCell ref="X211:Y212"/>
    <mergeCell ref="H211:H212"/>
    <mergeCell ref="I211:J212"/>
    <mergeCell ref="K211:K212"/>
    <mergeCell ref="L211:M212"/>
    <mergeCell ref="N211:N212"/>
    <mergeCell ref="O211:P212"/>
    <mergeCell ref="X210:Z210"/>
    <mergeCell ref="AA210:AC210"/>
    <mergeCell ref="AD210:AF210"/>
    <mergeCell ref="AG210:AI210"/>
    <mergeCell ref="B211:B212"/>
    <mergeCell ref="C211:C212"/>
    <mergeCell ref="D211:D212"/>
    <mergeCell ref="E211:E212"/>
    <mergeCell ref="F211:F212"/>
    <mergeCell ref="G211:G212"/>
    <mergeCell ref="X209:Z209"/>
    <mergeCell ref="AA209:AC209"/>
    <mergeCell ref="AD209:AF209"/>
    <mergeCell ref="AG209:AI209"/>
    <mergeCell ref="G210:H210"/>
    <mergeCell ref="I210:K210"/>
    <mergeCell ref="L210:N210"/>
    <mergeCell ref="O210:Q210"/>
    <mergeCell ref="R210:T210"/>
    <mergeCell ref="U210:W210"/>
    <mergeCell ref="X208:Z208"/>
    <mergeCell ref="AA208:AC208"/>
    <mergeCell ref="AD208:AF208"/>
    <mergeCell ref="AG208:AI208"/>
    <mergeCell ref="G209:H209"/>
    <mergeCell ref="I209:K209"/>
    <mergeCell ref="L209:N209"/>
    <mergeCell ref="O209:Q209"/>
    <mergeCell ref="R209:T209"/>
    <mergeCell ref="U209:W209"/>
    <mergeCell ref="G208:H208"/>
    <mergeCell ref="I208:K208"/>
    <mergeCell ref="L208:N208"/>
    <mergeCell ref="O208:Q208"/>
    <mergeCell ref="R208:T208"/>
    <mergeCell ref="U208:W208"/>
    <mergeCell ref="X206:Z206"/>
    <mergeCell ref="AA206:AC206"/>
    <mergeCell ref="AD206:AF206"/>
    <mergeCell ref="AG206:AI206"/>
    <mergeCell ref="G207:H207"/>
    <mergeCell ref="I207:N207"/>
    <mergeCell ref="O207:Q207"/>
    <mergeCell ref="R207:AI207"/>
    <mergeCell ref="AD202:AE203"/>
    <mergeCell ref="AF202:AF203"/>
    <mergeCell ref="AG202:AH203"/>
    <mergeCell ref="AI202:AI203"/>
    <mergeCell ref="B204:AI204"/>
    <mergeCell ref="G206:H206"/>
    <mergeCell ref="I206:N206"/>
    <mergeCell ref="O206:Q206"/>
    <mergeCell ref="R206:T206"/>
    <mergeCell ref="U206:W206"/>
    <mergeCell ref="U202:V203"/>
    <mergeCell ref="W202:W203"/>
    <mergeCell ref="X202:Y203"/>
    <mergeCell ref="Z202:Z203"/>
    <mergeCell ref="AA202:AB203"/>
    <mergeCell ref="AC202:AC203"/>
    <mergeCell ref="L202:M203"/>
    <mergeCell ref="N202:N203"/>
    <mergeCell ref="O202:P203"/>
    <mergeCell ref="Q202:Q203"/>
    <mergeCell ref="R202:S203"/>
    <mergeCell ref="T202:T203"/>
    <mergeCell ref="AI200:AI201"/>
    <mergeCell ref="B202:B203"/>
    <mergeCell ref="C202:C203"/>
    <mergeCell ref="D202:D203"/>
    <mergeCell ref="E202:E203"/>
    <mergeCell ref="F202:F203"/>
    <mergeCell ref="G202:G203"/>
    <mergeCell ref="H202:H203"/>
    <mergeCell ref="I202:J203"/>
    <mergeCell ref="K202:K203"/>
    <mergeCell ref="Z200:Z201"/>
    <mergeCell ref="AA200:AB201"/>
    <mergeCell ref="AC200:AC201"/>
    <mergeCell ref="AD200:AE201"/>
    <mergeCell ref="AF200:AF201"/>
    <mergeCell ref="AG200:AH201"/>
    <mergeCell ref="Q200:Q201"/>
    <mergeCell ref="R200:S201"/>
    <mergeCell ref="T200:T201"/>
    <mergeCell ref="U200:V201"/>
    <mergeCell ref="W200:W201"/>
    <mergeCell ref="X200:Y201"/>
    <mergeCell ref="H200:H201"/>
    <mergeCell ref="I200:J201"/>
    <mergeCell ref="K200:K201"/>
    <mergeCell ref="L200:M201"/>
    <mergeCell ref="N200:N201"/>
    <mergeCell ref="O200:P201"/>
    <mergeCell ref="AD198:AE199"/>
    <mergeCell ref="AF198:AF199"/>
    <mergeCell ref="AG198:AH199"/>
    <mergeCell ref="AI198:AI199"/>
    <mergeCell ref="B200:B201"/>
    <mergeCell ref="C200:C201"/>
    <mergeCell ref="D200:D201"/>
    <mergeCell ref="E200:E201"/>
    <mergeCell ref="F200:F201"/>
    <mergeCell ref="G200:G201"/>
    <mergeCell ref="U198:V199"/>
    <mergeCell ref="W198:W199"/>
    <mergeCell ref="X198:Y199"/>
    <mergeCell ref="Z198:Z199"/>
    <mergeCell ref="AA198:AB199"/>
    <mergeCell ref="AC198:AC199"/>
    <mergeCell ref="L198:M199"/>
    <mergeCell ref="N198:N199"/>
    <mergeCell ref="O198:P199"/>
    <mergeCell ref="Q198:Q199"/>
    <mergeCell ref="R198:S199"/>
    <mergeCell ref="T198:T199"/>
    <mergeCell ref="AI196:AI197"/>
    <mergeCell ref="B198:B199"/>
    <mergeCell ref="C198:C199"/>
    <mergeCell ref="D198:D199"/>
    <mergeCell ref="E198:E199"/>
    <mergeCell ref="F198:F199"/>
    <mergeCell ref="G198:G199"/>
    <mergeCell ref="H198:H199"/>
    <mergeCell ref="I198:J199"/>
    <mergeCell ref="K198:K199"/>
    <mergeCell ref="Z196:Z197"/>
    <mergeCell ref="AA196:AB197"/>
    <mergeCell ref="AC196:AC197"/>
    <mergeCell ref="AD196:AE197"/>
    <mergeCell ref="AF196:AF197"/>
    <mergeCell ref="AG196:AH197"/>
    <mergeCell ref="Q196:Q197"/>
    <mergeCell ref="R196:S197"/>
    <mergeCell ref="T196:T197"/>
    <mergeCell ref="U196:V197"/>
    <mergeCell ref="W196:W197"/>
    <mergeCell ref="X196:Y197"/>
    <mergeCell ref="H196:H197"/>
    <mergeCell ref="I196:J197"/>
    <mergeCell ref="K196:K197"/>
    <mergeCell ref="L196:M197"/>
    <mergeCell ref="N196:N197"/>
    <mergeCell ref="O196:P197"/>
    <mergeCell ref="AD194:AE195"/>
    <mergeCell ref="AF194:AF195"/>
    <mergeCell ref="AG194:AH195"/>
    <mergeCell ref="AI194:AI195"/>
    <mergeCell ref="B196:B197"/>
    <mergeCell ref="C196:C197"/>
    <mergeCell ref="D196:D197"/>
    <mergeCell ref="E196:E197"/>
    <mergeCell ref="F196:F197"/>
    <mergeCell ref="G196:G197"/>
    <mergeCell ref="U194:V195"/>
    <mergeCell ref="W194:W195"/>
    <mergeCell ref="X194:Y195"/>
    <mergeCell ref="Z194:Z195"/>
    <mergeCell ref="AA194:AB195"/>
    <mergeCell ref="AC194:AC195"/>
    <mergeCell ref="L194:M195"/>
    <mergeCell ref="N194:N195"/>
    <mergeCell ref="O194:P195"/>
    <mergeCell ref="Q194:Q195"/>
    <mergeCell ref="R194:S195"/>
    <mergeCell ref="T194:T195"/>
    <mergeCell ref="AI192:AI193"/>
    <mergeCell ref="B194:B195"/>
    <mergeCell ref="C194:C195"/>
    <mergeCell ref="D194:D195"/>
    <mergeCell ref="E194:E195"/>
    <mergeCell ref="F194:F195"/>
    <mergeCell ref="G194:G195"/>
    <mergeCell ref="H194:H195"/>
    <mergeCell ref="I194:J195"/>
    <mergeCell ref="K194:K195"/>
    <mergeCell ref="Z192:Z193"/>
    <mergeCell ref="AA192:AB193"/>
    <mergeCell ref="AC192:AC193"/>
    <mergeCell ref="AD192:AE193"/>
    <mergeCell ref="AF192:AF193"/>
    <mergeCell ref="AG192:AH193"/>
    <mergeCell ref="Q192:Q193"/>
    <mergeCell ref="R192:S193"/>
    <mergeCell ref="T192:T193"/>
    <mergeCell ref="U192:V193"/>
    <mergeCell ref="W192:W193"/>
    <mergeCell ref="X192:Y193"/>
    <mergeCell ref="H192:H193"/>
    <mergeCell ref="I192:J193"/>
    <mergeCell ref="K192:K193"/>
    <mergeCell ref="L192:M193"/>
    <mergeCell ref="N192:N193"/>
    <mergeCell ref="O192:P193"/>
    <mergeCell ref="AD190:AE191"/>
    <mergeCell ref="AF190:AF191"/>
    <mergeCell ref="AG190:AH191"/>
    <mergeCell ref="AI190:AI191"/>
    <mergeCell ref="B192:B193"/>
    <mergeCell ref="C192:C193"/>
    <mergeCell ref="D192:D193"/>
    <mergeCell ref="E192:E193"/>
    <mergeCell ref="F192:F193"/>
    <mergeCell ref="G192:G193"/>
    <mergeCell ref="U190:V191"/>
    <mergeCell ref="W190:W191"/>
    <mergeCell ref="X190:Y191"/>
    <mergeCell ref="Z190:Z191"/>
    <mergeCell ref="AA190:AB191"/>
    <mergeCell ref="AC190:AC191"/>
    <mergeCell ref="L190:M191"/>
    <mergeCell ref="N190:N191"/>
    <mergeCell ref="O190:P191"/>
    <mergeCell ref="Q190:Q191"/>
    <mergeCell ref="R190:S191"/>
    <mergeCell ref="T190:T191"/>
    <mergeCell ref="AI188:AI189"/>
    <mergeCell ref="B190:B191"/>
    <mergeCell ref="C190:C191"/>
    <mergeCell ref="D190:D191"/>
    <mergeCell ref="E190:E191"/>
    <mergeCell ref="F190:F191"/>
    <mergeCell ref="G190:G191"/>
    <mergeCell ref="H190:H191"/>
    <mergeCell ref="I190:J191"/>
    <mergeCell ref="K190:K191"/>
    <mergeCell ref="Z188:Z189"/>
    <mergeCell ref="AA188:AB189"/>
    <mergeCell ref="AC188:AC189"/>
    <mergeCell ref="AD188:AE189"/>
    <mergeCell ref="AF188:AF189"/>
    <mergeCell ref="AG188:AH189"/>
    <mergeCell ref="Q188:Q189"/>
    <mergeCell ref="R188:S189"/>
    <mergeCell ref="T188:T189"/>
    <mergeCell ref="U188:V189"/>
    <mergeCell ref="W188:W189"/>
    <mergeCell ref="X188:Y189"/>
    <mergeCell ref="H188:H189"/>
    <mergeCell ref="I188:J189"/>
    <mergeCell ref="K188:K189"/>
    <mergeCell ref="L188:M189"/>
    <mergeCell ref="N188:N189"/>
    <mergeCell ref="O188:P189"/>
    <mergeCell ref="AD186:AE187"/>
    <mergeCell ref="AF186:AF187"/>
    <mergeCell ref="AG186:AH187"/>
    <mergeCell ref="AI186:AI187"/>
    <mergeCell ref="B188:B189"/>
    <mergeCell ref="C188:C189"/>
    <mergeCell ref="D188:D189"/>
    <mergeCell ref="E188:E189"/>
    <mergeCell ref="F188:F189"/>
    <mergeCell ref="G188:G189"/>
    <mergeCell ref="U186:V187"/>
    <mergeCell ref="W186:W187"/>
    <mergeCell ref="X186:Y187"/>
    <mergeCell ref="Z186:Z187"/>
    <mergeCell ref="AA186:AB187"/>
    <mergeCell ref="AC186:AC187"/>
    <mergeCell ref="L186:M187"/>
    <mergeCell ref="N186:N187"/>
    <mergeCell ref="O186:P187"/>
    <mergeCell ref="Q186:Q187"/>
    <mergeCell ref="R186:S187"/>
    <mergeCell ref="T186:T187"/>
    <mergeCell ref="AI184:AI185"/>
    <mergeCell ref="B186:B187"/>
    <mergeCell ref="C186:C187"/>
    <mergeCell ref="D186:D187"/>
    <mergeCell ref="E186:E187"/>
    <mergeCell ref="F186:F187"/>
    <mergeCell ref="G186:G187"/>
    <mergeCell ref="H186:H187"/>
    <mergeCell ref="I186:J187"/>
    <mergeCell ref="K186:K187"/>
    <mergeCell ref="Z184:Z185"/>
    <mergeCell ref="AA184:AB185"/>
    <mergeCell ref="AC184:AC185"/>
    <mergeCell ref="AD184:AE185"/>
    <mergeCell ref="AF184:AF185"/>
    <mergeCell ref="AG184:AH185"/>
    <mergeCell ref="Q184:Q185"/>
    <mergeCell ref="R184:S185"/>
    <mergeCell ref="T184:T185"/>
    <mergeCell ref="U184:V185"/>
    <mergeCell ref="W184:W185"/>
    <mergeCell ref="X184:Y185"/>
    <mergeCell ref="H184:H185"/>
    <mergeCell ref="I184:J185"/>
    <mergeCell ref="K184:K185"/>
    <mergeCell ref="L184:M185"/>
    <mergeCell ref="N184:N185"/>
    <mergeCell ref="O184:P185"/>
    <mergeCell ref="AD182:AE183"/>
    <mergeCell ref="AF182:AF183"/>
    <mergeCell ref="AG182:AH183"/>
    <mergeCell ref="AI182:AI183"/>
    <mergeCell ref="B184:B185"/>
    <mergeCell ref="C184:C185"/>
    <mergeCell ref="D184:D185"/>
    <mergeCell ref="E184:E185"/>
    <mergeCell ref="F184:F185"/>
    <mergeCell ref="G184:G185"/>
    <mergeCell ref="U182:V183"/>
    <mergeCell ref="W182:W183"/>
    <mergeCell ref="X182:Y183"/>
    <mergeCell ref="Z182:Z183"/>
    <mergeCell ref="AA182:AB183"/>
    <mergeCell ref="AC182:AC183"/>
    <mergeCell ref="L182:M183"/>
    <mergeCell ref="N182:N183"/>
    <mergeCell ref="O182:P183"/>
    <mergeCell ref="Q182:Q183"/>
    <mergeCell ref="R182:S183"/>
    <mergeCell ref="T182:T183"/>
    <mergeCell ref="AI180:AI181"/>
    <mergeCell ref="B182:B183"/>
    <mergeCell ref="C182:C183"/>
    <mergeCell ref="D182:D183"/>
    <mergeCell ref="E182:E183"/>
    <mergeCell ref="F182:F183"/>
    <mergeCell ref="G182:G183"/>
    <mergeCell ref="H182:H183"/>
    <mergeCell ref="I182:J183"/>
    <mergeCell ref="K182:K183"/>
    <mergeCell ref="Z180:Z181"/>
    <mergeCell ref="AA180:AB181"/>
    <mergeCell ref="AC180:AC181"/>
    <mergeCell ref="AD180:AE181"/>
    <mergeCell ref="AF180:AF181"/>
    <mergeCell ref="AG180:AH181"/>
    <mergeCell ref="Q180:Q181"/>
    <mergeCell ref="R180:S181"/>
    <mergeCell ref="T180:T181"/>
    <mergeCell ref="U180:V181"/>
    <mergeCell ref="W180:W181"/>
    <mergeCell ref="X180:Y181"/>
    <mergeCell ref="H180:H181"/>
    <mergeCell ref="I180:J181"/>
    <mergeCell ref="K180:K181"/>
    <mergeCell ref="L180:M181"/>
    <mergeCell ref="N180:N181"/>
    <mergeCell ref="O180:P181"/>
    <mergeCell ref="AD178:AE179"/>
    <mergeCell ref="AF178:AF179"/>
    <mergeCell ref="AG178:AH179"/>
    <mergeCell ref="AI178:AI179"/>
    <mergeCell ref="B180:B181"/>
    <mergeCell ref="C180:C181"/>
    <mergeCell ref="D180:D181"/>
    <mergeCell ref="E180:E181"/>
    <mergeCell ref="F180:F181"/>
    <mergeCell ref="G180:G181"/>
    <mergeCell ref="U178:V179"/>
    <mergeCell ref="W178:W179"/>
    <mergeCell ref="X178:Y179"/>
    <mergeCell ref="Z178:Z179"/>
    <mergeCell ref="AA178:AB179"/>
    <mergeCell ref="AC178:AC179"/>
    <mergeCell ref="L178:M179"/>
    <mergeCell ref="N178:N179"/>
    <mergeCell ref="O178:P179"/>
    <mergeCell ref="Q178:Q179"/>
    <mergeCell ref="R178:S179"/>
    <mergeCell ref="T178:T179"/>
    <mergeCell ref="AI176:AI177"/>
    <mergeCell ref="B178:B179"/>
    <mergeCell ref="C178:C179"/>
    <mergeCell ref="D178:D179"/>
    <mergeCell ref="E178:E179"/>
    <mergeCell ref="F178:F179"/>
    <mergeCell ref="G178:G179"/>
    <mergeCell ref="H178:H179"/>
    <mergeCell ref="I178:J179"/>
    <mergeCell ref="K178:K179"/>
    <mergeCell ref="Z176:Z177"/>
    <mergeCell ref="AA176:AB177"/>
    <mergeCell ref="AC176:AC177"/>
    <mergeCell ref="AD176:AE177"/>
    <mergeCell ref="AF176:AF177"/>
    <mergeCell ref="AG176:AH177"/>
    <mergeCell ref="Q176:Q177"/>
    <mergeCell ref="R176:S177"/>
    <mergeCell ref="T176:T177"/>
    <mergeCell ref="U176:V177"/>
    <mergeCell ref="W176:W177"/>
    <mergeCell ref="X176:Y177"/>
    <mergeCell ref="H176:H177"/>
    <mergeCell ref="I176:J177"/>
    <mergeCell ref="K176:K177"/>
    <mergeCell ref="L176:M177"/>
    <mergeCell ref="N176:N177"/>
    <mergeCell ref="O176:P177"/>
    <mergeCell ref="AD174:AE175"/>
    <mergeCell ref="AF174:AF175"/>
    <mergeCell ref="AG174:AH175"/>
    <mergeCell ref="AI174:AI175"/>
    <mergeCell ref="B176:B177"/>
    <mergeCell ref="C176:C177"/>
    <mergeCell ref="D176:D177"/>
    <mergeCell ref="E176:E177"/>
    <mergeCell ref="F176:F177"/>
    <mergeCell ref="G176:G177"/>
    <mergeCell ref="U174:V175"/>
    <mergeCell ref="W174:W175"/>
    <mergeCell ref="X174:Y175"/>
    <mergeCell ref="Z174:Z175"/>
    <mergeCell ref="AA174:AB175"/>
    <mergeCell ref="AC174:AC175"/>
    <mergeCell ref="L174:M175"/>
    <mergeCell ref="N174:N175"/>
    <mergeCell ref="O174:P175"/>
    <mergeCell ref="Q174:Q175"/>
    <mergeCell ref="R174:S175"/>
    <mergeCell ref="T174:T175"/>
    <mergeCell ref="AI172:AI173"/>
    <mergeCell ref="B174:B175"/>
    <mergeCell ref="C174:C175"/>
    <mergeCell ref="D174:D175"/>
    <mergeCell ref="E174:E175"/>
    <mergeCell ref="F174:F175"/>
    <mergeCell ref="G174:G175"/>
    <mergeCell ref="H174:H175"/>
    <mergeCell ref="I174:J175"/>
    <mergeCell ref="K174:K175"/>
    <mergeCell ref="Z172:Z173"/>
    <mergeCell ref="AA172:AB173"/>
    <mergeCell ref="AC172:AC173"/>
    <mergeCell ref="AD172:AE173"/>
    <mergeCell ref="AF172:AF173"/>
    <mergeCell ref="AG172:AH173"/>
    <mergeCell ref="Q172:Q173"/>
    <mergeCell ref="R172:S173"/>
    <mergeCell ref="T172:T173"/>
    <mergeCell ref="U172:V173"/>
    <mergeCell ref="W172:W173"/>
    <mergeCell ref="X172:Y173"/>
    <mergeCell ref="H172:H173"/>
    <mergeCell ref="I172:J173"/>
    <mergeCell ref="K172:K173"/>
    <mergeCell ref="L172:M173"/>
    <mergeCell ref="N172:N173"/>
    <mergeCell ref="O172:P173"/>
    <mergeCell ref="AD170:AE171"/>
    <mergeCell ref="AF170:AF171"/>
    <mergeCell ref="AG170:AH171"/>
    <mergeCell ref="AI170:AI171"/>
    <mergeCell ref="B172:B173"/>
    <mergeCell ref="C172:C173"/>
    <mergeCell ref="D172:D173"/>
    <mergeCell ref="E172:E173"/>
    <mergeCell ref="F172:F173"/>
    <mergeCell ref="G172:G173"/>
    <mergeCell ref="U170:V171"/>
    <mergeCell ref="W170:W171"/>
    <mergeCell ref="X170:Y171"/>
    <mergeCell ref="Z170:Z171"/>
    <mergeCell ref="AA170:AB171"/>
    <mergeCell ref="AC170:AC171"/>
    <mergeCell ref="L170:M171"/>
    <mergeCell ref="N170:N171"/>
    <mergeCell ref="O170:P171"/>
    <mergeCell ref="Q170:Q171"/>
    <mergeCell ref="R170:S171"/>
    <mergeCell ref="T170:T171"/>
    <mergeCell ref="AI168:AI169"/>
    <mergeCell ref="B170:B171"/>
    <mergeCell ref="C170:C171"/>
    <mergeCell ref="D170:D171"/>
    <mergeCell ref="E170:E171"/>
    <mergeCell ref="F170:F171"/>
    <mergeCell ref="G170:G171"/>
    <mergeCell ref="H170:H171"/>
    <mergeCell ref="I170:J171"/>
    <mergeCell ref="K170:K171"/>
    <mergeCell ref="Z168:Z169"/>
    <mergeCell ref="AA168:AB169"/>
    <mergeCell ref="AC168:AC169"/>
    <mergeCell ref="AD168:AE169"/>
    <mergeCell ref="AF168:AF169"/>
    <mergeCell ref="AG168:AH169"/>
    <mergeCell ref="Q168:Q169"/>
    <mergeCell ref="R168:S169"/>
    <mergeCell ref="T168:T169"/>
    <mergeCell ref="U168:V169"/>
    <mergeCell ref="W168:W169"/>
    <mergeCell ref="X168:Y169"/>
    <mergeCell ref="H168:H169"/>
    <mergeCell ref="I168:J169"/>
    <mergeCell ref="K168:K169"/>
    <mergeCell ref="L168:M169"/>
    <mergeCell ref="N168:N169"/>
    <mergeCell ref="O168:P169"/>
    <mergeCell ref="AD166:AE167"/>
    <mergeCell ref="AF166:AF167"/>
    <mergeCell ref="AG166:AH167"/>
    <mergeCell ref="AI166:AI167"/>
    <mergeCell ref="B168:B169"/>
    <mergeCell ref="C168:C169"/>
    <mergeCell ref="D168:D169"/>
    <mergeCell ref="E168:E169"/>
    <mergeCell ref="F168:F169"/>
    <mergeCell ref="G168:G169"/>
    <mergeCell ref="U166:V167"/>
    <mergeCell ref="W166:W167"/>
    <mergeCell ref="X166:Y167"/>
    <mergeCell ref="Z166:Z167"/>
    <mergeCell ref="AA166:AB167"/>
    <mergeCell ref="AC166:AC167"/>
    <mergeCell ref="L166:M167"/>
    <mergeCell ref="N166:N167"/>
    <mergeCell ref="O166:P167"/>
    <mergeCell ref="Q166:Q167"/>
    <mergeCell ref="R166:S167"/>
    <mergeCell ref="T166:T167"/>
    <mergeCell ref="AI164:AI165"/>
    <mergeCell ref="B166:B167"/>
    <mergeCell ref="C166:C167"/>
    <mergeCell ref="D166:D167"/>
    <mergeCell ref="E166:E167"/>
    <mergeCell ref="F166:F167"/>
    <mergeCell ref="G166:G167"/>
    <mergeCell ref="H166:H167"/>
    <mergeCell ref="I166:J167"/>
    <mergeCell ref="K166:K167"/>
    <mergeCell ref="Z164:Z165"/>
    <mergeCell ref="AA164:AB165"/>
    <mergeCell ref="AC164:AC165"/>
    <mergeCell ref="AD164:AE165"/>
    <mergeCell ref="AF164:AF165"/>
    <mergeCell ref="AG164:AH165"/>
    <mergeCell ref="Q164:Q165"/>
    <mergeCell ref="R164:S165"/>
    <mergeCell ref="T164:T165"/>
    <mergeCell ref="U164:V165"/>
    <mergeCell ref="W164:W165"/>
    <mergeCell ref="X164:Y165"/>
    <mergeCell ref="H164:H165"/>
    <mergeCell ref="I164:J165"/>
    <mergeCell ref="K164:K165"/>
    <mergeCell ref="L164:M165"/>
    <mergeCell ref="N164:N165"/>
    <mergeCell ref="O164:P165"/>
    <mergeCell ref="AD162:AE163"/>
    <mergeCell ref="AF162:AF163"/>
    <mergeCell ref="AG162:AH163"/>
    <mergeCell ref="AI162:AI163"/>
    <mergeCell ref="B164:B165"/>
    <mergeCell ref="C164:C165"/>
    <mergeCell ref="D164:D165"/>
    <mergeCell ref="E164:E165"/>
    <mergeCell ref="F164:F165"/>
    <mergeCell ref="G164:G165"/>
    <mergeCell ref="U162:V163"/>
    <mergeCell ref="W162:W163"/>
    <mergeCell ref="X162:Y163"/>
    <mergeCell ref="Z162:Z163"/>
    <mergeCell ref="AA162:AB163"/>
    <mergeCell ref="AC162:AC163"/>
    <mergeCell ref="L162:M163"/>
    <mergeCell ref="N162:N163"/>
    <mergeCell ref="O162:P163"/>
    <mergeCell ref="Q162:Q163"/>
    <mergeCell ref="R162:S163"/>
    <mergeCell ref="T162:T163"/>
    <mergeCell ref="AI160:AI161"/>
    <mergeCell ref="B162:B163"/>
    <mergeCell ref="C162:C163"/>
    <mergeCell ref="D162:D163"/>
    <mergeCell ref="E162:E163"/>
    <mergeCell ref="F162:F163"/>
    <mergeCell ref="G162:G163"/>
    <mergeCell ref="H162:H163"/>
    <mergeCell ref="I162:J163"/>
    <mergeCell ref="K162:K163"/>
    <mergeCell ref="Z160:Z161"/>
    <mergeCell ref="AA160:AB161"/>
    <mergeCell ref="AC160:AC161"/>
    <mergeCell ref="AD160:AE161"/>
    <mergeCell ref="AF160:AF161"/>
    <mergeCell ref="AG160:AH161"/>
    <mergeCell ref="Q160:Q161"/>
    <mergeCell ref="R160:S161"/>
    <mergeCell ref="T160:T161"/>
    <mergeCell ref="U160:V161"/>
    <mergeCell ref="W160:W161"/>
    <mergeCell ref="X160:Y161"/>
    <mergeCell ref="H160:H161"/>
    <mergeCell ref="I160:J161"/>
    <mergeCell ref="K160:K161"/>
    <mergeCell ref="L160:M161"/>
    <mergeCell ref="N160:N161"/>
    <mergeCell ref="O160:P161"/>
    <mergeCell ref="AD158:AE159"/>
    <mergeCell ref="AF158:AF159"/>
    <mergeCell ref="AG158:AH159"/>
    <mergeCell ref="AI158:AI159"/>
    <mergeCell ref="B160:B161"/>
    <mergeCell ref="C160:C161"/>
    <mergeCell ref="D160:D161"/>
    <mergeCell ref="E160:E161"/>
    <mergeCell ref="F160:F161"/>
    <mergeCell ref="G160:G161"/>
    <mergeCell ref="U158:V159"/>
    <mergeCell ref="W158:W159"/>
    <mergeCell ref="X158:Y159"/>
    <mergeCell ref="Z158:Z159"/>
    <mergeCell ref="AA158:AB159"/>
    <mergeCell ref="AC158:AC159"/>
    <mergeCell ref="L158:M159"/>
    <mergeCell ref="N158:N159"/>
    <mergeCell ref="O158:P159"/>
    <mergeCell ref="Q158:Q159"/>
    <mergeCell ref="R158:S159"/>
    <mergeCell ref="T158:T159"/>
    <mergeCell ref="AI156:AI157"/>
    <mergeCell ref="B158:B159"/>
    <mergeCell ref="C158:C159"/>
    <mergeCell ref="D158:D159"/>
    <mergeCell ref="E158:E159"/>
    <mergeCell ref="F158:F159"/>
    <mergeCell ref="G158:G159"/>
    <mergeCell ref="H158:H159"/>
    <mergeCell ref="I158:J159"/>
    <mergeCell ref="K158:K159"/>
    <mergeCell ref="Z156:Z157"/>
    <mergeCell ref="AA156:AB157"/>
    <mergeCell ref="AC156:AC157"/>
    <mergeCell ref="AD156:AE157"/>
    <mergeCell ref="AF156:AF157"/>
    <mergeCell ref="AG156:AH157"/>
    <mergeCell ref="Q156:Q157"/>
    <mergeCell ref="R156:S157"/>
    <mergeCell ref="T156:T157"/>
    <mergeCell ref="U156:V157"/>
    <mergeCell ref="W156:W157"/>
    <mergeCell ref="X156:Y157"/>
    <mergeCell ref="H156:H157"/>
    <mergeCell ref="I156:J157"/>
    <mergeCell ref="K156:K157"/>
    <mergeCell ref="L156:M157"/>
    <mergeCell ref="N156:N157"/>
    <mergeCell ref="O156:P157"/>
    <mergeCell ref="AD154:AE155"/>
    <mergeCell ref="AF154:AF155"/>
    <mergeCell ref="AG154:AH155"/>
    <mergeCell ref="AI154:AI155"/>
    <mergeCell ref="B156:B157"/>
    <mergeCell ref="C156:C157"/>
    <mergeCell ref="D156:D157"/>
    <mergeCell ref="E156:E157"/>
    <mergeCell ref="F156:F157"/>
    <mergeCell ref="G156:G157"/>
    <mergeCell ref="U154:V155"/>
    <mergeCell ref="W154:W155"/>
    <mergeCell ref="X154:Y155"/>
    <mergeCell ref="Z154:Z155"/>
    <mergeCell ref="AA154:AB155"/>
    <mergeCell ref="AC154:AC155"/>
    <mergeCell ref="L154:M155"/>
    <mergeCell ref="N154:N155"/>
    <mergeCell ref="O154:P155"/>
    <mergeCell ref="Q154:Q155"/>
    <mergeCell ref="R154:S155"/>
    <mergeCell ref="T154:T155"/>
    <mergeCell ref="AI152:AI153"/>
    <mergeCell ref="B154:B155"/>
    <mergeCell ref="C154:C155"/>
    <mergeCell ref="D154:D155"/>
    <mergeCell ref="E154:E155"/>
    <mergeCell ref="F154:F155"/>
    <mergeCell ref="G154:G155"/>
    <mergeCell ref="H154:H155"/>
    <mergeCell ref="I154:J155"/>
    <mergeCell ref="K154:K155"/>
    <mergeCell ref="Z152:Z153"/>
    <mergeCell ref="AA152:AB153"/>
    <mergeCell ref="AC152:AC153"/>
    <mergeCell ref="AD152:AE153"/>
    <mergeCell ref="AF152:AF153"/>
    <mergeCell ref="AG152:AH153"/>
    <mergeCell ref="Q152:Q153"/>
    <mergeCell ref="R152:S153"/>
    <mergeCell ref="T152:T153"/>
    <mergeCell ref="U152:V153"/>
    <mergeCell ref="W152:W153"/>
    <mergeCell ref="X152:Y153"/>
    <mergeCell ref="H152:H153"/>
    <mergeCell ref="I152:J153"/>
    <mergeCell ref="K152:K153"/>
    <mergeCell ref="L152:M153"/>
    <mergeCell ref="N152:N153"/>
    <mergeCell ref="O152:P153"/>
    <mergeCell ref="AD150:AE151"/>
    <mergeCell ref="AF150:AF151"/>
    <mergeCell ref="AG150:AH151"/>
    <mergeCell ref="AI150:AI151"/>
    <mergeCell ref="B152:B153"/>
    <mergeCell ref="C152:C153"/>
    <mergeCell ref="D152:D153"/>
    <mergeCell ref="E152:E153"/>
    <mergeCell ref="F152:F153"/>
    <mergeCell ref="G152:G153"/>
    <mergeCell ref="U150:V151"/>
    <mergeCell ref="W150:W151"/>
    <mergeCell ref="X150:Y151"/>
    <mergeCell ref="Z150:Z151"/>
    <mergeCell ref="AA150:AB151"/>
    <mergeCell ref="AC150:AC151"/>
    <mergeCell ref="L150:M151"/>
    <mergeCell ref="N150:N151"/>
    <mergeCell ref="O150:P151"/>
    <mergeCell ref="Q150:Q151"/>
    <mergeCell ref="R150:S151"/>
    <mergeCell ref="T150:T151"/>
    <mergeCell ref="AI148:AI149"/>
    <mergeCell ref="B150:B151"/>
    <mergeCell ref="C150:C151"/>
    <mergeCell ref="D150:D151"/>
    <mergeCell ref="E150:E151"/>
    <mergeCell ref="F150:F151"/>
    <mergeCell ref="G150:G151"/>
    <mergeCell ref="H150:H151"/>
    <mergeCell ref="I150:J151"/>
    <mergeCell ref="K150:K151"/>
    <mergeCell ref="Z148:Z149"/>
    <mergeCell ref="AA148:AB149"/>
    <mergeCell ref="AC148:AC149"/>
    <mergeCell ref="AD148:AE149"/>
    <mergeCell ref="AF148:AF149"/>
    <mergeCell ref="AG148:AH149"/>
    <mergeCell ref="Q148:Q149"/>
    <mergeCell ref="R148:S149"/>
    <mergeCell ref="T148:T149"/>
    <mergeCell ref="U148:V149"/>
    <mergeCell ref="W148:W149"/>
    <mergeCell ref="X148:Y149"/>
    <mergeCell ref="H148:H149"/>
    <mergeCell ref="I148:J149"/>
    <mergeCell ref="K148:K149"/>
    <mergeCell ref="L148:M149"/>
    <mergeCell ref="N148:N149"/>
    <mergeCell ref="O148:P149"/>
    <mergeCell ref="AD146:AE147"/>
    <mergeCell ref="AF146:AF147"/>
    <mergeCell ref="AG146:AH147"/>
    <mergeCell ref="AI146:AI147"/>
    <mergeCell ref="B148:B149"/>
    <mergeCell ref="C148:C149"/>
    <mergeCell ref="D148:D149"/>
    <mergeCell ref="E148:E149"/>
    <mergeCell ref="F148:F149"/>
    <mergeCell ref="G148:G149"/>
    <mergeCell ref="U146:V147"/>
    <mergeCell ref="W146:W147"/>
    <mergeCell ref="X146:Y147"/>
    <mergeCell ref="Z146:Z147"/>
    <mergeCell ref="AA146:AB147"/>
    <mergeCell ref="AC146:AC147"/>
    <mergeCell ref="L146:M147"/>
    <mergeCell ref="N146:N147"/>
    <mergeCell ref="O146:P147"/>
    <mergeCell ref="Q146:Q147"/>
    <mergeCell ref="R146:S147"/>
    <mergeCell ref="T146:T147"/>
    <mergeCell ref="AI144:AI145"/>
    <mergeCell ref="B146:B147"/>
    <mergeCell ref="C146:C147"/>
    <mergeCell ref="D146:D147"/>
    <mergeCell ref="E146:E147"/>
    <mergeCell ref="F146:F147"/>
    <mergeCell ref="G146:G147"/>
    <mergeCell ref="H146:H147"/>
    <mergeCell ref="I146:J147"/>
    <mergeCell ref="K146:K147"/>
    <mergeCell ref="Z144:Z145"/>
    <mergeCell ref="AA144:AB145"/>
    <mergeCell ref="AC144:AC145"/>
    <mergeCell ref="AD144:AE145"/>
    <mergeCell ref="AF144:AF145"/>
    <mergeCell ref="AG144:AH145"/>
    <mergeCell ref="Q144:Q145"/>
    <mergeCell ref="R144:S145"/>
    <mergeCell ref="T144:T145"/>
    <mergeCell ref="U144:V145"/>
    <mergeCell ref="W144:W145"/>
    <mergeCell ref="X144:Y145"/>
    <mergeCell ref="H144:H145"/>
    <mergeCell ref="I144:J145"/>
    <mergeCell ref="K144:K145"/>
    <mergeCell ref="L144:M145"/>
    <mergeCell ref="N144:N145"/>
    <mergeCell ref="O144:P145"/>
    <mergeCell ref="AD142:AE143"/>
    <mergeCell ref="AF142:AF143"/>
    <mergeCell ref="AG142:AH143"/>
    <mergeCell ref="AI142:AI143"/>
    <mergeCell ref="B144:B145"/>
    <mergeCell ref="C144:C145"/>
    <mergeCell ref="D144:D145"/>
    <mergeCell ref="E144:E145"/>
    <mergeCell ref="F144:F145"/>
    <mergeCell ref="G144:G145"/>
    <mergeCell ref="U142:V143"/>
    <mergeCell ref="W142:W143"/>
    <mergeCell ref="X142:Y143"/>
    <mergeCell ref="Z142:Z143"/>
    <mergeCell ref="AA142:AB143"/>
    <mergeCell ref="AC142:AC143"/>
    <mergeCell ref="L142:M143"/>
    <mergeCell ref="N142:N143"/>
    <mergeCell ref="O142:P143"/>
    <mergeCell ref="Q142:Q143"/>
    <mergeCell ref="R142:S143"/>
    <mergeCell ref="T142:T143"/>
    <mergeCell ref="AI140:AI141"/>
    <mergeCell ref="B142:B143"/>
    <mergeCell ref="C142:C143"/>
    <mergeCell ref="D142:D143"/>
    <mergeCell ref="E142:E143"/>
    <mergeCell ref="F142:F143"/>
    <mergeCell ref="G142:G143"/>
    <mergeCell ref="H142:H143"/>
    <mergeCell ref="I142:J143"/>
    <mergeCell ref="K142:K143"/>
    <mergeCell ref="Z140:Z141"/>
    <mergeCell ref="AA140:AB141"/>
    <mergeCell ref="AC140:AC141"/>
    <mergeCell ref="AD140:AE141"/>
    <mergeCell ref="AF140:AF141"/>
    <mergeCell ref="AG140:AH141"/>
    <mergeCell ref="Q140:Q141"/>
    <mergeCell ref="R140:S141"/>
    <mergeCell ref="T140:T141"/>
    <mergeCell ref="U140:V141"/>
    <mergeCell ref="W140:W141"/>
    <mergeCell ref="X140:Y141"/>
    <mergeCell ref="H140:H141"/>
    <mergeCell ref="I140:J141"/>
    <mergeCell ref="K140:K141"/>
    <mergeCell ref="L140:M141"/>
    <mergeCell ref="N140:N141"/>
    <mergeCell ref="O140:P141"/>
    <mergeCell ref="AD138:AE139"/>
    <mergeCell ref="AF138:AF139"/>
    <mergeCell ref="AG138:AH139"/>
    <mergeCell ref="AI138:AI139"/>
    <mergeCell ref="B140:B141"/>
    <mergeCell ref="C140:C141"/>
    <mergeCell ref="D140:D141"/>
    <mergeCell ref="E140:E141"/>
    <mergeCell ref="F140:F141"/>
    <mergeCell ref="G140:G141"/>
    <mergeCell ref="U138:V139"/>
    <mergeCell ref="W138:W139"/>
    <mergeCell ref="X138:Y139"/>
    <mergeCell ref="Z138:Z139"/>
    <mergeCell ref="AA138:AB139"/>
    <mergeCell ref="AC138:AC139"/>
    <mergeCell ref="L138:M139"/>
    <mergeCell ref="N138:N139"/>
    <mergeCell ref="O138:P139"/>
    <mergeCell ref="Q138:Q139"/>
    <mergeCell ref="R138:S139"/>
    <mergeCell ref="T138:T139"/>
    <mergeCell ref="AI136:AI137"/>
    <mergeCell ref="B138:B139"/>
    <mergeCell ref="C138:C139"/>
    <mergeCell ref="D138:D139"/>
    <mergeCell ref="E138:E139"/>
    <mergeCell ref="F138:F139"/>
    <mergeCell ref="G138:G139"/>
    <mergeCell ref="H138:H139"/>
    <mergeCell ref="I138:J139"/>
    <mergeCell ref="K138:K139"/>
    <mergeCell ref="Z136:Z137"/>
    <mergeCell ref="AA136:AB137"/>
    <mergeCell ref="AC136:AC137"/>
    <mergeCell ref="AD136:AE137"/>
    <mergeCell ref="AF136:AF137"/>
    <mergeCell ref="AG136:AH137"/>
    <mergeCell ref="Q136:Q137"/>
    <mergeCell ref="R136:S137"/>
    <mergeCell ref="T136:T137"/>
    <mergeCell ref="U136:V137"/>
    <mergeCell ref="W136:W137"/>
    <mergeCell ref="X136:Y137"/>
    <mergeCell ref="H136:H137"/>
    <mergeCell ref="I136:J137"/>
    <mergeCell ref="K136:K137"/>
    <mergeCell ref="L136:M137"/>
    <mergeCell ref="N136:N137"/>
    <mergeCell ref="O136:P137"/>
    <mergeCell ref="AD134:AE135"/>
    <mergeCell ref="AF134:AF135"/>
    <mergeCell ref="AG134:AH135"/>
    <mergeCell ref="AI134:AI135"/>
    <mergeCell ref="B136:B137"/>
    <mergeCell ref="C136:C137"/>
    <mergeCell ref="D136:D137"/>
    <mergeCell ref="E136:E137"/>
    <mergeCell ref="F136:F137"/>
    <mergeCell ref="G136:G137"/>
    <mergeCell ref="U134:V135"/>
    <mergeCell ref="W134:W135"/>
    <mergeCell ref="X134:Y135"/>
    <mergeCell ref="Z134:Z135"/>
    <mergeCell ref="AA134:AB135"/>
    <mergeCell ref="AC134:AC135"/>
    <mergeCell ref="L134:M135"/>
    <mergeCell ref="N134:N135"/>
    <mergeCell ref="O134:P135"/>
    <mergeCell ref="Q134:Q135"/>
    <mergeCell ref="R134:S135"/>
    <mergeCell ref="T134:T135"/>
    <mergeCell ref="AI132:AI133"/>
    <mergeCell ref="B134:B135"/>
    <mergeCell ref="C134:C135"/>
    <mergeCell ref="D134:D135"/>
    <mergeCell ref="E134:E135"/>
    <mergeCell ref="F134:F135"/>
    <mergeCell ref="G134:G135"/>
    <mergeCell ref="H134:H135"/>
    <mergeCell ref="I134:J135"/>
    <mergeCell ref="K134:K135"/>
    <mergeCell ref="Z132:Z133"/>
    <mergeCell ref="AA132:AB133"/>
    <mergeCell ref="AC132:AC133"/>
    <mergeCell ref="AD132:AE133"/>
    <mergeCell ref="AF132:AF133"/>
    <mergeCell ref="AG132:AH133"/>
    <mergeCell ref="Q132:Q133"/>
    <mergeCell ref="R132:S133"/>
    <mergeCell ref="T132:T133"/>
    <mergeCell ref="U132:V133"/>
    <mergeCell ref="W132:W133"/>
    <mergeCell ref="X132:Y133"/>
    <mergeCell ref="H132:H133"/>
    <mergeCell ref="I132:J133"/>
    <mergeCell ref="K132:K133"/>
    <mergeCell ref="L132:M133"/>
    <mergeCell ref="N132:N133"/>
    <mergeCell ref="O132:P133"/>
    <mergeCell ref="AD130:AE131"/>
    <mergeCell ref="AF130:AF131"/>
    <mergeCell ref="AG130:AH131"/>
    <mergeCell ref="AI130:AI131"/>
    <mergeCell ref="B132:B133"/>
    <mergeCell ref="C132:C133"/>
    <mergeCell ref="D132:D133"/>
    <mergeCell ref="E132:E133"/>
    <mergeCell ref="F132:F133"/>
    <mergeCell ref="G132:G133"/>
    <mergeCell ref="U130:V131"/>
    <mergeCell ref="W130:W131"/>
    <mergeCell ref="X130:Y131"/>
    <mergeCell ref="Z130:Z131"/>
    <mergeCell ref="AA130:AB131"/>
    <mergeCell ref="AC130:AC131"/>
    <mergeCell ref="L130:M131"/>
    <mergeCell ref="N130:N131"/>
    <mergeCell ref="O130:P131"/>
    <mergeCell ref="Q130:Q131"/>
    <mergeCell ref="R130:S131"/>
    <mergeCell ref="T130:T131"/>
    <mergeCell ref="AI128:AI129"/>
    <mergeCell ref="B130:B131"/>
    <mergeCell ref="C130:C131"/>
    <mergeCell ref="D130:D131"/>
    <mergeCell ref="E130:E131"/>
    <mergeCell ref="F130:F131"/>
    <mergeCell ref="G130:G131"/>
    <mergeCell ref="H130:H131"/>
    <mergeCell ref="I130:J131"/>
    <mergeCell ref="K130:K131"/>
    <mergeCell ref="Z128:Z129"/>
    <mergeCell ref="AA128:AB129"/>
    <mergeCell ref="AC128:AC129"/>
    <mergeCell ref="AD128:AE129"/>
    <mergeCell ref="AF128:AF129"/>
    <mergeCell ref="AG128:AH129"/>
    <mergeCell ref="Q128:Q129"/>
    <mergeCell ref="R128:S129"/>
    <mergeCell ref="T128:T129"/>
    <mergeCell ref="U128:V129"/>
    <mergeCell ref="W128:W129"/>
    <mergeCell ref="X128:Y129"/>
    <mergeCell ref="H128:H129"/>
    <mergeCell ref="I128:J129"/>
    <mergeCell ref="K128:K129"/>
    <mergeCell ref="L128:M129"/>
    <mergeCell ref="N128:N129"/>
    <mergeCell ref="O128:P129"/>
    <mergeCell ref="AD126:AE127"/>
    <mergeCell ref="AF126:AF127"/>
    <mergeCell ref="AG126:AH127"/>
    <mergeCell ref="AI126:AI127"/>
    <mergeCell ref="B128:B129"/>
    <mergeCell ref="C128:C129"/>
    <mergeCell ref="D128:D129"/>
    <mergeCell ref="E128:E129"/>
    <mergeCell ref="F128:F129"/>
    <mergeCell ref="G128:G129"/>
    <mergeCell ref="U126:V127"/>
    <mergeCell ref="W126:W127"/>
    <mergeCell ref="X126:Y127"/>
    <mergeCell ref="Z126:Z127"/>
    <mergeCell ref="AA126:AB127"/>
    <mergeCell ref="AC126:AC127"/>
    <mergeCell ref="L126:M127"/>
    <mergeCell ref="N126:N127"/>
    <mergeCell ref="O126:P127"/>
    <mergeCell ref="Q126:Q127"/>
    <mergeCell ref="R126:S127"/>
    <mergeCell ref="T126:T127"/>
    <mergeCell ref="AI124:AI125"/>
    <mergeCell ref="B126:B127"/>
    <mergeCell ref="C126:C127"/>
    <mergeCell ref="D126:D127"/>
    <mergeCell ref="E126:E127"/>
    <mergeCell ref="F126:F127"/>
    <mergeCell ref="G126:G127"/>
    <mergeCell ref="H126:H127"/>
    <mergeCell ref="I126:J127"/>
    <mergeCell ref="K126:K127"/>
    <mergeCell ref="Z124:Z125"/>
    <mergeCell ref="AA124:AB125"/>
    <mergeCell ref="AC124:AC125"/>
    <mergeCell ref="AD124:AE125"/>
    <mergeCell ref="AF124:AF125"/>
    <mergeCell ref="AG124:AH125"/>
    <mergeCell ref="Q124:Q125"/>
    <mergeCell ref="R124:S125"/>
    <mergeCell ref="T124:T125"/>
    <mergeCell ref="U124:V125"/>
    <mergeCell ref="W124:W125"/>
    <mergeCell ref="X124:Y125"/>
    <mergeCell ref="H124:H125"/>
    <mergeCell ref="I124:J125"/>
    <mergeCell ref="K124:K125"/>
    <mergeCell ref="L124:M125"/>
    <mergeCell ref="N124:N125"/>
    <mergeCell ref="O124:P125"/>
    <mergeCell ref="AD122:AE123"/>
    <mergeCell ref="AF122:AF123"/>
    <mergeCell ref="AG122:AH123"/>
    <mergeCell ref="AI122:AI123"/>
    <mergeCell ref="B124:B125"/>
    <mergeCell ref="C124:C125"/>
    <mergeCell ref="D124:D125"/>
    <mergeCell ref="E124:E125"/>
    <mergeCell ref="F124:F125"/>
    <mergeCell ref="G124:G125"/>
    <mergeCell ref="U122:V123"/>
    <mergeCell ref="W122:W123"/>
    <mergeCell ref="X122:Y123"/>
    <mergeCell ref="Z122:Z123"/>
    <mergeCell ref="AA122:AB123"/>
    <mergeCell ref="AC122:AC123"/>
    <mergeCell ref="L122:M123"/>
    <mergeCell ref="N122:N123"/>
    <mergeCell ref="O122:P123"/>
    <mergeCell ref="Q122:Q123"/>
    <mergeCell ref="R122:S123"/>
    <mergeCell ref="T122:T123"/>
    <mergeCell ref="AI120:AI121"/>
    <mergeCell ref="B122:B123"/>
    <mergeCell ref="C122:C123"/>
    <mergeCell ref="D122:D123"/>
    <mergeCell ref="E122:E123"/>
    <mergeCell ref="F122:F123"/>
    <mergeCell ref="G122:G123"/>
    <mergeCell ref="H122:H123"/>
    <mergeCell ref="I122:J123"/>
    <mergeCell ref="K122:K123"/>
    <mergeCell ref="Z120:Z121"/>
    <mergeCell ref="AA120:AB121"/>
    <mergeCell ref="AC120:AC121"/>
    <mergeCell ref="AD120:AE121"/>
    <mergeCell ref="AF120:AF121"/>
    <mergeCell ref="AG120:AH121"/>
    <mergeCell ref="Q120:Q121"/>
    <mergeCell ref="R120:S121"/>
    <mergeCell ref="T120:T121"/>
    <mergeCell ref="U120:V121"/>
    <mergeCell ref="W120:W121"/>
    <mergeCell ref="X120:Y121"/>
    <mergeCell ref="H120:H121"/>
    <mergeCell ref="I120:J121"/>
    <mergeCell ref="K120:K121"/>
    <mergeCell ref="L120:M121"/>
    <mergeCell ref="N120:N121"/>
    <mergeCell ref="O120:P121"/>
    <mergeCell ref="AD118:AE119"/>
    <mergeCell ref="AF118:AF119"/>
    <mergeCell ref="AG118:AH119"/>
    <mergeCell ref="AI118:AI119"/>
    <mergeCell ref="B120:B121"/>
    <mergeCell ref="C120:C121"/>
    <mergeCell ref="D120:D121"/>
    <mergeCell ref="E120:E121"/>
    <mergeCell ref="F120:F121"/>
    <mergeCell ref="G120:G121"/>
    <mergeCell ref="U118:V119"/>
    <mergeCell ref="W118:W119"/>
    <mergeCell ref="X118:Y119"/>
    <mergeCell ref="Z118:Z119"/>
    <mergeCell ref="AA118:AB119"/>
    <mergeCell ref="AC118:AC119"/>
    <mergeCell ref="L118:M119"/>
    <mergeCell ref="N118:N119"/>
    <mergeCell ref="O118:P119"/>
    <mergeCell ref="Q118:Q119"/>
    <mergeCell ref="R118:S119"/>
    <mergeCell ref="T118:T119"/>
    <mergeCell ref="AI116:AI117"/>
    <mergeCell ref="B118:B119"/>
    <mergeCell ref="C118:C119"/>
    <mergeCell ref="D118:D119"/>
    <mergeCell ref="E118:E119"/>
    <mergeCell ref="F118:F119"/>
    <mergeCell ref="G118:G119"/>
    <mergeCell ref="H118:H119"/>
    <mergeCell ref="I118:J119"/>
    <mergeCell ref="K118:K119"/>
    <mergeCell ref="Z116:Z117"/>
    <mergeCell ref="AA116:AB117"/>
    <mergeCell ref="AC116:AC117"/>
    <mergeCell ref="AD116:AE117"/>
    <mergeCell ref="AF116:AF117"/>
    <mergeCell ref="AG116:AH117"/>
    <mergeCell ref="Q116:Q117"/>
    <mergeCell ref="R116:S117"/>
    <mergeCell ref="T116:T117"/>
    <mergeCell ref="U116:V117"/>
    <mergeCell ref="W116:W117"/>
    <mergeCell ref="X116:Y117"/>
    <mergeCell ref="H116:H117"/>
    <mergeCell ref="I116:J117"/>
    <mergeCell ref="K116:K117"/>
    <mergeCell ref="L116:M117"/>
    <mergeCell ref="N116:N117"/>
    <mergeCell ref="O116:P117"/>
    <mergeCell ref="AD114:AE115"/>
    <mergeCell ref="AF114:AF115"/>
    <mergeCell ref="AG114:AH115"/>
    <mergeCell ref="AI114:AI115"/>
    <mergeCell ref="B116:B117"/>
    <mergeCell ref="C116:C117"/>
    <mergeCell ref="D116:D117"/>
    <mergeCell ref="E116:E117"/>
    <mergeCell ref="F116:F117"/>
    <mergeCell ref="G116:G117"/>
    <mergeCell ref="U114:V115"/>
    <mergeCell ref="W114:W115"/>
    <mergeCell ref="X114:Y115"/>
    <mergeCell ref="Z114:Z115"/>
    <mergeCell ref="AA114:AB115"/>
    <mergeCell ref="AC114:AC115"/>
    <mergeCell ref="L114:M115"/>
    <mergeCell ref="N114:N115"/>
    <mergeCell ref="O114:P115"/>
    <mergeCell ref="Q114:Q115"/>
    <mergeCell ref="R114:S115"/>
    <mergeCell ref="T114:T115"/>
    <mergeCell ref="AI112:AI113"/>
    <mergeCell ref="B114:B115"/>
    <mergeCell ref="C114:C115"/>
    <mergeCell ref="D114:D115"/>
    <mergeCell ref="E114:E115"/>
    <mergeCell ref="F114:F115"/>
    <mergeCell ref="G114:G115"/>
    <mergeCell ref="H114:H115"/>
    <mergeCell ref="I114:J115"/>
    <mergeCell ref="K114:K115"/>
    <mergeCell ref="Z112:Z113"/>
    <mergeCell ref="AA112:AB113"/>
    <mergeCell ref="AC112:AC113"/>
    <mergeCell ref="AD112:AE113"/>
    <mergeCell ref="AF112:AF113"/>
    <mergeCell ref="AG112:AH113"/>
    <mergeCell ref="Q112:Q113"/>
    <mergeCell ref="R112:S113"/>
    <mergeCell ref="T112:T113"/>
    <mergeCell ref="U112:V113"/>
    <mergeCell ref="W112:W113"/>
    <mergeCell ref="X112:Y113"/>
    <mergeCell ref="H112:H113"/>
    <mergeCell ref="I112:J113"/>
    <mergeCell ref="K112:K113"/>
    <mergeCell ref="L112:M113"/>
    <mergeCell ref="N112:N113"/>
    <mergeCell ref="O112:P113"/>
    <mergeCell ref="AD110:AE111"/>
    <mergeCell ref="AF110:AF111"/>
    <mergeCell ref="AG110:AH111"/>
    <mergeCell ref="AI110:AI111"/>
    <mergeCell ref="B112:B113"/>
    <mergeCell ref="C112:C113"/>
    <mergeCell ref="D112:D113"/>
    <mergeCell ref="E112:E113"/>
    <mergeCell ref="F112:F113"/>
    <mergeCell ref="G112:G113"/>
    <mergeCell ref="U110:V111"/>
    <mergeCell ref="W110:W111"/>
    <mergeCell ref="X110:Y111"/>
    <mergeCell ref="Z110:Z111"/>
    <mergeCell ref="AA110:AB111"/>
    <mergeCell ref="AC110:AC111"/>
    <mergeCell ref="L110:M111"/>
    <mergeCell ref="N110:N111"/>
    <mergeCell ref="O110:P111"/>
    <mergeCell ref="Q110:Q111"/>
    <mergeCell ref="R110:S111"/>
    <mergeCell ref="T110:T111"/>
    <mergeCell ref="AI108:AI109"/>
    <mergeCell ref="B110:B111"/>
    <mergeCell ref="C110:C111"/>
    <mergeCell ref="D110:D111"/>
    <mergeCell ref="E110:E111"/>
    <mergeCell ref="F110:F111"/>
    <mergeCell ref="G110:G111"/>
    <mergeCell ref="H110:H111"/>
    <mergeCell ref="I110:J111"/>
    <mergeCell ref="K110:K111"/>
    <mergeCell ref="Z108:Z109"/>
    <mergeCell ref="AA108:AB109"/>
    <mergeCell ref="AC108:AC109"/>
    <mergeCell ref="AD108:AE109"/>
    <mergeCell ref="AF108:AF109"/>
    <mergeCell ref="AG108:AH109"/>
    <mergeCell ref="Q108:Q109"/>
    <mergeCell ref="R108:S109"/>
    <mergeCell ref="T108:T109"/>
    <mergeCell ref="U108:V109"/>
    <mergeCell ref="W108:W109"/>
    <mergeCell ref="X108:Y109"/>
    <mergeCell ref="H108:H109"/>
    <mergeCell ref="I108:J109"/>
    <mergeCell ref="K108:K109"/>
    <mergeCell ref="L108:M109"/>
    <mergeCell ref="N108:N109"/>
    <mergeCell ref="O108:P109"/>
    <mergeCell ref="X107:Z107"/>
    <mergeCell ref="AA107:AC107"/>
    <mergeCell ref="AD107:AF107"/>
    <mergeCell ref="AG107:AI107"/>
    <mergeCell ref="B108:B109"/>
    <mergeCell ref="C108:C109"/>
    <mergeCell ref="D108:D109"/>
    <mergeCell ref="E108:E109"/>
    <mergeCell ref="F108:F109"/>
    <mergeCell ref="G108:G109"/>
    <mergeCell ref="X106:Z106"/>
    <mergeCell ref="AA106:AC106"/>
    <mergeCell ref="AD106:AF106"/>
    <mergeCell ref="AG106:AI106"/>
    <mergeCell ref="G107:H107"/>
    <mergeCell ref="I107:K107"/>
    <mergeCell ref="L107:N107"/>
    <mergeCell ref="O107:Q107"/>
    <mergeCell ref="R107:T107"/>
    <mergeCell ref="U107:W107"/>
    <mergeCell ref="X105:Z105"/>
    <mergeCell ref="AA105:AC105"/>
    <mergeCell ref="AD105:AF105"/>
    <mergeCell ref="AG105:AI105"/>
    <mergeCell ref="G106:H106"/>
    <mergeCell ref="I106:K106"/>
    <mergeCell ref="L106:N106"/>
    <mergeCell ref="O106:Q106"/>
    <mergeCell ref="R106:T106"/>
    <mergeCell ref="U106:W106"/>
    <mergeCell ref="G105:H105"/>
    <mergeCell ref="I105:K105"/>
    <mergeCell ref="L105:N105"/>
    <mergeCell ref="O105:Q105"/>
    <mergeCell ref="R105:T105"/>
    <mergeCell ref="U105:W105"/>
    <mergeCell ref="AA103:AC103"/>
    <mergeCell ref="AD103:AF103"/>
    <mergeCell ref="AG103:AI103"/>
    <mergeCell ref="G104:H104"/>
    <mergeCell ref="I104:N104"/>
    <mergeCell ref="O104:Q104"/>
    <mergeCell ref="R104:AI104"/>
    <mergeCell ref="G103:H103"/>
    <mergeCell ref="I103:N103"/>
    <mergeCell ref="O103:Q103"/>
    <mergeCell ref="R103:T103"/>
    <mergeCell ref="U103:W103"/>
    <mergeCell ref="X103:Z103"/>
    <mergeCell ref="AC99:AC100"/>
    <mergeCell ref="AD99:AE100"/>
    <mergeCell ref="AF99:AF100"/>
    <mergeCell ref="AG99:AH100"/>
    <mergeCell ref="AI99:AI100"/>
    <mergeCell ref="B101:AI101"/>
    <mergeCell ref="T99:T100"/>
    <mergeCell ref="U99:V100"/>
    <mergeCell ref="W99:W100"/>
    <mergeCell ref="X99:Y100"/>
    <mergeCell ref="Z99:Z100"/>
    <mergeCell ref="AA99:AB100"/>
    <mergeCell ref="K99:K100"/>
    <mergeCell ref="L99:M100"/>
    <mergeCell ref="N99:N100"/>
    <mergeCell ref="O99:P100"/>
    <mergeCell ref="Q99:Q100"/>
    <mergeCell ref="R99:S100"/>
    <mergeCell ref="AG97:AH98"/>
    <mergeCell ref="AI97:AI98"/>
    <mergeCell ref="B99:B100"/>
    <mergeCell ref="C99:C100"/>
    <mergeCell ref="D99:D100"/>
    <mergeCell ref="E99:E100"/>
    <mergeCell ref="F99:F100"/>
    <mergeCell ref="G99:G100"/>
    <mergeCell ref="H99:H100"/>
    <mergeCell ref="I99:J100"/>
    <mergeCell ref="X97:Y98"/>
    <mergeCell ref="Z97:Z98"/>
    <mergeCell ref="AA97:AB98"/>
    <mergeCell ref="AC97:AC98"/>
    <mergeCell ref="AD97:AE98"/>
    <mergeCell ref="AF97:AF98"/>
    <mergeCell ref="O97:P98"/>
    <mergeCell ref="Q97:Q98"/>
    <mergeCell ref="R97:S98"/>
    <mergeCell ref="T97:T98"/>
    <mergeCell ref="U97:V98"/>
    <mergeCell ref="W97:W98"/>
    <mergeCell ref="G97:G98"/>
    <mergeCell ref="H97:H98"/>
    <mergeCell ref="I97:J98"/>
    <mergeCell ref="K97:K98"/>
    <mergeCell ref="L97:M98"/>
    <mergeCell ref="N97:N98"/>
    <mergeCell ref="AC95:AC96"/>
    <mergeCell ref="AD95:AE96"/>
    <mergeCell ref="AF95:AF96"/>
    <mergeCell ref="AG95:AH96"/>
    <mergeCell ref="AI95:AI96"/>
    <mergeCell ref="B97:B98"/>
    <mergeCell ref="C97:C98"/>
    <mergeCell ref="D97:D98"/>
    <mergeCell ref="E97:E98"/>
    <mergeCell ref="F97:F98"/>
    <mergeCell ref="T95:T96"/>
    <mergeCell ref="U95:V96"/>
    <mergeCell ref="W95:W96"/>
    <mergeCell ref="X95:Y96"/>
    <mergeCell ref="Z95:Z96"/>
    <mergeCell ref="AA95:AB96"/>
    <mergeCell ref="K95:K96"/>
    <mergeCell ref="L95:M96"/>
    <mergeCell ref="N95:N96"/>
    <mergeCell ref="O95:P96"/>
    <mergeCell ref="Q95:Q96"/>
    <mergeCell ref="R95:S96"/>
    <mergeCell ref="AG93:AH94"/>
    <mergeCell ref="AI93:AI94"/>
    <mergeCell ref="B95:B96"/>
    <mergeCell ref="C95:C96"/>
    <mergeCell ref="D95:D96"/>
    <mergeCell ref="E95:E96"/>
    <mergeCell ref="F95:F96"/>
    <mergeCell ref="G95:G96"/>
    <mergeCell ref="H95:H96"/>
    <mergeCell ref="I95:J96"/>
    <mergeCell ref="X93:Y94"/>
    <mergeCell ref="Z93:Z94"/>
    <mergeCell ref="AA93:AB94"/>
    <mergeCell ref="AC93:AC94"/>
    <mergeCell ref="AD93:AE94"/>
    <mergeCell ref="AF93:AF94"/>
    <mergeCell ref="O93:P94"/>
    <mergeCell ref="Q93:Q94"/>
    <mergeCell ref="R93:S94"/>
    <mergeCell ref="T93:T94"/>
    <mergeCell ref="U93:V94"/>
    <mergeCell ref="W93:W94"/>
    <mergeCell ref="G93:G94"/>
    <mergeCell ref="H93:H94"/>
    <mergeCell ref="I93:J94"/>
    <mergeCell ref="K93:K94"/>
    <mergeCell ref="L93:M94"/>
    <mergeCell ref="N93:N94"/>
    <mergeCell ref="AC91:AC92"/>
    <mergeCell ref="AD91:AE92"/>
    <mergeCell ref="AF91:AF92"/>
    <mergeCell ref="AG91:AH92"/>
    <mergeCell ref="AI91:AI92"/>
    <mergeCell ref="B93:B94"/>
    <mergeCell ref="C93:C94"/>
    <mergeCell ref="D93:D94"/>
    <mergeCell ref="E93:E94"/>
    <mergeCell ref="F93:F94"/>
    <mergeCell ref="T91:T92"/>
    <mergeCell ref="U91:V92"/>
    <mergeCell ref="W91:W92"/>
    <mergeCell ref="X91:Y92"/>
    <mergeCell ref="Z91:Z92"/>
    <mergeCell ref="AA91:AB92"/>
    <mergeCell ref="K91:K92"/>
    <mergeCell ref="L91:M92"/>
    <mergeCell ref="N91:N92"/>
    <mergeCell ref="O91:P92"/>
    <mergeCell ref="Q91:Q92"/>
    <mergeCell ref="R91:S92"/>
    <mergeCell ref="AG89:AH90"/>
    <mergeCell ref="AI89:AI90"/>
    <mergeCell ref="B91:B92"/>
    <mergeCell ref="C91:C92"/>
    <mergeCell ref="D91:D92"/>
    <mergeCell ref="E91:E92"/>
    <mergeCell ref="F91:F92"/>
    <mergeCell ref="G91:G92"/>
    <mergeCell ref="H91:H92"/>
    <mergeCell ref="I91:J92"/>
    <mergeCell ref="X89:Y90"/>
    <mergeCell ref="Z89:Z90"/>
    <mergeCell ref="AA89:AB90"/>
    <mergeCell ref="AC89:AC90"/>
    <mergeCell ref="AD89:AE90"/>
    <mergeCell ref="AF89:AF90"/>
    <mergeCell ref="O89:P90"/>
    <mergeCell ref="Q89:Q90"/>
    <mergeCell ref="R89:S90"/>
    <mergeCell ref="T89:T90"/>
    <mergeCell ref="U89:V90"/>
    <mergeCell ref="W89:W90"/>
    <mergeCell ref="G89:G90"/>
    <mergeCell ref="H89:H90"/>
    <mergeCell ref="I89:J90"/>
    <mergeCell ref="K89:K90"/>
    <mergeCell ref="L89:M90"/>
    <mergeCell ref="N89:N90"/>
    <mergeCell ref="AC87:AC88"/>
    <mergeCell ref="AD87:AE88"/>
    <mergeCell ref="AF87:AF88"/>
    <mergeCell ref="AG87:AH88"/>
    <mergeCell ref="AI87:AI88"/>
    <mergeCell ref="B89:B90"/>
    <mergeCell ref="C89:C90"/>
    <mergeCell ref="D89:D90"/>
    <mergeCell ref="E89:E90"/>
    <mergeCell ref="F89:F90"/>
    <mergeCell ref="T87:T88"/>
    <mergeCell ref="U87:V88"/>
    <mergeCell ref="W87:W88"/>
    <mergeCell ref="X87:Y88"/>
    <mergeCell ref="Z87:Z88"/>
    <mergeCell ref="AA87:AB88"/>
    <mergeCell ref="K87:K88"/>
    <mergeCell ref="L87:M88"/>
    <mergeCell ref="N87:N88"/>
    <mergeCell ref="O87:P88"/>
    <mergeCell ref="Q87:Q88"/>
    <mergeCell ref="R87:S88"/>
    <mergeCell ref="AG85:AH86"/>
    <mergeCell ref="AI85:AI86"/>
    <mergeCell ref="B87:B88"/>
    <mergeCell ref="C87:C88"/>
    <mergeCell ref="D87:D88"/>
    <mergeCell ref="E87:E88"/>
    <mergeCell ref="F87:F88"/>
    <mergeCell ref="G87:G88"/>
    <mergeCell ref="H87:H88"/>
    <mergeCell ref="I87:J88"/>
    <mergeCell ref="X85:Y86"/>
    <mergeCell ref="Z85:Z86"/>
    <mergeCell ref="AA85:AB86"/>
    <mergeCell ref="AC85:AC86"/>
    <mergeCell ref="AD85:AE86"/>
    <mergeCell ref="AF85:AF86"/>
    <mergeCell ref="O85:P86"/>
    <mergeCell ref="Q85:Q86"/>
    <mergeCell ref="R85:S86"/>
    <mergeCell ref="T85:T86"/>
    <mergeCell ref="U85:V86"/>
    <mergeCell ref="W85:W86"/>
    <mergeCell ref="G85:G86"/>
    <mergeCell ref="H85:H86"/>
    <mergeCell ref="I85:J86"/>
    <mergeCell ref="K85:K86"/>
    <mergeCell ref="L85:M86"/>
    <mergeCell ref="N85:N86"/>
    <mergeCell ref="AC83:AC84"/>
    <mergeCell ref="AD83:AE84"/>
    <mergeCell ref="AF83:AF84"/>
    <mergeCell ref="AG83:AH84"/>
    <mergeCell ref="AI83:AI84"/>
    <mergeCell ref="B85:B86"/>
    <mergeCell ref="C85:C86"/>
    <mergeCell ref="D85:D86"/>
    <mergeCell ref="E85:E86"/>
    <mergeCell ref="F85:F86"/>
    <mergeCell ref="T83:T84"/>
    <mergeCell ref="U83:V84"/>
    <mergeCell ref="W83:W84"/>
    <mergeCell ref="X83:Y84"/>
    <mergeCell ref="Z83:Z84"/>
    <mergeCell ref="AA83:AB84"/>
    <mergeCell ref="K83:K84"/>
    <mergeCell ref="L83:M84"/>
    <mergeCell ref="N83:N84"/>
    <mergeCell ref="O83:P84"/>
    <mergeCell ref="Q83:Q84"/>
    <mergeCell ref="R83:S84"/>
    <mergeCell ref="AG81:AH82"/>
    <mergeCell ref="AI81:AI82"/>
    <mergeCell ref="B83:B84"/>
    <mergeCell ref="C83:C84"/>
    <mergeCell ref="D83:D84"/>
    <mergeCell ref="E83:E84"/>
    <mergeCell ref="F83:F84"/>
    <mergeCell ref="G83:G84"/>
    <mergeCell ref="H83:H84"/>
    <mergeCell ref="I83:J84"/>
    <mergeCell ref="X81:Y82"/>
    <mergeCell ref="Z81:Z82"/>
    <mergeCell ref="AA81:AB82"/>
    <mergeCell ref="AC81:AC82"/>
    <mergeCell ref="AD81:AE82"/>
    <mergeCell ref="AF81:AF82"/>
    <mergeCell ref="O81:P82"/>
    <mergeCell ref="Q81:Q82"/>
    <mergeCell ref="R81:S82"/>
    <mergeCell ref="T81:T82"/>
    <mergeCell ref="U81:V82"/>
    <mergeCell ref="W81:W82"/>
    <mergeCell ref="G81:G82"/>
    <mergeCell ref="H81:H82"/>
    <mergeCell ref="I81:J82"/>
    <mergeCell ref="K81:K82"/>
    <mergeCell ref="L81:M82"/>
    <mergeCell ref="N81:N82"/>
    <mergeCell ref="AC79:AC80"/>
    <mergeCell ref="AD79:AE80"/>
    <mergeCell ref="AF79:AF80"/>
    <mergeCell ref="AG79:AH80"/>
    <mergeCell ref="AI79:AI80"/>
    <mergeCell ref="B81:B82"/>
    <mergeCell ref="C81:C82"/>
    <mergeCell ref="D81:D82"/>
    <mergeCell ref="E81:E82"/>
    <mergeCell ref="F81:F82"/>
    <mergeCell ref="T79:T80"/>
    <mergeCell ref="U79:V80"/>
    <mergeCell ref="W79:W80"/>
    <mergeCell ref="X79:Y80"/>
    <mergeCell ref="Z79:Z80"/>
    <mergeCell ref="AA79:AB80"/>
    <mergeCell ref="K79:K80"/>
    <mergeCell ref="L79:M80"/>
    <mergeCell ref="N79:N80"/>
    <mergeCell ref="O79:P80"/>
    <mergeCell ref="Q79:Q80"/>
    <mergeCell ref="R79:S80"/>
    <mergeCell ref="AG77:AH78"/>
    <mergeCell ref="AI77:AI78"/>
    <mergeCell ref="B79:B80"/>
    <mergeCell ref="C79:C80"/>
    <mergeCell ref="D79:D80"/>
    <mergeCell ref="E79:E80"/>
    <mergeCell ref="F79:F80"/>
    <mergeCell ref="G79:G80"/>
    <mergeCell ref="H79:H80"/>
    <mergeCell ref="I79:J80"/>
    <mergeCell ref="X77:Y78"/>
    <mergeCell ref="Z77:Z78"/>
    <mergeCell ref="AA77:AB78"/>
    <mergeCell ref="AC77:AC78"/>
    <mergeCell ref="AD77:AE78"/>
    <mergeCell ref="AF77:AF78"/>
    <mergeCell ref="O77:P78"/>
    <mergeCell ref="Q77:Q78"/>
    <mergeCell ref="R77:S78"/>
    <mergeCell ref="T77:T78"/>
    <mergeCell ref="U77:V78"/>
    <mergeCell ref="W77:W78"/>
    <mergeCell ref="G77:G78"/>
    <mergeCell ref="H77:H78"/>
    <mergeCell ref="I77:J78"/>
    <mergeCell ref="K77:K78"/>
    <mergeCell ref="L77:M78"/>
    <mergeCell ref="N77:N78"/>
    <mergeCell ref="AC75:AC76"/>
    <mergeCell ref="AD75:AE76"/>
    <mergeCell ref="AF75:AF76"/>
    <mergeCell ref="AG75:AH76"/>
    <mergeCell ref="AI75:AI76"/>
    <mergeCell ref="B77:B78"/>
    <mergeCell ref="C77:C78"/>
    <mergeCell ref="D77:D78"/>
    <mergeCell ref="E77:E78"/>
    <mergeCell ref="F77:F78"/>
    <mergeCell ref="T75:T76"/>
    <mergeCell ref="U75:V76"/>
    <mergeCell ref="W75:W76"/>
    <mergeCell ref="X75:Y76"/>
    <mergeCell ref="Z75:Z76"/>
    <mergeCell ref="AA75:AB76"/>
    <mergeCell ref="K75:K76"/>
    <mergeCell ref="L75:M76"/>
    <mergeCell ref="N75:N76"/>
    <mergeCell ref="O75:P76"/>
    <mergeCell ref="Q75:Q76"/>
    <mergeCell ref="R75:S76"/>
    <mergeCell ref="AG73:AH74"/>
    <mergeCell ref="AI73:AI74"/>
    <mergeCell ref="B75:B76"/>
    <mergeCell ref="C75:C76"/>
    <mergeCell ref="D75:D76"/>
    <mergeCell ref="E75:E76"/>
    <mergeCell ref="F75:F76"/>
    <mergeCell ref="G75:G76"/>
    <mergeCell ref="H75:H76"/>
    <mergeCell ref="I75:J76"/>
    <mergeCell ref="X73:Y74"/>
    <mergeCell ref="Z73:Z74"/>
    <mergeCell ref="AA73:AB74"/>
    <mergeCell ref="AC73:AC74"/>
    <mergeCell ref="AD73:AE74"/>
    <mergeCell ref="AF73:AF74"/>
    <mergeCell ref="O73:P74"/>
    <mergeCell ref="Q73:Q74"/>
    <mergeCell ref="R73:S74"/>
    <mergeCell ref="T73:T74"/>
    <mergeCell ref="U73:V74"/>
    <mergeCell ref="W73:W74"/>
    <mergeCell ref="G73:G74"/>
    <mergeCell ref="H73:H74"/>
    <mergeCell ref="I73:J74"/>
    <mergeCell ref="K73:K74"/>
    <mergeCell ref="L73:M74"/>
    <mergeCell ref="N73:N74"/>
    <mergeCell ref="AC71:AC72"/>
    <mergeCell ref="AD71:AE72"/>
    <mergeCell ref="AF71:AF72"/>
    <mergeCell ref="AG71:AH72"/>
    <mergeCell ref="AI71:AI72"/>
    <mergeCell ref="B73:B74"/>
    <mergeCell ref="C73:C74"/>
    <mergeCell ref="D73:D74"/>
    <mergeCell ref="E73:E74"/>
    <mergeCell ref="F73:F74"/>
    <mergeCell ref="T71:T72"/>
    <mergeCell ref="U71:V72"/>
    <mergeCell ref="W71:W72"/>
    <mergeCell ref="X71:Y72"/>
    <mergeCell ref="Z71:Z72"/>
    <mergeCell ref="AA71:AB72"/>
    <mergeCell ref="K71:K72"/>
    <mergeCell ref="L71:M72"/>
    <mergeCell ref="N71:N72"/>
    <mergeCell ref="O71:P72"/>
    <mergeCell ref="Q71:Q72"/>
    <mergeCell ref="R71:S72"/>
    <mergeCell ref="AG69:AH70"/>
    <mergeCell ref="AI69:AI70"/>
    <mergeCell ref="B71:B72"/>
    <mergeCell ref="C71:C72"/>
    <mergeCell ref="D71:D72"/>
    <mergeCell ref="E71:E72"/>
    <mergeCell ref="F71:F72"/>
    <mergeCell ref="G71:G72"/>
    <mergeCell ref="H71:H72"/>
    <mergeCell ref="I71:J72"/>
    <mergeCell ref="X69:Y70"/>
    <mergeCell ref="Z69:Z70"/>
    <mergeCell ref="AA69:AB70"/>
    <mergeCell ref="AC69:AC70"/>
    <mergeCell ref="AD69:AE70"/>
    <mergeCell ref="AF69:AF70"/>
    <mergeCell ref="O69:P70"/>
    <mergeCell ref="Q69:Q70"/>
    <mergeCell ref="R69:S70"/>
    <mergeCell ref="T69:T70"/>
    <mergeCell ref="U69:V70"/>
    <mergeCell ref="W69:W70"/>
    <mergeCell ref="G69:G70"/>
    <mergeCell ref="H69:H70"/>
    <mergeCell ref="I69:J70"/>
    <mergeCell ref="K69:K70"/>
    <mergeCell ref="L69:M70"/>
    <mergeCell ref="N69:N70"/>
    <mergeCell ref="AC67:AC68"/>
    <mergeCell ref="AD67:AE68"/>
    <mergeCell ref="AF67:AF68"/>
    <mergeCell ref="AG67:AH68"/>
    <mergeCell ref="AI67:AI68"/>
    <mergeCell ref="B69:B70"/>
    <mergeCell ref="C69:C70"/>
    <mergeCell ref="D69:D70"/>
    <mergeCell ref="E69:E70"/>
    <mergeCell ref="F69:F70"/>
    <mergeCell ref="T67:T68"/>
    <mergeCell ref="U67:V68"/>
    <mergeCell ref="W67:W68"/>
    <mergeCell ref="X67:Y68"/>
    <mergeCell ref="Z67:Z68"/>
    <mergeCell ref="AA67:AB68"/>
    <mergeCell ref="K67:K68"/>
    <mergeCell ref="L67:M68"/>
    <mergeCell ref="N67:N68"/>
    <mergeCell ref="O67:P68"/>
    <mergeCell ref="Q67:Q68"/>
    <mergeCell ref="R67:S68"/>
    <mergeCell ref="AG65:AH66"/>
    <mergeCell ref="AI65:AI66"/>
    <mergeCell ref="B67:B68"/>
    <mergeCell ref="C67:C68"/>
    <mergeCell ref="D67:D68"/>
    <mergeCell ref="E67:E68"/>
    <mergeCell ref="F67:F68"/>
    <mergeCell ref="G67:G68"/>
    <mergeCell ref="H67:H68"/>
    <mergeCell ref="I67:J68"/>
    <mergeCell ref="X65:Y66"/>
    <mergeCell ref="Z65:Z66"/>
    <mergeCell ref="AA65:AB66"/>
    <mergeCell ref="AC65:AC66"/>
    <mergeCell ref="AD65:AE66"/>
    <mergeCell ref="AF65:AF66"/>
    <mergeCell ref="O65:P66"/>
    <mergeCell ref="Q65:Q66"/>
    <mergeCell ref="R65:S66"/>
    <mergeCell ref="T65:T66"/>
    <mergeCell ref="U65:V66"/>
    <mergeCell ref="W65:W66"/>
    <mergeCell ref="G65:G66"/>
    <mergeCell ref="H65:H66"/>
    <mergeCell ref="I65:J66"/>
    <mergeCell ref="K65:K66"/>
    <mergeCell ref="L65:M66"/>
    <mergeCell ref="N65:N66"/>
    <mergeCell ref="AC63:AC64"/>
    <mergeCell ref="AD63:AE64"/>
    <mergeCell ref="AF63:AF64"/>
    <mergeCell ref="AG63:AH64"/>
    <mergeCell ref="AI63:AI64"/>
    <mergeCell ref="B65:B66"/>
    <mergeCell ref="C65:C66"/>
    <mergeCell ref="D65:D66"/>
    <mergeCell ref="E65:E66"/>
    <mergeCell ref="F65:F66"/>
    <mergeCell ref="T63:T64"/>
    <mergeCell ref="U63:V64"/>
    <mergeCell ref="W63:W64"/>
    <mergeCell ref="X63:Y64"/>
    <mergeCell ref="Z63:Z64"/>
    <mergeCell ref="AA63:AB64"/>
    <mergeCell ref="K63:K64"/>
    <mergeCell ref="L63:M64"/>
    <mergeCell ref="N63:N64"/>
    <mergeCell ref="O63:P64"/>
    <mergeCell ref="Q63:Q64"/>
    <mergeCell ref="R63:S64"/>
    <mergeCell ref="AG61:AH62"/>
    <mergeCell ref="AI61:AI62"/>
    <mergeCell ref="B63:B64"/>
    <mergeCell ref="C63:C64"/>
    <mergeCell ref="D63:D64"/>
    <mergeCell ref="E63:E64"/>
    <mergeCell ref="F63:F64"/>
    <mergeCell ref="G63:G64"/>
    <mergeCell ref="H63:H64"/>
    <mergeCell ref="I63:J64"/>
    <mergeCell ref="X61:Y62"/>
    <mergeCell ref="Z61:Z62"/>
    <mergeCell ref="AA61:AB62"/>
    <mergeCell ref="AC61:AC62"/>
    <mergeCell ref="AD61:AE62"/>
    <mergeCell ref="AF61:AF62"/>
    <mergeCell ref="O61:P62"/>
    <mergeCell ref="Q61:Q62"/>
    <mergeCell ref="R61:S62"/>
    <mergeCell ref="T61:T62"/>
    <mergeCell ref="U61:V62"/>
    <mergeCell ref="W61:W62"/>
    <mergeCell ref="G61:G62"/>
    <mergeCell ref="H61:H62"/>
    <mergeCell ref="I61:J62"/>
    <mergeCell ref="K61:K62"/>
    <mergeCell ref="L61:M62"/>
    <mergeCell ref="N61:N62"/>
    <mergeCell ref="AC59:AC60"/>
    <mergeCell ref="AD59:AE60"/>
    <mergeCell ref="AF59:AF60"/>
    <mergeCell ref="AG59:AH60"/>
    <mergeCell ref="AI59:AI60"/>
    <mergeCell ref="B61:B62"/>
    <mergeCell ref="C61:C62"/>
    <mergeCell ref="D61:D62"/>
    <mergeCell ref="E61:E62"/>
    <mergeCell ref="F61:F62"/>
    <mergeCell ref="T59:T60"/>
    <mergeCell ref="U59:V60"/>
    <mergeCell ref="W59:W60"/>
    <mergeCell ref="X59:Y60"/>
    <mergeCell ref="Z59:Z60"/>
    <mergeCell ref="AA59:AB60"/>
    <mergeCell ref="K59:K60"/>
    <mergeCell ref="L59:M60"/>
    <mergeCell ref="N59:N60"/>
    <mergeCell ref="O59:P60"/>
    <mergeCell ref="Q59:Q60"/>
    <mergeCell ref="R59:S60"/>
    <mergeCell ref="AG57:AH58"/>
    <mergeCell ref="AI57:AI58"/>
    <mergeCell ref="B59:B60"/>
    <mergeCell ref="C59:C60"/>
    <mergeCell ref="D59:D60"/>
    <mergeCell ref="E59:E60"/>
    <mergeCell ref="F59:F60"/>
    <mergeCell ref="G59:G60"/>
    <mergeCell ref="H59:H60"/>
    <mergeCell ref="I59:J60"/>
    <mergeCell ref="X57:Y58"/>
    <mergeCell ref="Z57:Z58"/>
    <mergeCell ref="AA57:AB58"/>
    <mergeCell ref="AC57:AC58"/>
    <mergeCell ref="AD57:AE58"/>
    <mergeCell ref="AF57:AF58"/>
    <mergeCell ref="O57:P58"/>
    <mergeCell ref="Q57:Q58"/>
    <mergeCell ref="R57:S58"/>
    <mergeCell ref="T57:T58"/>
    <mergeCell ref="U57:V58"/>
    <mergeCell ref="W57:W58"/>
    <mergeCell ref="G57:G58"/>
    <mergeCell ref="H57:H58"/>
    <mergeCell ref="I57:J58"/>
    <mergeCell ref="K57:K58"/>
    <mergeCell ref="L57:M58"/>
    <mergeCell ref="N57:N58"/>
    <mergeCell ref="AC55:AC56"/>
    <mergeCell ref="AD55:AE56"/>
    <mergeCell ref="AF55:AF56"/>
    <mergeCell ref="AG55:AH56"/>
    <mergeCell ref="AI55:AI56"/>
    <mergeCell ref="B57:B58"/>
    <mergeCell ref="C57:C58"/>
    <mergeCell ref="D57:D58"/>
    <mergeCell ref="E57:E58"/>
    <mergeCell ref="F57:F58"/>
    <mergeCell ref="T55:T56"/>
    <mergeCell ref="U55:V56"/>
    <mergeCell ref="W55:W56"/>
    <mergeCell ref="X55:Y56"/>
    <mergeCell ref="Z55:Z56"/>
    <mergeCell ref="AA55:AB56"/>
    <mergeCell ref="K55:K56"/>
    <mergeCell ref="L55:M56"/>
    <mergeCell ref="N55:N56"/>
    <mergeCell ref="O55:P56"/>
    <mergeCell ref="Q55:Q56"/>
    <mergeCell ref="R55:S56"/>
    <mergeCell ref="AG53:AH54"/>
    <mergeCell ref="AI53:AI54"/>
    <mergeCell ref="B55:B56"/>
    <mergeCell ref="C55:C56"/>
    <mergeCell ref="D55:D56"/>
    <mergeCell ref="E55:E56"/>
    <mergeCell ref="F55:F56"/>
    <mergeCell ref="G55:G56"/>
    <mergeCell ref="H55:H56"/>
    <mergeCell ref="I55:J56"/>
    <mergeCell ref="X53:Y54"/>
    <mergeCell ref="Z53:Z54"/>
    <mergeCell ref="AA53:AB54"/>
    <mergeCell ref="AC53:AC54"/>
    <mergeCell ref="AD53:AE54"/>
    <mergeCell ref="AF53:AF54"/>
    <mergeCell ref="O53:P54"/>
    <mergeCell ref="Q53:Q54"/>
    <mergeCell ref="R53:S54"/>
    <mergeCell ref="T53:T54"/>
    <mergeCell ref="U53:V54"/>
    <mergeCell ref="W53:W54"/>
    <mergeCell ref="G53:G54"/>
    <mergeCell ref="H53:H54"/>
    <mergeCell ref="I53:J54"/>
    <mergeCell ref="K53:K54"/>
    <mergeCell ref="L53:M54"/>
    <mergeCell ref="N53:N54"/>
    <mergeCell ref="AC51:AC52"/>
    <mergeCell ref="AD51:AE52"/>
    <mergeCell ref="AF51:AF52"/>
    <mergeCell ref="AG51:AH52"/>
    <mergeCell ref="AI51:AI52"/>
    <mergeCell ref="B53:B54"/>
    <mergeCell ref="C53:C54"/>
    <mergeCell ref="D53:D54"/>
    <mergeCell ref="E53:E54"/>
    <mergeCell ref="F53:F54"/>
    <mergeCell ref="T51:T52"/>
    <mergeCell ref="U51:V52"/>
    <mergeCell ref="W51:W52"/>
    <mergeCell ref="X51:Y52"/>
    <mergeCell ref="Z51:Z52"/>
    <mergeCell ref="AA51:AB52"/>
    <mergeCell ref="K51:K52"/>
    <mergeCell ref="L51:M52"/>
    <mergeCell ref="N51:N52"/>
    <mergeCell ref="O51:P52"/>
    <mergeCell ref="Q51:Q52"/>
    <mergeCell ref="R51:S52"/>
    <mergeCell ref="AG49:AH50"/>
    <mergeCell ref="AI49:AI50"/>
    <mergeCell ref="B51:B52"/>
    <mergeCell ref="C51:C52"/>
    <mergeCell ref="D51:D52"/>
    <mergeCell ref="E51:E52"/>
    <mergeCell ref="F51:F52"/>
    <mergeCell ref="G51:G52"/>
    <mergeCell ref="H51:H52"/>
    <mergeCell ref="I51:J52"/>
    <mergeCell ref="X49:Y50"/>
    <mergeCell ref="Z49:Z50"/>
    <mergeCell ref="AA49:AB50"/>
    <mergeCell ref="AC49:AC50"/>
    <mergeCell ref="AD49:AE50"/>
    <mergeCell ref="AF49:AF50"/>
    <mergeCell ref="O49:P50"/>
    <mergeCell ref="Q49:Q50"/>
    <mergeCell ref="R49:S50"/>
    <mergeCell ref="T49:T50"/>
    <mergeCell ref="U49:V50"/>
    <mergeCell ref="W49:W50"/>
    <mergeCell ref="G49:G50"/>
    <mergeCell ref="H49:H50"/>
    <mergeCell ref="I49:J50"/>
    <mergeCell ref="K49:K50"/>
    <mergeCell ref="L49:M50"/>
    <mergeCell ref="N49:N50"/>
    <mergeCell ref="AC47:AC48"/>
    <mergeCell ref="AD47:AE48"/>
    <mergeCell ref="AF47:AF48"/>
    <mergeCell ref="AG47:AH48"/>
    <mergeCell ref="AI47:AI48"/>
    <mergeCell ref="B49:B50"/>
    <mergeCell ref="C49:C50"/>
    <mergeCell ref="D49:D50"/>
    <mergeCell ref="E49:E50"/>
    <mergeCell ref="F49:F50"/>
    <mergeCell ref="T47:T48"/>
    <mergeCell ref="U47:V48"/>
    <mergeCell ref="W47:W48"/>
    <mergeCell ref="X47:Y48"/>
    <mergeCell ref="Z47:Z48"/>
    <mergeCell ref="AA47:AB48"/>
    <mergeCell ref="K47:K48"/>
    <mergeCell ref="L47:M48"/>
    <mergeCell ref="N47:N48"/>
    <mergeCell ref="O47:P48"/>
    <mergeCell ref="Q47:Q48"/>
    <mergeCell ref="R47:S48"/>
    <mergeCell ref="AG45:AH46"/>
    <mergeCell ref="AI45:AI46"/>
    <mergeCell ref="B47:B48"/>
    <mergeCell ref="C47:C48"/>
    <mergeCell ref="D47:D48"/>
    <mergeCell ref="E47:E48"/>
    <mergeCell ref="F47:F48"/>
    <mergeCell ref="G47:G48"/>
    <mergeCell ref="H47:H48"/>
    <mergeCell ref="I47:J48"/>
    <mergeCell ref="X45:Y46"/>
    <mergeCell ref="Z45:Z46"/>
    <mergeCell ref="AA45:AB46"/>
    <mergeCell ref="AC45:AC46"/>
    <mergeCell ref="AD45:AE46"/>
    <mergeCell ref="AF45:AF46"/>
    <mergeCell ref="O45:P46"/>
    <mergeCell ref="Q45:Q46"/>
    <mergeCell ref="R45:S46"/>
    <mergeCell ref="T45:T46"/>
    <mergeCell ref="U45:V46"/>
    <mergeCell ref="W45:W46"/>
    <mergeCell ref="G45:G46"/>
    <mergeCell ref="H45:H46"/>
    <mergeCell ref="I45:J46"/>
    <mergeCell ref="K45:K46"/>
    <mergeCell ref="L45:M46"/>
    <mergeCell ref="N45:N46"/>
    <mergeCell ref="AC43:AC44"/>
    <mergeCell ref="AD43:AE44"/>
    <mergeCell ref="AF43:AF44"/>
    <mergeCell ref="AG43:AH44"/>
    <mergeCell ref="AI43:AI44"/>
    <mergeCell ref="B45:B46"/>
    <mergeCell ref="C45:C46"/>
    <mergeCell ref="D45:D46"/>
    <mergeCell ref="E45:E46"/>
    <mergeCell ref="F45:F46"/>
    <mergeCell ref="T43:T44"/>
    <mergeCell ref="U43:V44"/>
    <mergeCell ref="W43:W44"/>
    <mergeCell ref="X43:Y44"/>
    <mergeCell ref="Z43:Z44"/>
    <mergeCell ref="AA43:AB44"/>
    <mergeCell ref="K43:K44"/>
    <mergeCell ref="L43:M44"/>
    <mergeCell ref="N43:N44"/>
    <mergeCell ref="O43:P44"/>
    <mergeCell ref="Q43:Q44"/>
    <mergeCell ref="R43:S44"/>
    <mergeCell ref="AG41:AH42"/>
    <mergeCell ref="AI41:AI42"/>
    <mergeCell ref="B43:B44"/>
    <mergeCell ref="C43:C44"/>
    <mergeCell ref="D43:D44"/>
    <mergeCell ref="E43:E44"/>
    <mergeCell ref="F43:F44"/>
    <mergeCell ref="G43:G44"/>
    <mergeCell ref="H43:H44"/>
    <mergeCell ref="I43:J44"/>
    <mergeCell ref="X41:Y42"/>
    <mergeCell ref="Z41:Z42"/>
    <mergeCell ref="AA41:AB42"/>
    <mergeCell ref="AC41:AC42"/>
    <mergeCell ref="AD41:AE42"/>
    <mergeCell ref="AF41:AF42"/>
    <mergeCell ref="O41:P42"/>
    <mergeCell ref="Q41:Q42"/>
    <mergeCell ref="R41:S42"/>
    <mergeCell ref="T41:T42"/>
    <mergeCell ref="U41:V42"/>
    <mergeCell ref="W41:W42"/>
    <mergeCell ref="G41:G42"/>
    <mergeCell ref="H41:H42"/>
    <mergeCell ref="I41:J42"/>
    <mergeCell ref="K41:K42"/>
    <mergeCell ref="L41:M42"/>
    <mergeCell ref="N41:N42"/>
    <mergeCell ref="AC39:AC40"/>
    <mergeCell ref="AD39:AE40"/>
    <mergeCell ref="AF39:AF40"/>
    <mergeCell ref="AG39:AH40"/>
    <mergeCell ref="AI39:AI40"/>
    <mergeCell ref="B41:B42"/>
    <mergeCell ref="C41:C42"/>
    <mergeCell ref="D41:D42"/>
    <mergeCell ref="E41:E42"/>
    <mergeCell ref="F41:F42"/>
    <mergeCell ref="T39:T40"/>
    <mergeCell ref="U39:V40"/>
    <mergeCell ref="W39:W40"/>
    <mergeCell ref="X39:Y40"/>
    <mergeCell ref="Z39:Z40"/>
    <mergeCell ref="AA39:AB40"/>
    <mergeCell ref="K39:K40"/>
    <mergeCell ref="L39:M40"/>
    <mergeCell ref="N39:N40"/>
    <mergeCell ref="O39:P40"/>
    <mergeCell ref="Q39:Q40"/>
    <mergeCell ref="R39:S40"/>
    <mergeCell ref="AG37:AH38"/>
    <mergeCell ref="AI37:AI38"/>
    <mergeCell ref="B39:B40"/>
    <mergeCell ref="C39:C40"/>
    <mergeCell ref="D39:D40"/>
    <mergeCell ref="E39:E40"/>
    <mergeCell ref="F39:F40"/>
    <mergeCell ref="G39:G40"/>
    <mergeCell ref="H39:H40"/>
    <mergeCell ref="I39:J40"/>
    <mergeCell ref="X37:Y38"/>
    <mergeCell ref="Z37:Z38"/>
    <mergeCell ref="AA37:AB38"/>
    <mergeCell ref="AC37:AC38"/>
    <mergeCell ref="AD37:AE38"/>
    <mergeCell ref="AF37:AF38"/>
    <mergeCell ref="O37:P38"/>
    <mergeCell ref="Q37:Q38"/>
    <mergeCell ref="R37:S38"/>
    <mergeCell ref="T37:T38"/>
    <mergeCell ref="U37:V38"/>
    <mergeCell ref="W37:W38"/>
    <mergeCell ref="G37:G38"/>
    <mergeCell ref="H37:H38"/>
    <mergeCell ref="I37:J38"/>
    <mergeCell ref="K37:K38"/>
    <mergeCell ref="L37:M38"/>
    <mergeCell ref="N37:N38"/>
    <mergeCell ref="AC35:AC36"/>
    <mergeCell ref="AD35:AE36"/>
    <mergeCell ref="AF35:AF36"/>
    <mergeCell ref="AG35:AH36"/>
    <mergeCell ref="AI35:AI36"/>
    <mergeCell ref="B37:B38"/>
    <mergeCell ref="C37:C38"/>
    <mergeCell ref="D37:D38"/>
    <mergeCell ref="E37:E38"/>
    <mergeCell ref="F37:F38"/>
    <mergeCell ref="T35:T36"/>
    <mergeCell ref="U35:V36"/>
    <mergeCell ref="W35:W36"/>
    <mergeCell ref="X35:Y36"/>
    <mergeCell ref="Z35:Z36"/>
    <mergeCell ref="AA35:AB36"/>
    <mergeCell ref="K35:K36"/>
    <mergeCell ref="L35:M36"/>
    <mergeCell ref="N35:N36"/>
    <mergeCell ref="O35:P36"/>
    <mergeCell ref="Q35:Q36"/>
    <mergeCell ref="R35:S36"/>
    <mergeCell ref="AG33:AH34"/>
    <mergeCell ref="AI33:AI34"/>
    <mergeCell ref="B35:B36"/>
    <mergeCell ref="C35:C36"/>
    <mergeCell ref="D35:D36"/>
    <mergeCell ref="E35:E36"/>
    <mergeCell ref="F35:F36"/>
    <mergeCell ref="G35:G36"/>
    <mergeCell ref="H35:H36"/>
    <mergeCell ref="I35:J36"/>
    <mergeCell ref="X33:Y34"/>
    <mergeCell ref="Z33:Z34"/>
    <mergeCell ref="AA33:AB34"/>
    <mergeCell ref="AC33:AC34"/>
    <mergeCell ref="AD33:AE34"/>
    <mergeCell ref="AF33:AF34"/>
    <mergeCell ref="O33:P34"/>
    <mergeCell ref="Q33:Q34"/>
    <mergeCell ref="R33:S34"/>
    <mergeCell ref="T33:T34"/>
    <mergeCell ref="U33:V34"/>
    <mergeCell ref="W33:W34"/>
    <mergeCell ref="G33:G34"/>
    <mergeCell ref="H33:H34"/>
    <mergeCell ref="I33:J34"/>
    <mergeCell ref="K33:K34"/>
    <mergeCell ref="L33:M34"/>
    <mergeCell ref="N33:N34"/>
    <mergeCell ref="AC31:AC32"/>
    <mergeCell ref="AD31:AE32"/>
    <mergeCell ref="AF31:AF32"/>
    <mergeCell ref="AG31:AH32"/>
    <mergeCell ref="AI31:AI32"/>
    <mergeCell ref="B33:B34"/>
    <mergeCell ref="C33:C34"/>
    <mergeCell ref="D33:D34"/>
    <mergeCell ref="E33:E34"/>
    <mergeCell ref="F33:F34"/>
    <mergeCell ref="T31:T32"/>
    <mergeCell ref="U31:V32"/>
    <mergeCell ref="W31:W32"/>
    <mergeCell ref="X31:Y32"/>
    <mergeCell ref="Z31:Z32"/>
    <mergeCell ref="AA31:AB32"/>
    <mergeCell ref="K31:K32"/>
    <mergeCell ref="L31:M32"/>
    <mergeCell ref="N31:N32"/>
    <mergeCell ref="O31:P32"/>
    <mergeCell ref="Q31:Q32"/>
    <mergeCell ref="R31:S32"/>
    <mergeCell ref="AG29:AH30"/>
    <mergeCell ref="AI29:AI30"/>
    <mergeCell ref="B31:B32"/>
    <mergeCell ref="C31:C32"/>
    <mergeCell ref="D31:D32"/>
    <mergeCell ref="E31:E32"/>
    <mergeCell ref="F31:F32"/>
    <mergeCell ref="G31:G32"/>
    <mergeCell ref="H31:H32"/>
    <mergeCell ref="I31:J32"/>
    <mergeCell ref="X29:Y30"/>
    <mergeCell ref="Z29:Z30"/>
    <mergeCell ref="AA29:AB30"/>
    <mergeCell ref="AC29:AC30"/>
    <mergeCell ref="AD29:AE30"/>
    <mergeCell ref="AF29:AF30"/>
    <mergeCell ref="O29:P30"/>
    <mergeCell ref="Q29:Q30"/>
    <mergeCell ref="R29:S30"/>
    <mergeCell ref="T29:T30"/>
    <mergeCell ref="U29:V30"/>
    <mergeCell ref="W29:W30"/>
    <mergeCell ref="G29:G30"/>
    <mergeCell ref="H29:H30"/>
    <mergeCell ref="I29:J30"/>
    <mergeCell ref="K29:K30"/>
    <mergeCell ref="L29:M30"/>
    <mergeCell ref="N29:N30"/>
    <mergeCell ref="AC27:AC28"/>
    <mergeCell ref="AD27:AE28"/>
    <mergeCell ref="AF27:AF28"/>
    <mergeCell ref="AG27:AH28"/>
    <mergeCell ref="AI27:AI28"/>
    <mergeCell ref="B29:B30"/>
    <mergeCell ref="C29:C30"/>
    <mergeCell ref="D29:D30"/>
    <mergeCell ref="E29:E30"/>
    <mergeCell ref="F29:F30"/>
    <mergeCell ref="T27:T28"/>
    <mergeCell ref="U27:V28"/>
    <mergeCell ref="W27:W28"/>
    <mergeCell ref="X27:Y28"/>
    <mergeCell ref="Z27:Z28"/>
    <mergeCell ref="AA27:AB28"/>
    <mergeCell ref="K27:K28"/>
    <mergeCell ref="L27:M28"/>
    <mergeCell ref="N27:N28"/>
    <mergeCell ref="O27:P28"/>
    <mergeCell ref="Q27:Q28"/>
    <mergeCell ref="R27:S28"/>
    <mergeCell ref="AG25:AH26"/>
    <mergeCell ref="AI25:AI26"/>
    <mergeCell ref="B27:B28"/>
    <mergeCell ref="C27:C28"/>
    <mergeCell ref="D27:D28"/>
    <mergeCell ref="E27:E28"/>
    <mergeCell ref="F27:F28"/>
    <mergeCell ref="G27:G28"/>
    <mergeCell ref="H27:H28"/>
    <mergeCell ref="I27:J28"/>
    <mergeCell ref="X25:Y26"/>
    <mergeCell ref="Z25:Z26"/>
    <mergeCell ref="AA25:AB26"/>
    <mergeCell ref="AC25:AC26"/>
    <mergeCell ref="AD25:AE26"/>
    <mergeCell ref="AF25:AF26"/>
    <mergeCell ref="O25:P26"/>
    <mergeCell ref="Q25:Q26"/>
    <mergeCell ref="R25:S26"/>
    <mergeCell ref="T25:T26"/>
    <mergeCell ref="U25:V26"/>
    <mergeCell ref="W25:W26"/>
    <mergeCell ref="G25:G26"/>
    <mergeCell ref="H25:H26"/>
    <mergeCell ref="I25:J26"/>
    <mergeCell ref="K25:K26"/>
    <mergeCell ref="L25:M26"/>
    <mergeCell ref="N25:N26"/>
    <mergeCell ref="AC23:AC24"/>
    <mergeCell ref="AD23:AE24"/>
    <mergeCell ref="AF23:AF24"/>
    <mergeCell ref="AG23:AH24"/>
    <mergeCell ref="AI23:AI24"/>
    <mergeCell ref="B25:B26"/>
    <mergeCell ref="C25:C26"/>
    <mergeCell ref="D25:D26"/>
    <mergeCell ref="E25:E26"/>
    <mergeCell ref="F25:F26"/>
    <mergeCell ref="T23:T24"/>
    <mergeCell ref="U23:V24"/>
    <mergeCell ref="W23:W24"/>
    <mergeCell ref="X23:Y24"/>
    <mergeCell ref="Z23:Z24"/>
    <mergeCell ref="AA23:AB24"/>
    <mergeCell ref="K23:K24"/>
    <mergeCell ref="L23:M24"/>
    <mergeCell ref="N23:N24"/>
    <mergeCell ref="O23:P24"/>
    <mergeCell ref="Q23:Q24"/>
    <mergeCell ref="R23:S24"/>
    <mergeCell ref="AG21:AH22"/>
    <mergeCell ref="AI21:AI22"/>
    <mergeCell ref="B23:B24"/>
    <mergeCell ref="C23:C24"/>
    <mergeCell ref="D23:D24"/>
    <mergeCell ref="E23:E24"/>
    <mergeCell ref="F23:F24"/>
    <mergeCell ref="G23:G24"/>
    <mergeCell ref="H23:H24"/>
    <mergeCell ref="I23:J24"/>
    <mergeCell ref="X21:Y22"/>
    <mergeCell ref="Z21:Z22"/>
    <mergeCell ref="AA21:AB22"/>
    <mergeCell ref="AC21:AC22"/>
    <mergeCell ref="AD21:AE22"/>
    <mergeCell ref="AF21:AF22"/>
    <mergeCell ref="O21:P22"/>
    <mergeCell ref="Q21:Q22"/>
    <mergeCell ref="R21:S22"/>
    <mergeCell ref="T21:T22"/>
    <mergeCell ref="U21:V22"/>
    <mergeCell ref="W21:W22"/>
    <mergeCell ref="G21:G22"/>
    <mergeCell ref="H21:H22"/>
    <mergeCell ref="I21:J22"/>
    <mergeCell ref="K21:K22"/>
    <mergeCell ref="L21:M22"/>
    <mergeCell ref="N21:N22"/>
    <mergeCell ref="AE19:AE20"/>
    <mergeCell ref="AF19:AF20"/>
    <mergeCell ref="AG19:AG20"/>
    <mergeCell ref="AH19:AH20"/>
    <mergeCell ref="AI19:AI20"/>
    <mergeCell ref="B21:B22"/>
    <mergeCell ref="C21:C22"/>
    <mergeCell ref="D21:D22"/>
    <mergeCell ref="E21:E22"/>
    <mergeCell ref="F21:F22"/>
    <mergeCell ref="Y19:Y20"/>
    <mergeCell ref="Z19:Z20"/>
    <mergeCell ref="AA19:AA20"/>
    <mergeCell ref="AB19:AB20"/>
    <mergeCell ref="AC19:AC20"/>
    <mergeCell ref="AD19:AD20"/>
    <mergeCell ref="S19:S20"/>
    <mergeCell ref="T19:T20"/>
    <mergeCell ref="U19:U20"/>
    <mergeCell ref="V19:V20"/>
    <mergeCell ref="W19:W20"/>
    <mergeCell ref="X19:X20"/>
    <mergeCell ref="M19:M20"/>
    <mergeCell ref="N19:N20"/>
    <mergeCell ref="O19:O20"/>
    <mergeCell ref="P19:P20"/>
    <mergeCell ref="Q19:Q20"/>
    <mergeCell ref="R19:R20"/>
    <mergeCell ref="G19:G20"/>
    <mergeCell ref="H19:H20"/>
    <mergeCell ref="I19:I20"/>
    <mergeCell ref="J19:J20"/>
    <mergeCell ref="K19:K20"/>
    <mergeCell ref="L19:L20"/>
    <mergeCell ref="U18:W18"/>
    <mergeCell ref="X18:Z18"/>
    <mergeCell ref="AA18:AC18"/>
    <mergeCell ref="AD18:AF18"/>
    <mergeCell ref="AG18:AI18"/>
    <mergeCell ref="B19:B20"/>
    <mergeCell ref="C19:C20"/>
    <mergeCell ref="D19:D20"/>
    <mergeCell ref="E19:E20"/>
    <mergeCell ref="F19:F20"/>
    <mergeCell ref="X17:Z17"/>
    <mergeCell ref="AA17:AC17"/>
    <mergeCell ref="AD17:AF17"/>
    <mergeCell ref="AG17:AI17"/>
    <mergeCell ref="B18:C18"/>
    <mergeCell ref="G18:H18"/>
    <mergeCell ref="I18:K18"/>
    <mergeCell ref="L18:N18"/>
    <mergeCell ref="O18:Q18"/>
    <mergeCell ref="R18:T18"/>
    <mergeCell ref="X16:Z16"/>
    <mergeCell ref="AA16:AC16"/>
    <mergeCell ref="AD16:AF16"/>
    <mergeCell ref="AG16:AI16"/>
    <mergeCell ref="G17:H17"/>
    <mergeCell ref="I17:K17"/>
    <mergeCell ref="L17:N17"/>
    <mergeCell ref="O17:Q17"/>
    <mergeCell ref="R17:T17"/>
    <mergeCell ref="U17:W17"/>
    <mergeCell ref="X15:Z15"/>
    <mergeCell ref="AA15:AC15"/>
    <mergeCell ref="AD15:AF15"/>
    <mergeCell ref="AG15:AI15"/>
    <mergeCell ref="G16:H16"/>
    <mergeCell ref="I16:K16"/>
    <mergeCell ref="L16:N16"/>
    <mergeCell ref="O16:Q16"/>
    <mergeCell ref="R16:T16"/>
    <mergeCell ref="U16:W16"/>
    <mergeCell ref="G14:H14"/>
    <mergeCell ref="I14:N14"/>
    <mergeCell ref="O14:Q14"/>
    <mergeCell ref="R14:AI14"/>
    <mergeCell ref="G15:H15"/>
    <mergeCell ref="I15:K15"/>
    <mergeCell ref="L15:N15"/>
    <mergeCell ref="O15:Q15"/>
    <mergeCell ref="R15:T15"/>
    <mergeCell ref="U15:W15"/>
    <mergeCell ref="B11:AI11"/>
    <mergeCell ref="G13:H13"/>
    <mergeCell ref="I13:N13"/>
    <mergeCell ref="O13:Q13"/>
    <mergeCell ref="R13:T13"/>
    <mergeCell ref="U13:W13"/>
    <mergeCell ref="X13:Z13"/>
    <mergeCell ref="AA13:AC13"/>
    <mergeCell ref="AD13:AF13"/>
    <mergeCell ref="AG13:AI13"/>
    <mergeCell ref="B4:N4"/>
    <mergeCell ref="B6:N6"/>
    <mergeCell ref="B7:N7"/>
    <mergeCell ref="B8:N8"/>
    <mergeCell ref="B9:N9"/>
    <mergeCell ref="B10:N10"/>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9"/>
  <sheetViews>
    <sheetView showGridLines="0" workbookViewId="0"/>
  </sheetViews>
  <sheetFormatPr defaultRowHeight="15"/>
  <cols>
    <col min="1" max="1" width="36.5703125" bestFit="1" customWidth="1"/>
    <col min="2" max="2" width="36.5703125" customWidth="1"/>
    <col min="3" max="3" width="36.5703125" bestFit="1" customWidth="1"/>
    <col min="4" max="4" width="6.140625" customWidth="1"/>
    <col min="5" max="5" width="17.42578125" customWidth="1"/>
    <col min="6" max="7" width="28.7109375" customWidth="1"/>
    <col min="8" max="8" width="6.140625" customWidth="1"/>
    <col min="9" max="9" width="17.42578125" customWidth="1"/>
    <col min="10" max="11" width="28.7109375" customWidth="1"/>
    <col min="12" max="12" width="6.140625" customWidth="1"/>
    <col min="13" max="13" width="17.42578125" customWidth="1"/>
    <col min="14" max="15" width="28.7109375" customWidth="1"/>
    <col min="16" max="16" width="6.140625" customWidth="1"/>
    <col min="17" max="17" width="17.42578125" customWidth="1"/>
    <col min="18" max="19" width="28.7109375" customWidth="1"/>
    <col min="20" max="20" width="6.140625" customWidth="1"/>
    <col min="21" max="21" width="17.42578125" customWidth="1"/>
    <col min="22" max="22" width="28.7109375" customWidth="1"/>
  </cols>
  <sheetData>
    <row r="1" spans="1:22" ht="30" customHeight="1">
      <c r="A1" s="9" t="s">
        <v>1410</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242</v>
      </c>
      <c r="B3" s="55"/>
      <c r="C3" s="55"/>
      <c r="D3" s="55"/>
      <c r="E3" s="55"/>
      <c r="F3" s="55"/>
      <c r="G3" s="55"/>
      <c r="H3" s="55"/>
      <c r="I3" s="55"/>
      <c r="J3" s="55"/>
      <c r="K3" s="55"/>
      <c r="L3" s="55"/>
      <c r="M3" s="55"/>
      <c r="N3" s="55"/>
      <c r="O3" s="55"/>
      <c r="P3" s="55"/>
      <c r="Q3" s="55"/>
      <c r="R3" s="55"/>
      <c r="S3" s="55"/>
      <c r="T3" s="55"/>
      <c r="U3" s="55"/>
      <c r="V3" s="55"/>
    </row>
    <row r="4" spans="1:22">
      <c r="A4" s="12" t="s">
        <v>248</v>
      </c>
      <c r="B4" s="57" t="s">
        <v>248</v>
      </c>
      <c r="C4" s="57"/>
      <c r="D4" s="57"/>
      <c r="E4" s="57"/>
      <c r="F4" s="57"/>
      <c r="G4" s="57"/>
      <c r="H4" s="57"/>
      <c r="I4" s="57"/>
      <c r="J4" s="57"/>
      <c r="K4" s="57"/>
      <c r="L4" s="57"/>
      <c r="M4" s="57"/>
      <c r="N4" s="57"/>
      <c r="O4" s="57"/>
      <c r="P4" s="57"/>
      <c r="Q4" s="57"/>
      <c r="R4" s="57"/>
      <c r="S4" s="57"/>
      <c r="T4" s="57"/>
      <c r="U4" s="57"/>
      <c r="V4" s="57"/>
    </row>
    <row r="5" spans="1:22">
      <c r="A5" s="12"/>
      <c r="B5" s="58" t="s">
        <v>249</v>
      </c>
      <c r="C5" s="58"/>
      <c r="D5" s="58"/>
      <c r="E5" s="58"/>
      <c r="F5" s="58"/>
      <c r="G5" s="58"/>
      <c r="H5" s="58"/>
      <c r="I5" s="58"/>
      <c r="J5" s="58"/>
      <c r="K5" s="58"/>
      <c r="L5" s="58"/>
      <c r="M5" s="58"/>
      <c r="N5" s="58"/>
      <c r="O5" s="58"/>
      <c r="P5" s="58"/>
      <c r="Q5" s="58"/>
      <c r="R5" s="58"/>
      <c r="S5" s="58"/>
      <c r="T5" s="58"/>
      <c r="U5" s="58"/>
      <c r="V5" s="58"/>
    </row>
    <row r="6" spans="1:22" ht="25.5" customHeight="1">
      <c r="A6" s="12"/>
      <c r="B6" s="58" t="s">
        <v>250</v>
      </c>
      <c r="C6" s="58"/>
      <c r="D6" s="58"/>
      <c r="E6" s="58"/>
      <c r="F6" s="58"/>
      <c r="G6" s="58"/>
      <c r="H6" s="58"/>
      <c r="I6" s="58"/>
      <c r="J6" s="58"/>
      <c r="K6" s="58"/>
      <c r="L6" s="58"/>
      <c r="M6" s="58"/>
      <c r="N6" s="58"/>
      <c r="O6" s="58"/>
      <c r="P6" s="58"/>
      <c r="Q6" s="58"/>
      <c r="R6" s="58"/>
      <c r="S6" s="58"/>
      <c r="T6" s="58"/>
      <c r="U6" s="58"/>
      <c r="V6" s="58"/>
    </row>
    <row r="7" spans="1:22" ht="25.5" customHeight="1">
      <c r="A7" s="12"/>
      <c r="B7" s="58" t="s">
        <v>251</v>
      </c>
      <c r="C7" s="58"/>
      <c r="D7" s="58"/>
      <c r="E7" s="58"/>
      <c r="F7" s="58"/>
      <c r="G7" s="58"/>
      <c r="H7" s="58"/>
      <c r="I7" s="58"/>
      <c r="J7" s="58"/>
      <c r="K7" s="58"/>
      <c r="L7" s="58"/>
      <c r="M7" s="58"/>
      <c r="N7" s="58"/>
      <c r="O7" s="58"/>
      <c r="P7" s="58"/>
      <c r="Q7" s="58"/>
      <c r="R7" s="58"/>
      <c r="S7" s="58"/>
      <c r="T7" s="58"/>
      <c r="U7" s="58"/>
      <c r="V7" s="58"/>
    </row>
    <row r="8" spans="1:22">
      <c r="A8" s="12"/>
      <c r="B8" s="58" t="s">
        <v>252</v>
      </c>
      <c r="C8" s="58"/>
      <c r="D8" s="58"/>
      <c r="E8" s="58"/>
      <c r="F8" s="58"/>
      <c r="G8" s="58"/>
      <c r="H8" s="58"/>
      <c r="I8" s="58"/>
      <c r="J8" s="58"/>
      <c r="K8" s="58"/>
      <c r="L8" s="58"/>
      <c r="M8" s="58"/>
      <c r="N8" s="58"/>
      <c r="O8" s="58"/>
      <c r="P8" s="58"/>
      <c r="Q8" s="58"/>
      <c r="R8" s="58"/>
      <c r="S8" s="58"/>
      <c r="T8" s="58"/>
      <c r="U8" s="58"/>
      <c r="V8" s="58"/>
    </row>
    <row r="9" spans="1:22">
      <c r="A9" s="12"/>
      <c r="B9" s="58" t="s">
        <v>253</v>
      </c>
      <c r="C9" s="58"/>
      <c r="D9" s="58"/>
      <c r="E9" s="58"/>
      <c r="F9" s="58"/>
      <c r="G9" s="58"/>
      <c r="H9" s="58"/>
      <c r="I9" s="58"/>
      <c r="J9" s="58"/>
      <c r="K9" s="58"/>
      <c r="L9" s="58"/>
      <c r="M9" s="58"/>
      <c r="N9" s="58"/>
      <c r="O9" s="58"/>
      <c r="P9" s="58"/>
      <c r="Q9" s="58"/>
      <c r="R9" s="58"/>
      <c r="S9" s="58"/>
      <c r="T9" s="58"/>
      <c r="U9" s="58"/>
      <c r="V9" s="58"/>
    </row>
    <row r="10" spans="1:22" ht="25.5" customHeight="1">
      <c r="A10" s="12"/>
      <c r="B10" s="58" t="s">
        <v>254</v>
      </c>
      <c r="C10" s="58"/>
      <c r="D10" s="58"/>
      <c r="E10" s="58"/>
      <c r="F10" s="58"/>
      <c r="G10" s="58"/>
      <c r="H10" s="58"/>
      <c r="I10" s="58"/>
      <c r="J10" s="58"/>
      <c r="K10" s="58"/>
      <c r="L10" s="58"/>
      <c r="M10" s="58"/>
      <c r="N10" s="58"/>
      <c r="O10" s="58"/>
      <c r="P10" s="58"/>
      <c r="Q10" s="58"/>
      <c r="R10" s="58"/>
      <c r="S10" s="58"/>
      <c r="T10" s="58"/>
      <c r="U10" s="58"/>
      <c r="V10" s="58"/>
    </row>
    <row r="11" spans="1:22">
      <c r="A11" s="12"/>
      <c r="B11" s="58" t="s">
        <v>255</v>
      </c>
      <c r="C11" s="58"/>
      <c r="D11" s="58"/>
      <c r="E11" s="58"/>
      <c r="F11" s="58"/>
      <c r="G11" s="58"/>
      <c r="H11" s="58"/>
      <c r="I11" s="58"/>
      <c r="J11" s="58"/>
      <c r="K11" s="58"/>
      <c r="L11" s="58"/>
      <c r="M11" s="58"/>
      <c r="N11" s="58"/>
      <c r="O11" s="58"/>
      <c r="P11" s="58"/>
      <c r="Q11" s="58"/>
      <c r="R11" s="58"/>
      <c r="S11" s="58"/>
      <c r="T11" s="58"/>
      <c r="U11" s="58"/>
      <c r="V11" s="58"/>
    </row>
    <row r="12" spans="1:22" ht="25.5" customHeight="1">
      <c r="A12" s="12" t="s">
        <v>1411</v>
      </c>
      <c r="B12" s="58" t="s">
        <v>250</v>
      </c>
      <c r="C12" s="58"/>
      <c r="D12" s="58"/>
      <c r="E12" s="58"/>
      <c r="F12" s="58"/>
      <c r="G12" s="58"/>
      <c r="H12" s="58"/>
      <c r="I12" s="58"/>
      <c r="J12" s="58"/>
      <c r="K12" s="58"/>
      <c r="L12" s="58"/>
      <c r="M12" s="58"/>
      <c r="N12" s="58"/>
      <c r="O12" s="58"/>
      <c r="P12" s="58"/>
      <c r="Q12" s="58"/>
      <c r="R12" s="58"/>
      <c r="S12" s="58"/>
      <c r="T12" s="58"/>
      <c r="U12" s="58"/>
      <c r="V12" s="58"/>
    </row>
    <row r="13" spans="1:22" ht="25.5" customHeight="1">
      <c r="A13" s="12"/>
      <c r="B13" s="58" t="s">
        <v>251</v>
      </c>
      <c r="C13" s="58"/>
      <c r="D13" s="58"/>
      <c r="E13" s="58"/>
      <c r="F13" s="58"/>
      <c r="G13" s="58"/>
      <c r="H13" s="58"/>
      <c r="I13" s="58"/>
      <c r="J13" s="58"/>
      <c r="K13" s="58"/>
      <c r="L13" s="58"/>
      <c r="M13" s="58"/>
      <c r="N13" s="58"/>
      <c r="O13" s="58"/>
      <c r="P13" s="58"/>
      <c r="Q13" s="58"/>
      <c r="R13" s="58"/>
      <c r="S13" s="58"/>
      <c r="T13" s="58"/>
      <c r="U13" s="58"/>
      <c r="V13" s="58"/>
    </row>
    <row r="14" spans="1:22">
      <c r="A14" s="12"/>
      <c r="B14" s="58" t="s">
        <v>252</v>
      </c>
      <c r="C14" s="58"/>
      <c r="D14" s="58"/>
      <c r="E14" s="58"/>
      <c r="F14" s="58"/>
      <c r="G14" s="58"/>
      <c r="H14" s="58"/>
      <c r="I14" s="58"/>
      <c r="J14" s="58"/>
      <c r="K14" s="58"/>
      <c r="L14" s="58"/>
      <c r="M14" s="58"/>
      <c r="N14" s="58"/>
      <c r="O14" s="58"/>
      <c r="P14" s="58"/>
      <c r="Q14" s="58"/>
      <c r="R14" s="58"/>
      <c r="S14" s="58"/>
      <c r="T14" s="58"/>
      <c r="U14" s="58"/>
      <c r="V14" s="58"/>
    </row>
    <row r="15" spans="1:22">
      <c r="A15" s="12" t="s">
        <v>1412</v>
      </c>
      <c r="B15" s="57" t="s">
        <v>256</v>
      </c>
      <c r="C15" s="57"/>
      <c r="D15" s="57"/>
      <c r="E15" s="57"/>
      <c r="F15" s="57"/>
      <c r="G15" s="57"/>
      <c r="H15" s="57"/>
      <c r="I15" s="57"/>
      <c r="J15" s="57"/>
      <c r="K15" s="57"/>
      <c r="L15" s="57"/>
      <c r="M15" s="57"/>
      <c r="N15" s="57"/>
      <c r="O15" s="57"/>
      <c r="P15" s="57"/>
      <c r="Q15" s="57"/>
      <c r="R15" s="57"/>
      <c r="S15" s="57"/>
      <c r="T15" s="57"/>
      <c r="U15" s="57"/>
      <c r="V15" s="57"/>
    </row>
    <row r="16" spans="1:22" ht="25.5" customHeight="1">
      <c r="A16" s="12"/>
      <c r="B16" s="58" t="s">
        <v>257</v>
      </c>
      <c r="C16" s="58"/>
      <c r="D16" s="58"/>
      <c r="E16" s="58"/>
      <c r="F16" s="58"/>
      <c r="G16" s="58"/>
      <c r="H16" s="58"/>
      <c r="I16" s="58"/>
      <c r="J16" s="58"/>
      <c r="K16" s="58"/>
      <c r="L16" s="58"/>
      <c r="M16" s="58"/>
      <c r="N16" s="58"/>
      <c r="O16" s="58"/>
      <c r="P16" s="58"/>
      <c r="Q16" s="58"/>
      <c r="R16" s="58"/>
      <c r="S16" s="58"/>
      <c r="T16" s="58"/>
      <c r="U16" s="58"/>
      <c r="V16" s="58"/>
    </row>
    <row r="17" spans="1:22">
      <c r="A17" s="12"/>
      <c r="B17" s="13"/>
      <c r="C17" s="13"/>
    </row>
    <row r="18" spans="1:22" ht="140.25">
      <c r="A18" s="12"/>
      <c r="B18" s="14">
        <v>1</v>
      </c>
      <c r="C18" s="15" t="s">
        <v>258</v>
      </c>
    </row>
    <row r="19" spans="1:22">
      <c r="A19" s="12"/>
      <c r="B19" s="13"/>
      <c r="C19" s="13"/>
    </row>
    <row r="20" spans="1:22" ht="51">
      <c r="A20" s="12"/>
      <c r="B20" s="14">
        <v>2</v>
      </c>
      <c r="C20" s="15" t="s">
        <v>259</v>
      </c>
    </row>
    <row r="21" spans="1:22">
      <c r="A21" s="12"/>
      <c r="B21" s="13"/>
      <c r="C21" s="13"/>
    </row>
    <row r="22" spans="1:22" ht="76.5">
      <c r="A22" s="12"/>
      <c r="B22" s="14">
        <v>3</v>
      </c>
      <c r="C22" s="15" t="s">
        <v>260</v>
      </c>
    </row>
    <row r="23" spans="1:22" ht="25.5" customHeight="1">
      <c r="A23" s="12"/>
      <c r="B23" s="58" t="s">
        <v>261</v>
      </c>
      <c r="C23" s="58"/>
      <c r="D23" s="58"/>
      <c r="E23" s="58"/>
      <c r="F23" s="58"/>
      <c r="G23" s="58"/>
      <c r="H23" s="58"/>
      <c r="I23" s="58"/>
      <c r="J23" s="58"/>
      <c r="K23" s="58"/>
      <c r="L23" s="58"/>
      <c r="M23" s="58"/>
      <c r="N23" s="58"/>
      <c r="O23" s="58"/>
      <c r="P23" s="58"/>
      <c r="Q23" s="58"/>
      <c r="R23" s="58"/>
      <c r="S23" s="58"/>
      <c r="T23" s="58"/>
      <c r="U23" s="58"/>
      <c r="V23" s="58"/>
    </row>
    <row r="24" spans="1:22" ht="25.5" customHeight="1">
      <c r="A24" s="12"/>
      <c r="B24" s="58" t="s">
        <v>262</v>
      </c>
      <c r="C24" s="58"/>
      <c r="D24" s="58"/>
      <c r="E24" s="58"/>
      <c r="F24" s="58"/>
      <c r="G24" s="58"/>
      <c r="H24" s="58"/>
      <c r="I24" s="58"/>
      <c r="J24" s="58"/>
      <c r="K24" s="58"/>
      <c r="L24" s="58"/>
      <c r="M24" s="58"/>
      <c r="N24" s="58"/>
      <c r="O24" s="58"/>
      <c r="P24" s="58"/>
      <c r="Q24" s="58"/>
      <c r="R24" s="58"/>
      <c r="S24" s="58"/>
      <c r="T24" s="58"/>
      <c r="U24" s="58"/>
      <c r="V24" s="58"/>
    </row>
    <row r="25" spans="1:22" ht="25.5" customHeight="1">
      <c r="A25" s="12"/>
      <c r="B25" s="58" t="s">
        <v>263</v>
      </c>
      <c r="C25" s="58"/>
      <c r="D25" s="58"/>
      <c r="E25" s="58"/>
      <c r="F25" s="58"/>
      <c r="G25" s="58"/>
      <c r="H25" s="58"/>
      <c r="I25" s="58"/>
      <c r="J25" s="58"/>
      <c r="K25" s="58"/>
      <c r="L25" s="58"/>
      <c r="M25" s="58"/>
      <c r="N25" s="58"/>
      <c r="O25" s="58"/>
      <c r="P25" s="58"/>
      <c r="Q25" s="58"/>
      <c r="R25" s="58"/>
      <c r="S25" s="58"/>
      <c r="T25" s="58"/>
      <c r="U25" s="58"/>
      <c r="V25" s="58"/>
    </row>
    <row r="26" spans="1:22">
      <c r="A26" s="12"/>
      <c r="B26" s="20"/>
      <c r="C26" s="20"/>
      <c r="D26" s="20"/>
      <c r="E26" s="20"/>
      <c r="F26" s="20"/>
      <c r="G26" s="20"/>
      <c r="H26" s="20"/>
      <c r="I26" s="20"/>
      <c r="J26" s="20"/>
      <c r="K26" s="20"/>
      <c r="L26" s="20"/>
      <c r="M26" s="20"/>
      <c r="N26" s="20"/>
      <c r="O26" s="20"/>
      <c r="P26" s="20"/>
      <c r="Q26" s="20"/>
      <c r="R26" s="20"/>
      <c r="S26" s="20"/>
      <c r="T26" s="20"/>
      <c r="U26" s="20"/>
      <c r="V26" s="20"/>
    </row>
    <row r="27" spans="1:22">
      <c r="A27" s="12"/>
      <c r="B27" s="13"/>
      <c r="C27" s="13"/>
      <c r="D27" s="13"/>
      <c r="E27" s="13"/>
      <c r="F27" s="13"/>
      <c r="G27" s="13"/>
      <c r="H27" s="13"/>
      <c r="I27" s="13"/>
      <c r="J27" s="13"/>
      <c r="K27" s="13"/>
      <c r="L27" s="13"/>
      <c r="M27" s="13"/>
      <c r="N27" s="13"/>
      <c r="O27" s="13"/>
      <c r="P27" s="13"/>
      <c r="Q27" s="13"/>
      <c r="R27" s="13"/>
      <c r="S27" s="13"/>
      <c r="T27" s="13"/>
      <c r="U27" s="13"/>
      <c r="V27" s="13"/>
    </row>
    <row r="28" spans="1:22" ht="15.75" thickBot="1">
      <c r="A28" s="12"/>
      <c r="B28" s="16"/>
      <c r="C28" s="16"/>
      <c r="D28" s="21">
        <v>2015</v>
      </c>
      <c r="E28" s="21"/>
      <c r="F28" s="21"/>
      <c r="G28" s="16"/>
      <c r="H28" s="21">
        <v>2016</v>
      </c>
      <c r="I28" s="21"/>
      <c r="J28" s="21"/>
      <c r="K28" s="16"/>
      <c r="L28" s="21">
        <v>2017</v>
      </c>
      <c r="M28" s="21"/>
      <c r="N28" s="21"/>
      <c r="O28" s="16"/>
      <c r="P28" s="21">
        <v>2018</v>
      </c>
      <c r="Q28" s="21"/>
      <c r="R28" s="21"/>
      <c r="S28" s="16"/>
      <c r="T28" s="21">
        <v>2019</v>
      </c>
      <c r="U28" s="21"/>
      <c r="V28" s="21"/>
    </row>
    <row r="29" spans="1:22">
      <c r="A29" s="12"/>
      <c r="B29" s="22" t="s">
        <v>264</v>
      </c>
      <c r="C29" s="23"/>
      <c r="D29" s="24" t="s">
        <v>265</v>
      </c>
      <c r="E29" s="26">
        <v>1474</v>
      </c>
      <c r="F29" s="28"/>
      <c r="G29" s="23"/>
      <c r="H29" s="24" t="s">
        <v>265</v>
      </c>
      <c r="I29" s="26">
        <v>1329</v>
      </c>
      <c r="J29" s="28"/>
      <c r="K29" s="23"/>
      <c r="L29" s="24" t="s">
        <v>265</v>
      </c>
      <c r="M29" s="26">
        <v>1230</v>
      </c>
      <c r="N29" s="28"/>
      <c r="O29" s="23"/>
      <c r="P29" s="24" t="s">
        <v>265</v>
      </c>
      <c r="Q29" s="26">
        <v>1112</v>
      </c>
      <c r="R29" s="28"/>
      <c r="S29" s="23"/>
      <c r="T29" s="24" t="s">
        <v>265</v>
      </c>
      <c r="U29" s="26">
        <v>1024</v>
      </c>
      <c r="V29" s="28"/>
    </row>
    <row r="30" spans="1:22">
      <c r="A30" s="12"/>
      <c r="B30" s="22"/>
      <c r="C30" s="23"/>
      <c r="D30" s="25"/>
      <c r="E30" s="27"/>
      <c r="F30" s="29"/>
      <c r="G30" s="23"/>
      <c r="H30" s="25"/>
      <c r="I30" s="27"/>
      <c r="J30" s="29"/>
      <c r="K30" s="23"/>
      <c r="L30" s="25"/>
      <c r="M30" s="27"/>
      <c r="N30" s="29"/>
      <c r="O30" s="23"/>
      <c r="P30" s="25"/>
      <c r="Q30" s="27"/>
      <c r="R30" s="29"/>
      <c r="S30" s="23"/>
      <c r="T30" s="25"/>
      <c r="U30" s="27"/>
      <c r="V30" s="29"/>
    </row>
    <row r="31" spans="1:22">
      <c r="A31" s="12"/>
      <c r="B31" s="57" t="s">
        <v>266</v>
      </c>
      <c r="C31" s="57"/>
      <c r="D31" s="57"/>
      <c r="E31" s="57"/>
      <c r="F31" s="57"/>
      <c r="G31" s="57"/>
      <c r="H31" s="57"/>
      <c r="I31" s="57"/>
      <c r="J31" s="57"/>
      <c r="K31" s="57"/>
      <c r="L31" s="57"/>
      <c r="M31" s="57"/>
      <c r="N31" s="57"/>
      <c r="O31" s="57"/>
      <c r="P31" s="57"/>
      <c r="Q31" s="57"/>
      <c r="R31" s="57"/>
      <c r="S31" s="57"/>
      <c r="T31" s="57"/>
      <c r="U31" s="57"/>
      <c r="V31" s="57"/>
    </row>
    <row r="32" spans="1:22" ht="51" customHeight="1">
      <c r="A32" s="12"/>
      <c r="B32" s="58" t="s">
        <v>267</v>
      </c>
      <c r="C32" s="58"/>
      <c r="D32" s="58"/>
      <c r="E32" s="58"/>
      <c r="F32" s="58"/>
      <c r="G32" s="58"/>
      <c r="H32" s="58"/>
      <c r="I32" s="58"/>
      <c r="J32" s="58"/>
      <c r="K32" s="58"/>
      <c r="L32" s="58"/>
      <c r="M32" s="58"/>
      <c r="N32" s="58"/>
      <c r="O32" s="58"/>
      <c r="P32" s="58"/>
      <c r="Q32" s="58"/>
      <c r="R32" s="58"/>
      <c r="S32" s="58"/>
      <c r="T32" s="58"/>
      <c r="U32" s="58"/>
      <c r="V32" s="58"/>
    </row>
    <row r="33" spans="1:22">
      <c r="A33" s="12"/>
      <c r="B33" s="58" t="s">
        <v>268</v>
      </c>
      <c r="C33" s="58"/>
      <c r="D33" s="58"/>
      <c r="E33" s="58"/>
      <c r="F33" s="58"/>
      <c r="G33" s="58"/>
      <c r="H33" s="58"/>
      <c r="I33" s="58"/>
      <c r="J33" s="58"/>
      <c r="K33" s="58"/>
      <c r="L33" s="58"/>
      <c r="M33" s="58"/>
      <c r="N33" s="58"/>
      <c r="O33" s="58"/>
      <c r="P33" s="58"/>
      <c r="Q33" s="58"/>
      <c r="R33" s="58"/>
      <c r="S33" s="58"/>
      <c r="T33" s="58"/>
      <c r="U33" s="58"/>
      <c r="V33" s="58"/>
    </row>
    <row r="34" spans="1:22" ht="25.5" customHeight="1">
      <c r="A34" s="12"/>
      <c r="B34" s="58" t="s">
        <v>269</v>
      </c>
      <c r="C34" s="58"/>
      <c r="D34" s="58"/>
      <c r="E34" s="58"/>
      <c r="F34" s="58"/>
      <c r="G34" s="58"/>
      <c r="H34" s="58"/>
      <c r="I34" s="58"/>
      <c r="J34" s="58"/>
      <c r="K34" s="58"/>
      <c r="L34" s="58"/>
      <c r="M34" s="58"/>
      <c r="N34" s="58"/>
      <c r="O34" s="58"/>
      <c r="P34" s="58"/>
      <c r="Q34" s="58"/>
      <c r="R34" s="58"/>
      <c r="S34" s="58"/>
      <c r="T34" s="58"/>
      <c r="U34" s="58"/>
      <c r="V34" s="58"/>
    </row>
    <row r="35" spans="1:22">
      <c r="A35" s="12"/>
      <c r="B35" s="58" t="s">
        <v>270</v>
      </c>
      <c r="C35" s="58"/>
      <c r="D35" s="58"/>
      <c r="E35" s="58"/>
      <c r="F35" s="58"/>
      <c r="G35" s="58"/>
      <c r="H35" s="58"/>
      <c r="I35" s="58"/>
      <c r="J35" s="58"/>
      <c r="K35" s="58"/>
      <c r="L35" s="58"/>
      <c r="M35" s="58"/>
      <c r="N35" s="58"/>
      <c r="O35" s="58"/>
      <c r="P35" s="58"/>
      <c r="Q35" s="58"/>
      <c r="R35" s="58"/>
      <c r="S35" s="58"/>
      <c r="T35" s="58"/>
      <c r="U35" s="58"/>
      <c r="V35" s="58"/>
    </row>
    <row r="36" spans="1:22">
      <c r="A36" s="12"/>
      <c r="B36" s="57" t="s">
        <v>271</v>
      </c>
      <c r="C36" s="57"/>
      <c r="D36" s="57"/>
      <c r="E36" s="57"/>
      <c r="F36" s="57"/>
      <c r="G36" s="57"/>
      <c r="H36" s="57"/>
      <c r="I36" s="57"/>
      <c r="J36" s="57"/>
      <c r="K36" s="57"/>
      <c r="L36" s="57"/>
      <c r="M36" s="57"/>
      <c r="N36" s="57"/>
      <c r="O36" s="57"/>
      <c r="P36" s="57"/>
      <c r="Q36" s="57"/>
      <c r="R36" s="57"/>
      <c r="S36" s="57"/>
      <c r="T36" s="57"/>
      <c r="U36" s="57"/>
      <c r="V36" s="57"/>
    </row>
    <row r="37" spans="1:22" ht="25.5" customHeight="1">
      <c r="A37" s="12"/>
      <c r="B37" s="58" t="s">
        <v>272</v>
      </c>
      <c r="C37" s="58"/>
      <c r="D37" s="58"/>
      <c r="E37" s="58"/>
      <c r="F37" s="58"/>
      <c r="G37" s="58"/>
      <c r="H37" s="58"/>
      <c r="I37" s="58"/>
      <c r="J37" s="58"/>
      <c r="K37" s="58"/>
      <c r="L37" s="58"/>
      <c r="M37" s="58"/>
      <c r="N37" s="58"/>
      <c r="O37" s="58"/>
      <c r="P37" s="58"/>
      <c r="Q37" s="58"/>
      <c r="R37" s="58"/>
      <c r="S37" s="58"/>
      <c r="T37" s="58"/>
      <c r="U37" s="58"/>
      <c r="V37" s="58"/>
    </row>
    <row r="38" spans="1:22">
      <c r="A38" s="12"/>
      <c r="B38" s="58" t="s">
        <v>273</v>
      </c>
      <c r="C38" s="58"/>
      <c r="D38" s="58"/>
      <c r="E38" s="58"/>
      <c r="F38" s="58"/>
      <c r="G38" s="58"/>
      <c r="H38" s="58"/>
      <c r="I38" s="58"/>
      <c r="J38" s="58"/>
      <c r="K38" s="58"/>
      <c r="L38" s="58"/>
      <c r="M38" s="58"/>
      <c r="N38" s="58"/>
      <c r="O38" s="58"/>
      <c r="P38" s="58"/>
      <c r="Q38" s="58"/>
      <c r="R38" s="58"/>
      <c r="S38" s="58"/>
      <c r="T38" s="58"/>
      <c r="U38" s="58"/>
      <c r="V38" s="58"/>
    </row>
    <row r="39" spans="1:22">
      <c r="A39" s="12" t="s">
        <v>274</v>
      </c>
      <c r="B39" s="57" t="s">
        <v>274</v>
      </c>
      <c r="C39" s="57"/>
      <c r="D39" s="57"/>
      <c r="E39" s="57"/>
      <c r="F39" s="57"/>
      <c r="G39" s="57"/>
      <c r="H39" s="57"/>
      <c r="I39" s="57"/>
      <c r="J39" s="57"/>
      <c r="K39" s="57"/>
      <c r="L39" s="57"/>
      <c r="M39" s="57"/>
      <c r="N39" s="57"/>
      <c r="O39" s="57"/>
      <c r="P39" s="57"/>
      <c r="Q39" s="57"/>
      <c r="R39" s="57"/>
      <c r="S39" s="57"/>
      <c r="T39" s="57"/>
      <c r="U39" s="57"/>
      <c r="V39" s="57"/>
    </row>
    <row r="40" spans="1:22" ht="25.5" customHeight="1">
      <c r="A40" s="12"/>
      <c r="B40" s="58" t="s">
        <v>275</v>
      </c>
      <c r="C40" s="58"/>
      <c r="D40" s="58"/>
      <c r="E40" s="58"/>
      <c r="F40" s="58"/>
      <c r="G40" s="58"/>
      <c r="H40" s="58"/>
      <c r="I40" s="58"/>
      <c r="J40" s="58"/>
      <c r="K40" s="58"/>
      <c r="L40" s="58"/>
      <c r="M40" s="58"/>
      <c r="N40" s="58"/>
      <c r="O40" s="58"/>
      <c r="P40" s="58"/>
      <c r="Q40" s="58"/>
      <c r="R40" s="58"/>
      <c r="S40" s="58"/>
      <c r="T40" s="58"/>
      <c r="U40" s="58"/>
      <c r="V40" s="58"/>
    </row>
    <row r="41" spans="1:22">
      <c r="A41" s="12"/>
      <c r="B41" s="58" t="s">
        <v>276</v>
      </c>
      <c r="C41" s="58"/>
      <c r="D41" s="58"/>
      <c r="E41" s="58"/>
      <c r="F41" s="58"/>
      <c r="G41" s="58"/>
      <c r="H41" s="58"/>
      <c r="I41" s="58"/>
      <c r="J41" s="58"/>
      <c r="K41" s="58"/>
      <c r="L41" s="58"/>
      <c r="M41" s="58"/>
      <c r="N41" s="58"/>
      <c r="O41" s="58"/>
      <c r="P41" s="58"/>
      <c r="Q41" s="58"/>
      <c r="R41" s="58"/>
      <c r="S41" s="58"/>
      <c r="T41" s="58"/>
      <c r="U41" s="58"/>
      <c r="V41" s="58"/>
    </row>
    <row r="42" spans="1:22" ht="25.5" customHeight="1">
      <c r="A42" s="12"/>
      <c r="B42" s="58" t="s">
        <v>1413</v>
      </c>
      <c r="C42" s="58"/>
      <c r="D42" s="58"/>
      <c r="E42" s="58"/>
      <c r="F42" s="58"/>
      <c r="G42" s="58"/>
      <c r="H42" s="58"/>
      <c r="I42" s="58"/>
      <c r="J42" s="58"/>
      <c r="K42" s="58"/>
      <c r="L42" s="58"/>
      <c r="M42" s="58"/>
      <c r="N42" s="58"/>
      <c r="O42" s="58"/>
      <c r="P42" s="58"/>
      <c r="Q42" s="58"/>
      <c r="R42" s="58"/>
      <c r="S42" s="58"/>
      <c r="T42" s="58"/>
      <c r="U42" s="58"/>
      <c r="V42" s="58"/>
    </row>
    <row r="43" spans="1:22">
      <c r="A43" s="12" t="s">
        <v>278</v>
      </c>
      <c r="B43" s="57" t="s">
        <v>278</v>
      </c>
      <c r="C43" s="57"/>
      <c r="D43" s="57"/>
      <c r="E43" s="57"/>
      <c r="F43" s="57"/>
      <c r="G43" s="57"/>
      <c r="H43" s="57"/>
      <c r="I43" s="57"/>
      <c r="J43" s="57"/>
      <c r="K43" s="57"/>
      <c r="L43" s="57"/>
      <c r="M43" s="57"/>
      <c r="N43" s="57"/>
      <c r="O43" s="57"/>
      <c r="P43" s="57"/>
      <c r="Q43" s="57"/>
      <c r="R43" s="57"/>
      <c r="S43" s="57"/>
      <c r="T43" s="57"/>
      <c r="U43" s="57"/>
      <c r="V43" s="57"/>
    </row>
    <row r="44" spans="1:22">
      <c r="A44" s="12"/>
      <c r="B44" s="58" t="s">
        <v>279</v>
      </c>
      <c r="C44" s="58"/>
      <c r="D44" s="58"/>
      <c r="E44" s="58"/>
      <c r="F44" s="58"/>
      <c r="G44" s="58"/>
      <c r="H44" s="58"/>
      <c r="I44" s="58"/>
      <c r="J44" s="58"/>
      <c r="K44" s="58"/>
      <c r="L44" s="58"/>
      <c r="M44" s="58"/>
      <c r="N44" s="58"/>
      <c r="O44" s="58"/>
      <c r="P44" s="58"/>
      <c r="Q44" s="58"/>
      <c r="R44" s="58"/>
      <c r="S44" s="58"/>
      <c r="T44" s="58"/>
      <c r="U44" s="58"/>
      <c r="V44" s="58"/>
    </row>
    <row r="45" spans="1:22">
      <c r="A45" s="12" t="s">
        <v>280</v>
      </c>
      <c r="B45" s="57" t="s">
        <v>280</v>
      </c>
      <c r="C45" s="57"/>
      <c r="D45" s="57"/>
      <c r="E45" s="57"/>
      <c r="F45" s="57"/>
      <c r="G45" s="57"/>
      <c r="H45" s="57"/>
      <c r="I45" s="57"/>
      <c r="J45" s="57"/>
      <c r="K45" s="57"/>
      <c r="L45" s="57"/>
      <c r="M45" s="57"/>
      <c r="N45" s="57"/>
      <c r="O45" s="57"/>
      <c r="P45" s="57"/>
      <c r="Q45" s="57"/>
      <c r="R45" s="57"/>
      <c r="S45" s="57"/>
      <c r="T45" s="57"/>
      <c r="U45" s="57"/>
      <c r="V45" s="57"/>
    </row>
    <row r="46" spans="1:22">
      <c r="A46" s="12"/>
      <c r="B46" s="58" t="s">
        <v>281</v>
      </c>
      <c r="C46" s="58"/>
      <c r="D46" s="58"/>
      <c r="E46" s="58"/>
      <c r="F46" s="58"/>
      <c r="G46" s="58"/>
      <c r="H46" s="58"/>
      <c r="I46" s="58"/>
      <c r="J46" s="58"/>
      <c r="K46" s="58"/>
      <c r="L46" s="58"/>
      <c r="M46" s="58"/>
      <c r="N46" s="58"/>
      <c r="O46" s="58"/>
      <c r="P46" s="58"/>
      <c r="Q46" s="58"/>
      <c r="R46" s="58"/>
      <c r="S46" s="58"/>
      <c r="T46" s="58"/>
      <c r="U46" s="58"/>
      <c r="V46" s="58"/>
    </row>
    <row r="47" spans="1:22">
      <c r="A47" s="12" t="s">
        <v>1414</v>
      </c>
      <c r="B47" s="57" t="s">
        <v>292</v>
      </c>
      <c r="C47" s="57"/>
      <c r="D47" s="57"/>
      <c r="E47" s="57"/>
      <c r="F47" s="57"/>
      <c r="G47" s="57"/>
      <c r="H47" s="57"/>
      <c r="I47" s="57"/>
      <c r="J47" s="57"/>
      <c r="K47" s="57"/>
      <c r="L47" s="57"/>
      <c r="M47" s="57"/>
      <c r="N47" s="57"/>
      <c r="O47" s="57"/>
      <c r="P47" s="57"/>
      <c r="Q47" s="57"/>
      <c r="R47" s="57"/>
      <c r="S47" s="57"/>
      <c r="T47" s="57"/>
      <c r="U47" s="57"/>
      <c r="V47" s="57"/>
    </row>
    <row r="48" spans="1:22">
      <c r="A48" s="12"/>
      <c r="B48" s="58" t="s">
        <v>293</v>
      </c>
      <c r="C48" s="58"/>
      <c r="D48" s="58"/>
      <c r="E48" s="58"/>
      <c r="F48" s="58"/>
      <c r="G48" s="58"/>
      <c r="H48" s="58"/>
      <c r="I48" s="58"/>
      <c r="J48" s="58"/>
      <c r="K48" s="58"/>
      <c r="L48" s="58"/>
      <c r="M48" s="58"/>
      <c r="N48" s="58"/>
      <c r="O48" s="58"/>
      <c r="P48" s="58"/>
      <c r="Q48" s="58"/>
      <c r="R48" s="58"/>
      <c r="S48" s="58"/>
      <c r="T48" s="58"/>
      <c r="U48" s="58"/>
      <c r="V48" s="58"/>
    </row>
    <row r="49" spans="1:22">
      <c r="A49" s="12"/>
      <c r="B49" s="58" t="s">
        <v>294</v>
      </c>
      <c r="C49" s="58"/>
      <c r="D49" s="58"/>
      <c r="E49" s="58"/>
      <c r="F49" s="58"/>
      <c r="G49" s="58"/>
      <c r="H49" s="58"/>
      <c r="I49" s="58"/>
      <c r="J49" s="58"/>
      <c r="K49" s="58"/>
      <c r="L49" s="58"/>
      <c r="M49" s="58"/>
      <c r="N49" s="58"/>
      <c r="O49" s="58"/>
      <c r="P49" s="58"/>
      <c r="Q49" s="58"/>
      <c r="R49" s="58"/>
      <c r="S49" s="58"/>
      <c r="T49" s="58"/>
      <c r="U49" s="58"/>
      <c r="V49" s="58"/>
    </row>
    <row r="50" spans="1:22">
      <c r="A50" s="12" t="s">
        <v>1415</v>
      </c>
      <c r="B50" s="57" t="s">
        <v>295</v>
      </c>
      <c r="C50" s="57"/>
      <c r="D50" s="57"/>
      <c r="E50" s="57"/>
      <c r="F50" s="57"/>
      <c r="G50" s="57"/>
      <c r="H50" s="57"/>
      <c r="I50" s="57"/>
      <c r="J50" s="57"/>
      <c r="K50" s="57"/>
      <c r="L50" s="57"/>
      <c r="M50" s="57"/>
      <c r="N50" s="57"/>
      <c r="O50" s="57"/>
      <c r="P50" s="57"/>
      <c r="Q50" s="57"/>
      <c r="R50" s="57"/>
      <c r="S50" s="57"/>
      <c r="T50" s="57"/>
      <c r="U50" s="57"/>
      <c r="V50" s="57"/>
    </row>
    <row r="51" spans="1:22" ht="25.5" customHeight="1">
      <c r="A51" s="12"/>
      <c r="B51" s="58" t="s">
        <v>296</v>
      </c>
      <c r="C51" s="58"/>
      <c r="D51" s="58"/>
      <c r="E51" s="58"/>
      <c r="F51" s="58"/>
      <c r="G51" s="58"/>
      <c r="H51" s="58"/>
      <c r="I51" s="58"/>
      <c r="J51" s="58"/>
      <c r="K51" s="58"/>
      <c r="L51" s="58"/>
      <c r="M51" s="58"/>
      <c r="N51" s="58"/>
      <c r="O51" s="58"/>
      <c r="P51" s="58"/>
      <c r="Q51" s="58"/>
      <c r="R51" s="58"/>
      <c r="S51" s="58"/>
      <c r="T51" s="58"/>
      <c r="U51" s="58"/>
      <c r="V51" s="58"/>
    </row>
    <row r="52" spans="1:22">
      <c r="A52" s="12"/>
      <c r="B52" s="58" t="s">
        <v>297</v>
      </c>
      <c r="C52" s="58"/>
      <c r="D52" s="58"/>
      <c r="E52" s="58"/>
      <c r="F52" s="58"/>
      <c r="G52" s="58"/>
      <c r="H52" s="58"/>
      <c r="I52" s="58"/>
      <c r="J52" s="58"/>
      <c r="K52" s="58"/>
      <c r="L52" s="58"/>
      <c r="M52" s="58"/>
      <c r="N52" s="58"/>
      <c r="O52" s="58"/>
      <c r="P52" s="58"/>
      <c r="Q52" s="58"/>
      <c r="R52" s="58"/>
      <c r="S52" s="58"/>
      <c r="T52" s="58"/>
      <c r="U52" s="58"/>
      <c r="V52" s="58"/>
    </row>
    <row r="53" spans="1:22">
      <c r="A53" s="12"/>
      <c r="B53" s="57" t="s">
        <v>298</v>
      </c>
      <c r="C53" s="57"/>
      <c r="D53" s="57"/>
      <c r="E53" s="57"/>
      <c r="F53" s="57"/>
      <c r="G53" s="57"/>
      <c r="H53" s="57"/>
      <c r="I53" s="57"/>
      <c r="J53" s="57"/>
      <c r="K53" s="57"/>
      <c r="L53" s="57"/>
      <c r="M53" s="57"/>
      <c r="N53" s="57"/>
      <c r="O53" s="57"/>
      <c r="P53" s="57"/>
      <c r="Q53" s="57"/>
      <c r="R53" s="57"/>
      <c r="S53" s="57"/>
      <c r="T53" s="57"/>
      <c r="U53" s="57"/>
      <c r="V53" s="57"/>
    </row>
    <row r="54" spans="1:22" ht="25.5" customHeight="1">
      <c r="A54" s="12"/>
      <c r="B54" s="58" t="s">
        <v>299</v>
      </c>
      <c r="C54" s="58"/>
      <c r="D54" s="58"/>
      <c r="E54" s="58"/>
      <c r="F54" s="58"/>
      <c r="G54" s="58"/>
      <c r="H54" s="58"/>
      <c r="I54" s="58"/>
      <c r="J54" s="58"/>
      <c r="K54" s="58"/>
      <c r="L54" s="58"/>
      <c r="M54" s="58"/>
      <c r="N54" s="58"/>
      <c r="O54" s="58"/>
      <c r="P54" s="58"/>
      <c r="Q54" s="58"/>
      <c r="R54" s="58"/>
      <c r="S54" s="58"/>
      <c r="T54" s="58"/>
      <c r="U54" s="58"/>
      <c r="V54" s="58"/>
    </row>
    <row r="55" spans="1:22">
      <c r="A55" s="12" t="s">
        <v>300</v>
      </c>
      <c r="B55" s="57" t="s">
        <v>300</v>
      </c>
      <c r="C55" s="57"/>
      <c r="D55" s="57"/>
      <c r="E55" s="57"/>
      <c r="F55" s="57"/>
      <c r="G55" s="57"/>
      <c r="H55" s="57"/>
      <c r="I55" s="57"/>
      <c r="J55" s="57"/>
      <c r="K55" s="57"/>
      <c r="L55" s="57"/>
      <c r="M55" s="57"/>
      <c r="N55" s="57"/>
      <c r="O55" s="57"/>
      <c r="P55" s="57"/>
      <c r="Q55" s="57"/>
      <c r="R55" s="57"/>
      <c r="S55" s="57"/>
      <c r="T55" s="57"/>
      <c r="U55" s="57"/>
      <c r="V55" s="57"/>
    </row>
    <row r="56" spans="1:22">
      <c r="A56" s="12"/>
      <c r="B56" s="58" t="s">
        <v>301</v>
      </c>
      <c r="C56" s="58"/>
      <c r="D56" s="58"/>
      <c r="E56" s="58"/>
      <c r="F56" s="58"/>
      <c r="G56" s="58"/>
      <c r="H56" s="58"/>
      <c r="I56" s="58"/>
      <c r="J56" s="58"/>
      <c r="K56" s="58"/>
      <c r="L56" s="58"/>
      <c r="M56" s="58"/>
      <c r="N56" s="58"/>
      <c r="O56" s="58"/>
      <c r="P56" s="58"/>
      <c r="Q56" s="58"/>
      <c r="R56" s="58"/>
      <c r="S56" s="58"/>
      <c r="T56" s="58"/>
      <c r="U56" s="58"/>
      <c r="V56" s="58"/>
    </row>
    <row r="57" spans="1:22" ht="25.5" customHeight="1">
      <c r="A57" s="12"/>
      <c r="B57" s="58" t="s">
        <v>302</v>
      </c>
      <c r="C57" s="58"/>
      <c r="D57" s="58"/>
      <c r="E57" s="58"/>
      <c r="F57" s="58"/>
      <c r="G57" s="58"/>
      <c r="H57" s="58"/>
      <c r="I57" s="58"/>
      <c r="J57" s="58"/>
      <c r="K57" s="58"/>
      <c r="L57" s="58"/>
      <c r="M57" s="58"/>
      <c r="N57" s="58"/>
      <c r="O57" s="58"/>
      <c r="P57" s="58"/>
      <c r="Q57" s="58"/>
      <c r="R57" s="58"/>
      <c r="S57" s="58"/>
      <c r="T57" s="58"/>
      <c r="U57" s="58"/>
      <c r="V57" s="58"/>
    </row>
    <row r="58" spans="1:22">
      <c r="A58" s="12"/>
      <c r="B58" s="58" t="s">
        <v>1416</v>
      </c>
      <c r="C58" s="58"/>
      <c r="D58" s="58"/>
      <c r="E58" s="58"/>
      <c r="F58" s="58"/>
      <c r="G58" s="58"/>
      <c r="H58" s="58"/>
      <c r="I58" s="58"/>
      <c r="J58" s="58"/>
      <c r="K58" s="58"/>
      <c r="L58" s="58"/>
      <c r="M58" s="58"/>
      <c r="N58" s="58"/>
      <c r="O58" s="58"/>
      <c r="P58" s="58"/>
      <c r="Q58" s="58"/>
      <c r="R58" s="58"/>
      <c r="S58" s="58"/>
      <c r="T58" s="58"/>
      <c r="U58" s="58"/>
      <c r="V58" s="58"/>
    </row>
    <row r="59" spans="1:22">
      <c r="A59" s="12" t="s">
        <v>304</v>
      </c>
      <c r="B59" s="57" t="s">
        <v>304</v>
      </c>
      <c r="C59" s="57"/>
      <c r="D59" s="57"/>
      <c r="E59" s="57"/>
      <c r="F59" s="57"/>
      <c r="G59" s="57"/>
      <c r="H59" s="57"/>
      <c r="I59" s="57"/>
      <c r="J59" s="57"/>
      <c r="K59" s="57"/>
      <c r="L59" s="57"/>
      <c r="M59" s="57"/>
      <c r="N59" s="57"/>
      <c r="O59" s="57"/>
      <c r="P59" s="57"/>
      <c r="Q59" s="57"/>
      <c r="R59" s="57"/>
      <c r="S59" s="57"/>
      <c r="T59" s="57"/>
      <c r="U59" s="57"/>
      <c r="V59" s="57"/>
    </row>
    <row r="60" spans="1:22" ht="25.5" customHeight="1">
      <c r="A60" s="12"/>
      <c r="B60" s="58" t="s">
        <v>305</v>
      </c>
      <c r="C60" s="58"/>
      <c r="D60" s="58"/>
      <c r="E60" s="58"/>
      <c r="F60" s="58"/>
      <c r="G60" s="58"/>
      <c r="H60" s="58"/>
      <c r="I60" s="58"/>
      <c r="J60" s="58"/>
      <c r="K60" s="58"/>
      <c r="L60" s="58"/>
      <c r="M60" s="58"/>
      <c r="N60" s="58"/>
      <c r="O60" s="58"/>
      <c r="P60" s="58"/>
      <c r="Q60" s="58"/>
      <c r="R60" s="58"/>
      <c r="S60" s="58"/>
      <c r="T60" s="58"/>
      <c r="U60" s="58"/>
      <c r="V60" s="58"/>
    </row>
    <row r="61" spans="1:22">
      <c r="A61" s="12" t="s">
        <v>306</v>
      </c>
      <c r="B61" s="57" t="s">
        <v>306</v>
      </c>
      <c r="C61" s="57"/>
      <c r="D61" s="57"/>
      <c r="E61" s="57"/>
      <c r="F61" s="57"/>
      <c r="G61" s="57"/>
      <c r="H61" s="57"/>
      <c r="I61" s="57"/>
      <c r="J61" s="57"/>
      <c r="K61" s="57"/>
      <c r="L61" s="57"/>
      <c r="M61" s="57"/>
      <c r="N61" s="57"/>
      <c r="O61" s="57"/>
      <c r="P61" s="57"/>
      <c r="Q61" s="57"/>
      <c r="R61" s="57"/>
      <c r="S61" s="57"/>
      <c r="T61" s="57"/>
      <c r="U61" s="57"/>
      <c r="V61" s="57"/>
    </row>
    <row r="62" spans="1:22" ht="25.5" customHeight="1">
      <c r="A62" s="12"/>
      <c r="B62" s="58" t="s">
        <v>307</v>
      </c>
      <c r="C62" s="58"/>
      <c r="D62" s="58"/>
      <c r="E62" s="58"/>
      <c r="F62" s="58"/>
      <c r="G62" s="58"/>
      <c r="H62" s="58"/>
      <c r="I62" s="58"/>
      <c r="J62" s="58"/>
      <c r="K62" s="58"/>
      <c r="L62" s="58"/>
      <c r="M62" s="58"/>
      <c r="N62" s="58"/>
      <c r="O62" s="58"/>
      <c r="P62" s="58"/>
      <c r="Q62" s="58"/>
      <c r="R62" s="58"/>
      <c r="S62" s="58"/>
      <c r="T62" s="58"/>
      <c r="U62" s="58"/>
      <c r="V62" s="58"/>
    </row>
    <row r="63" spans="1:22" ht="38.25" customHeight="1">
      <c r="A63" s="12"/>
      <c r="B63" s="58" t="s">
        <v>308</v>
      </c>
      <c r="C63" s="58"/>
      <c r="D63" s="58"/>
      <c r="E63" s="58"/>
      <c r="F63" s="58"/>
      <c r="G63" s="58"/>
      <c r="H63" s="58"/>
      <c r="I63" s="58"/>
      <c r="J63" s="58"/>
      <c r="K63" s="58"/>
      <c r="L63" s="58"/>
      <c r="M63" s="58"/>
      <c r="N63" s="58"/>
      <c r="O63" s="58"/>
      <c r="P63" s="58"/>
      <c r="Q63" s="58"/>
      <c r="R63" s="58"/>
      <c r="S63" s="58"/>
      <c r="T63" s="58"/>
      <c r="U63" s="58"/>
      <c r="V63" s="58"/>
    </row>
    <row r="64" spans="1:22" ht="38.25" customHeight="1">
      <c r="A64" s="12"/>
      <c r="B64" s="58" t="s">
        <v>309</v>
      </c>
      <c r="C64" s="58"/>
      <c r="D64" s="58"/>
      <c r="E64" s="58"/>
      <c r="F64" s="58"/>
      <c r="G64" s="58"/>
      <c r="H64" s="58"/>
      <c r="I64" s="58"/>
      <c r="J64" s="58"/>
      <c r="K64" s="58"/>
      <c r="L64" s="58"/>
      <c r="M64" s="58"/>
      <c r="N64" s="58"/>
      <c r="O64" s="58"/>
      <c r="P64" s="58"/>
      <c r="Q64" s="58"/>
      <c r="R64" s="58"/>
      <c r="S64" s="58"/>
      <c r="T64" s="58"/>
      <c r="U64" s="58"/>
      <c r="V64" s="58"/>
    </row>
    <row r="65" spans="1:22" ht="15" customHeight="1">
      <c r="A65" s="12" t="s">
        <v>310</v>
      </c>
      <c r="B65" s="57" t="s">
        <v>310</v>
      </c>
      <c r="C65" s="57"/>
      <c r="D65" s="57"/>
      <c r="E65" s="57"/>
      <c r="F65" s="57"/>
      <c r="G65" s="57"/>
      <c r="H65" s="57"/>
      <c r="I65" s="57"/>
      <c r="J65" s="57"/>
      <c r="K65" s="57"/>
      <c r="L65" s="57"/>
      <c r="M65" s="57"/>
      <c r="N65" s="57"/>
      <c r="O65" s="57"/>
      <c r="P65" s="57"/>
      <c r="Q65" s="57"/>
      <c r="R65" s="57"/>
      <c r="S65" s="57"/>
      <c r="T65" s="57"/>
      <c r="U65" s="57"/>
      <c r="V65" s="57"/>
    </row>
    <row r="66" spans="1:22" ht="25.5" customHeight="1">
      <c r="A66" s="12"/>
      <c r="B66" s="58" t="s">
        <v>311</v>
      </c>
      <c r="C66" s="58"/>
      <c r="D66" s="58"/>
      <c r="E66" s="58"/>
      <c r="F66" s="58"/>
      <c r="G66" s="58"/>
      <c r="H66" s="58"/>
      <c r="I66" s="58"/>
      <c r="J66" s="58"/>
      <c r="K66" s="58"/>
      <c r="L66" s="58"/>
      <c r="M66" s="58"/>
      <c r="N66" s="58"/>
      <c r="O66" s="58"/>
      <c r="P66" s="58"/>
      <c r="Q66" s="58"/>
      <c r="R66" s="58"/>
      <c r="S66" s="58"/>
      <c r="T66" s="58"/>
      <c r="U66" s="58"/>
      <c r="V66" s="58"/>
    </row>
    <row r="67" spans="1:22">
      <c r="A67" s="12" t="s">
        <v>312</v>
      </c>
      <c r="B67" s="57" t="s">
        <v>312</v>
      </c>
      <c r="C67" s="57"/>
      <c r="D67" s="57"/>
      <c r="E67" s="57"/>
      <c r="F67" s="57"/>
      <c r="G67" s="57"/>
      <c r="H67" s="57"/>
      <c r="I67" s="57"/>
      <c r="J67" s="57"/>
      <c r="K67" s="57"/>
      <c r="L67" s="57"/>
      <c r="M67" s="57"/>
      <c r="N67" s="57"/>
      <c r="O67" s="57"/>
      <c r="P67" s="57"/>
      <c r="Q67" s="57"/>
      <c r="R67" s="57"/>
      <c r="S67" s="57"/>
      <c r="T67" s="57"/>
      <c r="U67" s="57"/>
      <c r="V67" s="57"/>
    </row>
    <row r="68" spans="1:22">
      <c r="A68" s="12"/>
      <c r="B68" s="58" t="s">
        <v>313</v>
      </c>
      <c r="C68" s="58"/>
      <c r="D68" s="58"/>
      <c r="E68" s="58"/>
      <c r="F68" s="58"/>
      <c r="G68" s="58"/>
      <c r="H68" s="58"/>
      <c r="I68" s="58"/>
      <c r="J68" s="58"/>
      <c r="K68" s="58"/>
      <c r="L68" s="58"/>
      <c r="M68" s="58"/>
      <c r="N68" s="58"/>
      <c r="O68" s="58"/>
      <c r="P68" s="58"/>
      <c r="Q68" s="58"/>
      <c r="R68" s="58"/>
      <c r="S68" s="58"/>
      <c r="T68" s="58"/>
      <c r="U68" s="58"/>
      <c r="V68" s="58"/>
    </row>
    <row r="69" spans="1:22" ht="25.5" customHeight="1">
      <c r="A69" s="12"/>
      <c r="B69" s="58" t="s">
        <v>314</v>
      </c>
      <c r="C69" s="58"/>
      <c r="D69" s="58"/>
      <c r="E69" s="58"/>
      <c r="F69" s="58"/>
      <c r="G69" s="58"/>
      <c r="H69" s="58"/>
      <c r="I69" s="58"/>
      <c r="J69" s="58"/>
      <c r="K69" s="58"/>
      <c r="L69" s="58"/>
      <c r="M69" s="58"/>
      <c r="N69" s="58"/>
      <c r="O69" s="58"/>
      <c r="P69" s="58"/>
      <c r="Q69" s="58"/>
      <c r="R69" s="58"/>
      <c r="S69" s="58"/>
      <c r="T69" s="58"/>
      <c r="U69" s="58"/>
      <c r="V69" s="58"/>
    </row>
    <row r="70" spans="1:22">
      <c r="A70" s="12"/>
      <c r="B70" s="55"/>
      <c r="C70" s="55"/>
      <c r="D70" s="55"/>
      <c r="E70" s="55"/>
      <c r="F70" s="55"/>
      <c r="G70" s="55"/>
      <c r="H70" s="55"/>
      <c r="I70" s="55"/>
      <c r="J70" s="55"/>
      <c r="K70" s="55"/>
      <c r="L70" s="55"/>
      <c r="M70" s="55"/>
      <c r="N70" s="55"/>
      <c r="O70" s="55"/>
      <c r="P70" s="55"/>
      <c r="Q70" s="55"/>
      <c r="R70" s="55"/>
      <c r="S70" s="55"/>
      <c r="T70" s="55"/>
      <c r="U70" s="55"/>
      <c r="V70" s="55"/>
    </row>
    <row r="71" spans="1:22">
      <c r="A71" s="12"/>
      <c r="B71" s="58" t="s">
        <v>315</v>
      </c>
      <c r="C71" s="58"/>
      <c r="D71" s="58"/>
      <c r="E71" s="58"/>
      <c r="F71" s="58"/>
      <c r="G71" s="58"/>
      <c r="H71" s="58"/>
      <c r="I71" s="58"/>
      <c r="J71" s="58"/>
      <c r="K71" s="58"/>
      <c r="L71" s="58"/>
      <c r="M71" s="58"/>
      <c r="N71" s="58"/>
      <c r="O71" s="58"/>
      <c r="P71" s="58"/>
      <c r="Q71" s="58"/>
      <c r="R71" s="58"/>
      <c r="S71" s="58"/>
      <c r="T71" s="58"/>
      <c r="U71" s="58"/>
      <c r="V71" s="58"/>
    </row>
    <row r="72" spans="1:22">
      <c r="A72" s="12" t="s">
        <v>316</v>
      </c>
      <c r="B72" s="57" t="s">
        <v>316</v>
      </c>
      <c r="C72" s="57"/>
      <c r="D72" s="57"/>
      <c r="E72" s="57"/>
      <c r="F72" s="57"/>
      <c r="G72" s="57"/>
      <c r="H72" s="57"/>
      <c r="I72" s="57"/>
      <c r="J72" s="57"/>
      <c r="K72" s="57"/>
      <c r="L72" s="57"/>
      <c r="M72" s="57"/>
      <c r="N72" s="57"/>
      <c r="O72" s="57"/>
      <c r="P72" s="57"/>
      <c r="Q72" s="57"/>
      <c r="R72" s="57"/>
      <c r="S72" s="57"/>
      <c r="T72" s="57"/>
      <c r="U72" s="57"/>
      <c r="V72" s="57"/>
    </row>
    <row r="73" spans="1:22">
      <c r="A73" s="12"/>
      <c r="B73" s="58" t="s">
        <v>317</v>
      </c>
      <c r="C73" s="58"/>
      <c r="D73" s="58"/>
      <c r="E73" s="58"/>
      <c r="F73" s="58"/>
      <c r="G73" s="58"/>
      <c r="H73" s="58"/>
      <c r="I73" s="58"/>
      <c r="J73" s="58"/>
      <c r="K73" s="58"/>
      <c r="L73" s="58"/>
      <c r="M73" s="58"/>
      <c r="N73" s="58"/>
      <c r="O73" s="58"/>
      <c r="P73" s="58"/>
      <c r="Q73" s="58"/>
      <c r="R73" s="58"/>
      <c r="S73" s="58"/>
      <c r="T73" s="58"/>
      <c r="U73" s="58"/>
      <c r="V73" s="58"/>
    </row>
    <row r="74" spans="1:22">
      <c r="A74" s="12" t="s">
        <v>1417</v>
      </c>
      <c r="B74" s="57" t="s">
        <v>318</v>
      </c>
      <c r="C74" s="57"/>
      <c r="D74" s="57"/>
      <c r="E74" s="57"/>
      <c r="F74" s="57"/>
      <c r="G74" s="57"/>
      <c r="H74" s="57"/>
      <c r="I74" s="57"/>
      <c r="J74" s="57"/>
      <c r="K74" s="57"/>
      <c r="L74" s="57"/>
      <c r="M74" s="57"/>
      <c r="N74" s="57"/>
      <c r="O74" s="57"/>
      <c r="P74" s="57"/>
      <c r="Q74" s="57"/>
      <c r="R74" s="57"/>
      <c r="S74" s="57"/>
      <c r="T74" s="57"/>
      <c r="U74" s="57"/>
      <c r="V74" s="57"/>
    </row>
    <row r="75" spans="1:22">
      <c r="A75" s="12"/>
      <c r="B75" s="58" t="s">
        <v>319</v>
      </c>
      <c r="C75" s="58"/>
      <c r="D75" s="58"/>
      <c r="E75" s="58"/>
      <c r="F75" s="58"/>
      <c r="G75" s="58"/>
      <c r="H75" s="58"/>
      <c r="I75" s="58"/>
      <c r="J75" s="58"/>
      <c r="K75" s="58"/>
      <c r="L75" s="58"/>
      <c r="M75" s="58"/>
      <c r="N75" s="58"/>
      <c r="O75" s="58"/>
      <c r="P75" s="58"/>
      <c r="Q75" s="58"/>
      <c r="R75" s="58"/>
      <c r="S75" s="58"/>
      <c r="T75" s="58"/>
      <c r="U75" s="58"/>
      <c r="V75" s="58"/>
    </row>
    <row r="76" spans="1:22">
      <c r="A76" s="12" t="s">
        <v>320</v>
      </c>
      <c r="B76" s="57" t="s">
        <v>320</v>
      </c>
      <c r="C76" s="57"/>
      <c r="D76" s="57"/>
      <c r="E76" s="57"/>
      <c r="F76" s="57"/>
      <c r="G76" s="57"/>
      <c r="H76" s="57"/>
      <c r="I76" s="57"/>
      <c r="J76" s="57"/>
      <c r="K76" s="57"/>
      <c r="L76" s="57"/>
      <c r="M76" s="57"/>
      <c r="N76" s="57"/>
      <c r="O76" s="57"/>
      <c r="P76" s="57"/>
      <c r="Q76" s="57"/>
      <c r="R76" s="57"/>
      <c r="S76" s="57"/>
      <c r="T76" s="57"/>
      <c r="U76" s="57"/>
      <c r="V76" s="57"/>
    </row>
    <row r="77" spans="1:22" ht="25.5" customHeight="1">
      <c r="A77" s="12"/>
      <c r="B77" s="58" t="s">
        <v>321</v>
      </c>
      <c r="C77" s="58"/>
      <c r="D77" s="58"/>
      <c r="E77" s="58"/>
      <c r="F77" s="58"/>
      <c r="G77" s="58"/>
      <c r="H77" s="58"/>
      <c r="I77" s="58"/>
      <c r="J77" s="58"/>
      <c r="K77" s="58"/>
      <c r="L77" s="58"/>
      <c r="M77" s="58"/>
      <c r="N77" s="58"/>
      <c r="O77" s="58"/>
      <c r="P77" s="58"/>
      <c r="Q77" s="58"/>
      <c r="R77" s="58"/>
      <c r="S77" s="58"/>
      <c r="T77" s="58"/>
      <c r="U77" s="58"/>
      <c r="V77" s="58"/>
    </row>
    <row r="78" spans="1:22" ht="25.5" customHeight="1">
      <c r="A78" s="12"/>
      <c r="B78" s="58" t="s">
        <v>322</v>
      </c>
      <c r="C78" s="58"/>
      <c r="D78" s="58"/>
      <c r="E78" s="58"/>
      <c r="F78" s="58"/>
      <c r="G78" s="58"/>
      <c r="H78" s="58"/>
      <c r="I78" s="58"/>
      <c r="J78" s="58"/>
      <c r="K78" s="58"/>
      <c r="L78" s="58"/>
      <c r="M78" s="58"/>
      <c r="N78" s="58"/>
      <c r="O78" s="58"/>
      <c r="P78" s="58"/>
      <c r="Q78" s="58"/>
      <c r="R78" s="58"/>
      <c r="S78" s="58"/>
      <c r="T78" s="58"/>
      <c r="U78" s="58"/>
      <c r="V78" s="58"/>
    </row>
    <row r="79" spans="1:22">
      <c r="A79" s="12" t="s">
        <v>323</v>
      </c>
      <c r="B79" s="57" t="s">
        <v>323</v>
      </c>
      <c r="C79" s="57"/>
      <c r="D79" s="57"/>
      <c r="E79" s="57"/>
      <c r="F79" s="57"/>
      <c r="G79" s="57"/>
      <c r="H79" s="57"/>
      <c r="I79" s="57"/>
      <c r="J79" s="57"/>
      <c r="K79" s="57"/>
      <c r="L79" s="57"/>
      <c r="M79" s="57"/>
      <c r="N79" s="57"/>
      <c r="O79" s="57"/>
      <c r="P79" s="57"/>
      <c r="Q79" s="57"/>
      <c r="R79" s="57"/>
      <c r="S79" s="57"/>
      <c r="T79" s="57"/>
      <c r="U79" s="57"/>
      <c r="V79" s="57"/>
    </row>
    <row r="80" spans="1:22" ht="25.5" customHeight="1">
      <c r="A80" s="12"/>
      <c r="B80" s="58" t="s">
        <v>324</v>
      </c>
      <c r="C80" s="58"/>
      <c r="D80" s="58"/>
      <c r="E80" s="58"/>
      <c r="F80" s="58"/>
      <c r="G80" s="58"/>
      <c r="H80" s="58"/>
      <c r="I80" s="58"/>
      <c r="J80" s="58"/>
      <c r="K80" s="58"/>
      <c r="L80" s="58"/>
      <c r="M80" s="58"/>
      <c r="N80" s="58"/>
      <c r="O80" s="58"/>
      <c r="P80" s="58"/>
      <c r="Q80" s="58"/>
      <c r="R80" s="58"/>
      <c r="S80" s="58"/>
      <c r="T80" s="58"/>
      <c r="U80" s="58"/>
      <c r="V80" s="58"/>
    </row>
    <row r="81" spans="1:22" ht="25.5" customHeight="1">
      <c r="A81" s="12"/>
      <c r="B81" s="58" t="s">
        <v>325</v>
      </c>
      <c r="C81" s="58"/>
      <c r="D81" s="58"/>
      <c r="E81" s="58"/>
      <c r="F81" s="58"/>
      <c r="G81" s="58"/>
      <c r="H81" s="58"/>
      <c r="I81" s="58"/>
      <c r="J81" s="58"/>
      <c r="K81" s="58"/>
      <c r="L81" s="58"/>
      <c r="M81" s="58"/>
      <c r="N81" s="58"/>
      <c r="O81" s="58"/>
      <c r="P81" s="58"/>
      <c r="Q81" s="58"/>
      <c r="R81" s="58"/>
      <c r="S81" s="58"/>
      <c r="T81" s="58"/>
      <c r="U81" s="58"/>
      <c r="V81" s="58"/>
    </row>
    <row r="82" spans="1:22" ht="25.5" customHeight="1">
      <c r="A82" s="12"/>
      <c r="B82" s="58" t="s">
        <v>326</v>
      </c>
      <c r="C82" s="58"/>
      <c r="D82" s="58"/>
      <c r="E82" s="58"/>
      <c r="F82" s="58"/>
      <c r="G82" s="58"/>
      <c r="H82" s="58"/>
      <c r="I82" s="58"/>
      <c r="J82" s="58"/>
      <c r="K82" s="58"/>
      <c r="L82" s="58"/>
      <c r="M82" s="58"/>
      <c r="N82" s="58"/>
      <c r="O82" s="58"/>
      <c r="P82" s="58"/>
      <c r="Q82" s="58"/>
      <c r="R82" s="58"/>
      <c r="S82" s="58"/>
      <c r="T82" s="58"/>
      <c r="U82" s="58"/>
      <c r="V82" s="58"/>
    </row>
    <row r="83" spans="1:22" ht="25.5" customHeight="1">
      <c r="A83" s="12"/>
      <c r="B83" s="58" t="s">
        <v>327</v>
      </c>
      <c r="C83" s="58"/>
      <c r="D83" s="58"/>
      <c r="E83" s="58"/>
      <c r="F83" s="58"/>
      <c r="G83" s="58"/>
      <c r="H83" s="58"/>
      <c r="I83" s="58"/>
      <c r="J83" s="58"/>
      <c r="K83" s="58"/>
      <c r="L83" s="58"/>
      <c r="M83" s="58"/>
      <c r="N83" s="58"/>
      <c r="O83" s="58"/>
      <c r="P83" s="58"/>
      <c r="Q83" s="58"/>
      <c r="R83" s="58"/>
      <c r="S83" s="58"/>
      <c r="T83" s="58"/>
      <c r="U83" s="58"/>
      <c r="V83" s="58"/>
    </row>
    <row r="84" spans="1:22">
      <c r="A84" s="12" t="s">
        <v>328</v>
      </c>
      <c r="B84" s="57" t="s">
        <v>328</v>
      </c>
      <c r="C84" s="57"/>
      <c r="D84" s="57"/>
      <c r="E84" s="57"/>
      <c r="F84" s="57"/>
      <c r="G84" s="57"/>
      <c r="H84" s="57"/>
      <c r="I84" s="57"/>
      <c r="J84" s="57"/>
      <c r="K84" s="57"/>
      <c r="L84" s="57"/>
      <c r="M84" s="57"/>
      <c r="N84" s="57"/>
      <c r="O84" s="57"/>
      <c r="P84" s="57"/>
      <c r="Q84" s="57"/>
      <c r="R84" s="57"/>
      <c r="S84" s="57"/>
      <c r="T84" s="57"/>
      <c r="U84" s="57"/>
      <c r="V84" s="57"/>
    </row>
    <row r="85" spans="1:22" ht="25.5" customHeight="1">
      <c r="A85" s="12"/>
      <c r="B85" s="58" t="s">
        <v>329</v>
      </c>
      <c r="C85" s="58"/>
      <c r="D85" s="58"/>
      <c r="E85" s="58"/>
      <c r="F85" s="58"/>
      <c r="G85" s="58"/>
      <c r="H85" s="58"/>
      <c r="I85" s="58"/>
      <c r="J85" s="58"/>
      <c r="K85" s="58"/>
      <c r="L85" s="58"/>
      <c r="M85" s="58"/>
      <c r="N85" s="58"/>
      <c r="O85" s="58"/>
      <c r="P85" s="58"/>
      <c r="Q85" s="58"/>
      <c r="R85" s="58"/>
      <c r="S85" s="58"/>
      <c r="T85" s="58"/>
      <c r="U85" s="58"/>
      <c r="V85" s="58"/>
    </row>
    <row r="86" spans="1:22">
      <c r="A86" s="12" t="s">
        <v>1418</v>
      </c>
      <c r="B86" s="57" t="s">
        <v>330</v>
      </c>
      <c r="C86" s="57"/>
      <c r="D86" s="57"/>
      <c r="E86" s="57"/>
      <c r="F86" s="57"/>
      <c r="G86" s="57"/>
      <c r="H86" s="57"/>
      <c r="I86" s="57"/>
      <c r="J86" s="57"/>
      <c r="K86" s="57"/>
      <c r="L86" s="57"/>
      <c r="M86" s="57"/>
      <c r="N86" s="57"/>
      <c r="O86" s="57"/>
      <c r="P86" s="57"/>
      <c r="Q86" s="57"/>
      <c r="R86" s="57"/>
      <c r="S86" s="57"/>
      <c r="T86" s="57"/>
      <c r="U86" s="57"/>
      <c r="V86" s="57"/>
    </row>
    <row r="87" spans="1:22" ht="25.5" customHeight="1">
      <c r="A87" s="12"/>
      <c r="B87" s="58" t="s">
        <v>331</v>
      </c>
      <c r="C87" s="58"/>
      <c r="D87" s="58"/>
      <c r="E87" s="58"/>
      <c r="F87" s="58"/>
      <c r="G87" s="58"/>
      <c r="H87" s="58"/>
      <c r="I87" s="58"/>
      <c r="J87" s="58"/>
      <c r="K87" s="58"/>
      <c r="L87" s="58"/>
      <c r="M87" s="58"/>
      <c r="N87" s="58"/>
      <c r="O87" s="58"/>
      <c r="P87" s="58"/>
      <c r="Q87" s="58"/>
      <c r="R87" s="58"/>
      <c r="S87" s="58"/>
      <c r="T87" s="58"/>
      <c r="U87" s="58"/>
      <c r="V87" s="58"/>
    </row>
    <row r="88" spans="1:22">
      <c r="A88" s="12" t="s">
        <v>332</v>
      </c>
      <c r="B88" s="57" t="s">
        <v>332</v>
      </c>
      <c r="C88" s="57"/>
      <c r="D88" s="57"/>
      <c r="E88" s="57"/>
      <c r="F88" s="57"/>
      <c r="G88" s="57"/>
      <c r="H88" s="57"/>
      <c r="I88" s="57"/>
      <c r="J88" s="57"/>
      <c r="K88" s="57"/>
      <c r="L88" s="57"/>
      <c r="M88" s="57"/>
      <c r="N88" s="57"/>
      <c r="O88" s="57"/>
      <c r="P88" s="57"/>
      <c r="Q88" s="57"/>
      <c r="R88" s="57"/>
      <c r="S88" s="57"/>
      <c r="T88" s="57"/>
      <c r="U88" s="57"/>
      <c r="V88" s="57"/>
    </row>
    <row r="89" spans="1:22">
      <c r="A89" s="12"/>
      <c r="B89" s="58" t="s">
        <v>333</v>
      </c>
      <c r="C89" s="58"/>
      <c r="D89" s="58"/>
      <c r="E89" s="58"/>
      <c r="F89" s="58"/>
      <c r="G89" s="58"/>
      <c r="H89" s="58"/>
      <c r="I89" s="58"/>
      <c r="J89" s="58"/>
      <c r="K89" s="58"/>
      <c r="L89" s="58"/>
      <c r="M89" s="58"/>
      <c r="N89" s="58"/>
      <c r="O89" s="58"/>
      <c r="P89" s="58"/>
      <c r="Q89" s="58"/>
      <c r="R89" s="58"/>
      <c r="S89" s="58"/>
      <c r="T89" s="58"/>
      <c r="U89" s="58"/>
      <c r="V89" s="58"/>
    </row>
  </sheetData>
  <mergeCells count="126">
    <mergeCell ref="A88:A89"/>
    <mergeCell ref="B88:V88"/>
    <mergeCell ref="B89:V89"/>
    <mergeCell ref="A84:A85"/>
    <mergeCell ref="B84:V84"/>
    <mergeCell ref="B85:V85"/>
    <mergeCell ref="A86:A87"/>
    <mergeCell ref="B86:V86"/>
    <mergeCell ref="B87:V87"/>
    <mergeCell ref="A76:A78"/>
    <mergeCell ref="B76:V76"/>
    <mergeCell ref="B77:V77"/>
    <mergeCell ref="B78:V78"/>
    <mergeCell ref="A79:A83"/>
    <mergeCell ref="B79:V79"/>
    <mergeCell ref="B80:V80"/>
    <mergeCell ref="B81:V81"/>
    <mergeCell ref="B82:V82"/>
    <mergeCell ref="B83:V83"/>
    <mergeCell ref="A72:A73"/>
    <mergeCell ref="B72:V72"/>
    <mergeCell ref="B73:V73"/>
    <mergeCell ref="A74:A75"/>
    <mergeCell ref="B74:V74"/>
    <mergeCell ref="B75:V75"/>
    <mergeCell ref="A67:A71"/>
    <mergeCell ref="B67:V67"/>
    <mergeCell ref="B68:V68"/>
    <mergeCell ref="B69:V69"/>
    <mergeCell ref="B70:V70"/>
    <mergeCell ref="B71:V71"/>
    <mergeCell ref="A61:A64"/>
    <mergeCell ref="B61:V61"/>
    <mergeCell ref="B62:V62"/>
    <mergeCell ref="B63:V63"/>
    <mergeCell ref="B64:V64"/>
    <mergeCell ref="A65:A66"/>
    <mergeCell ref="B65:V65"/>
    <mergeCell ref="B66:V66"/>
    <mergeCell ref="A55:A58"/>
    <mergeCell ref="B55:V55"/>
    <mergeCell ref="B56:V56"/>
    <mergeCell ref="B57:V57"/>
    <mergeCell ref="B58:V58"/>
    <mergeCell ref="A59:A60"/>
    <mergeCell ref="B59:V59"/>
    <mergeCell ref="B60:V60"/>
    <mergeCell ref="A47:A49"/>
    <mergeCell ref="B47:V47"/>
    <mergeCell ref="B48:V48"/>
    <mergeCell ref="B49:V49"/>
    <mergeCell ref="A50:A54"/>
    <mergeCell ref="B50:V50"/>
    <mergeCell ref="B51:V51"/>
    <mergeCell ref="B52:V52"/>
    <mergeCell ref="B53:V53"/>
    <mergeCell ref="B54:V54"/>
    <mergeCell ref="A43:A44"/>
    <mergeCell ref="B43:V43"/>
    <mergeCell ref="B44:V44"/>
    <mergeCell ref="A45:A46"/>
    <mergeCell ref="B45:V45"/>
    <mergeCell ref="B46:V46"/>
    <mergeCell ref="B37:V37"/>
    <mergeCell ref="B38:V38"/>
    <mergeCell ref="A39:A42"/>
    <mergeCell ref="B39:V39"/>
    <mergeCell ref="B40:V40"/>
    <mergeCell ref="B41:V41"/>
    <mergeCell ref="B42:V42"/>
    <mergeCell ref="B31:V31"/>
    <mergeCell ref="B32:V32"/>
    <mergeCell ref="B33:V33"/>
    <mergeCell ref="B34:V34"/>
    <mergeCell ref="B35:V35"/>
    <mergeCell ref="B36:V36"/>
    <mergeCell ref="A12:A14"/>
    <mergeCell ref="B12:V12"/>
    <mergeCell ref="B13:V13"/>
    <mergeCell ref="B14:V14"/>
    <mergeCell ref="A15:A38"/>
    <mergeCell ref="B15:V15"/>
    <mergeCell ref="B16:V16"/>
    <mergeCell ref="B23:V23"/>
    <mergeCell ref="B24:V24"/>
    <mergeCell ref="B25:V25"/>
    <mergeCell ref="B6:V6"/>
    <mergeCell ref="B7:V7"/>
    <mergeCell ref="B8:V8"/>
    <mergeCell ref="B9:V9"/>
    <mergeCell ref="B10:V10"/>
    <mergeCell ref="B11:V11"/>
    <mergeCell ref="T29:T30"/>
    <mergeCell ref="U29:U30"/>
    <mergeCell ref="V29:V30"/>
    <mergeCell ref="A1:A2"/>
    <mergeCell ref="B1:V1"/>
    <mergeCell ref="B2:V2"/>
    <mergeCell ref="B3:V3"/>
    <mergeCell ref="A4:A11"/>
    <mergeCell ref="B4:V4"/>
    <mergeCell ref="B5:V5"/>
    <mergeCell ref="N29:N30"/>
    <mergeCell ref="O29:O30"/>
    <mergeCell ref="P29:P30"/>
    <mergeCell ref="Q29:Q30"/>
    <mergeCell ref="R29:R30"/>
    <mergeCell ref="S29:S30"/>
    <mergeCell ref="H29:H30"/>
    <mergeCell ref="I29:I30"/>
    <mergeCell ref="J29:J30"/>
    <mergeCell ref="K29:K30"/>
    <mergeCell ref="L29:L30"/>
    <mergeCell ref="M29:M30"/>
    <mergeCell ref="B29:B30"/>
    <mergeCell ref="C29:C30"/>
    <mergeCell ref="D29:D30"/>
    <mergeCell ref="E29:E30"/>
    <mergeCell ref="F29:F30"/>
    <mergeCell ref="G29:G30"/>
    <mergeCell ref="B26:V26"/>
    <mergeCell ref="D28:F28"/>
    <mergeCell ref="H28:J28"/>
    <mergeCell ref="L28:N28"/>
    <mergeCell ref="P28:R28"/>
    <mergeCell ref="T28:V2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4.42578125" bestFit="1" customWidth="1"/>
    <col min="2" max="2" width="36.5703125" bestFit="1" customWidth="1"/>
    <col min="3" max="3" width="7.5703125" customWidth="1"/>
    <col min="4" max="4" width="24.5703125" customWidth="1"/>
    <col min="5" max="5" width="5.85546875" customWidth="1"/>
    <col min="6" max="6" width="35.140625" customWidth="1"/>
    <col min="7" max="7" width="7.5703125" customWidth="1"/>
    <col min="8" max="8" width="23" customWidth="1"/>
    <col min="9" max="9" width="5.85546875" customWidth="1"/>
    <col min="10" max="10" width="35.140625" customWidth="1"/>
    <col min="11" max="11" width="7.5703125" customWidth="1"/>
    <col min="12" max="12" width="24.5703125" customWidth="1"/>
    <col min="13" max="13" width="5.85546875" customWidth="1"/>
  </cols>
  <sheetData>
    <row r="1" spans="1:13" ht="15" customHeight="1">
      <c r="A1" s="9" t="s">
        <v>1419</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433</v>
      </c>
      <c r="B3" s="55"/>
      <c r="C3" s="55"/>
      <c r="D3" s="55"/>
      <c r="E3" s="55"/>
      <c r="F3" s="55"/>
      <c r="G3" s="55"/>
      <c r="H3" s="55"/>
      <c r="I3" s="55"/>
      <c r="J3" s="55"/>
      <c r="K3" s="55"/>
      <c r="L3" s="55"/>
      <c r="M3" s="55"/>
    </row>
    <row r="4" spans="1:13">
      <c r="A4" s="12" t="s">
        <v>1420</v>
      </c>
      <c r="B4" s="56" t="s">
        <v>432</v>
      </c>
      <c r="C4" s="56"/>
      <c r="D4" s="56"/>
      <c r="E4" s="56"/>
      <c r="F4" s="56"/>
      <c r="G4" s="56"/>
      <c r="H4" s="56"/>
      <c r="I4" s="56"/>
      <c r="J4" s="56"/>
      <c r="K4" s="56"/>
      <c r="L4" s="56"/>
      <c r="M4" s="56"/>
    </row>
    <row r="5" spans="1:13">
      <c r="A5" s="12"/>
      <c r="B5" s="57" t="s">
        <v>434</v>
      </c>
      <c r="C5" s="57"/>
      <c r="D5" s="57"/>
      <c r="E5" s="57"/>
      <c r="F5" s="57"/>
      <c r="G5" s="57"/>
      <c r="H5" s="57"/>
      <c r="I5" s="57"/>
      <c r="J5" s="57"/>
      <c r="K5" s="57"/>
      <c r="L5" s="57"/>
      <c r="M5" s="57"/>
    </row>
    <row r="6" spans="1:13" ht="25.5" customHeight="1">
      <c r="A6" s="12"/>
      <c r="B6" s="58" t="s">
        <v>435</v>
      </c>
      <c r="C6" s="58"/>
      <c r="D6" s="58"/>
      <c r="E6" s="58"/>
      <c r="F6" s="58"/>
      <c r="G6" s="58"/>
      <c r="H6" s="58"/>
      <c r="I6" s="58"/>
      <c r="J6" s="58"/>
      <c r="K6" s="58"/>
      <c r="L6" s="58"/>
      <c r="M6" s="58"/>
    </row>
    <row r="7" spans="1:13">
      <c r="A7" s="12"/>
      <c r="B7" s="20"/>
      <c r="C7" s="20"/>
      <c r="D7" s="20"/>
      <c r="E7" s="20"/>
      <c r="F7" s="20"/>
      <c r="G7" s="20"/>
      <c r="H7" s="20"/>
      <c r="I7" s="20"/>
      <c r="J7" s="20"/>
      <c r="K7" s="20"/>
      <c r="L7" s="20"/>
      <c r="M7" s="20"/>
    </row>
    <row r="8" spans="1:13">
      <c r="A8" s="12"/>
      <c r="B8" s="13"/>
      <c r="C8" s="13"/>
      <c r="D8" s="13"/>
      <c r="E8" s="13"/>
      <c r="F8" s="13"/>
      <c r="G8" s="13"/>
      <c r="H8" s="13"/>
      <c r="I8" s="13"/>
      <c r="J8" s="13"/>
      <c r="K8" s="13"/>
      <c r="L8" s="13"/>
      <c r="M8" s="13"/>
    </row>
    <row r="9" spans="1:13" ht="15.75" thickBot="1">
      <c r="A9" s="12"/>
      <c r="B9" s="16"/>
      <c r="C9" s="35" t="s">
        <v>436</v>
      </c>
      <c r="D9" s="35"/>
      <c r="E9" s="35"/>
      <c r="F9" s="16"/>
      <c r="G9" s="35" t="s">
        <v>437</v>
      </c>
      <c r="H9" s="35"/>
      <c r="I9" s="35"/>
      <c r="J9" s="16"/>
      <c r="K9" s="35" t="s">
        <v>132</v>
      </c>
      <c r="L9" s="35"/>
      <c r="M9" s="35"/>
    </row>
    <row r="10" spans="1:13">
      <c r="A10" s="12"/>
      <c r="B10" s="36" t="s">
        <v>438</v>
      </c>
      <c r="C10" s="37" t="s">
        <v>265</v>
      </c>
      <c r="D10" s="39">
        <v>59145</v>
      </c>
      <c r="E10" s="28"/>
      <c r="F10" s="23"/>
      <c r="G10" s="37" t="s">
        <v>265</v>
      </c>
      <c r="H10" s="60" t="s">
        <v>439</v>
      </c>
      <c r="I10" s="37" t="s">
        <v>359</v>
      </c>
      <c r="J10" s="23"/>
      <c r="K10" s="37" t="s">
        <v>265</v>
      </c>
      <c r="L10" s="39">
        <v>51177</v>
      </c>
      <c r="M10" s="28"/>
    </row>
    <row r="11" spans="1:13">
      <c r="A11" s="12"/>
      <c r="B11" s="36"/>
      <c r="C11" s="36"/>
      <c r="D11" s="44"/>
      <c r="E11" s="23"/>
      <c r="F11" s="23"/>
      <c r="G11" s="36"/>
      <c r="H11" s="45"/>
      <c r="I11" s="36"/>
      <c r="J11" s="23"/>
      <c r="K11" s="38"/>
      <c r="L11" s="40"/>
      <c r="M11" s="29"/>
    </row>
    <row r="12" spans="1:13">
      <c r="A12" s="12"/>
      <c r="B12" s="41" t="s">
        <v>440</v>
      </c>
      <c r="C12" s="42">
        <v>3451</v>
      </c>
      <c r="D12" s="42"/>
      <c r="E12" s="43"/>
      <c r="F12" s="43"/>
      <c r="G12" s="71" t="s">
        <v>407</v>
      </c>
      <c r="H12" s="71"/>
      <c r="I12" s="43"/>
      <c r="J12" s="43"/>
      <c r="K12" s="42">
        <v>3451</v>
      </c>
      <c r="L12" s="42"/>
      <c r="M12" s="43"/>
    </row>
    <row r="13" spans="1:13">
      <c r="A13" s="12"/>
      <c r="B13" s="41"/>
      <c r="C13" s="42"/>
      <c r="D13" s="42"/>
      <c r="E13" s="43"/>
      <c r="F13" s="43"/>
      <c r="G13" s="71"/>
      <c r="H13" s="71"/>
      <c r="I13" s="43"/>
      <c r="J13" s="43"/>
      <c r="K13" s="42"/>
      <c r="L13" s="42"/>
      <c r="M13" s="43"/>
    </row>
    <row r="14" spans="1:13">
      <c r="A14" s="12"/>
      <c r="B14" s="36" t="s">
        <v>441</v>
      </c>
      <c r="C14" s="45" t="s">
        <v>407</v>
      </c>
      <c r="D14" s="45"/>
      <c r="E14" s="23"/>
      <c r="F14" s="23"/>
      <c r="G14" s="45" t="s">
        <v>442</v>
      </c>
      <c r="H14" s="45"/>
      <c r="I14" s="36" t="s">
        <v>359</v>
      </c>
      <c r="J14" s="23"/>
      <c r="K14" s="45" t="s">
        <v>442</v>
      </c>
      <c r="L14" s="45"/>
      <c r="M14" s="36" t="s">
        <v>359</v>
      </c>
    </row>
    <row r="15" spans="1:13">
      <c r="A15" s="12"/>
      <c r="B15" s="36"/>
      <c r="C15" s="45"/>
      <c r="D15" s="45"/>
      <c r="E15" s="23"/>
      <c r="F15" s="23"/>
      <c r="G15" s="45"/>
      <c r="H15" s="45"/>
      <c r="I15" s="36"/>
      <c r="J15" s="23"/>
      <c r="K15" s="45"/>
      <c r="L15" s="45"/>
      <c r="M15" s="36"/>
    </row>
    <row r="16" spans="1:13" ht="21" customHeight="1">
      <c r="A16" s="12"/>
      <c r="B16" s="78" t="s">
        <v>124</v>
      </c>
      <c r="C16" s="71" t="s">
        <v>407</v>
      </c>
      <c r="D16" s="71"/>
      <c r="E16" s="43"/>
      <c r="F16" s="43"/>
      <c r="G16" s="42">
        <v>1678</v>
      </c>
      <c r="H16" s="42"/>
      <c r="I16" s="43"/>
      <c r="J16" s="43"/>
      <c r="K16" s="42">
        <v>1678</v>
      </c>
      <c r="L16" s="42"/>
      <c r="M16" s="43"/>
    </row>
    <row r="17" spans="1:13">
      <c r="A17" s="12"/>
      <c r="B17" s="78"/>
      <c r="C17" s="71"/>
      <c r="D17" s="71"/>
      <c r="E17" s="43"/>
      <c r="F17" s="43"/>
      <c r="G17" s="42"/>
      <c r="H17" s="42"/>
      <c r="I17" s="43"/>
      <c r="J17" s="43"/>
      <c r="K17" s="42"/>
      <c r="L17" s="42"/>
      <c r="M17" s="43"/>
    </row>
    <row r="18" spans="1:13">
      <c r="A18" s="12"/>
      <c r="B18" s="36" t="s">
        <v>443</v>
      </c>
      <c r="C18" s="45" t="s">
        <v>444</v>
      </c>
      <c r="D18" s="45"/>
      <c r="E18" s="36" t="s">
        <v>359</v>
      </c>
      <c r="F18" s="23"/>
      <c r="G18" s="44">
        <v>1734</v>
      </c>
      <c r="H18" s="44"/>
      <c r="I18" s="23"/>
      <c r="J18" s="23"/>
      <c r="K18" s="45" t="s">
        <v>445</v>
      </c>
      <c r="L18" s="45"/>
      <c r="M18" s="36" t="s">
        <v>359</v>
      </c>
    </row>
    <row r="19" spans="1:13" ht="15.75" thickBot="1">
      <c r="A19" s="12"/>
      <c r="B19" s="36"/>
      <c r="C19" s="77"/>
      <c r="D19" s="77"/>
      <c r="E19" s="96"/>
      <c r="F19" s="23"/>
      <c r="G19" s="46"/>
      <c r="H19" s="46"/>
      <c r="I19" s="47"/>
      <c r="J19" s="23"/>
      <c r="K19" s="77"/>
      <c r="L19" s="77"/>
      <c r="M19" s="96"/>
    </row>
    <row r="20" spans="1:13">
      <c r="A20" s="12"/>
      <c r="B20" s="41" t="s">
        <v>446</v>
      </c>
      <c r="C20" s="49" t="s">
        <v>265</v>
      </c>
      <c r="D20" s="51">
        <v>58408</v>
      </c>
      <c r="E20" s="53"/>
      <c r="F20" s="43"/>
      <c r="G20" s="49" t="s">
        <v>265</v>
      </c>
      <c r="H20" s="79" t="s">
        <v>447</v>
      </c>
      <c r="I20" s="49" t="s">
        <v>359</v>
      </c>
      <c r="J20" s="43"/>
      <c r="K20" s="49" t="s">
        <v>265</v>
      </c>
      <c r="L20" s="51">
        <v>53804</v>
      </c>
      <c r="M20" s="53"/>
    </row>
    <row r="21" spans="1:13" ht="15.75" thickBot="1">
      <c r="A21" s="12"/>
      <c r="B21" s="41"/>
      <c r="C21" s="73"/>
      <c r="D21" s="64"/>
      <c r="E21" s="65"/>
      <c r="F21" s="43"/>
      <c r="G21" s="73"/>
      <c r="H21" s="72"/>
      <c r="I21" s="73"/>
      <c r="J21" s="43"/>
      <c r="K21" s="73"/>
      <c r="L21" s="64"/>
      <c r="M21" s="65"/>
    </row>
    <row r="22" spans="1:13">
      <c r="A22" s="12"/>
      <c r="B22" s="36" t="s">
        <v>440</v>
      </c>
      <c r="C22" s="39">
        <v>3827</v>
      </c>
      <c r="D22" s="39"/>
      <c r="E22" s="28"/>
      <c r="F22" s="23"/>
      <c r="G22" s="60" t="s">
        <v>407</v>
      </c>
      <c r="H22" s="60"/>
      <c r="I22" s="28"/>
      <c r="J22" s="23"/>
      <c r="K22" s="39">
        <v>3827</v>
      </c>
      <c r="L22" s="39"/>
      <c r="M22" s="28"/>
    </row>
    <row r="23" spans="1:13">
      <c r="A23" s="12"/>
      <c r="B23" s="36"/>
      <c r="C23" s="44"/>
      <c r="D23" s="44"/>
      <c r="E23" s="23"/>
      <c r="F23" s="23"/>
      <c r="G23" s="45"/>
      <c r="H23" s="45"/>
      <c r="I23" s="23"/>
      <c r="J23" s="23"/>
      <c r="K23" s="44"/>
      <c r="L23" s="44"/>
      <c r="M23" s="23"/>
    </row>
    <row r="24" spans="1:13">
      <c r="A24" s="12"/>
      <c r="B24" s="41" t="s">
        <v>441</v>
      </c>
      <c r="C24" s="71" t="s">
        <v>407</v>
      </c>
      <c r="D24" s="71"/>
      <c r="E24" s="43"/>
      <c r="F24" s="43"/>
      <c r="G24" s="71" t="s">
        <v>442</v>
      </c>
      <c r="H24" s="71"/>
      <c r="I24" s="41" t="s">
        <v>359</v>
      </c>
      <c r="J24" s="43"/>
      <c r="K24" s="71" t="s">
        <v>442</v>
      </c>
      <c r="L24" s="71"/>
      <c r="M24" s="41" t="s">
        <v>359</v>
      </c>
    </row>
    <row r="25" spans="1:13">
      <c r="A25" s="12"/>
      <c r="B25" s="41"/>
      <c r="C25" s="71"/>
      <c r="D25" s="71"/>
      <c r="E25" s="43"/>
      <c r="F25" s="43"/>
      <c r="G25" s="71"/>
      <c r="H25" s="71"/>
      <c r="I25" s="41"/>
      <c r="J25" s="43"/>
      <c r="K25" s="71"/>
      <c r="L25" s="71"/>
      <c r="M25" s="41"/>
    </row>
    <row r="26" spans="1:13" ht="21" customHeight="1">
      <c r="A26" s="12"/>
      <c r="B26" s="82" t="s">
        <v>124</v>
      </c>
      <c r="C26" s="45" t="s">
        <v>407</v>
      </c>
      <c r="D26" s="45"/>
      <c r="E26" s="23"/>
      <c r="F26" s="23"/>
      <c r="G26" s="44">
        <v>1685</v>
      </c>
      <c r="H26" s="44"/>
      <c r="I26" s="23"/>
      <c r="J26" s="23"/>
      <c r="K26" s="44">
        <v>1685</v>
      </c>
      <c r="L26" s="44"/>
      <c r="M26" s="23"/>
    </row>
    <row r="27" spans="1:13">
      <c r="A27" s="12"/>
      <c r="B27" s="82"/>
      <c r="C27" s="45"/>
      <c r="D27" s="45"/>
      <c r="E27" s="23"/>
      <c r="F27" s="23"/>
      <c r="G27" s="44"/>
      <c r="H27" s="44"/>
      <c r="I27" s="23"/>
      <c r="J27" s="23"/>
      <c r="K27" s="44"/>
      <c r="L27" s="44"/>
      <c r="M27" s="23"/>
    </row>
    <row r="28" spans="1:13" ht="25.5" thickBot="1">
      <c r="A28" s="12"/>
      <c r="B28" s="33" t="s">
        <v>448</v>
      </c>
      <c r="C28" s="72" t="s">
        <v>449</v>
      </c>
      <c r="D28" s="72"/>
      <c r="E28" s="95" t="s">
        <v>359</v>
      </c>
      <c r="F28" s="16"/>
      <c r="G28" s="72" t="s">
        <v>450</v>
      </c>
      <c r="H28" s="72"/>
      <c r="I28" s="95" t="s">
        <v>359</v>
      </c>
      <c r="J28" s="16"/>
      <c r="K28" s="72" t="s">
        <v>451</v>
      </c>
      <c r="L28" s="72"/>
      <c r="M28" s="95" t="s">
        <v>359</v>
      </c>
    </row>
    <row r="29" spans="1:13">
      <c r="A29" s="12"/>
      <c r="B29" s="36" t="s">
        <v>452</v>
      </c>
      <c r="C29" s="37" t="s">
        <v>265</v>
      </c>
      <c r="D29" s="39">
        <v>61043</v>
      </c>
      <c r="E29" s="28"/>
      <c r="F29" s="23"/>
      <c r="G29" s="37" t="s">
        <v>265</v>
      </c>
      <c r="H29" s="60" t="s">
        <v>453</v>
      </c>
      <c r="I29" s="37" t="s">
        <v>359</v>
      </c>
      <c r="J29" s="23"/>
      <c r="K29" s="37" t="s">
        <v>265</v>
      </c>
      <c r="L29" s="39">
        <v>55770</v>
      </c>
      <c r="M29" s="28"/>
    </row>
    <row r="30" spans="1:13" ht="15.75" thickBot="1">
      <c r="A30" s="12"/>
      <c r="B30" s="36"/>
      <c r="C30" s="67"/>
      <c r="D30" s="68"/>
      <c r="E30" s="69"/>
      <c r="F30" s="23"/>
      <c r="G30" s="67"/>
      <c r="H30" s="80"/>
      <c r="I30" s="67"/>
      <c r="J30" s="23"/>
      <c r="K30" s="67"/>
      <c r="L30" s="68"/>
      <c r="M30" s="69"/>
    </row>
    <row r="31" spans="1:13" ht="76.5" customHeight="1" thickTop="1">
      <c r="A31" s="12"/>
      <c r="B31" s="58" t="s">
        <v>454</v>
      </c>
      <c r="C31" s="58"/>
      <c r="D31" s="58"/>
      <c r="E31" s="58"/>
      <c r="F31" s="58"/>
      <c r="G31" s="58"/>
      <c r="H31" s="58"/>
      <c r="I31" s="58"/>
      <c r="J31" s="58"/>
      <c r="K31" s="58"/>
      <c r="L31" s="58"/>
      <c r="M31" s="58"/>
    </row>
    <row r="32" spans="1:13" ht="38.25" customHeight="1">
      <c r="A32" s="12"/>
      <c r="B32" s="58" t="s">
        <v>455</v>
      </c>
      <c r="C32" s="58"/>
      <c r="D32" s="58"/>
      <c r="E32" s="58"/>
      <c r="F32" s="58"/>
      <c r="G32" s="58"/>
      <c r="H32" s="58"/>
      <c r="I32" s="58"/>
      <c r="J32" s="58"/>
      <c r="K32" s="58"/>
      <c r="L32" s="58"/>
      <c r="M32" s="58"/>
    </row>
    <row r="33" spans="1:13" ht="38.25" customHeight="1">
      <c r="A33" s="12"/>
      <c r="B33" s="58" t="s">
        <v>456</v>
      </c>
      <c r="C33" s="58"/>
      <c r="D33" s="58"/>
      <c r="E33" s="58"/>
      <c r="F33" s="58"/>
      <c r="G33" s="58"/>
      <c r="H33" s="58"/>
      <c r="I33" s="58"/>
      <c r="J33" s="58"/>
      <c r="K33" s="58"/>
      <c r="L33" s="58"/>
      <c r="M33" s="58"/>
    </row>
    <row r="34" spans="1:13" ht="25.5" customHeight="1">
      <c r="A34" s="12"/>
      <c r="B34" s="58" t="s">
        <v>457</v>
      </c>
      <c r="C34" s="58"/>
      <c r="D34" s="58"/>
      <c r="E34" s="58"/>
      <c r="F34" s="58"/>
      <c r="G34" s="58"/>
      <c r="H34" s="58"/>
      <c r="I34" s="58"/>
      <c r="J34" s="58"/>
      <c r="K34" s="58"/>
      <c r="L34" s="58"/>
      <c r="M34" s="58"/>
    </row>
  </sheetData>
  <mergeCells count="118">
    <mergeCell ref="B33:M33"/>
    <mergeCell ref="B34:M34"/>
    <mergeCell ref="A1:A2"/>
    <mergeCell ref="B1:M1"/>
    <mergeCell ref="B2:M2"/>
    <mergeCell ref="B3:M3"/>
    <mergeCell ref="A4:A34"/>
    <mergeCell ref="B4:M4"/>
    <mergeCell ref="B5:M5"/>
    <mergeCell ref="B6:M6"/>
    <mergeCell ref="B31:M31"/>
    <mergeCell ref="B32:M32"/>
    <mergeCell ref="H29:H30"/>
    <mergeCell ref="I29:I30"/>
    <mergeCell ref="J29:J30"/>
    <mergeCell ref="K29:K30"/>
    <mergeCell ref="L29:L30"/>
    <mergeCell ref="M29:M30"/>
    <mergeCell ref="M26:M27"/>
    <mergeCell ref="C28:D28"/>
    <mergeCell ref="G28:H28"/>
    <mergeCell ref="K28:L28"/>
    <mergeCell ref="B29:B30"/>
    <mergeCell ref="C29:C30"/>
    <mergeCell ref="D29:D30"/>
    <mergeCell ref="E29:E30"/>
    <mergeCell ref="F29:F30"/>
    <mergeCell ref="G29:G30"/>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M16:M17"/>
    <mergeCell ref="B18:B19"/>
    <mergeCell ref="C18:D19"/>
    <mergeCell ref="E18:E19"/>
    <mergeCell ref="F18:F19"/>
    <mergeCell ref="G18:H19"/>
    <mergeCell ref="I18:I19"/>
    <mergeCell ref="J18:J19"/>
    <mergeCell ref="K18:L19"/>
    <mergeCell ref="M18:M19"/>
    <mergeCell ref="K14:L15"/>
    <mergeCell ref="M14:M15"/>
    <mergeCell ref="B16:B17"/>
    <mergeCell ref="C16:D17"/>
    <mergeCell ref="E16:E17"/>
    <mergeCell ref="F16:F17"/>
    <mergeCell ref="G16:H17"/>
    <mergeCell ref="I16:I17"/>
    <mergeCell ref="J16:J17"/>
    <mergeCell ref="K16:L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7:M7"/>
    <mergeCell ref="C9:E9"/>
    <mergeCell ref="G9:I9"/>
    <mergeCell ref="K9:M9"/>
    <mergeCell ref="B10:B11"/>
    <mergeCell ref="C10:C11"/>
    <mergeCell ref="D10:D11"/>
    <mergeCell ref="E10:E11"/>
    <mergeCell ref="F10:F11"/>
    <mergeCell ref="G10:G1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7"/>
  <sheetViews>
    <sheetView showGridLines="0" workbookViewId="0"/>
  </sheetViews>
  <sheetFormatPr defaultRowHeight="15"/>
  <cols>
    <col min="1" max="2" width="36.5703125" bestFit="1" customWidth="1"/>
    <col min="3" max="3" width="2" bestFit="1" customWidth="1"/>
    <col min="4" max="4" width="7.42578125" bestFit="1" customWidth="1"/>
    <col min="5" max="5" width="5.5703125" bestFit="1" customWidth="1"/>
    <col min="7" max="7" width="2" bestFit="1" customWidth="1"/>
    <col min="8" max="8" width="7.42578125" bestFit="1" customWidth="1"/>
    <col min="9" max="9" width="5.5703125" bestFit="1" customWidth="1"/>
    <col min="12" max="12" width="2" bestFit="1" customWidth="1"/>
    <col min="13" max="13" width="5.5703125" bestFit="1" customWidth="1"/>
    <col min="16" max="16" width="2" bestFit="1" customWidth="1"/>
    <col min="17" max="17" width="5.5703125" bestFit="1" customWidth="1"/>
    <col min="20" max="20" width="2" bestFit="1" customWidth="1"/>
    <col min="21" max="21" width="5.5703125" bestFit="1" customWidth="1"/>
  </cols>
  <sheetData>
    <row r="1" spans="1:22" ht="15" customHeight="1">
      <c r="A1" s="9" t="s">
        <v>1421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242</v>
      </c>
      <c r="B3" s="55"/>
      <c r="C3" s="55"/>
      <c r="D3" s="55"/>
      <c r="E3" s="55"/>
      <c r="F3" s="55"/>
      <c r="G3" s="55"/>
      <c r="H3" s="55"/>
      <c r="I3" s="55"/>
      <c r="J3" s="55"/>
      <c r="K3" s="55"/>
      <c r="L3" s="55"/>
      <c r="M3" s="55"/>
      <c r="N3" s="55"/>
      <c r="O3" s="55"/>
      <c r="P3" s="55"/>
      <c r="Q3" s="55"/>
      <c r="R3" s="55"/>
      <c r="S3" s="55"/>
      <c r="T3" s="55"/>
      <c r="U3" s="55"/>
      <c r="V3" s="55"/>
    </row>
    <row r="4" spans="1:22">
      <c r="A4" s="12" t="s">
        <v>1422</v>
      </c>
      <c r="B4" s="20"/>
      <c r="C4" s="20"/>
      <c r="D4" s="20"/>
      <c r="E4" s="20"/>
      <c r="F4" s="20"/>
      <c r="G4" s="20"/>
      <c r="H4" s="20"/>
      <c r="I4" s="20"/>
    </row>
    <row r="5" spans="1:22">
      <c r="A5" s="12"/>
      <c r="B5" s="13"/>
      <c r="C5" s="13"/>
      <c r="D5" s="13"/>
      <c r="E5" s="13"/>
      <c r="F5" s="13"/>
      <c r="G5" s="13"/>
      <c r="H5" s="13"/>
      <c r="I5" s="13"/>
    </row>
    <row r="6" spans="1:22" ht="15.75" thickBot="1">
      <c r="A6" s="12"/>
      <c r="B6" s="16"/>
      <c r="C6" s="35">
        <v>2014</v>
      </c>
      <c r="D6" s="35"/>
      <c r="E6" s="35"/>
      <c r="F6" s="16"/>
      <c r="G6" s="35">
        <v>2013</v>
      </c>
      <c r="H6" s="35"/>
      <c r="I6" s="35"/>
    </row>
    <row r="7" spans="1:22">
      <c r="A7" s="12"/>
      <c r="B7" s="36" t="s">
        <v>284</v>
      </c>
      <c r="C7" s="37" t="s">
        <v>265</v>
      </c>
      <c r="D7" s="39">
        <v>30320</v>
      </c>
      <c r="E7" s="28"/>
      <c r="F7" s="23"/>
      <c r="G7" s="37" t="s">
        <v>265</v>
      </c>
      <c r="H7" s="39">
        <v>36641</v>
      </c>
      <c r="I7" s="28"/>
    </row>
    <row r="8" spans="1:22">
      <c r="A8" s="12"/>
      <c r="B8" s="36"/>
      <c r="C8" s="38"/>
      <c r="D8" s="40"/>
      <c r="E8" s="29"/>
      <c r="F8" s="23"/>
      <c r="G8" s="38"/>
      <c r="H8" s="40"/>
      <c r="I8" s="29"/>
    </row>
    <row r="9" spans="1:22">
      <c r="A9" s="12"/>
      <c r="B9" s="41" t="s">
        <v>285</v>
      </c>
      <c r="C9" s="42">
        <v>16046</v>
      </c>
      <c r="D9" s="42"/>
      <c r="E9" s="43"/>
      <c r="F9" s="43"/>
      <c r="G9" s="42">
        <v>16930</v>
      </c>
      <c r="H9" s="42"/>
      <c r="I9" s="43"/>
    </row>
    <row r="10" spans="1:22">
      <c r="A10" s="12"/>
      <c r="B10" s="41"/>
      <c r="C10" s="42"/>
      <c r="D10" s="42"/>
      <c r="E10" s="43"/>
      <c r="F10" s="43"/>
      <c r="G10" s="42"/>
      <c r="H10" s="42"/>
      <c r="I10" s="43"/>
    </row>
    <row r="11" spans="1:22">
      <c r="A11" s="12"/>
      <c r="B11" s="36" t="s">
        <v>286</v>
      </c>
      <c r="C11" s="44">
        <v>61043</v>
      </c>
      <c r="D11" s="44"/>
      <c r="E11" s="23"/>
      <c r="F11" s="23"/>
      <c r="G11" s="44">
        <v>58408</v>
      </c>
      <c r="H11" s="44"/>
      <c r="I11" s="23"/>
    </row>
    <row r="12" spans="1:22">
      <c r="A12" s="12"/>
      <c r="B12" s="36"/>
      <c r="C12" s="44"/>
      <c r="D12" s="44"/>
      <c r="E12" s="23"/>
      <c r="F12" s="23"/>
      <c r="G12" s="44"/>
      <c r="H12" s="44"/>
      <c r="I12" s="23"/>
    </row>
    <row r="13" spans="1:22">
      <c r="A13" s="12"/>
      <c r="B13" s="41" t="s">
        <v>287</v>
      </c>
      <c r="C13" s="42">
        <v>49441</v>
      </c>
      <c r="D13" s="42"/>
      <c r="E13" s="43"/>
      <c r="F13" s="43"/>
      <c r="G13" s="42">
        <v>50025</v>
      </c>
      <c r="H13" s="42"/>
      <c r="I13" s="43"/>
    </row>
    <row r="14" spans="1:22">
      <c r="A14" s="12"/>
      <c r="B14" s="41"/>
      <c r="C14" s="42"/>
      <c r="D14" s="42"/>
      <c r="E14" s="43"/>
      <c r="F14" s="43"/>
      <c r="G14" s="42"/>
      <c r="H14" s="42"/>
      <c r="I14" s="43"/>
    </row>
    <row r="15" spans="1:22">
      <c r="A15" s="12"/>
      <c r="B15" s="36" t="s">
        <v>288</v>
      </c>
      <c r="C15" s="45">
        <v>252</v>
      </c>
      <c r="D15" s="45"/>
      <c r="E15" s="23"/>
      <c r="F15" s="23"/>
      <c r="G15" s="44">
        <v>30353</v>
      </c>
      <c r="H15" s="44"/>
      <c r="I15" s="23"/>
    </row>
    <row r="16" spans="1:22">
      <c r="A16" s="12"/>
      <c r="B16" s="36"/>
      <c r="C16" s="45"/>
      <c r="D16" s="45"/>
      <c r="E16" s="23"/>
      <c r="F16" s="23"/>
      <c r="G16" s="44"/>
      <c r="H16" s="44"/>
      <c r="I16" s="23"/>
    </row>
    <row r="17" spans="1:22">
      <c r="A17" s="12"/>
      <c r="B17" s="41" t="s">
        <v>289</v>
      </c>
      <c r="C17" s="42">
        <v>161135</v>
      </c>
      <c r="D17" s="42"/>
      <c r="E17" s="43"/>
      <c r="F17" s="43"/>
      <c r="G17" s="42">
        <v>163849</v>
      </c>
      <c r="H17" s="42"/>
      <c r="I17" s="43"/>
    </row>
    <row r="18" spans="1:22">
      <c r="A18" s="12"/>
      <c r="B18" s="41"/>
      <c r="C18" s="42"/>
      <c r="D18" s="42"/>
      <c r="E18" s="43"/>
      <c r="F18" s="43"/>
      <c r="G18" s="42"/>
      <c r="H18" s="42"/>
      <c r="I18" s="43"/>
    </row>
    <row r="19" spans="1:22">
      <c r="A19" s="12"/>
      <c r="B19" s="36" t="s">
        <v>290</v>
      </c>
      <c r="C19" s="44">
        <v>158490</v>
      </c>
      <c r="D19" s="44"/>
      <c r="E19" s="23"/>
      <c r="F19" s="23"/>
      <c r="G19" s="44">
        <v>149210</v>
      </c>
      <c r="H19" s="44"/>
      <c r="I19" s="23"/>
    </row>
    <row r="20" spans="1:22" ht="15.75" thickBot="1">
      <c r="A20" s="12"/>
      <c r="B20" s="36"/>
      <c r="C20" s="46"/>
      <c r="D20" s="46"/>
      <c r="E20" s="47"/>
      <c r="F20" s="23"/>
      <c r="G20" s="46"/>
      <c r="H20" s="46"/>
      <c r="I20" s="47"/>
    </row>
    <row r="21" spans="1:22">
      <c r="A21" s="12"/>
      <c r="B21" s="48" t="s">
        <v>291</v>
      </c>
      <c r="C21" s="49" t="s">
        <v>265</v>
      </c>
      <c r="D21" s="51">
        <v>476727</v>
      </c>
      <c r="E21" s="53"/>
      <c r="F21" s="43"/>
      <c r="G21" s="49" t="s">
        <v>265</v>
      </c>
      <c r="H21" s="51">
        <v>505416</v>
      </c>
      <c r="I21" s="53"/>
    </row>
    <row r="22" spans="1:22" ht="15.75" thickBot="1">
      <c r="A22" s="12"/>
      <c r="B22" s="48"/>
      <c r="C22" s="50"/>
      <c r="D22" s="52"/>
      <c r="E22" s="54"/>
      <c r="F22" s="43"/>
      <c r="G22" s="50"/>
      <c r="H22" s="52"/>
      <c r="I22" s="54"/>
    </row>
    <row r="23" spans="1:22" ht="15.75" thickTop="1">
      <c r="A23" s="12" t="s">
        <v>1423</v>
      </c>
      <c r="B23" s="20"/>
      <c r="C23" s="20"/>
      <c r="D23" s="20"/>
      <c r="E23" s="20"/>
      <c r="F23" s="20"/>
      <c r="G23" s="20"/>
      <c r="H23" s="20"/>
      <c r="I23" s="20"/>
      <c r="J23" s="20"/>
      <c r="K23" s="20"/>
      <c r="L23" s="20"/>
      <c r="M23" s="20"/>
      <c r="N23" s="20"/>
      <c r="O23" s="20"/>
      <c r="P23" s="20"/>
      <c r="Q23" s="20"/>
      <c r="R23" s="20"/>
      <c r="S23" s="20"/>
      <c r="T23" s="20"/>
      <c r="U23" s="20"/>
      <c r="V23" s="20"/>
    </row>
    <row r="24" spans="1:22">
      <c r="A24" s="12"/>
      <c r="B24" s="13"/>
      <c r="C24" s="13"/>
      <c r="D24" s="13"/>
      <c r="E24" s="13"/>
      <c r="F24" s="13"/>
      <c r="G24" s="13"/>
      <c r="H24" s="13"/>
      <c r="I24" s="13"/>
      <c r="J24" s="13"/>
      <c r="K24" s="13"/>
      <c r="L24" s="13"/>
      <c r="M24" s="13"/>
      <c r="N24" s="13"/>
      <c r="O24" s="13"/>
      <c r="P24" s="13"/>
      <c r="Q24" s="13"/>
      <c r="R24" s="13"/>
      <c r="S24" s="13"/>
      <c r="T24" s="13"/>
      <c r="U24" s="13"/>
      <c r="V24" s="13"/>
    </row>
    <row r="25" spans="1:22" ht="15.75" thickBot="1">
      <c r="A25" s="12"/>
      <c r="B25" s="16"/>
      <c r="C25" s="16"/>
      <c r="D25" s="21">
        <v>2015</v>
      </c>
      <c r="E25" s="21"/>
      <c r="F25" s="21"/>
      <c r="G25" s="16"/>
      <c r="H25" s="21">
        <v>2016</v>
      </c>
      <c r="I25" s="21"/>
      <c r="J25" s="21"/>
      <c r="K25" s="16"/>
      <c r="L25" s="21">
        <v>2017</v>
      </c>
      <c r="M25" s="21"/>
      <c r="N25" s="21"/>
      <c r="O25" s="16"/>
      <c r="P25" s="21">
        <v>2018</v>
      </c>
      <c r="Q25" s="21"/>
      <c r="R25" s="21"/>
      <c r="S25" s="16"/>
      <c r="T25" s="21">
        <v>2019</v>
      </c>
      <c r="U25" s="21"/>
      <c r="V25" s="21"/>
    </row>
    <row r="26" spans="1:22">
      <c r="A26" s="12"/>
      <c r="B26" s="22" t="s">
        <v>264</v>
      </c>
      <c r="C26" s="23"/>
      <c r="D26" s="24" t="s">
        <v>265</v>
      </c>
      <c r="E26" s="26">
        <v>1474</v>
      </c>
      <c r="F26" s="28"/>
      <c r="G26" s="23"/>
      <c r="H26" s="24" t="s">
        <v>265</v>
      </c>
      <c r="I26" s="26">
        <v>1329</v>
      </c>
      <c r="J26" s="28"/>
      <c r="K26" s="23"/>
      <c r="L26" s="24" t="s">
        <v>265</v>
      </c>
      <c r="M26" s="26">
        <v>1230</v>
      </c>
      <c r="N26" s="28"/>
      <c r="O26" s="23"/>
      <c r="P26" s="24" t="s">
        <v>265</v>
      </c>
      <c r="Q26" s="26">
        <v>1112</v>
      </c>
      <c r="R26" s="28"/>
      <c r="S26" s="23"/>
      <c r="T26" s="24" t="s">
        <v>265</v>
      </c>
      <c r="U26" s="26">
        <v>1024</v>
      </c>
      <c r="V26" s="28"/>
    </row>
    <row r="27" spans="1:22">
      <c r="A27" s="12"/>
      <c r="B27" s="22"/>
      <c r="C27" s="23"/>
      <c r="D27" s="25"/>
      <c r="E27" s="27"/>
      <c r="F27" s="29"/>
      <c r="G27" s="23"/>
      <c r="H27" s="25"/>
      <c r="I27" s="27"/>
      <c r="J27" s="29"/>
      <c r="K27" s="23"/>
      <c r="L27" s="25"/>
      <c r="M27" s="27"/>
      <c r="N27" s="29"/>
      <c r="O27" s="23"/>
      <c r="P27" s="25"/>
      <c r="Q27" s="27"/>
      <c r="R27" s="29"/>
      <c r="S27" s="23"/>
      <c r="T27" s="25"/>
      <c r="U27" s="27"/>
      <c r="V27" s="29"/>
    </row>
  </sheetData>
  <mergeCells count="88">
    <mergeCell ref="T26:T27"/>
    <mergeCell ref="U26:U27"/>
    <mergeCell ref="V26:V27"/>
    <mergeCell ref="A1:A2"/>
    <mergeCell ref="B1:V1"/>
    <mergeCell ref="B2:V2"/>
    <mergeCell ref="B3:V3"/>
    <mergeCell ref="A4:A22"/>
    <mergeCell ref="A23:A27"/>
    <mergeCell ref="N26:N27"/>
    <mergeCell ref="O26:O27"/>
    <mergeCell ref="P26:P27"/>
    <mergeCell ref="Q26:Q27"/>
    <mergeCell ref="R26:R27"/>
    <mergeCell ref="S26:S27"/>
    <mergeCell ref="H26:H27"/>
    <mergeCell ref="I26:I27"/>
    <mergeCell ref="J26:J27"/>
    <mergeCell ref="K26:K27"/>
    <mergeCell ref="L26:L27"/>
    <mergeCell ref="M26:M27"/>
    <mergeCell ref="B26:B27"/>
    <mergeCell ref="C26:C27"/>
    <mergeCell ref="D26:D27"/>
    <mergeCell ref="E26:E27"/>
    <mergeCell ref="F26:F27"/>
    <mergeCell ref="G26:G27"/>
    <mergeCell ref="H21:H22"/>
    <mergeCell ref="I21:I22"/>
    <mergeCell ref="B23:V23"/>
    <mergeCell ref="D25:F25"/>
    <mergeCell ref="H25:J25"/>
    <mergeCell ref="L25:N25"/>
    <mergeCell ref="P25:R25"/>
    <mergeCell ref="T25:V25"/>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B11:B12"/>
    <mergeCell ref="C11:D12"/>
    <mergeCell ref="E11:E12"/>
    <mergeCell ref="F11:F12"/>
    <mergeCell ref="G11:H12"/>
    <mergeCell ref="I11:I12"/>
    <mergeCell ref="I7:I8"/>
    <mergeCell ref="B9:B10"/>
    <mergeCell ref="C9:D10"/>
    <mergeCell ref="E9:E10"/>
    <mergeCell ref="F9:F10"/>
    <mergeCell ref="G9:H10"/>
    <mergeCell ref="I9:I10"/>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7"/>
  <sheetViews>
    <sheetView showGridLines="0" workbookViewId="0"/>
  </sheetViews>
  <sheetFormatPr defaultRowHeight="15"/>
  <cols>
    <col min="1" max="2" width="36.5703125" bestFit="1" customWidth="1"/>
    <col min="3" max="3" width="3.28515625" customWidth="1"/>
    <col min="4" max="4" width="12.5703125" customWidth="1"/>
    <col min="5" max="5" width="2.5703125" customWidth="1"/>
    <col min="6" max="6" width="15.42578125" customWidth="1"/>
    <col min="7" max="7" width="3.28515625" customWidth="1"/>
    <col min="8" max="8" width="12.5703125" customWidth="1"/>
    <col min="9" max="9" width="2.5703125" customWidth="1"/>
  </cols>
  <sheetData>
    <row r="1" spans="1:9" ht="15" customHeight="1">
      <c r="A1" s="9" t="s">
        <v>1424</v>
      </c>
      <c r="B1" s="9" t="s">
        <v>2</v>
      </c>
      <c r="C1" s="9"/>
      <c r="D1" s="9"/>
      <c r="E1" s="9"/>
      <c r="F1" s="9"/>
      <c r="G1" s="9"/>
      <c r="H1" s="9"/>
      <c r="I1" s="9"/>
    </row>
    <row r="2" spans="1:9" ht="15" customHeight="1">
      <c r="A2" s="9"/>
      <c r="B2" s="9" t="s">
        <v>3</v>
      </c>
      <c r="C2" s="9"/>
      <c r="D2" s="9"/>
      <c r="E2" s="9"/>
      <c r="F2" s="9"/>
      <c r="G2" s="9"/>
      <c r="H2" s="9"/>
      <c r="I2" s="9"/>
    </row>
    <row r="3" spans="1:9">
      <c r="A3" s="7" t="s">
        <v>335</v>
      </c>
      <c r="B3" s="55"/>
      <c r="C3" s="55"/>
      <c r="D3" s="55"/>
      <c r="E3" s="55"/>
      <c r="F3" s="55"/>
      <c r="G3" s="55"/>
      <c r="H3" s="55"/>
      <c r="I3" s="55"/>
    </row>
    <row r="4" spans="1:9">
      <c r="A4" s="12" t="s">
        <v>1425</v>
      </c>
      <c r="B4" s="20"/>
      <c r="C4" s="20"/>
      <c r="D4" s="20"/>
      <c r="E4" s="20"/>
      <c r="F4" s="20"/>
      <c r="G4" s="20"/>
      <c r="H4" s="20"/>
      <c r="I4" s="20"/>
    </row>
    <row r="5" spans="1:9">
      <c r="A5" s="12"/>
      <c r="B5" s="13"/>
      <c r="C5" s="13"/>
      <c r="D5" s="13"/>
      <c r="E5" s="13"/>
      <c r="F5" s="13"/>
      <c r="G5" s="13"/>
      <c r="H5" s="13"/>
      <c r="I5" s="13"/>
    </row>
    <row r="6" spans="1:9" ht="15.75" thickBot="1">
      <c r="A6" s="12"/>
      <c r="B6" s="16"/>
      <c r="C6" s="35" t="s">
        <v>339</v>
      </c>
      <c r="D6" s="35"/>
      <c r="E6" s="35"/>
      <c r="F6" s="35"/>
      <c r="G6" s="35"/>
      <c r="H6" s="35"/>
      <c r="I6" s="35"/>
    </row>
    <row r="7" spans="1:9" ht="15.75" thickBot="1">
      <c r="A7" s="12"/>
      <c r="B7" s="16"/>
      <c r="C7" s="59">
        <v>2014</v>
      </c>
      <c r="D7" s="59"/>
      <c r="E7" s="59"/>
      <c r="F7" s="16"/>
      <c r="G7" s="59">
        <v>2013</v>
      </c>
      <c r="H7" s="59"/>
      <c r="I7" s="59"/>
    </row>
    <row r="8" spans="1:9">
      <c r="A8" s="12"/>
      <c r="B8" s="36" t="s">
        <v>340</v>
      </c>
      <c r="C8" s="39">
        <v>1182</v>
      </c>
      <c r="D8" s="39"/>
      <c r="E8" s="28"/>
      <c r="F8" s="23"/>
      <c r="G8" s="60">
        <v>134</v>
      </c>
      <c r="H8" s="60"/>
      <c r="I8" s="28"/>
    </row>
    <row r="9" spans="1:9">
      <c r="A9" s="12"/>
      <c r="B9" s="36"/>
      <c r="C9" s="40"/>
      <c r="D9" s="40"/>
      <c r="E9" s="29"/>
      <c r="F9" s="23"/>
      <c r="G9" s="61"/>
      <c r="H9" s="61"/>
      <c r="I9" s="29"/>
    </row>
    <row r="10" spans="1:9">
      <c r="A10" s="12"/>
      <c r="B10" s="41" t="s">
        <v>341</v>
      </c>
      <c r="C10" s="41" t="s">
        <v>265</v>
      </c>
      <c r="D10" s="42">
        <v>291925</v>
      </c>
      <c r="E10" s="43"/>
      <c r="F10" s="43"/>
      <c r="G10" s="41" t="s">
        <v>265</v>
      </c>
      <c r="H10" s="42">
        <v>53575</v>
      </c>
      <c r="I10" s="43"/>
    </row>
    <row r="11" spans="1:9">
      <c r="A11" s="12"/>
      <c r="B11" s="41"/>
      <c r="C11" s="41"/>
      <c r="D11" s="42"/>
      <c r="E11" s="43"/>
      <c r="F11" s="43"/>
      <c r="G11" s="41"/>
      <c r="H11" s="42"/>
      <c r="I11" s="43"/>
    </row>
    <row r="12" spans="1:9">
      <c r="A12" s="12"/>
      <c r="B12" s="36" t="s">
        <v>342</v>
      </c>
      <c r="C12" s="44">
        <v>65200</v>
      </c>
      <c r="D12" s="44"/>
      <c r="E12" s="23"/>
      <c r="F12" s="23"/>
      <c r="G12" s="44">
        <v>12446</v>
      </c>
      <c r="H12" s="44"/>
      <c r="I12" s="23"/>
    </row>
    <row r="13" spans="1:9">
      <c r="A13" s="12"/>
      <c r="B13" s="36"/>
      <c r="C13" s="44"/>
      <c r="D13" s="44"/>
      <c r="E13" s="23"/>
      <c r="F13" s="23"/>
      <c r="G13" s="44"/>
      <c r="H13" s="44"/>
      <c r="I13" s="23"/>
    </row>
    <row r="14" spans="1:9">
      <c r="A14" s="12"/>
      <c r="B14" s="41" t="s">
        <v>343</v>
      </c>
      <c r="C14" s="42">
        <v>64817</v>
      </c>
      <c r="D14" s="42"/>
      <c r="E14" s="43"/>
      <c r="F14" s="43"/>
      <c r="G14" s="42">
        <v>14767</v>
      </c>
      <c r="H14" s="42"/>
      <c r="I14" s="43"/>
    </row>
    <row r="15" spans="1:9">
      <c r="A15" s="12"/>
      <c r="B15" s="41"/>
      <c r="C15" s="42"/>
      <c r="D15" s="42"/>
      <c r="E15" s="43"/>
      <c r="F15" s="43"/>
      <c r="G15" s="42"/>
      <c r="H15" s="42"/>
      <c r="I15" s="43"/>
    </row>
    <row r="16" spans="1:9">
      <c r="A16" s="12"/>
      <c r="B16" s="36" t="s">
        <v>344</v>
      </c>
      <c r="C16" s="44">
        <v>70842</v>
      </c>
      <c r="D16" s="44"/>
      <c r="E16" s="23"/>
      <c r="F16" s="23"/>
      <c r="G16" s="44">
        <v>18720</v>
      </c>
      <c r="H16" s="44"/>
      <c r="I16" s="23"/>
    </row>
    <row r="17" spans="1:9">
      <c r="A17" s="12"/>
      <c r="B17" s="36"/>
      <c r="C17" s="44"/>
      <c r="D17" s="44"/>
      <c r="E17" s="23"/>
      <c r="F17" s="23"/>
      <c r="G17" s="44"/>
      <c r="H17" s="44"/>
      <c r="I17" s="23"/>
    </row>
    <row r="18" spans="1:9">
      <c r="A18" s="12"/>
      <c r="B18" s="41" t="s">
        <v>345</v>
      </c>
      <c r="C18" s="42">
        <v>217431</v>
      </c>
      <c r="D18" s="42"/>
      <c r="E18" s="43"/>
      <c r="F18" s="43"/>
      <c r="G18" s="42">
        <v>37176</v>
      </c>
      <c r="H18" s="42"/>
      <c r="I18" s="43"/>
    </row>
    <row r="19" spans="1:9">
      <c r="A19" s="12"/>
      <c r="B19" s="41"/>
      <c r="C19" s="42"/>
      <c r="D19" s="42"/>
      <c r="E19" s="43"/>
      <c r="F19" s="43"/>
      <c r="G19" s="42"/>
      <c r="H19" s="42"/>
      <c r="I19" s="43"/>
    </row>
    <row r="20" spans="1:9" ht="25.5" customHeight="1">
      <c r="A20" s="12" t="s">
        <v>1426</v>
      </c>
      <c r="B20" s="58" t="s">
        <v>1427</v>
      </c>
      <c r="C20" s="58"/>
      <c r="D20" s="58"/>
      <c r="E20" s="58"/>
      <c r="F20" s="58"/>
      <c r="G20" s="58"/>
      <c r="H20" s="58"/>
      <c r="I20" s="58"/>
    </row>
    <row r="21" spans="1:9">
      <c r="A21" s="12"/>
      <c r="B21" s="20"/>
      <c r="C21" s="20"/>
      <c r="D21" s="20"/>
      <c r="E21" s="20"/>
      <c r="F21" s="20"/>
      <c r="G21" s="20"/>
      <c r="H21" s="20"/>
      <c r="I21" s="20"/>
    </row>
    <row r="22" spans="1:9">
      <c r="A22" s="12"/>
      <c r="B22" s="13"/>
      <c r="C22" s="13"/>
      <c r="D22" s="13"/>
      <c r="E22" s="13"/>
      <c r="F22" s="13"/>
      <c r="G22" s="13"/>
      <c r="H22" s="13"/>
      <c r="I22" s="13"/>
    </row>
    <row r="23" spans="1:9" ht="15.75" thickBot="1">
      <c r="A23" s="12"/>
      <c r="B23" s="16"/>
      <c r="C23" s="21" t="s">
        <v>353</v>
      </c>
      <c r="D23" s="21"/>
      <c r="E23" s="21"/>
      <c r="F23" s="21"/>
      <c r="G23" s="21"/>
      <c r="H23" s="21"/>
      <c r="I23" s="21"/>
    </row>
    <row r="24" spans="1:9" ht="15.75" thickBot="1">
      <c r="A24" s="12"/>
      <c r="B24" s="16"/>
      <c r="C24" s="63">
        <v>2014</v>
      </c>
      <c r="D24" s="63"/>
      <c r="E24" s="63"/>
      <c r="F24" s="16"/>
      <c r="G24" s="63">
        <v>2013</v>
      </c>
      <c r="H24" s="63"/>
      <c r="I24" s="63"/>
    </row>
    <row r="25" spans="1:9">
      <c r="A25" s="12"/>
      <c r="B25" s="36" t="s">
        <v>354</v>
      </c>
      <c r="C25" s="37" t="s">
        <v>265</v>
      </c>
      <c r="D25" s="39">
        <v>117851</v>
      </c>
      <c r="E25" s="28"/>
      <c r="F25" s="23"/>
      <c r="G25" s="37" t="s">
        <v>265</v>
      </c>
      <c r="H25" s="39">
        <v>120175</v>
      </c>
      <c r="I25" s="28"/>
    </row>
    <row r="26" spans="1:9">
      <c r="A26" s="12"/>
      <c r="B26" s="36"/>
      <c r="C26" s="38"/>
      <c r="D26" s="40"/>
      <c r="E26" s="29"/>
      <c r="F26" s="23"/>
      <c r="G26" s="38"/>
      <c r="H26" s="40"/>
      <c r="I26" s="29"/>
    </row>
    <row r="27" spans="1:9">
      <c r="A27" s="12"/>
      <c r="B27" s="41" t="s">
        <v>73</v>
      </c>
      <c r="C27" s="42">
        <v>23133</v>
      </c>
      <c r="D27" s="42"/>
      <c r="E27" s="43"/>
      <c r="F27" s="43"/>
      <c r="G27" s="42">
        <v>22602</v>
      </c>
      <c r="H27" s="42"/>
      <c r="I27" s="43"/>
    </row>
    <row r="28" spans="1:9">
      <c r="A28" s="12"/>
      <c r="B28" s="41"/>
      <c r="C28" s="42"/>
      <c r="D28" s="42"/>
      <c r="E28" s="43"/>
      <c r="F28" s="43"/>
      <c r="G28" s="42"/>
      <c r="H28" s="42"/>
      <c r="I28" s="43"/>
    </row>
    <row r="29" spans="1:9">
      <c r="A29" s="12"/>
      <c r="B29" s="36" t="s">
        <v>355</v>
      </c>
      <c r="C29" s="44">
        <v>8392</v>
      </c>
      <c r="D29" s="44"/>
      <c r="E29" s="23"/>
      <c r="F29" s="23"/>
      <c r="G29" s="44">
        <v>10817</v>
      </c>
      <c r="H29" s="44"/>
      <c r="I29" s="23"/>
    </row>
    <row r="30" spans="1:9">
      <c r="A30" s="12"/>
      <c r="B30" s="36"/>
      <c r="C30" s="44"/>
      <c r="D30" s="44"/>
      <c r="E30" s="23"/>
      <c r="F30" s="23"/>
      <c r="G30" s="44"/>
      <c r="H30" s="44"/>
      <c r="I30" s="23"/>
    </row>
    <row r="31" spans="1:9">
      <c r="A31" s="12"/>
      <c r="B31" s="41" t="s">
        <v>75</v>
      </c>
      <c r="C31" s="42">
        <v>11759</v>
      </c>
      <c r="D31" s="42"/>
      <c r="E31" s="43"/>
      <c r="F31" s="43"/>
      <c r="G31" s="42">
        <v>10255</v>
      </c>
      <c r="H31" s="42"/>
      <c r="I31" s="43"/>
    </row>
    <row r="32" spans="1:9" ht="15.75" thickBot="1">
      <c r="A32" s="12"/>
      <c r="B32" s="41"/>
      <c r="C32" s="64"/>
      <c r="D32" s="64"/>
      <c r="E32" s="65"/>
      <c r="F32" s="43"/>
      <c r="G32" s="64"/>
      <c r="H32" s="64"/>
      <c r="I32" s="65"/>
    </row>
    <row r="33" spans="1:9">
      <c r="A33" s="12"/>
      <c r="B33" s="66" t="s">
        <v>42</v>
      </c>
      <c r="C33" s="37" t="s">
        <v>265</v>
      </c>
      <c r="D33" s="39">
        <v>161135</v>
      </c>
      <c r="E33" s="28"/>
      <c r="F33" s="23"/>
      <c r="G33" s="37" t="s">
        <v>265</v>
      </c>
      <c r="H33" s="39">
        <v>163849</v>
      </c>
      <c r="I33" s="28"/>
    </row>
    <row r="34" spans="1:9" ht="15.75" thickBot="1">
      <c r="A34" s="12"/>
      <c r="B34" s="66"/>
      <c r="C34" s="67"/>
      <c r="D34" s="68"/>
      <c r="E34" s="69"/>
      <c r="F34" s="23"/>
      <c r="G34" s="67"/>
      <c r="H34" s="68"/>
      <c r="I34" s="69"/>
    </row>
    <row r="35" spans="1:9" ht="15.75" thickTop="1">
      <c r="A35" s="12"/>
      <c r="B35" s="16"/>
      <c r="C35" s="70"/>
      <c r="D35" s="70"/>
      <c r="E35" s="70"/>
      <c r="F35" s="16"/>
      <c r="G35" s="70"/>
      <c r="H35" s="70"/>
      <c r="I35" s="70"/>
    </row>
    <row r="36" spans="1:9">
      <c r="A36" s="12"/>
      <c r="B36" s="36" t="s">
        <v>46</v>
      </c>
      <c r="C36" s="36" t="s">
        <v>265</v>
      </c>
      <c r="D36" s="44">
        <v>113641</v>
      </c>
      <c r="E36" s="23"/>
      <c r="F36" s="23"/>
      <c r="G36" s="36" t="s">
        <v>265</v>
      </c>
      <c r="H36" s="44">
        <v>106032</v>
      </c>
      <c r="I36" s="23"/>
    </row>
    <row r="37" spans="1:9">
      <c r="A37" s="12"/>
      <c r="B37" s="36"/>
      <c r="C37" s="36"/>
      <c r="D37" s="44"/>
      <c r="E37" s="23"/>
      <c r="F37" s="23"/>
      <c r="G37" s="36"/>
      <c r="H37" s="44"/>
      <c r="I37" s="23"/>
    </row>
    <row r="38" spans="1:9">
      <c r="A38" s="12"/>
      <c r="B38" s="41" t="s">
        <v>356</v>
      </c>
      <c r="C38" s="42">
        <v>4417</v>
      </c>
      <c r="D38" s="42"/>
      <c r="E38" s="43"/>
      <c r="F38" s="43"/>
      <c r="G38" s="42">
        <v>19263</v>
      </c>
      <c r="H38" s="42"/>
      <c r="I38" s="43"/>
    </row>
    <row r="39" spans="1:9" ht="15.75" thickBot="1">
      <c r="A39" s="12"/>
      <c r="B39" s="41"/>
      <c r="C39" s="64"/>
      <c r="D39" s="64"/>
      <c r="E39" s="65"/>
      <c r="F39" s="43"/>
      <c r="G39" s="64"/>
      <c r="H39" s="64"/>
      <c r="I39" s="65"/>
    </row>
    <row r="40" spans="1:9">
      <c r="A40" s="12"/>
      <c r="B40" s="66" t="s">
        <v>51</v>
      </c>
      <c r="C40" s="39">
        <v>118058</v>
      </c>
      <c r="D40" s="39"/>
      <c r="E40" s="28"/>
      <c r="F40" s="23"/>
      <c r="G40" s="39">
        <v>125295</v>
      </c>
      <c r="H40" s="39"/>
      <c r="I40" s="28"/>
    </row>
    <row r="41" spans="1:9" ht="15.75" thickBot="1">
      <c r="A41" s="12"/>
      <c r="B41" s="66"/>
      <c r="C41" s="46"/>
      <c r="D41" s="46"/>
      <c r="E41" s="47"/>
      <c r="F41" s="23"/>
      <c r="G41" s="46"/>
      <c r="H41" s="46"/>
      <c r="I41" s="47"/>
    </row>
    <row r="42" spans="1:9">
      <c r="A42" s="12"/>
      <c r="B42" s="16"/>
      <c r="C42" s="53"/>
      <c r="D42" s="53"/>
      <c r="E42" s="53"/>
      <c r="F42" s="16"/>
      <c r="G42" s="53"/>
      <c r="H42" s="53"/>
      <c r="I42" s="53"/>
    </row>
    <row r="43" spans="1:9">
      <c r="A43" s="12"/>
      <c r="B43" s="36" t="s">
        <v>61</v>
      </c>
      <c r="C43" s="44">
        <v>44106</v>
      </c>
      <c r="D43" s="44"/>
      <c r="E43" s="23"/>
      <c r="F43" s="23"/>
      <c r="G43" s="44">
        <v>35818</v>
      </c>
      <c r="H43" s="44"/>
      <c r="I43" s="23"/>
    </row>
    <row r="44" spans="1:9">
      <c r="A44" s="12"/>
      <c r="B44" s="36"/>
      <c r="C44" s="44"/>
      <c r="D44" s="44"/>
      <c r="E44" s="23"/>
      <c r="F44" s="23"/>
      <c r="G44" s="44"/>
      <c r="H44" s="44"/>
      <c r="I44" s="23"/>
    </row>
    <row r="45" spans="1:9">
      <c r="A45" s="12"/>
      <c r="B45" s="41" t="s">
        <v>357</v>
      </c>
      <c r="C45" s="71" t="s">
        <v>358</v>
      </c>
      <c r="D45" s="71"/>
      <c r="E45" s="41" t="s">
        <v>359</v>
      </c>
      <c r="F45" s="43"/>
      <c r="G45" s="42">
        <v>2736</v>
      </c>
      <c r="H45" s="42"/>
      <c r="I45" s="43"/>
    </row>
    <row r="46" spans="1:9" ht="15.75" thickBot="1">
      <c r="A46" s="12"/>
      <c r="B46" s="41"/>
      <c r="C46" s="72"/>
      <c r="D46" s="72"/>
      <c r="E46" s="73"/>
      <c r="F46" s="43"/>
      <c r="G46" s="64"/>
      <c r="H46" s="64"/>
      <c r="I46" s="65"/>
    </row>
    <row r="47" spans="1:9">
      <c r="A47" s="12"/>
      <c r="B47" s="66" t="s">
        <v>360</v>
      </c>
      <c r="C47" s="37" t="s">
        <v>265</v>
      </c>
      <c r="D47" s="39">
        <v>161135</v>
      </c>
      <c r="E47" s="28"/>
      <c r="F47" s="23"/>
      <c r="G47" s="37" t="s">
        <v>265</v>
      </c>
      <c r="H47" s="39">
        <v>163849</v>
      </c>
      <c r="I47" s="28"/>
    </row>
    <row r="48" spans="1:9" ht="15.75" thickBot="1">
      <c r="A48" s="12"/>
      <c r="B48" s="66"/>
      <c r="C48" s="67"/>
      <c r="D48" s="68"/>
      <c r="E48" s="69"/>
      <c r="F48" s="23"/>
      <c r="G48" s="67"/>
      <c r="H48" s="68"/>
      <c r="I48" s="69"/>
    </row>
    <row r="49" spans="1:9" ht="15.75" thickTop="1">
      <c r="A49" s="12" t="s">
        <v>1428</v>
      </c>
      <c r="B49" s="20"/>
      <c r="C49" s="20"/>
      <c r="D49" s="20"/>
      <c r="E49" s="20"/>
      <c r="F49" s="20"/>
      <c r="G49" s="20"/>
      <c r="H49" s="20"/>
      <c r="I49" s="20"/>
    </row>
    <row r="50" spans="1:9">
      <c r="A50" s="12"/>
      <c r="B50" s="13"/>
      <c r="C50" s="13"/>
      <c r="D50" s="13"/>
      <c r="E50" s="13"/>
      <c r="F50" s="13"/>
      <c r="G50" s="13"/>
      <c r="H50" s="13"/>
      <c r="I50" s="13"/>
    </row>
    <row r="51" spans="1:9" ht="15.75" thickBot="1">
      <c r="A51" s="12"/>
      <c r="B51" s="16"/>
      <c r="C51" s="21" t="s">
        <v>339</v>
      </c>
      <c r="D51" s="21"/>
      <c r="E51" s="21"/>
      <c r="F51" s="21"/>
      <c r="G51" s="21"/>
      <c r="H51" s="21"/>
      <c r="I51" s="21"/>
    </row>
    <row r="52" spans="1:9" ht="15.75" thickBot="1">
      <c r="A52" s="12"/>
      <c r="B52" s="16"/>
      <c r="C52" s="63">
        <v>2014</v>
      </c>
      <c r="D52" s="63"/>
      <c r="E52" s="63"/>
      <c r="F52" s="16"/>
      <c r="G52" s="63">
        <v>2013</v>
      </c>
      <c r="H52" s="63"/>
      <c r="I52" s="63"/>
    </row>
    <row r="53" spans="1:9">
      <c r="A53" s="12"/>
      <c r="B53" s="36" t="s">
        <v>363</v>
      </c>
      <c r="C53" s="37" t="s">
        <v>265</v>
      </c>
      <c r="D53" s="39">
        <v>27701</v>
      </c>
      <c r="E53" s="28"/>
      <c r="F53" s="23"/>
      <c r="G53" s="37" t="s">
        <v>265</v>
      </c>
      <c r="H53" s="39">
        <v>23711</v>
      </c>
      <c r="I53" s="28"/>
    </row>
    <row r="54" spans="1:9">
      <c r="A54" s="12"/>
      <c r="B54" s="36"/>
      <c r="C54" s="38"/>
      <c r="D54" s="40"/>
      <c r="E54" s="29"/>
      <c r="F54" s="23"/>
      <c r="G54" s="38"/>
      <c r="H54" s="40"/>
      <c r="I54" s="29"/>
    </row>
    <row r="55" spans="1:9">
      <c r="A55" s="12"/>
      <c r="B55" s="33" t="s">
        <v>364</v>
      </c>
      <c r="C55" s="71" t="s">
        <v>365</v>
      </c>
      <c r="D55" s="71"/>
      <c r="E55" s="33" t="s">
        <v>359</v>
      </c>
      <c r="F55" s="16"/>
      <c r="G55" s="71" t="s">
        <v>366</v>
      </c>
      <c r="H55" s="71"/>
      <c r="I55" s="33" t="s">
        <v>359</v>
      </c>
    </row>
    <row r="56" spans="1:9" ht="37.5" thickBot="1">
      <c r="A56" s="12"/>
      <c r="B56" s="74" t="s">
        <v>367</v>
      </c>
      <c r="C56" s="77" t="s">
        <v>368</v>
      </c>
      <c r="D56" s="77"/>
      <c r="E56" s="75" t="s">
        <v>359</v>
      </c>
      <c r="F56" s="18"/>
      <c r="G56" s="77" t="s">
        <v>369</v>
      </c>
      <c r="H56" s="77"/>
      <c r="I56" s="75" t="s">
        <v>359</v>
      </c>
    </row>
    <row r="57" spans="1:9">
      <c r="A57" s="12"/>
      <c r="B57" s="78" t="s">
        <v>370</v>
      </c>
      <c r="C57" s="79" t="s">
        <v>371</v>
      </c>
      <c r="D57" s="79"/>
      <c r="E57" s="49" t="s">
        <v>359</v>
      </c>
      <c r="F57" s="43"/>
      <c r="G57" s="51">
        <v>1775</v>
      </c>
      <c r="H57" s="51"/>
      <c r="I57" s="53"/>
    </row>
    <row r="58" spans="1:9">
      <c r="A58" s="12"/>
      <c r="B58" s="78"/>
      <c r="C58" s="71"/>
      <c r="D58" s="71"/>
      <c r="E58" s="41"/>
      <c r="F58" s="43"/>
      <c r="G58" s="42"/>
      <c r="H58" s="42"/>
      <c r="I58" s="43"/>
    </row>
    <row r="59" spans="1:9">
      <c r="A59" s="12"/>
      <c r="B59" s="36" t="s">
        <v>372</v>
      </c>
      <c r="C59" s="45">
        <v>3</v>
      </c>
      <c r="D59" s="45"/>
      <c r="E59" s="23"/>
      <c r="F59" s="23"/>
      <c r="G59" s="45" t="s">
        <v>373</v>
      </c>
      <c r="H59" s="45"/>
      <c r="I59" s="36" t="s">
        <v>359</v>
      </c>
    </row>
    <row r="60" spans="1:9">
      <c r="A60" s="12"/>
      <c r="B60" s="36"/>
      <c r="C60" s="45"/>
      <c r="D60" s="45"/>
      <c r="E60" s="23"/>
      <c r="F60" s="23"/>
      <c r="G60" s="45"/>
      <c r="H60" s="45"/>
      <c r="I60" s="36"/>
    </row>
    <row r="61" spans="1:9">
      <c r="A61" s="12"/>
      <c r="B61" s="41" t="s">
        <v>61</v>
      </c>
      <c r="C61" s="71" t="s">
        <v>374</v>
      </c>
      <c r="D61" s="71"/>
      <c r="E61" s="41" t="s">
        <v>359</v>
      </c>
      <c r="F61" s="43"/>
      <c r="G61" s="42">
        <v>21370</v>
      </c>
      <c r="H61" s="42"/>
      <c r="I61" s="43"/>
    </row>
    <row r="62" spans="1:9" ht="15.75" thickBot="1">
      <c r="A62" s="12"/>
      <c r="B62" s="41"/>
      <c r="C62" s="72"/>
      <c r="D62" s="72"/>
      <c r="E62" s="73"/>
      <c r="F62" s="43"/>
      <c r="G62" s="64"/>
      <c r="H62" s="64"/>
      <c r="I62" s="65"/>
    </row>
    <row r="63" spans="1:9" ht="20.25" customHeight="1">
      <c r="A63" s="12"/>
      <c r="B63" s="66" t="s">
        <v>375</v>
      </c>
      <c r="C63" s="37" t="s">
        <v>265</v>
      </c>
      <c r="D63" s="60" t="s">
        <v>376</v>
      </c>
      <c r="E63" s="37" t="s">
        <v>359</v>
      </c>
      <c r="F63" s="23"/>
      <c r="G63" s="37" t="s">
        <v>265</v>
      </c>
      <c r="H63" s="39">
        <v>22506</v>
      </c>
      <c r="I63" s="28"/>
    </row>
    <row r="64" spans="1:9" ht="15.75" thickBot="1">
      <c r="A64" s="12"/>
      <c r="B64" s="66"/>
      <c r="C64" s="67"/>
      <c r="D64" s="80"/>
      <c r="E64" s="67"/>
      <c r="F64" s="23"/>
      <c r="G64" s="67"/>
      <c r="H64" s="68"/>
      <c r="I64" s="69"/>
    </row>
    <row r="65" spans="1:9" ht="15.75" thickTop="1">
      <c r="A65" s="12" t="s">
        <v>1429</v>
      </c>
      <c r="B65" s="20"/>
      <c r="C65" s="20"/>
      <c r="D65" s="20"/>
      <c r="E65" s="20"/>
      <c r="F65" s="20"/>
      <c r="G65" s="20"/>
      <c r="H65" s="20"/>
      <c r="I65" s="20"/>
    </row>
    <row r="66" spans="1:9">
      <c r="A66" s="12"/>
      <c r="B66" s="13"/>
      <c r="C66" s="13"/>
      <c r="D66" s="13"/>
      <c r="E66" s="13"/>
      <c r="F66" s="13"/>
      <c r="G66" s="13"/>
      <c r="H66" s="13"/>
      <c r="I66" s="13"/>
    </row>
    <row r="67" spans="1:9" ht="15.75" thickBot="1">
      <c r="A67" s="12"/>
      <c r="B67" s="16"/>
      <c r="C67" s="35" t="s">
        <v>339</v>
      </c>
      <c r="D67" s="35"/>
      <c r="E67" s="35"/>
      <c r="F67" s="35"/>
      <c r="G67" s="35"/>
      <c r="H67" s="35"/>
      <c r="I67" s="35"/>
    </row>
    <row r="68" spans="1:9" ht="15.75" thickBot="1">
      <c r="A68" s="12"/>
      <c r="B68" s="16"/>
      <c r="C68" s="59">
        <v>2013</v>
      </c>
      <c r="D68" s="59"/>
      <c r="E68" s="59"/>
      <c r="F68" s="81"/>
      <c r="G68" s="59">
        <v>2012</v>
      </c>
      <c r="H68" s="59"/>
      <c r="I68" s="59"/>
    </row>
    <row r="69" spans="1:9" ht="21" customHeight="1">
      <c r="A69" s="12"/>
      <c r="B69" s="82" t="s">
        <v>383</v>
      </c>
      <c r="C69" s="60">
        <v>3</v>
      </c>
      <c r="D69" s="60"/>
      <c r="E69" s="28"/>
      <c r="F69" s="23"/>
      <c r="G69" s="60">
        <v>11</v>
      </c>
      <c r="H69" s="60"/>
      <c r="I69" s="28"/>
    </row>
    <row r="70" spans="1:9">
      <c r="A70" s="12"/>
      <c r="B70" s="82"/>
      <c r="C70" s="61"/>
      <c r="D70" s="61"/>
      <c r="E70" s="29"/>
      <c r="F70" s="23"/>
      <c r="G70" s="61"/>
      <c r="H70" s="61"/>
      <c r="I70" s="29"/>
    </row>
    <row r="71" spans="1:9">
      <c r="A71" s="12"/>
      <c r="B71" s="41" t="s">
        <v>384</v>
      </c>
      <c r="C71" s="71">
        <v>5</v>
      </c>
      <c r="D71" s="71"/>
      <c r="E71" s="43"/>
      <c r="F71" s="43"/>
      <c r="G71" s="71">
        <v>17</v>
      </c>
      <c r="H71" s="71"/>
      <c r="I71" s="43"/>
    </row>
    <row r="72" spans="1:9">
      <c r="A72" s="12"/>
      <c r="B72" s="41"/>
      <c r="C72" s="71"/>
      <c r="D72" s="71"/>
      <c r="E72" s="43"/>
      <c r="F72" s="43"/>
      <c r="G72" s="71"/>
      <c r="H72" s="71"/>
      <c r="I72" s="43"/>
    </row>
    <row r="73" spans="1:9">
      <c r="A73" s="12"/>
      <c r="B73" s="36" t="s">
        <v>385</v>
      </c>
      <c r="C73" s="36" t="s">
        <v>265</v>
      </c>
      <c r="D73" s="44">
        <v>17900</v>
      </c>
      <c r="E73" s="23"/>
      <c r="F73" s="23"/>
      <c r="G73" s="36" t="s">
        <v>265</v>
      </c>
      <c r="H73" s="44">
        <v>50654</v>
      </c>
      <c r="I73" s="23"/>
    </row>
    <row r="74" spans="1:9">
      <c r="A74" s="12"/>
      <c r="B74" s="36"/>
      <c r="C74" s="36"/>
      <c r="D74" s="44"/>
      <c r="E74" s="23"/>
      <c r="F74" s="23"/>
      <c r="G74" s="36"/>
      <c r="H74" s="44"/>
      <c r="I74" s="23"/>
    </row>
    <row r="75" spans="1:9">
      <c r="A75" s="12"/>
      <c r="B75" s="78" t="s">
        <v>386</v>
      </c>
      <c r="C75" s="42">
        <v>17170</v>
      </c>
      <c r="D75" s="42"/>
      <c r="E75" s="43"/>
      <c r="F75" s="43"/>
      <c r="G75" s="42">
        <v>44777</v>
      </c>
      <c r="H75" s="42"/>
      <c r="I75" s="43"/>
    </row>
    <row r="76" spans="1:9">
      <c r="A76" s="12"/>
      <c r="B76" s="78"/>
      <c r="C76" s="42"/>
      <c r="D76" s="42"/>
      <c r="E76" s="43"/>
      <c r="F76" s="43"/>
      <c r="G76" s="42"/>
      <c r="H76" s="42"/>
      <c r="I76" s="43"/>
    </row>
    <row r="77" spans="1:9">
      <c r="A77" s="12"/>
      <c r="B77" s="16"/>
      <c r="C77" s="43"/>
      <c r="D77" s="43"/>
      <c r="E77" s="43"/>
      <c r="F77" s="16"/>
      <c r="G77" s="43"/>
      <c r="H77" s="43"/>
      <c r="I77" s="43"/>
    </row>
  </sheetData>
  <mergeCells count="207">
    <mergeCell ref="A65:A77"/>
    <mergeCell ref="C77:E77"/>
    <mergeCell ref="G77:I77"/>
    <mergeCell ref="A1:A2"/>
    <mergeCell ref="B1:I1"/>
    <mergeCell ref="B2:I2"/>
    <mergeCell ref="B3:I3"/>
    <mergeCell ref="A4:A19"/>
    <mergeCell ref="A20:A48"/>
    <mergeCell ref="B20:I20"/>
    <mergeCell ref="A49:A64"/>
    <mergeCell ref="H73:H74"/>
    <mergeCell ref="I73:I74"/>
    <mergeCell ref="B75:B76"/>
    <mergeCell ref="C75:D76"/>
    <mergeCell ref="E75:E76"/>
    <mergeCell ref="F75:F76"/>
    <mergeCell ref="G75:H76"/>
    <mergeCell ref="I75:I76"/>
    <mergeCell ref="B73:B74"/>
    <mergeCell ref="C73:C74"/>
    <mergeCell ref="D73:D74"/>
    <mergeCell ref="E73:E74"/>
    <mergeCell ref="F73:F74"/>
    <mergeCell ref="G73:G74"/>
    <mergeCell ref="B71:B72"/>
    <mergeCell ref="C71:D72"/>
    <mergeCell ref="E71:E72"/>
    <mergeCell ref="F71:F72"/>
    <mergeCell ref="G71:H72"/>
    <mergeCell ref="I71:I72"/>
    <mergeCell ref="B69:B70"/>
    <mergeCell ref="C69:D70"/>
    <mergeCell ref="E69:E70"/>
    <mergeCell ref="F69:F70"/>
    <mergeCell ref="G69:H70"/>
    <mergeCell ref="I69:I70"/>
    <mergeCell ref="H63:H64"/>
    <mergeCell ref="I63:I64"/>
    <mergeCell ref="B65:I65"/>
    <mergeCell ref="C67:I67"/>
    <mergeCell ref="C68:E68"/>
    <mergeCell ref="G68:I68"/>
    <mergeCell ref="B63:B64"/>
    <mergeCell ref="C63:C64"/>
    <mergeCell ref="D63:D64"/>
    <mergeCell ref="E63:E64"/>
    <mergeCell ref="F63:F64"/>
    <mergeCell ref="G63:G64"/>
    <mergeCell ref="B61:B62"/>
    <mergeCell ref="C61:D62"/>
    <mergeCell ref="E61:E62"/>
    <mergeCell ref="F61:F62"/>
    <mergeCell ref="G61:H62"/>
    <mergeCell ref="I61:I62"/>
    <mergeCell ref="B59:B60"/>
    <mergeCell ref="C59:D60"/>
    <mergeCell ref="E59:E60"/>
    <mergeCell ref="F59:F60"/>
    <mergeCell ref="G59:H60"/>
    <mergeCell ref="I59:I60"/>
    <mergeCell ref="B57:B58"/>
    <mergeCell ref="C57:D58"/>
    <mergeCell ref="E57:E58"/>
    <mergeCell ref="F57:F58"/>
    <mergeCell ref="G57:H58"/>
    <mergeCell ref="I57:I58"/>
    <mergeCell ref="H53:H54"/>
    <mergeCell ref="I53:I54"/>
    <mergeCell ref="C55:D55"/>
    <mergeCell ref="G55:H55"/>
    <mergeCell ref="C56:D56"/>
    <mergeCell ref="G56:H56"/>
    <mergeCell ref="B53:B54"/>
    <mergeCell ref="C53:C54"/>
    <mergeCell ref="D53:D54"/>
    <mergeCell ref="E53:E54"/>
    <mergeCell ref="F53:F54"/>
    <mergeCell ref="G53:G54"/>
    <mergeCell ref="H47:H48"/>
    <mergeCell ref="I47:I48"/>
    <mergeCell ref="B49:I49"/>
    <mergeCell ref="C51:I51"/>
    <mergeCell ref="C52:E52"/>
    <mergeCell ref="G52:I52"/>
    <mergeCell ref="B47:B48"/>
    <mergeCell ref="C47:C48"/>
    <mergeCell ref="D47:D48"/>
    <mergeCell ref="E47:E48"/>
    <mergeCell ref="F47:F48"/>
    <mergeCell ref="G47:G48"/>
    <mergeCell ref="B45:B46"/>
    <mergeCell ref="C45:D46"/>
    <mergeCell ref="E45:E46"/>
    <mergeCell ref="F45:F46"/>
    <mergeCell ref="G45:H46"/>
    <mergeCell ref="I45:I46"/>
    <mergeCell ref="C42:E42"/>
    <mergeCell ref="G42:I42"/>
    <mergeCell ref="B43:B44"/>
    <mergeCell ref="C43:D44"/>
    <mergeCell ref="E43:E44"/>
    <mergeCell ref="F43:F44"/>
    <mergeCell ref="G43:H44"/>
    <mergeCell ref="I43:I44"/>
    <mergeCell ref="B40:B41"/>
    <mergeCell ref="C40:D41"/>
    <mergeCell ref="E40:E41"/>
    <mergeCell ref="F40:F41"/>
    <mergeCell ref="G40:H41"/>
    <mergeCell ref="I40:I41"/>
    <mergeCell ref="H36:H37"/>
    <mergeCell ref="I36:I37"/>
    <mergeCell ref="B38:B39"/>
    <mergeCell ref="C38:D39"/>
    <mergeCell ref="E38:E39"/>
    <mergeCell ref="F38:F39"/>
    <mergeCell ref="G38:H39"/>
    <mergeCell ref="I38:I39"/>
    <mergeCell ref="H33:H34"/>
    <mergeCell ref="I33:I34"/>
    <mergeCell ref="C35:E35"/>
    <mergeCell ref="G35:I35"/>
    <mergeCell ref="B36:B37"/>
    <mergeCell ref="C36:C37"/>
    <mergeCell ref="D36:D37"/>
    <mergeCell ref="E36:E37"/>
    <mergeCell ref="F36:F37"/>
    <mergeCell ref="G36:G37"/>
    <mergeCell ref="B33:B34"/>
    <mergeCell ref="C33:C34"/>
    <mergeCell ref="D33:D34"/>
    <mergeCell ref="E33:E34"/>
    <mergeCell ref="F33:F34"/>
    <mergeCell ref="G33:G34"/>
    <mergeCell ref="B31:B32"/>
    <mergeCell ref="C31:D32"/>
    <mergeCell ref="E31:E32"/>
    <mergeCell ref="F31:F32"/>
    <mergeCell ref="G31:H32"/>
    <mergeCell ref="I31:I32"/>
    <mergeCell ref="B29:B30"/>
    <mergeCell ref="C29:D30"/>
    <mergeCell ref="E29:E30"/>
    <mergeCell ref="F29:F30"/>
    <mergeCell ref="G29:H30"/>
    <mergeCell ref="I29:I30"/>
    <mergeCell ref="H25:H26"/>
    <mergeCell ref="I25:I26"/>
    <mergeCell ref="B27:B28"/>
    <mergeCell ref="C27:D28"/>
    <mergeCell ref="E27:E28"/>
    <mergeCell ref="F27:F28"/>
    <mergeCell ref="G27:H28"/>
    <mergeCell ref="I27:I28"/>
    <mergeCell ref="B21:I21"/>
    <mergeCell ref="C23:I23"/>
    <mergeCell ref="C24:E24"/>
    <mergeCell ref="G24:I24"/>
    <mergeCell ref="B25:B26"/>
    <mergeCell ref="C25:C26"/>
    <mergeCell ref="D25:D26"/>
    <mergeCell ref="E25:E26"/>
    <mergeCell ref="F25:F26"/>
    <mergeCell ref="G25:G26"/>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4:I4"/>
    <mergeCell ref="C6:I6"/>
    <mergeCell ref="C7:E7"/>
    <mergeCell ref="G7:I7"/>
    <mergeCell ref="B8:B9"/>
    <mergeCell ref="C8:D9"/>
    <mergeCell ref="E8:E9"/>
    <mergeCell ref="F8:F9"/>
    <mergeCell ref="G8:H9"/>
    <mergeCell ref="I8:I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cols>
    <col min="1" max="1" width="36.5703125" bestFit="1" customWidth="1"/>
    <col min="2" max="3" width="12.28515625" bestFit="1" customWidth="1"/>
  </cols>
  <sheetData>
    <row r="1" spans="1:3" ht="30">
      <c r="A1" s="1" t="s">
        <v>70</v>
      </c>
      <c r="B1" s="9" t="s">
        <v>3</v>
      </c>
      <c r="C1" s="9" t="s">
        <v>31</v>
      </c>
    </row>
    <row r="2" spans="1:3" ht="30">
      <c r="A2" s="1" t="s">
        <v>71</v>
      </c>
      <c r="B2" s="9"/>
      <c r="C2" s="9"/>
    </row>
    <row r="3" spans="1:3">
      <c r="A3" s="2" t="s">
        <v>72</v>
      </c>
      <c r="B3" s="8">
        <v>5472779</v>
      </c>
      <c r="C3" s="8">
        <v>5391209</v>
      </c>
    </row>
    <row r="4" spans="1:3">
      <c r="A4" s="2" t="s">
        <v>73</v>
      </c>
      <c r="B4" s="6">
        <v>28971</v>
      </c>
      <c r="C4" s="6">
        <v>55751</v>
      </c>
    </row>
    <row r="5" spans="1:3">
      <c r="A5" s="2" t="s">
        <v>74</v>
      </c>
      <c r="B5" s="6">
        <v>91445</v>
      </c>
      <c r="C5" s="6">
        <v>127037</v>
      </c>
    </row>
    <row r="6" spans="1:3">
      <c r="A6" s="2" t="s">
        <v>75</v>
      </c>
      <c r="B6" s="6">
        <v>476727</v>
      </c>
      <c r="C6" s="6">
        <v>505416</v>
      </c>
    </row>
    <row r="7" spans="1:3">
      <c r="A7" s="2" t="s">
        <v>76</v>
      </c>
      <c r="B7" s="6">
        <v>4022809</v>
      </c>
      <c r="C7" s="6">
        <v>4337785</v>
      </c>
    </row>
    <row r="8" spans="1:3" ht="30">
      <c r="A8" s="2" t="s">
        <v>48</v>
      </c>
      <c r="B8" s="6">
        <v>279077</v>
      </c>
      <c r="C8" s="6">
        <v>287595</v>
      </c>
    </row>
    <row r="9" spans="1:3" ht="30">
      <c r="A9" s="2" t="s">
        <v>77</v>
      </c>
      <c r="B9" s="5">
        <v>0.01</v>
      </c>
      <c r="C9" s="5">
        <v>0.01</v>
      </c>
    </row>
    <row r="10" spans="1:3">
      <c r="A10" s="2" t="s">
        <v>78</v>
      </c>
      <c r="B10" s="6">
        <v>500787260</v>
      </c>
      <c r="C10" s="6">
        <v>505787260</v>
      </c>
    </row>
    <row r="11" spans="1:3">
      <c r="A11" s="2" t="s">
        <v>79</v>
      </c>
      <c r="B11" s="6">
        <v>146403274</v>
      </c>
      <c r="C11" s="6">
        <v>145917387</v>
      </c>
    </row>
    <row r="12" spans="1:3">
      <c r="A12" s="2" t="s">
        <v>80</v>
      </c>
      <c r="B12" s="6">
        <v>146403274</v>
      </c>
      <c r="C12" s="6">
        <v>145917387</v>
      </c>
    </row>
    <row r="13" spans="1:3">
      <c r="A13" s="2" t="s">
        <v>26</v>
      </c>
      <c r="B13" s="3"/>
      <c r="C13" s="3"/>
    </row>
    <row r="14" spans="1:3">
      <c r="A14" s="2" t="s">
        <v>72</v>
      </c>
      <c r="B14" s="6">
        <v>5472779</v>
      </c>
      <c r="C14" s="6">
        <v>5391209</v>
      </c>
    </row>
    <row r="15" spans="1:3">
      <c r="A15" s="2" t="s">
        <v>73</v>
      </c>
      <c r="B15" s="6">
        <v>28971</v>
      </c>
      <c r="C15" s="6">
        <v>55751</v>
      </c>
    </row>
    <row r="16" spans="1:3">
      <c r="A16" s="2" t="s">
        <v>74</v>
      </c>
      <c r="B16" s="6">
        <v>91445</v>
      </c>
      <c r="C16" s="6">
        <v>127037</v>
      </c>
    </row>
    <row r="17" spans="1:3">
      <c r="A17" s="2" t="s">
        <v>75</v>
      </c>
      <c r="B17" s="6">
        <v>476727</v>
      </c>
      <c r="C17" s="6">
        <v>505416</v>
      </c>
    </row>
    <row r="18" spans="1:3">
      <c r="A18" s="2" t="s">
        <v>76</v>
      </c>
      <c r="B18" s="6">
        <v>4022809</v>
      </c>
      <c r="C18" s="6">
        <v>4337785</v>
      </c>
    </row>
    <row r="19" spans="1:3" ht="30">
      <c r="A19" s="2" t="s">
        <v>48</v>
      </c>
      <c r="B19" s="6">
        <v>279077</v>
      </c>
      <c r="C19" s="6">
        <v>287595</v>
      </c>
    </row>
    <row r="20" spans="1:3" ht="30">
      <c r="A20" s="2" t="s">
        <v>81</v>
      </c>
      <c r="B20" s="3"/>
      <c r="C20" s="3"/>
    </row>
    <row r="21" spans="1:3">
      <c r="A21" s="2" t="s">
        <v>72</v>
      </c>
      <c r="B21" s="6">
        <v>360160</v>
      </c>
      <c r="C21" s="6">
        <v>392245</v>
      </c>
    </row>
    <row r="22" spans="1:3">
      <c r="A22" s="2" t="s">
        <v>73</v>
      </c>
      <c r="B22" s="6">
        <v>17108</v>
      </c>
      <c r="C22" s="6">
        <v>24094</v>
      </c>
    </row>
    <row r="23" spans="1:3">
      <c r="A23" s="2" t="s">
        <v>74</v>
      </c>
      <c r="B23" s="6">
        <v>36196</v>
      </c>
      <c r="C23" s="6">
        <v>36369</v>
      </c>
    </row>
    <row r="24" spans="1:3">
      <c r="A24" s="2" t="s">
        <v>75</v>
      </c>
      <c r="B24" s="6">
        <v>182108</v>
      </c>
      <c r="C24" s="6">
        <v>211287</v>
      </c>
    </row>
    <row r="25" spans="1:3">
      <c r="A25" s="2" t="s">
        <v>76</v>
      </c>
      <c r="B25" s="6">
        <v>336471</v>
      </c>
      <c r="C25" s="6">
        <v>355372</v>
      </c>
    </row>
    <row r="26" spans="1:3" ht="30">
      <c r="A26" s="2" t="s">
        <v>48</v>
      </c>
      <c r="B26" s="6">
        <v>135644</v>
      </c>
      <c r="C26" s="6">
        <v>140910</v>
      </c>
    </row>
    <row r="27" spans="1:3" ht="45">
      <c r="A27" s="2" t="s">
        <v>82</v>
      </c>
      <c r="B27" s="3"/>
      <c r="C27" s="3"/>
    </row>
    <row r="28" spans="1:3">
      <c r="A28" s="2" t="s">
        <v>72</v>
      </c>
      <c r="B28" s="6">
        <v>360160</v>
      </c>
      <c r="C28" s="6">
        <v>392245</v>
      </c>
    </row>
    <row r="29" spans="1:3">
      <c r="A29" s="2" t="s">
        <v>73</v>
      </c>
      <c r="B29" s="6">
        <v>17108</v>
      </c>
      <c r="C29" s="6">
        <v>24094</v>
      </c>
    </row>
    <row r="30" spans="1:3">
      <c r="A30" s="2" t="s">
        <v>74</v>
      </c>
      <c r="B30" s="6">
        <v>36196</v>
      </c>
      <c r="C30" s="6">
        <v>36369</v>
      </c>
    </row>
    <row r="31" spans="1:3">
      <c r="A31" s="2" t="s">
        <v>75</v>
      </c>
      <c r="B31" s="6">
        <v>182108</v>
      </c>
      <c r="C31" s="6">
        <v>211287</v>
      </c>
    </row>
    <row r="32" spans="1:3">
      <c r="A32" s="2" t="s">
        <v>76</v>
      </c>
      <c r="B32" s="6">
        <v>336471</v>
      </c>
      <c r="C32" s="6">
        <v>355372</v>
      </c>
    </row>
    <row r="33" spans="1:3" ht="30">
      <c r="A33" s="2" t="s">
        <v>48</v>
      </c>
      <c r="B33" s="8">
        <v>135644</v>
      </c>
      <c r="C33" s="8">
        <v>140910</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showGridLines="0" workbookViewId="0"/>
  </sheetViews>
  <sheetFormatPr defaultRowHeight="15"/>
  <cols>
    <col min="1" max="2" width="36.5703125" bestFit="1" customWidth="1"/>
    <col min="3" max="3" width="5.140625" customWidth="1"/>
    <col min="4" max="4" width="17.140625" customWidth="1"/>
    <col min="5" max="5" width="4" customWidth="1"/>
    <col min="6" max="6" width="23.85546875" customWidth="1"/>
    <col min="7" max="7" width="5.140625" customWidth="1"/>
    <col min="8" max="8" width="17.140625" customWidth="1"/>
    <col min="9" max="9" width="4" customWidth="1"/>
    <col min="10" max="10" width="23.85546875" customWidth="1"/>
    <col min="11" max="11" width="5.140625" customWidth="1"/>
    <col min="12" max="12" width="19.7109375" customWidth="1"/>
    <col min="13" max="13" width="4" customWidth="1"/>
  </cols>
  <sheetData>
    <row r="1" spans="1:13" ht="15" customHeight="1">
      <c r="A1" s="9" t="s">
        <v>1430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ht="30">
      <c r="A3" s="7" t="s">
        <v>390</v>
      </c>
      <c r="B3" s="55"/>
      <c r="C3" s="55"/>
      <c r="D3" s="55"/>
      <c r="E3" s="55"/>
      <c r="F3" s="55"/>
      <c r="G3" s="55"/>
      <c r="H3" s="55"/>
      <c r="I3" s="55"/>
      <c r="J3" s="55"/>
      <c r="K3" s="55"/>
      <c r="L3" s="55"/>
      <c r="M3" s="55"/>
    </row>
    <row r="4" spans="1:13" ht="25.5" customHeight="1">
      <c r="A4" s="12" t="s">
        <v>1431</v>
      </c>
      <c r="B4" s="58" t="s">
        <v>392</v>
      </c>
      <c r="C4" s="58"/>
      <c r="D4" s="58"/>
      <c r="E4" s="58"/>
      <c r="F4" s="58"/>
      <c r="G4" s="58"/>
      <c r="H4" s="58"/>
      <c r="I4" s="58"/>
      <c r="J4" s="58"/>
      <c r="K4" s="58"/>
      <c r="L4" s="58"/>
      <c r="M4" s="58"/>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ht="15.75" thickBot="1">
      <c r="A7" s="12"/>
      <c r="B7" s="16"/>
      <c r="C7" s="21">
        <v>2014</v>
      </c>
      <c r="D7" s="21"/>
      <c r="E7" s="21"/>
      <c r="F7" s="16"/>
      <c r="G7" s="21">
        <v>2013</v>
      </c>
      <c r="H7" s="21"/>
      <c r="I7" s="21"/>
      <c r="J7" s="16"/>
      <c r="K7" s="21">
        <v>2012</v>
      </c>
      <c r="L7" s="21"/>
      <c r="M7" s="21"/>
    </row>
    <row r="8" spans="1:13">
      <c r="A8" s="12"/>
      <c r="B8" s="22" t="s">
        <v>393</v>
      </c>
      <c r="C8" s="24" t="s">
        <v>265</v>
      </c>
      <c r="D8" s="26">
        <v>81364</v>
      </c>
      <c r="E8" s="28"/>
      <c r="F8" s="23"/>
      <c r="G8" s="24" t="s">
        <v>265</v>
      </c>
      <c r="H8" s="26">
        <v>88014</v>
      </c>
      <c r="I8" s="28"/>
      <c r="J8" s="23"/>
      <c r="K8" s="24" t="s">
        <v>265</v>
      </c>
      <c r="L8" s="26">
        <v>107419</v>
      </c>
      <c r="M8" s="28"/>
    </row>
    <row r="9" spans="1:13">
      <c r="A9" s="12"/>
      <c r="B9" s="22"/>
      <c r="C9" s="25"/>
      <c r="D9" s="27"/>
      <c r="E9" s="29"/>
      <c r="F9" s="23"/>
      <c r="G9" s="25"/>
      <c r="H9" s="27"/>
      <c r="I9" s="29"/>
      <c r="J9" s="23"/>
      <c r="K9" s="25"/>
      <c r="L9" s="27"/>
      <c r="M9" s="29"/>
    </row>
    <row r="10" spans="1:13">
      <c r="A10" s="12"/>
      <c r="B10" s="58" t="s">
        <v>42</v>
      </c>
      <c r="C10" s="84">
        <v>85492</v>
      </c>
      <c r="D10" s="84"/>
      <c r="E10" s="43"/>
      <c r="F10" s="43"/>
      <c r="G10" s="84">
        <v>93242</v>
      </c>
      <c r="H10" s="84"/>
      <c r="I10" s="43"/>
      <c r="J10" s="43"/>
      <c r="K10" s="84">
        <v>114658</v>
      </c>
      <c r="L10" s="84"/>
      <c r="M10" s="43"/>
    </row>
    <row r="11" spans="1:13">
      <c r="A11" s="12"/>
      <c r="B11" s="58"/>
      <c r="C11" s="84"/>
      <c r="D11" s="84"/>
      <c r="E11" s="43"/>
      <c r="F11" s="43"/>
      <c r="G11" s="84"/>
      <c r="H11" s="84"/>
      <c r="I11" s="43"/>
      <c r="J11" s="43"/>
      <c r="K11" s="84"/>
      <c r="L11" s="84"/>
      <c r="M11" s="43"/>
    </row>
    <row r="12" spans="1:13">
      <c r="A12" s="12"/>
      <c r="B12" s="22" t="s">
        <v>394</v>
      </c>
      <c r="C12" s="85">
        <v>51863</v>
      </c>
      <c r="D12" s="85"/>
      <c r="E12" s="23"/>
      <c r="F12" s="23"/>
      <c r="G12" s="85">
        <v>60660</v>
      </c>
      <c r="H12" s="85"/>
      <c r="I12" s="23"/>
      <c r="J12" s="23"/>
      <c r="K12" s="85">
        <v>122019</v>
      </c>
      <c r="L12" s="85"/>
      <c r="M12" s="23"/>
    </row>
    <row r="13" spans="1:13">
      <c r="A13" s="12"/>
      <c r="B13" s="22"/>
      <c r="C13" s="85"/>
      <c r="D13" s="85"/>
      <c r="E13" s="23"/>
      <c r="F13" s="23"/>
      <c r="G13" s="85"/>
      <c r="H13" s="85"/>
      <c r="I13" s="23"/>
      <c r="J13" s="23"/>
      <c r="K13" s="85"/>
      <c r="L13" s="85"/>
      <c r="M13" s="23"/>
    </row>
    <row r="14" spans="1:13">
      <c r="A14" s="12"/>
      <c r="B14" s="58" t="s">
        <v>51</v>
      </c>
      <c r="C14" s="84">
        <v>54472</v>
      </c>
      <c r="D14" s="84"/>
      <c r="E14" s="43"/>
      <c r="F14" s="43"/>
      <c r="G14" s="84">
        <v>64859</v>
      </c>
      <c r="H14" s="84"/>
      <c r="I14" s="43"/>
      <c r="J14" s="43"/>
      <c r="K14" s="84">
        <v>132767</v>
      </c>
      <c r="L14" s="84"/>
      <c r="M14" s="43"/>
    </row>
    <row r="15" spans="1:13">
      <c r="A15" s="12"/>
      <c r="B15" s="58"/>
      <c r="C15" s="84"/>
      <c r="D15" s="84"/>
      <c r="E15" s="43"/>
      <c r="F15" s="43"/>
      <c r="G15" s="84"/>
      <c r="H15" s="84"/>
      <c r="I15" s="43"/>
      <c r="J15" s="43"/>
      <c r="K15" s="84"/>
      <c r="L15" s="84"/>
      <c r="M15" s="43"/>
    </row>
    <row r="16" spans="1:13">
      <c r="A16" s="12"/>
      <c r="B16" s="22" t="s">
        <v>395</v>
      </c>
      <c r="C16" s="85">
        <v>31020</v>
      </c>
      <c r="D16" s="85"/>
      <c r="E16" s="23"/>
      <c r="F16" s="23"/>
      <c r="G16" s="85">
        <v>28383</v>
      </c>
      <c r="H16" s="85"/>
      <c r="I16" s="23"/>
      <c r="J16" s="23"/>
      <c r="K16" s="86" t="s">
        <v>396</v>
      </c>
      <c r="L16" s="86"/>
      <c r="M16" s="87" t="s">
        <v>359</v>
      </c>
    </row>
    <row r="17" spans="1:13">
      <c r="A17" s="12"/>
      <c r="B17" s="22"/>
      <c r="C17" s="85"/>
      <c r="D17" s="85"/>
      <c r="E17" s="23"/>
      <c r="F17" s="23"/>
      <c r="G17" s="85"/>
      <c r="H17" s="85"/>
      <c r="I17" s="23"/>
      <c r="J17" s="23"/>
      <c r="K17" s="86"/>
      <c r="L17" s="86"/>
      <c r="M17" s="87"/>
    </row>
    <row r="18" spans="1:13">
      <c r="A18" s="12"/>
      <c r="B18" s="58" t="s">
        <v>87</v>
      </c>
      <c r="C18" s="84">
        <v>12978</v>
      </c>
      <c r="D18" s="84"/>
      <c r="E18" s="43"/>
      <c r="F18" s="43"/>
      <c r="G18" s="84">
        <v>16268</v>
      </c>
      <c r="H18" s="84"/>
      <c r="I18" s="43"/>
      <c r="J18" s="43"/>
      <c r="K18" s="84">
        <v>72636</v>
      </c>
      <c r="L18" s="84"/>
      <c r="M18" s="43"/>
    </row>
    <row r="19" spans="1:13">
      <c r="A19" s="12"/>
      <c r="B19" s="58"/>
      <c r="C19" s="84"/>
      <c r="D19" s="84"/>
      <c r="E19" s="43"/>
      <c r="F19" s="43"/>
      <c r="G19" s="84"/>
      <c r="H19" s="84"/>
      <c r="I19" s="43"/>
      <c r="J19" s="43"/>
      <c r="K19" s="84"/>
      <c r="L19" s="84"/>
      <c r="M19" s="43"/>
    </row>
    <row r="20" spans="1:13">
      <c r="A20" s="12"/>
      <c r="B20" s="17" t="s">
        <v>91</v>
      </c>
      <c r="C20" s="86" t="s">
        <v>397</v>
      </c>
      <c r="D20" s="86"/>
      <c r="E20" s="19" t="s">
        <v>359</v>
      </c>
      <c r="F20" s="18"/>
      <c r="G20" s="86" t="s">
        <v>398</v>
      </c>
      <c r="H20" s="86"/>
      <c r="I20" s="19" t="s">
        <v>359</v>
      </c>
      <c r="J20" s="18"/>
      <c r="K20" s="86" t="s">
        <v>399</v>
      </c>
      <c r="L20" s="86"/>
      <c r="M20" s="19" t="s">
        <v>359</v>
      </c>
    </row>
    <row r="21" spans="1:13">
      <c r="A21" s="12"/>
      <c r="B21" s="11" t="s">
        <v>93</v>
      </c>
      <c r="C21" s="88" t="s">
        <v>400</v>
      </c>
      <c r="D21" s="88"/>
      <c r="E21" s="83" t="s">
        <v>359</v>
      </c>
      <c r="F21" s="16"/>
      <c r="G21" s="88" t="s">
        <v>401</v>
      </c>
      <c r="H21" s="88"/>
      <c r="I21" s="83" t="s">
        <v>359</v>
      </c>
      <c r="J21" s="16"/>
      <c r="K21" s="88" t="s">
        <v>402</v>
      </c>
      <c r="L21" s="88"/>
      <c r="M21" s="83" t="s">
        <v>359</v>
      </c>
    </row>
    <row r="22" spans="1:13">
      <c r="A22" s="12"/>
      <c r="B22" s="17" t="s">
        <v>100</v>
      </c>
      <c r="C22" s="86" t="s">
        <v>403</v>
      </c>
      <c r="D22" s="86"/>
      <c r="E22" s="19" t="s">
        <v>359</v>
      </c>
      <c r="F22" s="18"/>
      <c r="G22" s="86" t="s">
        <v>404</v>
      </c>
      <c r="H22" s="86"/>
      <c r="I22" s="19" t="s">
        <v>359</v>
      </c>
      <c r="J22" s="18"/>
      <c r="K22" s="86" t="s">
        <v>405</v>
      </c>
      <c r="L22" s="86"/>
      <c r="M22" s="19" t="s">
        <v>359</v>
      </c>
    </row>
    <row r="23" spans="1:13">
      <c r="A23" s="12"/>
      <c r="B23" s="58" t="s">
        <v>406</v>
      </c>
      <c r="C23" s="88" t="s">
        <v>407</v>
      </c>
      <c r="D23" s="88"/>
      <c r="E23" s="43"/>
      <c r="F23" s="43"/>
      <c r="G23" s="84">
        <v>36212</v>
      </c>
      <c r="H23" s="84"/>
      <c r="I23" s="43"/>
      <c r="J23" s="43"/>
      <c r="K23" s="88" t="s">
        <v>408</v>
      </c>
      <c r="L23" s="88"/>
      <c r="M23" s="89" t="s">
        <v>359</v>
      </c>
    </row>
    <row r="24" spans="1:13">
      <c r="A24" s="12"/>
      <c r="B24" s="58"/>
      <c r="C24" s="88"/>
      <c r="D24" s="88"/>
      <c r="E24" s="43"/>
      <c r="F24" s="43"/>
      <c r="G24" s="84"/>
      <c r="H24" s="84"/>
      <c r="I24" s="43"/>
      <c r="J24" s="43"/>
      <c r="K24" s="88"/>
      <c r="L24" s="88"/>
      <c r="M24" s="89"/>
    </row>
    <row r="25" spans="1:13">
      <c r="A25" s="12"/>
      <c r="B25" s="22" t="s">
        <v>159</v>
      </c>
      <c r="C25" s="86">
        <v>688</v>
      </c>
      <c r="D25" s="86"/>
      <c r="E25" s="23"/>
      <c r="F25" s="23"/>
      <c r="G25" s="85">
        <v>35909</v>
      </c>
      <c r="H25" s="85"/>
      <c r="I25" s="23"/>
      <c r="J25" s="23"/>
      <c r="K25" s="86" t="s">
        <v>409</v>
      </c>
      <c r="L25" s="86"/>
      <c r="M25" s="87" t="s">
        <v>359</v>
      </c>
    </row>
    <row r="26" spans="1:13">
      <c r="A26" s="12"/>
      <c r="B26" s="22"/>
      <c r="C26" s="86"/>
      <c r="D26" s="86"/>
      <c r="E26" s="23"/>
      <c r="F26" s="23"/>
      <c r="G26" s="85"/>
      <c r="H26" s="85"/>
      <c r="I26" s="23"/>
      <c r="J26" s="23"/>
      <c r="K26" s="86"/>
      <c r="L26" s="86"/>
      <c r="M26" s="87"/>
    </row>
  </sheetData>
  <mergeCells count="94">
    <mergeCell ref="K25:L26"/>
    <mergeCell ref="M25:M26"/>
    <mergeCell ref="A1:A2"/>
    <mergeCell ref="B1:M1"/>
    <mergeCell ref="B2:M2"/>
    <mergeCell ref="B3:M3"/>
    <mergeCell ref="A4:A26"/>
    <mergeCell ref="B4:M4"/>
    <mergeCell ref="J23:J24"/>
    <mergeCell ref="K23:L24"/>
    <mergeCell ref="M23:M24"/>
    <mergeCell ref="B25:B26"/>
    <mergeCell ref="C25:D26"/>
    <mergeCell ref="E25:E26"/>
    <mergeCell ref="F25:F26"/>
    <mergeCell ref="G25:H26"/>
    <mergeCell ref="I25:I26"/>
    <mergeCell ref="J25:J26"/>
    <mergeCell ref="B23:B24"/>
    <mergeCell ref="C23:D24"/>
    <mergeCell ref="E23:E24"/>
    <mergeCell ref="F23:F24"/>
    <mergeCell ref="G23:H24"/>
    <mergeCell ref="I23:I24"/>
    <mergeCell ref="C21:D21"/>
    <mergeCell ref="G21:H21"/>
    <mergeCell ref="K21:L21"/>
    <mergeCell ref="C22:D22"/>
    <mergeCell ref="G22:H22"/>
    <mergeCell ref="K22:L22"/>
    <mergeCell ref="J18:J19"/>
    <mergeCell ref="K18:L19"/>
    <mergeCell ref="M18:M19"/>
    <mergeCell ref="C20:D20"/>
    <mergeCell ref="G20:H20"/>
    <mergeCell ref="K20:L20"/>
    <mergeCell ref="B18:B19"/>
    <mergeCell ref="C18:D19"/>
    <mergeCell ref="E18:E19"/>
    <mergeCell ref="F18:F19"/>
    <mergeCell ref="G18:H19"/>
    <mergeCell ref="I18:I19"/>
    <mergeCell ref="M14:M15"/>
    <mergeCell ref="B16:B17"/>
    <mergeCell ref="C16:D17"/>
    <mergeCell ref="E16:E17"/>
    <mergeCell ref="F16:F17"/>
    <mergeCell ref="G16:H17"/>
    <mergeCell ref="I16:I17"/>
    <mergeCell ref="J16:J17"/>
    <mergeCell ref="K16:L17"/>
    <mergeCell ref="M16:M17"/>
    <mergeCell ref="K12:L13"/>
    <mergeCell ref="M12:M13"/>
    <mergeCell ref="B14:B15"/>
    <mergeCell ref="C14:D15"/>
    <mergeCell ref="E14:E15"/>
    <mergeCell ref="F14:F15"/>
    <mergeCell ref="G14:H15"/>
    <mergeCell ref="I14:I15"/>
    <mergeCell ref="J14:J15"/>
    <mergeCell ref="K14:L15"/>
    <mergeCell ref="J10:J11"/>
    <mergeCell ref="K10:L11"/>
    <mergeCell ref="M10:M11"/>
    <mergeCell ref="B12:B13"/>
    <mergeCell ref="C12:D13"/>
    <mergeCell ref="E12:E13"/>
    <mergeCell ref="F12:F13"/>
    <mergeCell ref="G12:H13"/>
    <mergeCell ref="I12:I13"/>
    <mergeCell ref="J12:J13"/>
    <mergeCell ref="B10:B11"/>
    <mergeCell ref="C10:D11"/>
    <mergeCell ref="E10:E11"/>
    <mergeCell ref="F10:F11"/>
    <mergeCell ref="G10:H11"/>
    <mergeCell ref="I10:I11"/>
    <mergeCell ref="H8:H9"/>
    <mergeCell ref="I8:I9"/>
    <mergeCell ref="J8:J9"/>
    <mergeCell ref="K8:K9"/>
    <mergeCell ref="L8:L9"/>
    <mergeCell ref="M8:M9"/>
    <mergeCell ref="B5:M5"/>
    <mergeCell ref="C7:E7"/>
    <mergeCell ref="G7:I7"/>
    <mergeCell ref="K7:M7"/>
    <mergeCell ref="B8:B9"/>
    <mergeCell ref="C8:C9"/>
    <mergeCell ref="D8:D9"/>
    <mergeCell ref="E8:E9"/>
    <mergeCell ref="F8:F9"/>
    <mergeCell ref="G8:G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4"/>
  <sheetViews>
    <sheetView showGridLines="0" workbookViewId="0"/>
  </sheetViews>
  <sheetFormatPr defaultRowHeight="15"/>
  <cols>
    <col min="1" max="1" width="36.5703125" bestFit="1" customWidth="1"/>
    <col min="2" max="2" width="36.5703125" customWidth="1"/>
    <col min="3" max="3" width="3.42578125" customWidth="1"/>
    <col min="4" max="4" width="16" customWidth="1"/>
    <col min="5" max="6" width="16.42578125" customWidth="1"/>
    <col min="7" max="7" width="3.42578125" customWidth="1"/>
    <col min="8" max="8" width="16" customWidth="1"/>
    <col min="9" max="10" width="16.42578125" customWidth="1"/>
    <col min="11" max="11" width="3.42578125" customWidth="1"/>
    <col min="12" max="12" width="16" customWidth="1"/>
    <col min="13" max="13" width="16.42578125" customWidth="1"/>
  </cols>
  <sheetData>
    <row r="1" spans="1:13" ht="15" customHeight="1">
      <c r="A1" s="9" t="s">
        <v>1432</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413</v>
      </c>
      <c r="B3" s="55"/>
      <c r="C3" s="55"/>
      <c r="D3" s="55"/>
      <c r="E3" s="55"/>
      <c r="F3" s="55"/>
      <c r="G3" s="55"/>
      <c r="H3" s="55"/>
      <c r="I3" s="55"/>
      <c r="J3" s="55"/>
      <c r="K3" s="55"/>
      <c r="L3" s="55"/>
      <c r="M3" s="55"/>
    </row>
    <row r="4" spans="1:13">
      <c r="A4" s="12" t="s">
        <v>1433</v>
      </c>
      <c r="B4" s="58" t="s">
        <v>1434</v>
      </c>
      <c r="C4" s="58"/>
      <c r="D4" s="58"/>
      <c r="E4" s="58"/>
      <c r="F4" s="58"/>
      <c r="G4" s="58"/>
      <c r="H4" s="58"/>
      <c r="I4" s="58"/>
      <c r="J4" s="58"/>
      <c r="K4" s="58"/>
      <c r="L4" s="58"/>
      <c r="M4" s="58"/>
    </row>
    <row r="5" spans="1:13">
      <c r="A5" s="12"/>
      <c r="B5" s="20"/>
      <c r="C5" s="20"/>
      <c r="D5" s="20"/>
      <c r="E5" s="20"/>
      <c r="F5" s="20"/>
      <c r="G5" s="20"/>
      <c r="H5" s="20"/>
      <c r="I5" s="20"/>
    </row>
    <row r="6" spans="1:13">
      <c r="A6" s="12"/>
      <c r="B6" s="13"/>
      <c r="C6" s="13"/>
      <c r="D6" s="13"/>
      <c r="E6" s="13"/>
      <c r="F6" s="13"/>
      <c r="G6" s="13"/>
      <c r="H6" s="13"/>
      <c r="I6" s="13"/>
    </row>
    <row r="7" spans="1:13">
      <c r="A7" s="12"/>
      <c r="B7" s="43"/>
      <c r="C7" s="92" t="s">
        <v>416</v>
      </c>
      <c r="D7" s="92"/>
      <c r="E7" s="92"/>
      <c r="F7" s="92"/>
      <c r="G7" s="92"/>
      <c r="H7" s="92"/>
      <c r="I7" s="92"/>
    </row>
    <row r="8" spans="1:13" ht="15.75" thickBot="1">
      <c r="A8" s="12"/>
      <c r="B8" s="43"/>
      <c r="C8" s="35" t="s">
        <v>417</v>
      </c>
      <c r="D8" s="35"/>
      <c r="E8" s="35"/>
      <c r="F8" s="35"/>
      <c r="G8" s="35"/>
      <c r="H8" s="35"/>
      <c r="I8" s="35"/>
    </row>
    <row r="9" spans="1:13" ht="15.75" thickBot="1">
      <c r="A9" s="12"/>
      <c r="B9" s="16"/>
      <c r="C9" s="59">
        <v>2014</v>
      </c>
      <c r="D9" s="59"/>
      <c r="E9" s="59"/>
      <c r="F9" s="81"/>
      <c r="G9" s="59">
        <v>2013</v>
      </c>
      <c r="H9" s="59"/>
      <c r="I9" s="59"/>
    </row>
    <row r="10" spans="1:13">
      <c r="A10" s="12"/>
      <c r="B10" s="93" t="s">
        <v>418</v>
      </c>
      <c r="C10" s="37" t="s">
        <v>265</v>
      </c>
      <c r="D10" s="39">
        <v>3902642</v>
      </c>
      <c r="E10" s="28"/>
      <c r="F10" s="23"/>
      <c r="G10" s="37" t="s">
        <v>265</v>
      </c>
      <c r="H10" s="39">
        <v>4192775</v>
      </c>
      <c r="I10" s="28"/>
    </row>
    <row r="11" spans="1:13">
      <c r="A11" s="12"/>
      <c r="B11" s="93"/>
      <c r="C11" s="38"/>
      <c r="D11" s="40"/>
      <c r="E11" s="29"/>
      <c r="F11" s="23"/>
      <c r="G11" s="38"/>
      <c r="H11" s="40"/>
      <c r="I11" s="29"/>
    </row>
    <row r="12" spans="1:13">
      <c r="A12" s="12"/>
      <c r="B12" s="94" t="s">
        <v>419</v>
      </c>
      <c r="C12" s="42">
        <v>120167</v>
      </c>
      <c r="D12" s="42"/>
      <c r="E12" s="43"/>
      <c r="F12" s="43"/>
      <c r="G12" s="42">
        <v>145010</v>
      </c>
      <c r="H12" s="42"/>
      <c r="I12" s="43"/>
    </row>
    <row r="13" spans="1:13" ht="15.75" thickBot="1">
      <c r="A13" s="12"/>
      <c r="B13" s="94"/>
      <c r="C13" s="64"/>
      <c r="D13" s="64"/>
      <c r="E13" s="65"/>
      <c r="F13" s="43"/>
      <c r="G13" s="64"/>
      <c r="H13" s="64"/>
      <c r="I13" s="65"/>
    </row>
    <row r="14" spans="1:13">
      <c r="A14" s="12"/>
      <c r="B14" s="82" t="s">
        <v>132</v>
      </c>
      <c r="C14" s="37" t="s">
        <v>265</v>
      </c>
      <c r="D14" s="39">
        <v>4022809</v>
      </c>
      <c r="E14" s="28"/>
      <c r="F14" s="23"/>
      <c r="G14" s="37" t="s">
        <v>265</v>
      </c>
      <c r="H14" s="39">
        <v>4337785</v>
      </c>
      <c r="I14" s="28"/>
    </row>
    <row r="15" spans="1:13" ht="15.75" thickBot="1">
      <c r="A15" s="12"/>
      <c r="B15" s="82"/>
      <c r="C15" s="67"/>
      <c r="D15" s="68"/>
      <c r="E15" s="69"/>
      <c r="F15" s="23"/>
      <c r="G15" s="67"/>
      <c r="H15" s="68"/>
      <c r="I15" s="69"/>
    </row>
    <row r="16" spans="1:13" ht="15.75" thickTop="1">
      <c r="A16" s="12" t="s">
        <v>1435</v>
      </c>
      <c r="B16" s="58" t="s">
        <v>423</v>
      </c>
      <c r="C16" s="58"/>
      <c r="D16" s="58"/>
      <c r="E16" s="58"/>
      <c r="F16" s="58"/>
      <c r="G16" s="58"/>
      <c r="H16" s="58"/>
      <c r="I16" s="58"/>
      <c r="J16" s="58"/>
      <c r="K16" s="58"/>
      <c r="L16" s="58"/>
      <c r="M16" s="58"/>
    </row>
    <row r="17" spans="1:13">
      <c r="A17" s="12"/>
      <c r="B17" s="20"/>
      <c r="C17" s="20"/>
      <c r="D17" s="20"/>
      <c r="E17" s="20"/>
      <c r="F17" s="20"/>
      <c r="G17" s="20"/>
      <c r="H17" s="20"/>
      <c r="I17" s="20"/>
      <c r="J17" s="20"/>
      <c r="K17" s="20"/>
      <c r="L17" s="20"/>
      <c r="M17" s="20"/>
    </row>
    <row r="18" spans="1:13">
      <c r="A18" s="12"/>
      <c r="B18" s="13"/>
      <c r="C18" s="13"/>
      <c r="D18" s="13"/>
      <c r="E18" s="13"/>
      <c r="F18" s="13"/>
      <c r="G18" s="13"/>
      <c r="H18" s="13"/>
      <c r="I18" s="13"/>
      <c r="J18" s="13"/>
      <c r="K18" s="13"/>
      <c r="L18" s="13"/>
      <c r="M18" s="13"/>
    </row>
    <row r="19" spans="1:13" ht="15.75" thickBot="1">
      <c r="A19" s="12"/>
      <c r="B19" s="16"/>
      <c r="C19" s="35" t="s">
        <v>424</v>
      </c>
      <c r="D19" s="35"/>
      <c r="E19" s="35"/>
      <c r="F19" s="16"/>
      <c r="G19" s="35" t="s">
        <v>425</v>
      </c>
      <c r="H19" s="35"/>
      <c r="I19" s="35"/>
      <c r="J19" s="16"/>
      <c r="K19" s="35" t="s">
        <v>132</v>
      </c>
      <c r="L19" s="35"/>
      <c r="M19" s="35"/>
    </row>
    <row r="20" spans="1:13">
      <c r="A20" s="12"/>
      <c r="B20" s="93">
        <v>2015</v>
      </c>
      <c r="C20" s="37" t="s">
        <v>265</v>
      </c>
      <c r="D20" s="39">
        <v>84732</v>
      </c>
      <c r="E20" s="28"/>
      <c r="F20" s="23"/>
      <c r="G20" s="37" t="s">
        <v>265</v>
      </c>
      <c r="H20" s="39">
        <v>131210</v>
      </c>
      <c r="I20" s="28"/>
      <c r="J20" s="23"/>
      <c r="K20" s="37" t="s">
        <v>265</v>
      </c>
      <c r="L20" s="39">
        <v>215942</v>
      </c>
      <c r="M20" s="28"/>
    </row>
    <row r="21" spans="1:13">
      <c r="A21" s="12"/>
      <c r="B21" s="93"/>
      <c r="C21" s="38"/>
      <c r="D21" s="40"/>
      <c r="E21" s="29"/>
      <c r="F21" s="23"/>
      <c r="G21" s="38"/>
      <c r="H21" s="40"/>
      <c r="I21" s="29"/>
      <c r="J21" s="23"/>
      <c r="K21" s="36"/>
      <c r="L21" s="44"/>
      <c r="M21" s="23"/>
    </row>
    <row r="22" spans="1:13">
      <c r="A22" s="12"/>
      <c r="B22" s="94">
        <v>2016</v>
      </c>
      <c r="C22" s="42">
        <v>82608</v>
      </c>
      <c r="D22" s="42"/>
      <c r="E22" s="43"/>
      <c r="F22" s="43"/>
      <c r="G22" s="42">
        <v>449896</v>
      </c>
      <c r="H22" s="42"/>
      <c r="I22" s="43"/>
      <c r="J22" s="43"/>
      <c r="K22" s="42">
        <v>532504</v>
      </c>
      <c r="L22" s="42"/>
      <c r="M22" s="43"/>
    </row>
    <row r="23" spans="1:13">
      <c r="A23" s="12"/>
      <c r="B23" s="94"/>
      <c r="C23" s="42"/>
      <c r="D23" s="42"/>
      <c r="E23" s="43"/>
      <c r="F23" s="43"/>
      <c r="G23" s="42"/>
      <c r="H23" s="42"/>
      <c r="I23" s="43"/>
      <c r="J23" s="43"/>
      <c r="K23" s="42"/>
      <c r="L23" s="42"/>
      <c r="M23" s="43"/>
    </row>
    <row r="24" spans="1:13">
      <c r="A24" s="12"/>
      <c r="B24" s="93">
        <v>2017</v>
      </c>
      <c r="C24" s="44">
        <v>81213</v>
      </c>
      <c r="D24" s="44"/>
      <c r="E24" s="23"/>
      <c r="F24" s="23"/>
      <c r="G24" s="44">
        <v>325930</v>
      </c>
      <c r="H24" s="44"/>
      <c r="I24" s="23"/>
      <c r="J24" s="23"/>
      <c r="K24" s="44">
        <v>407143</v>
      </c>
      <c r="L24" s="44"/>
      <c r="M24" s="23"/>
    </row>
    <row r="25" spans="1:13">
      <c r="A25" s="12"/>
      <c r="B25" s="93"/>
      <c r="C25" s="44"/>
      <c r="D25" s="44"/>
      <c r="E25" s="23"/>
      <c r="F25" s="23"/>
      <c r="G25" s="44"/>
      <c r="H25" s="44"/>
      <c r="I25" s="23"/>
      <c r="J25" s="23"/>
      <c r="K25" s="44"/>
      <c r="L25" s="44"/>
      <c r="M25" s="23"/>
    </row>
    <row r="26" spans="1:13">
      <c r="A26" s="12"/>
      <c r="B26" s="94">
        <v>2018</v>
      </c>
      <c r="C26" s="42">
        <v>75735</v>
      </c>
      <c r="D26" s="42"/>
      <c r="E26" s="43"/>
      <c r="F26" s="43"/>
      <c r="G26" s="42">
        <v>210313</v>
      </c>
      <c r="H26" s="42"/>
      <c r="I26" s="43"/>
      <c r="J26" s="43"/>
      <c r="K26" s="42">
        <v>286048</v>
      </c>
      <c r="L26" s="42"/>
      <c r="M26" s="43"/>
    </row>
    <row r="27" spans="1:13">
      <c r="A27" s="12"/>
      <c r="B27" s="94"/>
      <c r="C27" s="42"/>
      <c r="D27" s="42"/>
      <c r="E27" s="43"/>
      <c r="F27" s="43"/>
      <c r="G27" s="42"/>
      <c r="H27" s="42"/>
      <c r="I27" s="43"/>
      <c r="J27" s="43"/>
      <c r="K27" s="42"/>
      <c r="L27" s="42"/>
      <c r="M27" s="43"/>
    </row>
    <row r="28" spans="1:13">
      <c r="A28" s="12"/>
      <c r="B28" s="93">
        <v>2019</v>
      </c>
      <c r="C28" s="44">
        <v>69124</v>
      </c>
      <c r="D28" s="44"/>
      <c r="E28" s="23"/>
      <c r="F28" s="23"/>
      <c r="G28" s="44">
        <v>553884</v>
      </c>
      <c r="H28" s="44"/>
      <c r="I28" s="23"/>
      <c r="J28" s="23"/>
      <c r="K28" s="44">
        <v>623008</v>
      </c>
      <c r="L28" s="44"/>
      <c r="M28" s="23"/>
    </row>
    <row r="29" spans="1:13">
      <c r="A29" s="12"/>
      <c r="B29" s="93"/>
      <c r="C29" s="44"/>
      <c r="D29" s="44"/>
      <c r="E29" s="23"/>
      <c r="F29" s="23"/>
      <c r="G29" s="44"/>
      <c r="H29" s="44"/>
      <c r="I29" s="23"/>
      <c r="J29" s="23"/>
      <c r="K29" s="44"/>
      <c r="L29" s="44"/>
      <c r="M29" s="23"/>
    </row>
    <row r="30" spans="1:13">
      <c r="A30" s="12"/>
      <c r="B30" s="94" t="s">
        <v>426</v>
      </c>
      <c r="C30" s="43"/>
      <c r="D30" s="43"/>
      <c r="E30" s="43"/>
      <c r="F30" s="43"/>
      <c r="G30" s="43"/>
      <c r="H30" s="43"/>
      <c r="I30" s="43"/>
      <c r="J30" s="43"/>
      <c r="K30" s="42">
        <v>1958164</v>
      </c>
      <c r="L30" s="42"/>
      <c r="M30" s="43"/>
    </row>
    <row r="31" spans="1:13" ht="15.75" thickBot="1">
      <c r="A31" s="12"/>
      <c r="B31" s="94"/>
      <c r="C31" s="43"/>
      <c r="D31" s="43"/>
      <c r="E31" s="43"/>
      <c r="F31" s="43"/>
      <c r="G31" s="43"/>
      <c r="H31" s="43"/>
      <c r="I31" s="43"/>
      <c r="J31" s="43"/>
      <c r="K31" s="64"/>
      <c r="L31" s="64"/>
      <c r="M31" s="65"/>
    </row>
    <row r="32" spans="1:13">
      <c r="A32" s="12"/>
      <c r="B32" s="23"/>
      <c r="C32" s="23"/>
      <c r="D32" s="23"/>
      <c r="E32" s="23"/>
      <c r="F32" s="23"/>
      <c r="G32" s="23"/>
      <c r="H32" s="23"/>
      <c r="I32" s="23"/>
      <c r="J32" s="23"/>
      <c r="K32" s="37" t="s">
        <v>265</v>
      </c>
      <c r="L32" s="39">
        <v>4022809</v>
      </c>
      <c r="M32" s="28"/>
    </row>
    <row r="33" spans="1:13" ht="15.75" thickBot="1">
      <c r="A33" s="12"/>
      <c r="B33" s="23"/>
      <c r="C33" s="23"/>
      <c r="D33" s="23"/>
      <c r="E33" s="23"/>
      <c r="F33" s="23"/>
      <c r="G33" s="23"/>
      <c r="H33" s="23"/>
      <c r="I33" s="23"/>
      <c r="J33" s="23"/>
      <c r="K33" s="67"/>
      <c r="L33" s="68"/>
      <c r="M33" s="69"/>
    </row>
    <row r="34" spans="1:13" ht="15.75" thickTop="1"/>
  </sheetData>
  <mergeCells count="103">
    <mergeCell ref="A16:A33"/>
    <mergeCell ref="B16:M16"/>
    <mergeCell ref="A1:A2"/>
    <mergeCell ref="B1:M1"/>
    <mergeCell ref="B2:M2"/>
    <mergeCell ref="B3:M3"/>
    <mergeCell ref="A4:A15"/>
    <mergeCell ref="B4:M4"/>
    <mergeCell ref="M30:M31"/>
    <mergeCell ref="B32:B33"/>
    <mergeCell ref="C32:E33"/>
    <mergeCell ref="F32:F33"/>
    <mergeCell ref="G32:I33"/>
    <mergeCell ref="J32:J33"/>
    <mergeCell ref="K32:K33"/>
    <mergeCell ref="L32:L33"/>
    <mergeCell ref="M32:M33"/>
    <mergeCell ref="B30:B31"/>
    <mergeCell ref="C30:E31"/>
    <mergeCell ref="F30:F31"/>
    <mergeCell ref="G30:I31"/>
    <mergeCell ref="J30:J31"/>
    <mergeCell ref="K30:L31"/>
    <mergeCell ref="M26:M27"/>
    <mergeCell ref="B28:B29"/>
    <mergeCell ref="C28:D29"/>
    <mergeCell ref="E28:E29"/>
    <mergeCell ref="F28:F29"/>
    <mergeCell ref="G28:H29"/>
    <mergeCell ref="I28:I29"/>
    <mergeCell ref="J28:J29"/>
    <mergeCell ref="K28:L29"/>
    <mergeCell ref="M28:M29"/>
    <mergeCell ref="K24:L25"/>
    <mergeCell ref="M24:M25"/>
    <mergeCell ref="B26:B27"/>
    <mergeCell ref="C26:D27"/>
    <mergeCell ref="E26:E27"/>
    <mergeCell ref="F26:F27"/>
    <mergeCell ref="G26:H27"/>
    <mergeCell ref="I26:I27"/>
    <mergeCell ref="J26:J27"/>
    <mergeCell ref="K26:L27"/>
    <mergeCell ref="J22:J23"/>
    <mergeCell ref="K22:L23"/>
    <mergeCell ref="M22:M23"/>
    <mergeCell ref="B24:B25"/>
    <mergeCell ref="C24:D25"/>
    <mergeCell ref="E24:E25"/>
    <mergeCell ref="F24:F25"/>
    <mergeCell ref="G24:H25"/>
    <mergeCell ref="I24:I25"/>
    <mergeCell ref="J24:J25"/>
    <mergeCell ref="B22:B23"/>
    <mergeCell ref="C22:D23"/>
    <mergeCell ref="E22:E23"/>
    <mergeCell ref="F22:F23"/>
    <mergeCell ref="G22:H23"/>
    <mergeCell ref="I22:I23"/>
    <mergeCell ref="H20:H21"/>
    <mergeCell ref="I20:I21"/>
    <mergeCell ref="J20:J21"/>
    <mergeCell ref="K20:K21"/>
    <mergeCell ref="L20:L21"/>
    <mergeCell ref="M20:M21"/>
    <mergeCell ref="B20:B21"/>
    <mergeCell ref="C20:C21"/>
    <mergeCell ref="D20:D21"/>
    <mergeCell ref="E20:E21"/>
    <mergeCell ref="F20:F21"/>
    <mergeCell ref="G20:G21"/>
    <mergeCell ref="H14:H15"/>
    <mergeCell ref="I14:I15"/>
    <mergeCell ref="B17:M17"/>
    <mergeCell ref="C19:E19"/>
    <mergeCell ref="G19:I19"/>
    <mergeCell ref="K19:M19"/>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B7:B8"/>
    <mergeCell ref="C7:I7"/>
    <mergeCell ref="C8:I8"/>
    <mergeCell ref="C9:E9"/>
    <mergeCell ref="G9:I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
  <sheetViews>
    <sheetView showGridLines="0" workbookViewId="0"/>
  </sheetViews>
  <sheetFormatPr defaultRowHeight="15"/>
  <cols>
    <col min="1" max="2" width="36.5703125" bestFit="1" customWidth="1"/>
    <col min="3" max="3" width="2.85546875" customWidth="1"/>
    <col min="4" max="4" width="9.28515625" customWidth="1"/>
    <col min="5" max="5" width="2.28515625" customWidth="1"/>
    <col min="7" max="7" width="3.5703125" customWidth="1"/>
    <col min="8" max="8" width="11" customWidth="1"/>
    <col min="9" max="9" width="2.85546875" customWidth="1"/>
    <col min="11" max="11" width="2" customWidth="1"/>
    <col min="12" max="12" width="6.42578125" customWidth="1"/>
    <col min="13" max="13" width="1.5703125" customWidth="1"/>
  </cols>
  <sheetData>
    <row r="1" spans="1:13" ht="15" customHeight="1">
      <c r="A1" s="9" t="s">
        <v>1436</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433</v>
      </c>
      <c r="B3" s="55"/>
      <c r="C3" s="55"/>
      <c r="D3" s="55"/>
      <c r="E3" s="55"/>
      <c r="F3" s="55"/>
      <c r="G3" s="55"/>
      <c r="H3" s="55"/>
      <c r="I3" s="55"/>
      <c r="J3" s="55"/>
      <c r="K3" s="55"/>
      <c r="L3" s="55"/>
      <c r="M3" s="55"/>
    </row>
    <row r="4" spans="1:13">
      <c r="A4" s="12" t="s">
        <v>1437</v>
      </c>
      <c r="B4" s="20"/>
      <c r="C4" s="20"/>
      <c r="D4" s="20"/>
      <c r="E4" s="20"/>
      <c r="F4" s="20"/>
      <c r="G4" s="20"/>
      <c r="H4" s="20"/>
      <c r="I4" s="20"/>
      <c r="J4" s="20"/>
      <c r="K4" s="20"/>
      <c r="L4" s="20"/>
      <c r="M4" s="20"/>
    </row>
    <row r="5" spans="1:13">
      <c r="A5" s="12"/>
      <c r="B5" s="13"/>
      <c r="C5" s="13"/>
      <c r="D5" s="13"/>
      <c r="E5" s="13"/>
      <c r="F5" s="13"/>
      <c r="G5" s="13"/>
      <c r="H5" s="13"/>
      <c r="I5" s="13"/>
      <c r="J5" s="13"/>
      <c r="K5" s="13"/>
      <c r="L5" s="13"/>
      <c r="M5" s="13"/>
    </row>
    <row r="6" spans="1:13" ht="15.75" thickBot="1">
      <c r="A6" s="12"/>
      <c r="B6" s="16"/>
      <c r="C6" s="35" t="s">
        <v>436</v>
      </c>
      <c r="D6" s="35"/>
      <c r="E6" s="35"/>
      <c r="F6" s="16"/>
      <c r="G6" s="35" t="s">
        <v>437</v>
      </c>
      <c r="H6" s="35"/>
      <c r="I6" s="35"/>
      <c r="J6" s="16"/>
      <c r="K6" s="35" t="s">
        <v>132</v>
      </c>
      <c r="L6" s="35"/>
      <c r="M6" s="35"/>
    </row>
    <row r="7" spans="1:13">
      <c r="A7" s="12"/>
      <c r="B7" s="36" t="s">
        <v>438</v>
      </c>
      <c r="C7" s="37" t="s">
        <v>265</v>
      </c>
      <c r="D7" s="39">
        <v>59145</v>
      </c>
      <c r="E7" s="28"/>
      <c r="F7" s="23"/>
      <c r="G7" s="37" t="s">
        <v>265</v>
      </c>
      <c r="H7" s="60" t="s">
        <v>439</v>
      </c>
      <c r="I7" s="37" t="s">
        <v>359</v>
      </c>
      <c r="J7" s="23"/>
      <c r="K7" s="37" t="s">
        <v>265</v>
      </c>
      <c r="L7" s="39">
        <v>51177</v>
      </c>
      <c r="M7" s="28"/>
    </row>
    <row r="8" spans="1:13">
      <c r="A8" s="12"/>
      <c r="B8" s="36"/>
      <c r="C8" s="36"/>
      <c r="D8" s="44"/>
      <c r="E8" s="23"/>
      <c r="F8" s="23"/>
      <c r="G8" s="36"/>
      <c r="H8" s="45"/>
      <c r="I8" s="36"/>
      <c r="J8" s="23"/>
      <c r="K8" s="38"/>
      <c r="L8" s="40"/>
      <c r="M8" s="29"/>
    </row>
    <row r="9" spans="1:13">
      <c r="A9" s="12"/>
      <c r="B9" s="41" t="s">
        <v>440</v>
      </c>
      <c r="C9" s="42">
        <v>3451</v>
      </c>
      <c r="D9" s="42"/>
      <c r="E9" s="43"/>
      <c r="F9" s="43"/>
      <c r="G9" s="71" t="s">
        <v>407</v>
      </c>
      <c r="H9" s="71"/>
      <c r="I9" s="43"/>
      <c r="J9" s="43"/>
      <c r="K9" s="42">
        <v>3451</v>
      </c>
      <c r="L9" s="42"/>
      <c r="M9" s="43"/>
    </row>
    <row r="10" spans="1:13">
      <c r="A10" s="12"/>
      <c r="B10" s="41"/>
      <c r="C10" s="42"/>
      <c r="D10" s="42"/>
      <c r="E10" s="43"/>
      <c r="F10" s="43"/>
      <c r="G10" s="71"/>
      <c r="H10" s="71"/>
      <c r="I10" s="43"/>
      <c r="J10" s="43"/>
      <c r="K10" s="42"/>
      <c r="L10" s="42"/>
      <c r="M10" s="43"/>
    </row>
    <row r="11" spans="1:13">
      <c r="A11" s="12"/>
      <c r="B11" s="36" t="s">
        <v>441</v>
      </c>
      <c r="C11" s="45" t="s">
        <v>407</v>
      </c>
      <c r="D11" s="45"/>
      <c r="E11" s="23"/>
      <c r="F11" s="23"/>
      <c r="G11" s="45" t="s">
        <v>442</v>
      </c>
      <c r="H11" s="45"/>
      <c r="I11" s="36" t="s">
        <v>359</v>
      </c>
      <c r="J11" s="23"/>
      <c r="K11" s="45" t="s">
        <v>442</v>
      </c>
      <c r="L11" s="45"/>
      <c r="M11" s="36" t="s">
        <v>359</v>
      </c>
    </row>
    <row r="12" spans="1:13">
      <c r="A12" s="12"/>
      <c r="B12" s="36"/>
      <c r="C12" s="45"/>
      <c r="D12" s="45"/>
      <c r="E12" s="23"/>
      <c r="F12" s="23"/>
      <c r="G12" s="45"/>
      <c r="H12" s="45"/>
      <c r="I12" s="36"/>
      <c r="J12" s="23"/>
      <c r="K12" s="45"/>
      <c r="L12" s="45"/>
      <c r="M12" s="36"/>
    </row>
    <row r="13" spans="1:13" ht="21" customHeight="1">
      <c r="A13" s="12"/>
      <c r="B13" s="78" t="s">
        <v>124</v>
      </c>
      <c r="C13" s="71" t="s">
        <v>407</v>
      </c>
      <c r="D13" s="71"/>
      <c r="E13" s="43"/>
      <c r="F13" s="43"/>
      <c r="G13" s="42">
        <v>1678</v>
      </c>
      <c r="H13" s="42"/>
      <c r="I13" s="43"/>
      <c r="J13" s="43"/>
      <c r="K13" s="42">
        <v>1678</v>
      </c>
      <c r="L13" s="42"/>
      <c r="M13" s="43"/>
    </row>
    <row r="14" spans="1:13">
      <c r="A14" s="12"/>
      <c r="B14" s="78"/>
      <c r="C14" s="71"/>
      <c r="D14" s="71"/>
      <c r="E14" s="43"/>
      <c r="F14" s="43"/>
      <c r="G14" s="42"/>
      <c r="H14" s="42"/>
      <c r="I14" s="43"/>
      <c r="J14" s="43"/>
      <c r="K14" s="42"/>
      <c r="L14" s="42"/>
      <c r="M14" s="43"/>
    </row>
    <row r="15" spans="1:13">
      <c r="A15" s="12"/>
      <c r="B15" s="36" t="s">
        <v>443</v>
      </c>
      <c r="C15" s="45" t="s">
        <v>444</v>
      </c>
      <c r="D15" s="45"/>
      <c r="E15" s="36" t="s">
        <v>359</v>
      </c>
      <c r="F15" s="23"/>
      <c r="G15" s="44">
        <v>1734</v>
      </c>
      <c r="H15" s="44"/>
      <c r="I15" s="23"/>
      <c r="J15" s="23"/>
      <c r="K15" s="45" t="s">
        <v>445</v>
      </c>
      <c r="L15" s="45"/>
      <c r="M15" s="36" t="s">
        <v>359</v>
      </c>
    </row>
    <row r="16" spans="1:13" ht="15.75" thickBot="1">
      <c r="A16" s="12"/>
      <c r="B16" s="36"/>
      <c r="C16" s="77"/>
      <c r="D16" s="77"/>
      <c r="E16" s="96"/>
      <c r="F16" s="23"/>
      <c r="G16" s="46"/>
      <c r="H16" s="46"/>
      <c r="I16" s="47"/>
      <c r="J16" s="23"/>
      <c r="K16" s="77"/>
      <c r="L16" s="77"/>
      <c r="M16" s="96"/>
    </row>
    <row r="17" spans="1:13">
      <c r="A17" s="12"/>
      <c r="B17" s="41" t="s">
        <v>446</v>
      </c>
      <c r="C17" s="49" t="s">
        <v>265</v>
      </c>
      <c r="D17" s="51">
        <v>58408</v>
      </c>
      <c r="E17" s="53"/>
      <c r="F17" s="43"/>
      <c r="G17" s="49" t="s">
        <v>265</v>
      </c>
      <c r="H17" s="79" t="s">
        <v>447</v>
      </c>
      <c r="I17" s="49" t="s">
        <v>359</v>
      </c>
      <c r="J17" s="43"/>
      <c r="K17" s="49" t="s">
        <v>265</v>
      </c>
      <c r="L17" s="51">
        <v>53804</v>
      </c>
      <c r="M17" s="53"/>
    </row>
    <row r="18" spans="1:13" ht="15.75" thickBot="1">
      <c r="A18" s="12"/>
      <c r="B18" s="41"/>
      <c r="C18" s="73"/>
      <c r="D18" s="64"/>
      <c r="E18" s="65"/>
      <c r="F18" s="43"/>
      <c r="G18" s="73"/>
      <c r="H18" s="72"/>
      <c r="I18" s="73"/>
      <c r="J18" s="43"/>
      <c r="K18" s="73"/>
      <c r="L18" s="64"/>
      <c r="M18" s="65"/>
    </row>
    <row r="19" spans="1:13">
      <c r="A19" s="12"/>
      <c r="B19" s="36" t="s">
        <v>440</v>
      </c>
      <c r="C19" s="39">
        <v>3827</v>
      </c>
      <c r="D19" s="39"/>
      <c r="E19" s="28"/>
      <c r="F19" s="23"/>
      <c r="G19" s="60" t="s">
        <v>407</v>
      </c>
      <c r="H19" s="60"/>
      <c r="I19" s="28"/>
      <c r="J19" s="23"/>
      <c r="K19" s="39">
        <v>3827</v>
      </c>
      <c r="L19" s="39"/>
      <c r="M19" s="28"/>
    </row>
    <row r="20" spans="1:13">
      <c r="A20" s="12"/>
      <c r="B20" s="36"/>
      <c r="C20" s="44"/>
      <c r="D20" s="44"/>
      <c r="E20" s="23"/>
      <c r="F20" s="23"/>
      <c r="G20" s="45"/>
      <c r="H20" s="45"/>
      <c r="I20" s="23"/>
      <c r="J20" s="23"/>
      <c r="K20" s="44"/>
      <c r="L20" s="44"/>
      <c r="M20" s="23"/>
    </row>
    <row r="21" spans="1:13">
      <c r="A21" s="12"/>
      <c r="B21" s="41" t="s">
        <v>441</v>
      </c>
      <c r="C21" s="71" t="s">
        <v>407</v>
      </c>
      <c r="D21" s="71"/>
      <c r="E21" s="43"/>
      <c r="F21" s="43"/>
      <c r="G21" s="71" t="s">
        <v>442</v>
      </c>
      <c r="H21" s="71"/>
      <c r="I21" s="41" t="s">
        <v>359</v>
      </c>
      <c r="J21" s="43"/>
      <c r="K21" s="71" t="s">
        <v>442</v>
      </c>
      <c r="L21" s="71"/>
      <c r="M21" s="41" t="s">
        <v>359</v>
      </c>
    </row>
    <row r="22" spans="1:13">
      <c r="A22" s="12"/>
      <c r="B22" s="41"/>
      <c r="C22" s="71"/>
      <c r="D22" s="71"/>
      <c r="E22" s="43"/>
      <c r="F22" s="43"/>
      <c r="G22" s="71"/>
      <c r="H22" s="71"/>
      <c r="I22" s="41"/>
      <c r="J22" s="43"/>
      <c r="K22" s="71"/>
      <c r="L22" s="71"/>
      <c r="M22" s="41"/>
    </row>
    <row r="23" spans="1:13" ht="21" customHeight="1">
      <c r="A23" s="12"/>
      <c r="B23" s="82" t="s">
        <v>124</v>
      </c>
      <c r="C23" s="45" t="s">
        <v>407</v>
      </c>
      <c r="D23" s="45"/>
      <c r="E23" s="23"/>
      <c r="F23" s="23"/>
      <c r="G23" s="44">
        <v>1685</v>
      </c>
      <c r="H23" s="44"/>
      <c r="I23" s="23"/>
      <c r="J23" s="23"/>
      <c r="K23" s="44">
        <v>1685</v>
      </c>
      <c r="L23" s="44"/>
      <c r="M23" s="23"/>
    </row>
    <row r="24" spans="1:13">
      <c r="A24" s="12"/>
      <c r="B24" s="82"/>
      <c r="C24" s="45"/>
      <c r="D24" s="45"/>
      <c r="E24" s="23"/>
      <c r="F24" s="23"/>
      <c r="G24" s="44"/>
      <c r="H24" s="44"/>
      <c r="I24" s="23"/>
      <c r="J24" s="23"/>
      <c r="K24" s="44"/>
      <c r="L24" s="44"/>
      <c r="M24" s="23"/>
    </row>
    <row r="25" spans="1:13" ht="25.5" thickBot="1">
      <c r="A25" s="12"/>
      <c r="B25" s="33" t="s">
        <v>448</v>
      </c>
      <c r="C25" s="72" t="s">
        <v>449</v>
      </c>
      <c r="D25" s="72"/>
      <c r="E25" s="95" t="s">
        <v>359</v>
      </c>
      <c r="F25" s="16"/>
      <c r="G25" s="72" t="s">
        <v>450</v>
      </c>
      <c r="H25" s="72"/>
      <c r="I25" s="95" t="s">
        <v>359</v>
      </c>
      <c r="J25" s="16"/>
      <c r="K25" s="72" t="s">
        <v>451</v>
      </c>
      <c r="L25" s="72"/>
      <c r="M25" s="95" t="s">
        <v>359</v>
      </c>
    </row>
    <row r="26" spans="1:13">
      <c r="A26" s="12"/>
      <c r="B26" s="36" t="s">
        <v>452</v>
      </c>
      <c r="C26" s="37" t="s">
        <v>265</v>
      </c>
      <c r="D26" s="39">
        <v>61043</v>
      </c>
      <c r="E26" s="28"/>
      <c r="F26" s="23"/>
      <c r="G26" s="37" t="s">
        <v>265</v>
      </c>
      <c r="H26" s="60" t="s">
        <v>453</v>
      </c>
      <c r="I26" s="37" t="s">
        <v>359</v>
      </c>
      <c r="J26" s="23"/>
      <c r="K26" s="37" t="s">
        <v>265</v>
      </c>
      <c r="L26" s="39">
        <v>55770</v>
      </c>
      <c r="M26" s="28"/>
    </row>
    <row r="27" spans="1:13" ht="15.75" thickBot="1">
      <c r="A27" s="12"/>
      <c r="B27" s="36"/>
      <c r="C27" s="67"/>
      <c r="D27" s="68"/>
      <c r="E27" s="69"/>
      <c r="F27" s="23"/>
      <c r="G27" s="67"/>
      <c r="H27" s="80"/>
      <c r="I27" s="67"/>
      <c r="J27" s="23"/>
      <c r="K27" s="67"/>
      <c r="L27" s="68"/>
      <c r="M27" s="69"/>
    </row>
    <row r="28" spans="1:13" ht="15.75" thickTop="1"/>
  </sheetData>
  <mergeCells count="111">
    <mergeCell ref="A1:A2"/>
    <mergeCell ref="B1:M1"/>
    <mergeCell ref="B2:M2"/>
    <mergeCell ref="B3:M3"/>
    <mergeCell ref="A4:A27"/>
    <mergeCell ref="H26:H27"/>
    <mergeCell ref="I26:I27"/>
    <mergeCell ref="J26:J27"/>
    <mergeCell ref="K26:K27"/>
    <mergeCell ref="L26:L27"/>
    <mergeCell ref="M26:M27"/>
    <mergeCell ref="M23:M24"/>
    <mergeCell ref="C25:D25"/>
    <mergeCell ref="G25:H25"/>
    <mergeCell ref="K25:L25"/>
    <mergeCell ref="B26:B27"/>
    <mergeCell ref="C26:C27"/>
    <mergeCell ref="D26:D27"/>
    <mergeCell ref="E26:E27"/>
    <mergeCell ref="F26:F27"/>
    <mergeCell ref="G26:G27"/>
    <mergeCell ref="K21:L22"/>
    <mergeCell ref="M21:M22"/>
    <mergeCell ref="B23:B24"/>
    <mergeCell ref="C23:D24"/>
    <mergeCell ref="E23:E24"/>
    <mergeCell ref="F23:F24"/>
    <mergeCell ref="G23:H24"/>
    <mergeCell ref="I23:I24"/>
    <mergeCell ref="J23:J24"/>
    <mergeCell ref="K23:L24"/>
    <mergeCell ref="J19:J20"/>
    <mergeCell ref="K19:L20"/>
    <mergeCell ref="M19:M20"/>
    <mergeCell ref="B21:B22"/>
    <mergeCell ref="C21:D22"/>
    <mergeCell ref="E21:E22"/>
    <mergeCell ref="F21:F22"/>
    <mergeCell ref="G21:H22"/>
    <mergeCell ref="I21:I22"/>
    <mergeCell ref="J21:J22"/>
    <mergeCell ref="B19:B20"/>
    <mergeCell ref="C19:D20"/>
    <mergeCell ref="E19:E20"/>
    <mergeCell ref="F19:F20"/>
    <mergeCell ref="G19:H20"/>
    <mergeCell ref="I19:I20"/>
    <mergeCell ref="H17:H18"/>
    <mergeCell ref="I17:I18"/>
    <mergeCell ref="J17:J18"/>
    <mergeCell ref="K17:K18"/>
    <mergeCell ref="L17:L18"/>
    <mergeCell ref="M17:M18"/>
    <mergeCell ref="B17:B18"/>
    <mergeCell ref="C17:C18"/>
    <mergeCell ref="D17:D18"/>
    <mergeCell ref="E17:E18"/>
    <mergeCell ref="F17:F18"/>
    <mergeCell ref="G17:G18"/>
    <mergeCell ref="M13:M14"/>
    <mergeCell ref="B15:B16"/>
    <mergeCell ref="C15:D16"/>
    <mergeCell ref="E15:E16"/>
    <mergeCell ref="F15:F16"/>
    <mergeCell ref="G15:H16"/>
    <mergeCell ref="I15:I16"/>
    <mergeCell ref="J15:J16"/>
    <mergeCell ref="K15:L16"/>
    <mergeCell ref="M15:M16"/>
    <mergeCell ref="K11:L12"/>
    <mergeCell ref="M11:M12"/>
    <mergeCell ref="B13:B14"/>
    <mergeCell ref="C13:D14"/>
    <mergeCell ref="E13:E14"/>
    <mergeCell ref="F13:F14"/>
    <mergeCell ref="G13:H14"/>
    <mergeCell ref="I13:I14"/>
    <mergeCell ref="J13:J14"/>
    <mergeCell ref="K13:L14"/>
    <mergeCell ref="J9:J10"/>
    <mergeCell ref="K9:L10"/>
    <mergeCell ref="M9:M10"/>
    <mergeCell ref="B11:B12"/>
    <mergeCell ref="C11:D12"/>
    <mergeCell ref="E11:E12"/>
    <mergeCell ref="F11:F12"/>
    <mergeCell ref="G11:H12"/>
    <mergeCell ref="I11:I12"/>
    <mergeCell ref="J11:J12"/>
    <mergeCell ref="B9:B10"/>
    <mergeCell ref="C9:D10"/>
    <mergeCell ref="E9:E10"/>
    <mergeCell ref="F9:F10"/>
    <mergeCell ref="G9:H10"/>
    <mergeCell ref="I9:I10"/>
    <mergeCell ref="H7:H8"/>
    <mergeCell ref="I7:I8"/>
    <mergeCell ref="J7:J8"/>
    <mergeCell ref="K7:K8"/>
    <mergeCell ref="L7:L8"/>
    <mergeCell ref="M7:M8"/>
    <mergeCell ref="B4:M4"/>
    <mergeCell ref="C6:E6"/>
    <mergeCell ref="G6:I6"/>
    <mergeCell ref="K6:M6"/>
    <mergeCell ref="B7:B8"/>
    <mergeCell ref="C7:C8"/>
    <mergeCell ref="D7:D8"/>
    <mergeCell ref="E7:E8"/>
    <mergeCell ref="F7:F8"/>
    <mergeCell ref="G7:G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19.85546875" customWidth="1"/>
    <col min="3" max="3" width="7.85546875" customWidth="1"/>
    <col min="4" max="4" width="21.5703125" customWidth="1"/>
    <col min="5" max="5" width="36.28515625" customWidth="1"/>
  </cols>
  <sheetData>
    <row r="1" spans="1:5" ht="15" customHeight="1">
      <c r="A1" s="9" t="s">
        <v>1438</v>
      </c>
      <c r="B1" s="9" t="s">
        <v>2</v>
      </c>
      <c r="C1" s="9"/>
      <c r="D1" s="9"/>
      <c r="E1" s="9"/>
    </row>
    <row r="2" spans="1:5" ht="15" customHeight="1">
      <c r="A2" s="9"/>
      <c r="B2" s="9" t="s">
        <v>3</v>
      </c>
      <c r="C2" s="9"/>
      <c r="D2" s="9"/>
      <c r="E2" s="9"/>
    </row>
    <row r="3" spans="1:5" ht="30">
      <c r="A3" s="7" t="s">
        <v>465</v>
      </c>
      <c r="B3" s="55"/>
      <c r="C3" s="55"/>
      <c r="D3" s="55"/>
      <c r="E3" s="55"/>
    </row>
    <row r="4" spans="1:5">
      <c r="A4" s="12" t="s">
        <v>1439</v>
      </c>
      <c r="B4" s="58" t="s">
        <v>1440</v>
      </c>
      <c r="C4" s="58"/>
      <c r="D4" s="58"/>
      <c r="E4" s="58"/>
    </row>
    <row r="5" spans="1:5">
      <c r="A5" s="12"/>
      <c r="B5" s="20"/>
      <c r="C5" s="20"/>
      <c r="D5" s="20"/>
      <c r="E5" s="20"/>
    </row>
    <row r="6" spans="1:5">
      <c r="A6" s="12"/>
      <c r="B6" s="13"/>
      <c r="C6" s="13"/>
      <c r="D6" s="13"/>
      <c r="E6" s="13"/>
    </row>
    <row r="7" spans="1:5" ht="15.75" thickBot="1">
      <c r="A7" s="12"/>
      <c r="B7" s="16"/>
      <c r="C7" s="35" t="s">
        <v>480</v>
      </c>
      <c r="D7" s="35"/>
      <c r="E7" s="35"/>
    </row>
    <row r="8" spans="1:5">
      <c r="A8" s="12"/>
      <c r="B8" s="97">
        <v>2015</v>
      </c>
      <c r="C8" s="98" t="s">
        <v>265</v>
      </c>
      <c r="D8" s="100">
        <v>2855</v>
      </c>
      <c r="E8" s="28"/>
    </row>
    <row r="9" spans="1:5">
      <c r="A9" s="12"/>
      <c r="B9" s="97"/>
      <c r="C9" s="99"/>
      <c r="D9" s="101"/>
      <c r="E9" s="29"/>
    </row>
    <row r="10" spans="1:5">
      <c r="A10" s="12"/>
      <c r="B10" s="102">
        <v>2016</v>
      </c>
      <c r="C10" s="103">
        <v>2638</v>
      </c>
      <c r="D10" s="103"/>
      <c r="E10" s="43"/>
    </row>
    <row r="11" spans="1:5">
      <c r="A11" s="12"/>
      <c r="B11" s="102"/>
      <c r="C11" s="103"/>
      <c r="D11" s="103"/>
      <c r="E11" s="43"/>
    </row>
    <row r="12" spans="1:5">
      <c r="A12" s="12"/>
      <c r="B12" s="97">
        <v>2017</v>
      </c>
      <c r="C12" s="104">
        <v>2104</v>
      </c>
      <c r="D12" s="104"/>
      <c r="E12" s="23"/>
    </row>
    <row r="13" spans="1:5">
      <c r="A13" s="12"/>
      <c r="B13" s="97"/>
      <c r="C13" s="104"/>
      <c r="D13" s="104"/>
      <c r="E13" s="23"/>
    </row>
    <row r="14" spans="1:5">
      <c r="A14" s="12"/>
      <c r="B14" s="102">
        <v>2018</v>
      </c>
      <c r="C14" s="105">
        <v>841</v>
      </c>
      <c r="D14" s="105"/>
      <c r="E14" s="43"/>
    </row>
    <row r="15" spans="1:5" ht="15.75" thickBot="1">
      <c r="A15" s="12"/>
      <c r="B15" s="102"/>
      <c r="C15" s="106"/>
      <c r="D15" s="106"/>
      <c r="E15" s="65"/>
    </row>
    <row r="16" spans="1:5">
      <c r="A16" s="12"/>
      <c r="B16" s="97" t="s">
        <v>132</v>
      </c>
      <c r="C16" s="98" t="s">
        <v>265</v>
      </c>
      <c r="D16" s="100">
        <v>8438</v>
      </c>
      <c r="E16" s="28"/>
    </row>
    <row r="17" spans="1:5" ht="15.75" thickBot="1">
      <c r="A17" s="12"/>
      <c r="B17" s="97"/>
      <c r="C17" s="107"/>
      <c r="D17" s="108"/>
      <c r="E17" s="69"/>
    </row>
    <row r="18" spans="1:5" ht="15.75" thickTop="1"/>
  </sheetData>
  <mergeCells count="25">
    <mergeCell ref="A1:A2"/>
    <mergeCell ref="B1:E1"/>
    <mergeCell ref="B2:E2"/>
    <mergeCell ref="B3:E3"/>
    <mergeCell ref="A4:A17"/>
    <mergeCell ref="B4:E4"/>
    <mergeCell ref="B14:B15"/>
    <mergeCell ref="C14:D15"/>
    <mergeCell ref="E14:E15"/>
    <mergeCell ref="B16:B17"/>
    <mergeCell ref="C16:C17"/>
    <mergeCell ref="D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cols>
    <col min="1" max="3" width="36.5703125" bestFit="1" customWidth="1"/>
    <col min="4" max="4" width="10.7109375" customWidth="1"/>
    <col min="5" max="5" width="2.28515625" customWidth="1"/>
    <col min="6" max="6" width="14" customWidth="1"/>
    <col min="7" max="7" width="7.5703125" customWidth="1"/>
    <col min="8" max="8" width="9.85546875" customWidth="1"/>
    <col min="9" max="9" width="2.28515625" customWidth="1"/>
    <col min="10" max="10" width="3" customWidth="1"/>
    <col min="11" max="11" width="9.85546875" customWidth="1"/>
    <col min="12" max="12" width="8.28515625" customWidth="1"/>
    <col min="13" max="13" width="2.28515625" customWidth="1"/>
    <col min="14" max="14" width="7.5703125" customWidth="1"/>
    <col min="15" max="15" width="4.7109375" customWidth="1"/>
    <col min="16" max="16" width="14" customWidth="1"/>
    <col min="17" max="17" width="3" customWidth="1"/>
    <col min="18" max="18" width="8.28515625" customWidth="1"/>
    <col min="19" max="19" width="2.28515625" customWidth="1"/>
    <col min="20" max="20" width="14" customWidth="1"/>
    <col min="21" max="21" width="7.5703125" customWidth="1"/>
    <col min="22" max="22" width="4.7109375" customWidth="1"/>
  </cols>
  <sheetData>
    <row r="1" spans="1:22" ht="15" customHeight="1">
      <c r="A1" s="9" t="s">
        <v>1441</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c r="A3" s="7" t="s">
        <v>482</v>
      </c>
      <c r="B3" s="55"/>
      <c r="C3" s="55"/>
      <c r="D3" s="55"/>
      <c r="E3" s="55"/>
      <c r="F3" s="55"/>
      <c r="G3" s="55"/>
      <c r="H3" s="55"/>
      <c r="I3" s="55"/>
      <c r="J3" s="55"/>
      <c r="K3" s="55"/>
      <c r="L3" s="55"/>
      <c r="M3" s="55"/>
      <c r="N3" s="55"/>
      <c r="O3" s="55"/>
      <c r="P3" s="55"/>
      <c r="Q3" s="55"/>
      <c r="R3" s="55"/>
      <c r="S3" s="55"/>
      <c r="T3" s="55"/>
      <c r="U3" s="55"/>
      <c r="V3" s="55"/>
    </row>
    <row r="4" spans="1:22">
      <c r="A4" s="12" t="s">
        <v>1442</v>
      </c>
      <c r="B4" s="58" t="s">
        <v>1443</v>
      </c>
      <c r="C4" s="58"/>
      <c r="D4" s="58"/>
      <c r="E4" s="58"/>
      <c r="F4" s="58"/>
      <c r="G4" s="58"/>
      <c r="H4" s="58"/>
      <c r="I4" s="58"/>
      <c r="J4" s="58"/>
      <c r="K4" s="58"/>
      <c r="L4" s="58"/>
      <c r="M4" s="58"/>
      <c r="N4" s="58"/>
      <c r="O4" s="58"/>
      <c r="P4" s="58"/>
      <c r="Q4" s="58"/>
      <c r="R4" s="58"/>
      <c r="S4" s="58"/>
      <c r="T4" s="58"/>
      <c r="U4" s="58"/>
      <c r="V4" s="58"/>
    </row>
    <row r="5" spans="1:22">
      <c r="A5" s="12"/>
      <c r="B5" s="20"/>
      <c r="C5" s="20"/>
      <c r="D5" s="20"/>
      <c r="E5" s="20"/>
      <c r="F5" s="20"/>
      <c r="G5" s="20"/>
      <c r="H5" s="20"/>
      <c r="I5" s="20"/>
    </row>
    <row r="6" spans="1:22">
      <c r="A6" s="12"/>
      <c r="B6" s="13"/>
      <c r="C6" s="13"/>
      <c r="D6" s="13"/>
      <c r="E6" s="13"/>
      <c r="F6" s="13"/>
      <c r="G6" s="13"/>
      <c r="H6" s="13"/>
      <c r="I6" s="13"/>
    </row>
    <row r="7" spans="1:22" ht="15.75" thickBot="1">
      <c r="A7" s="12"/>
      <c r="B7" s="16"/>
      <c r="C7" s="35" t="s">
        <v>353</v>
      </c>
      <c r="D7" s="35"/>
      <c r="E7" s="35"/>
      <c r="F7" s="35"/>
      <c r="G7" s="35"/>
      <c r="H7" s="35"/>
      <c r="I7" s="35"/>
    </row>
    <row r="8" spans="1:22" ht="15.75" thickBot="1">
      <c r="A8" s="12"/>
      <c r="B8" s="16"/>
      <c r="C8" s="59">
        <v>2014</v>
      </c>
      <c r="D8" s="59"/>
      <c r="E8" s="59"/>
      <c r="F8" s="16"/>
      <c r="G8" s="59">
        <v>2013</v>
      </c>
      <c r="H8" s="59"/>
      <c r="I8" s="59"/>
    </row>
    <row r="9" spans="1:22">
      <c r="A9" s="12"/>
      <c r="B9" s="90" t="s">
        <v>484</v>
      </c>
      <c r="C9" s="28"/>
      <c r="D9" s="28"/>
      <c r="E9" s="28"/>
      <c r="F9" s="18"/>
      <c r="G9" s="28"/>
      <c r="H9" s="28"/>
      <c r="I9" s="28"/>
    </row>
    <row r="10" spans="1:22">
      <c r="A10" s="12"/>
      <c r="B10" s="94" t="s">
        <v>485</v>
      </c>
      <c r="C10" s="41" t="s">
        <v>265</v>
      </c>
      <c r="D10" s="42">
        <v>38231</v>
      </c>
      <c r="E10" s="43"/>
      <c r="F10" s="43"/>
      <c r="G10" s="41" t="s">
        <v>265</v>
      </c>
      <c r="H10" s="42">
        <v>26110</v>
      </c>
      <c r="I10" s="43"/>
    </row>
    <row r="11" spans="1:22">
      <c r="A11" s="12"/>
      <c r="B11" s="94"/>
      <c r="C11" s="41"/>
      <c r="D11" s="42"/>
      <c r="E11" s="43"/>
      <c r="F11" s="43"/>
      <c r="G11" s="41"/>
      <c r="H11" s="42"/>
      <c r="I11" s="43"/>
    </row>
    <row r="12" spans="1:22">
      <c r="A12" s="12"/>
      <c r="B12" s="93" t="s">
        <v>486</v>
      </c>
      <c r="C12" s="45" t="s">
        <v>407</v>
      </c>
      <c r="D12" s="45"/>
      <c r="E12" s="23"/>
      <c r="F12" s="23"/>
      <c r="G12" s="44">
        <v>25596</v>
      </c>
      <c r="H12" s="44"/>
      <c r="I12" s="23"/>
    </row>
    <row r="13" spans="1:22" ht="15.75" thickBot="1">
      <c r="A13" s="12"/>
      <c r="B13" s="93"/>
      <c r="C13" s="77"/>
      <c r="D13" s="77"/>
      <c r="E13" s="47"/>
      <c r="F13" s="23"/>
      <c r="G13" s="46"/>
      <c r="H13" s="46"/>
      <c r="I13" s="47"/>
    </row>
    <row r="14" spans="1:22">
      <c r="A14" s="12"/>
      <c r="B14" s="94" t="s">
        <v>487</v>
      </c>
      <c r="C14" s="49" t="s">
        <v>265</v>
      </c>
      <c r="D14" s="51">
        <v>38231</v>
      </c>
      <c r="E14" s="53"/>
      <c r="F14" s="43"/>
      <c r="G14" s="49" t="s">
        <v>265</v>
      </c>
      <c r="H14" s="51">
        <v>51706</v>
      </c>
      <c r="I14" s="53"/>
    </row>
    <row r="15" spans="1:22" ht="15.75" thickBot="1">
      <c r="A15" s="12"/>
      <c r="B15" s="94"/>
      <c r="C15" s="73"/>
      <c r="D15" s="64"/>
      <c r="E15" s="65"/>
      <c r="F15" s="43"/>
      <c r="G15" s="73"/>
      <c r="H15" s="64"/>
      <c r="I15" s="65"/>
    </row>
    <row r="16" spans="1:22">
      <c r="A16" s="12"/>
      <c r="B16" s="18"/>
      <c r="C16" s="28"/>
      <c r="D16" s="28"/>
      <c r="E16" s="28"/>
      <c r="F16" s="18"/>
      <c r="G16" s="28"/>
      <c r="H16" s="28"/>
      <c r="I16" s="28"/>
    </row>
    <row r="17" spans="1:9">
      <c r="A17" s="12"/>
      <c r="B17" s="91" t="s">
        <v>488</v>
      </c>
      <c r="C17" s="43"/>
      <c r="D17" s="43"/>
      <c r="E17" s="43"/>
      <c r="F17" s="16"/>
      <c r="G17" s="43"/>
      <c r="H17" s="43"/>
      <c r="I17" s="43"/>
    </row>
    <row r="18" spans="1:9">
      <c r="A18" s="12"/>
      <c r="B18" s="93" t="s">
        <v>489</v>
      </c>
      <c r="C18" s="36" t="s">
        <v>265</v>
      </c>
      <c r="D18" s="44">
        <v>6699</v>
      </c>
      <c r="E18" s="23"/>
      <c r="F18" s="23"/>
      <c r="G18" s="36" t="s">
        <v>265</v>
      </c>
      <c r="H18" s="44">
        <v>62651</v>
      </c>
      <c r="I18" s="23"/>
    </row>
    <row r="19" spans="1:9">
      <c r="A19" s="12"/>
      <c r="B19" s="93"/>
      <c r="C19" s="36"/>
      <c r="D19" s="44"/>
      <c r="E19" s="23"/>
      <c r="F19" s="23"/>
      <c r="G19" s="36"/>
      <c r="H19" s="44"/>
      <c r="I19" s="23"/>
    </row>
    <row r="20" spans="1:9">
      <c r="A20" s="12"/>
      <c r="B20" s="94" t="s">
        <v>490</v>
      </c>
      <c r="C20" s="71">
        <v>45</v>
      </c>
      <c r="D20" s="71"/>
      <c r="E20" s="43"/>
      <c r="F20" s="43"/>
      <c r="G20" s="71">
        <v>440</v>
      </c>
      <c r="H20" s="71"/>
      <c r="I20" s="43"/>
    </row>
    <row r="21" spans="1:9">
      <c r="A21" s="12"/>
      <c r="B21" s="94"/>
      <c r="C21" s="71"/>
      <c r="D21" s="71"/>
      <c r="E21" s="43"/>
      <c r="F21" s="43"/>
      <c r="G21" s="71"/>
      <c r="H21" s="71"/>
      <c r="I21" s="43"/>
    </row>
    <row r="22" spans="1:9">
      <c r="A22" s="12"/>
      <c r="B22" s="93" t="s">
        <v>491</v>
      </c>
      <c r="C22" s="44">
        <v>5430</v>
      </c>
      <c r="D22" s="44"/>
      <c r="E22" s="23"/>
      <c r="F22" s="23"/>
      <c r="G22" s="44">
        <v>9272</v>
      </c>
      <c r="H22" s="44"/>
      <c r="I22" s="23"/>
    </row>
    <row r="23" spans="1:9">
      <c r="A23" s="12"/>
      <c r="B23" s="93"/>
      <c r="C23" s="44"/>
      <c r="D23" s="44"/>
      <c r="E23" s="23"/>
      <c r="F23" s="23"/>
      <c r="G23" s="44"/>
      <c r="H23" s="44"/>
      <c r="I23" s="23"/>
    </row>
    <row r="24" spans="1:9">
      <c r="A24" s="12"/>
      <c r="B24" s="94" t="s">
        <v>492</v>
      </c>
      <c r="C24" s="42">
        <v>29714</v>
      </c>
      <c r="D24" s="42"/>
      <c r="E24" s="43"/>
      <c r="F24" s="43"/>
      <c r="G24" s="42">
        <v>12905</v>
      </c>
      <c r="H24" s="42"/>
      <c r="I24" s="43"/>
    </row>
    <row r="25" spans="1:9">
      <c r="A25" s="12"/>
      <c r="B25" s="94"/>
      <c r="C25" s="42"/>
      <c r="D25" s="42"/>
      <c r="E25" s="43"/>
      <c r="F25" s="43"/>
      <c r="G25" s="42"/>
      <c r="H25" s="42"/>
      <c r="I25" s="43"/>
    </row>
    <row r="26" spans="1:9">
      <c r="A26" s="12"/>
      <c r="B26" s="93" t="s">
        <v>493</v>
      </c>
      <c r="C26" s="45">
        <v>222</v>
      </c>
      <c r="D26" s="45"/>
      <c r="E26" s="23"/>
      <c r="F26" s="23"/>
      <c r="G26" s="45">
        <v>344</v>
      </c>
      <c r="H26" s="45"/>
      <c r="I26" s="23"/>
    </row>
    <row r="27" spans="1:9" ht="15.75" thickBot="1">
      <c r="A27" s="12"/>
      <c r="B27" s="93"/>
      <c r="C27" s="77"/>
      <c r="D27" s="77"/>
      <c r="E27" s="47"/>
      <c r="F27" s="23"/>
      <c r="G27" s="77"/>
      <c r="H27" s="77"/>
      <c r="I27" s="47"/>
    </row>
    <row r="28" spans="1:9">
      <c r="A28" s="12"/>
      <c r="B28" s="94" t="s">
        <v>494</v>
      </c>
      <c r="C28" s="51">
        <v>42110</v>
      </c>
      <c r="D28" s="51"/>
      <c r="E28" s="53"/>
      <c r="F28" s="43"/>
      <c r="G28" s="51">
        <v>85612</v>
      </c>
      <c r="H28" s="51"/>
      <c r="I28" s="53"/>
    </row>
    <row r="29" spans="1:9" ht="15.75" thickBot="1">
      <c r="A29" s="12"/>
      <c r="B29" s="94"/>
      <c r="C29" s="64"/>
      <c r="D29" s="64"/>
      <c r="E29" s="65"/>
      <c r="F29" s="43"/>
      <c r="G29" s="64"/>
      <c r="H29" s="64"/>
      <c r="I29" s="65"/>
    </row>
    <row r="30" spans="1:9" ht="15.75" thickBot="1">
      <c r="A30" s="12"/>
      <c r="B30" s="90" t="s">
        <v>495</v>
      </c>
      <c r="C30" s="110" t="s">
        <v>496</v>
      </c>
      <c r="D30" s="110"/>
      <c r="E30" s="109" t="s">
        <v>359</v>
      </c>
      <c r="F30" s="18"/>
      <c r="G30" s="110" t="s">
        <v>497</v>
      </c>
      <c r="H30" s="110"/>
      <c r="I30" s="109" t="s">
        <v>359</v>
      </c>
    </row>
    <row r="31" spans="1:9">
      <c r="A31" s="12"/>
      <c r="B31" s="94" t="s">
        <v>498</v>
      </c>
      <c r="C31" s="49" t="s">
        <v>265</v>
      </c>
      <c r="D31" s="79">
        <v>252</v>
      </c>
      <c r="E31" s="53"/>
      <c r="F31" s="43"/>
      <c r="G31" s="49" t="s">
        <v>265</v>
      </c>
      <c r="H31" s="51">
        <v>30353</v>
      </c>
      <c r="I31" s="53"/>
    </row>
    <row r="32" spans="1:9" ht="15.75" thickBot="1">
      <c r="A32" s="12"/>
      <c r="B32" s="94"/>
      <c r="C32" s="50"/>
      <c r="D32" s="111"/>
      <c r="E32" s="54"/>
      <c r="F32" s="43"/>
      <c r="G32" s="50"/>
      <c r="H32" s="52"/>
      <c r="I32" s="54"/>
    </row>
    <row r="33" spans="1:22" ht="15.75" thickTop="1">
      <c r="A33" s="12" t="s">
        <v>1444</v>
      </c>
      <c r="B33" s="58" t="s">
        <v>501</v>
      </c>
      <c r="C33" s="58"/>
      <c r="D33" s="58"/>
      <c r="E33" s="58"/>
      <c r="F33" s="58"/>
      <c r="G33" s="58"/>
      <c r="H33" s="58"/>
      <c r="I33" s="58"/>
      <c r="J33" s="58"/>
      <c r="K33" s="58"/>
      <c r="L33" s="58"/>
      <c r="M33" s="58"/>
      <c r="N33" s="58"/>
      <c r="O33" s="58"/>
      <c r="P33" s="58"/>
      <c r="Q33" s="58"/>
      <c r="R33" s="58"/>
      <c r="S33" s="58"/>
      <c r="T33" s="58"/>
      <c r="U33" s="58"/>
      <c r="V33" s="58"/>
    </row>
    <row r="34" spans="1:22">
      <c r="A34" s="12"/>
      <c r="B34" s="20"/>
      <c r="C34" s="20"/>
      <c r="D34" s="20"/>
      <c r="E34" s="20"/>
      <c r="F34" s="20"/>
      <c r="G34" s="20"/>
      <c r="H34" s="20"/>
      <c r="I34" s="20"/>
      <c r="J34" s="20"/>
      <c r="K34" s="20"/>
      <c r="L34" s="20"/>
      <c r="M34" s="20"/>
    </row>
    <row r="35" spans="1:22">
      <c r="A35" s="12"/>
      <c r="B35" s="13"/>
      <c r="C35" s="13"/>
      <c r="D35" s="13"/>
      <c r="E35" s="13"/>
      <c r="F35" s="13"/>
      <c r="G35" s="13"/>
      <c r="H35" s="13"/>
      <c r="I35" s="13"/>
      <c r="J35" s="13"/>
      <c r="K35" s="13"/>
      <c r="L35" s="13"/>
      <c r="M35" s="13"/>
    </row>
    <row r="36" spans="1:22" ht="15.75" thickBot="1">
      <c r="A36" s="12"/>
      <c r="B36" s="16"/>
      <c r="C36" s="35">
        <v>2014</v>
      </c>
      <c r="D36" s="35"/>
      <c r="E36" s="35"/>
      <c r="F36" s="16"/>
      <c r="G36" s="35">
        <v>2013</v>
      </c>
      <c r="H36" s="35"/>
      <c r="I36" s="35"/>
      <c r="J36" s="16"/>
      <c r="K36" s="35">
        <v>2012</v>
      </c>
      <c r="L36" s="35"/>
      <c r="M36" s="35"/>
    </row>
    <row r="37" spans="1:22">
      <c r="A37" s="12"/>
      <c r="B37" s="93" t="s">
        <v>502</v>
      </c>
      <c r="C37" s="37" t="s">
        <v>265</v>
      </c>
      <c r="D37" s="39">
        <v>2871</v>
      </c>
      <c r="E37" s="28"/>
      <c r="F37" s="23"/>
      <c r="G37" s="37" t="s">
        <v>265</v>
      </c>
      <c r="H37" s="39">
        <v>3536</v>
      </c>
      <c r="I37" s="28"/>
      <c r="J37" s="23"/>
      <c r="K37" s="37" t="s">
        <v>265</v>
      </c>
      <c r="L37" s="39">
        <v>3917</v>
      </c>
      <c r="M37" s="28"/>
    </row>
    <row r="38" spans="1:22">
      <c r="A38" s="12"/>
      <c r="B38" s="93"/>
      <c r="C38" s="38"/>
      <c r="D38" s="40"/>
      <c r="E38" s="29"/>
      <c r="F38" s="23"/>
      <c r="G38" s="38"/>
      <c r="H38" s="40"/>
      <c r="I38" s="29"/>
      <c r="J38" s="23"/>
      <c r="K38" s="38"/>
      <c r="L38" s="40"/>
      <c r="M38" s="29"/>
    </row>
    <row r="39" spans="1:22">
      <c r="A39" s="12"/>
      <c r="B39" s="94" t="s">
        <v>503</v>
      </c>
      <c r="C39" s="71" t="s">
        <v>407</v>
      </c>
      <c r="D39" s="71"/>
      <c r="E39" s="43"/>
      <c r="F39" s="43"/>
      <c r="G39" s="71" t="s">
        <v>504</v>
      </c>
      <c r="H39" s="71"/>
      <c r="I39" s="41" t="s">
        <v>359</v>
      </c>
      <c r="J39" s="43"/>
      <c r="K39" s="71" t="s">
        <v>505</v>
      </c>
      <c r="L39" s="71"/>
      <c r="M39" s="41" t="s">
        <v>359</v>
      </c>
    </row>
    <row r="40" spans="1:22">
      <c r="A40" s="12"/>
      <c r="B40" s="94"/>
      <c r="C40" s="71"/>
      <c r="D40" s="71"/>
      <c r="E40" s="43"/>
      <c r="F40" s="43"/>
      <c r="G40" s="71"/>
      <c r="H40" s="71"/>
      <c r="I40" s="41"/>
      <c r="J40" s="43"/>
      <c r="K40" s="71"/>
      <c r="L40" s="71"/>
      <c r="M40" s="41"/>
    </row>
    <row r="41" spans="1:22" ht="32.25" customHeight="1">
      <c r="A41" s="12"/>
      <c r="B41" s="93" t="s">
        <v>506</v>
      </c>
      <c r="C41" s="45" t="s">
        <v>507</v>
      </c>
      <c r="D41" s="45"/>
      <c r="E41" s="36" t="s">
        <v>359</v>
      </c>
      <c r="F41" s="23"/>
      <c r="G41" s="45">
        <v>99</v>
      </c>
      <c r="H41" s="45"/>
      <c r="I41" s="23"/>
      <c r="J41" s="23"/>
      <c r="K41" s="45">
        <v>303</v>
      </c>
      <c r="L41" s="45"/>
      <c r="M41" s="23"/>
    </row>
    <row r="42" spans="1:22" ht="15.75" thickBot="1">
      <c r="A42" s="12"/>
      <c r="B42" s="93"/>
      <c r="C42" s="77"/>
      <c r="D42" s="77"/>
      <c r="E42" s="96"/>
      <c r="F42" s="23"/>
      <c r="G42" s="77"/>
      <c r="H42" s="77"/>
      <c r="I42" s="47"/>
      <c r="J42" s="23"/>
      <c r="K42" s="77"/>
      <c r="L42" s="77"/>
      <c r="M42" s="47"/>
    </row>
    <row r="43" spans="1:22">
      <c r="A43" s="12"/>
      <c r="B43" s="94" t="s">
        <v>508</v>
      </c>
      <c r="C43" s="49" t="s">
        <v>265</v>
      </c>
      <c r="D43" s="51">
        <v>2286</v>
      </c>
      <c r="E43" s="53"/>
      <c r="F43" s="43"/>
      <c r="G43" s="49" t="s">
        <v>265</v>
      </c>
      <c r="H43" s="51">
        <v>2871</v>
      </c>
      <c r="I43" s="53"/>
      <c r="J43" s="43"/>
      <c r="K43" s="49" t="s">
        <v>265</v>
      </c>
      <c r="L43" s="51">
        <v>3536</v>
      </c>
      <c r="M43" s="53"/>
    </row>
    <row r="44" spans="1:22" ht="15.75" thickBot="1">
      <c r="A44" s="12"/>
      <c r="B44" s="94"/>
      <c r="C44" s="50"/>
      <c r="D44" s="52"/>
      <c r="E44" s="54"/>
      <c r="F44" s="43"/>
      <c r="G44" s="50"/>
      <c r="H44" s="52"/>
      <c r="I44" s="54"/>
      <c r="J44" s="43"/>
      <c r="K44" s="50"/>
      <c r="L44" s="52"/>
      <c r="M44" s="54"/>
    </row>
    <row r="45" spans="1:22" ht="25.5" customHeight="1" thickTop="1">
      <c r="A45" s="12" t="s">
        <v>1445</v>
      </c>
      <c r="B45" s="58" t="s">
        <v>514</v>
      </c>
      <c r="C45" s="58"/>
      <c r="D45" s="58"/>
      <c r="E45" s="58"/>
      <c r="F45" s="58"/>
      <c r="G45" s="58"/>
      <c r="H45" s="58"/>
      <c r="I45" s="58"/>
      <c r="J45" s="58"/>
      <c r="K45" s="58"/>
      <c r="L45" s="58"/>
      <c r="M45" s="58"/>
      <c r="N45" s="58"/>
      <c r="O45" s="58"/>
      <c r="P45" s="58"/>
      <c r="Q45" s="58"/>
      <c r="R45" s="58"/>
      <c r="S45" s="58"/>
      <c r="T45" s="58"/>
      <c r="U45" s="58"/>
      <c r="V45" s="58"/>
    </row>
    <row r="46" spans="1:22">
      <c r="A46" s="12"/>
      <c r="B46" s="20"/>
      <c r="C46" s="20"/>
      <c r="D46" s="20"/>
      <c r="E46" s="20"/>
      <c r="F46" s="20"/>
      <c r="G46" s="20"/>
      <c r="H46" s="20"/>
      <c r="I46" s="20"/>
      <c r="J46" s="20"/>
      <c r="K46" s="20"/>
      <c r="L46" s="20"/>
      <c r="M46" s="20"/>
    </row>
    <row r="47" spans="1:22">
      <c r="A47" s="12"/>
      <c r="B47" s="13"/>
      <c r="C47" s="13"/>
      <c r="D47" s="13"/>
      <c r="E47" s="13"/>
      <c r="F47" s="13"/>
      <c r="G47" s="13"/>
      <c r="H47" s="13"/>
      <c r="I47" s="13"/>
      <c r="J47" s="13"/>
      <c r="K47" s="13"/>
      <c r="L47" s="13"/>
      <c r="M47" s="13"/>
    </row>
    <row r="48" spans="1:22" ht="15.75" thickBot="1">
      <c r="A48" s="12"/>
      <c r="B48" s="16"/>
      <c r="C48" s="35">
        <v>2014</v>
      </c>
      <c r="D48" s="35"/>
      <c r="E48" s="35"/>
      <c r="F48" s="16"/>
      <c r="G48" s="35">
        <v>2013</v>
      </c>
      <c r="H48" s="35"/>
      <c r="I48" s="35"/>
      <c r="J48" s="16"/>
      <c r="K48" s="35">
        <v>2012</v>
      </c>
      <c r="L48" s="35"/>
      <c r="M48" s="35"/>
    </row>
    <row r="49" spans="1:13">
      <c r="A49" s="12"/>
      <c r="B49" s="32" t="s">
        <v>515</v>
      </c>
      <c r="C49" s="28"/>
      <c r="D49" s="28"/>
      <c r="E49" s="28"/>
      <c r="F49" s="18"/>
      <c r="G49" s="28"/>
      <c r="H49" s="28"/>
      <c r="I49" s="28"/>
      <c r="J49" s="18"/>
      <c r="K49" s="28"/>
      <c r="L49" s="28"/>
      <c r="M49" s="28"/>
    </row>
    <row r="50" spans="1:13">
      <c r="A50" s="12"/>
      <c r="B50" s="78" t="s">
        <v>516</v>
      </c>
      <c r="C50" s="41" t="s">
        <v>265</v>
      </c>
      <c r="D50" s="71" t="s">
        <v>407</v>
      </c>
      <c r="E50" s="43"/>
      <c r="F50" s="43"/>
      <c r="G50" s="41" t="s">
        <v>265</v>
      </c>
      <c r="H50" s="71" t="s">
        <v>407</v>
      </c>
      <c r="I50" s="43"/>
      <c r="J50" s="43"/>
      <c r="K50" s="41" t="s">
        <v>265</v>
      </c>
      <c r="L50" s="71" t="s">
        <v>407</v>
      </c>
      <c r="M50" s="43"/>
    </row>
    <row r="51" spans="1:13">
      <c r="A51" s="12"/>
      <c r="B51" s="78"/>
      <c r="C51" s="41"/>
      <c r="D51" s="71"/>
      <c r="E51" s="43"/>
      <c r="F51" s="43"/>
      <c r="G51" s="41"/>
      <c r="H51" s="71"/>
      <c r="I51" s="43"/>
      <c r="J51" s="43"/>
      <c r="K51" s="41"/>
      <c r="L51" s="71"/>
      <c r="M51" s="43"/>
    </row>
    <row r="52" spans="1:13">
      <c r="A52" s="12"/>
      <c r="B52" s="82" t="s">
        <v>517</v>
      </c>
      <c r="C52" s="45">
        <v>970</v>
      </c>
      <c r="D52" s="45"/>
      <c r="E52" s="23"/>
      <c r="F52" s="23"/>
      <c r="G52" s="45">
        <v>63</v>
      </c>
      <c r="H52" s="45"/>
      <c r="I52" s="23"/>
      <c r="J52" s="23"/>
      <c r="K52" s="44">
        <v>1047</v>
      </c>
      <c r="L52" s="44"/>
      <c r="M52" s="23"/>
    </row>
    <row r="53" spans="1:13" ht="15.75" thickBot="1">
      <c r="A53" s="12"/>
      <c r="B53" s="82"/>
      <c r="C53" s="77"/>
      <c r="D53" s="77"/>
      <c r="E53" s="47"/>
      <c r="F53" s="23"/>
      <c r="G53" s="77"/>
      <c r="H53" s="77"/>
      <c r="I53" s="47"/>
      <c r="J53" s="23"/>
      <c r="K53" s="46"/>
      <c r="L53" s="46"/>
      <c r="M53" s="47"/>
    </row>
    <row r="54" spans="1:13">
      <c r="A54" s="12"/>
      <c r="B54" s="41" t="s">
        <v>518</v>
      </c>
      <c r="C54" s="79">
        <v>970</v>
      </c>
      <c r="D54" s="79"/>
      <c r="E54" s="53"/>
      <c r="F54" s="43"/>
      <c r="G54" s="79">
        <v>63</v>
      </c>
      <c r="H54" s="79"/>
      <c r="I54" s="53"/>
      <c r="J54" s="43"/>
      <c r="K54" s="51">
        <v>1047</v>
      </c>
      <c r="L54" s="51"/>
      <c r="M54" s="53"/>
    </row>
    <row r="55" spans="1:13" ht="15.75" thickBot="1">
      <c r="A55" s="12"/>
      <c r="B55" s="41"/>
      <c r="C55" s="72"/>
      <c r="D55" s="72"/>
      <c r="E55" s="65"/>
      <c r="F55" s="43"/>
      <c r="G55" s="72"/>
      <c r="H55" s="72"/>
      <c r="I55" s="65"/>
      <c r="J55" s="43"/>
      <c r="K55" s="64"/>
      <c r="L55" s="64"/>
      <c r="M55" s="65"/>
    </row>
    <row r="56" spans="1:13">
      <c r="A56" s="12"/>
      <c r="B56" s="18"/>
      <c r="C56" s="28"/>
      <c r="D56" s="28"/>
      <c r="E56" s="28"/>
      <c r="F56" s="18"/>
      <c r="G56" s="28"/>
      <c r="H56" s="28"/>
      <c r="I56" s="28"/>
      <c r="J56" s="18"/>
      <c r="K56" s="28"/>
      <c r="L56" s="28"/>
      <c r="M56" s="28"/>
    </row>
    <row r="57" spans="1:13">
      <c r="A57" s="12"/>
      <c r="B57" s="33" t="s">
        <v>519</v>
      </c>
      <c r="C57" s="43"/>
      <c r="D57" s="43"/>
      <c r="E57" s="43"/>
      <c r="F57" s="16"/>
      <c r="G57" s="43"/>
      <c r="H57" s="43"/>
      <c r="I57" s="43"/>
      <c r="J57" s="16"/>
      <c r="K57" s="43"/>
      <c r="L57" s="43"/>
      <c r="M57" s="43"/>
    </row>
    <row r="58" spans="1:13">
      <c r="A58" s="12"/>
      <c r="B58" s="82" t="s">
        <v>516</v>
      </c>
      <c r="C58" s="44">
        <v>11556</v>
      </c>
      <c r="D58" s="44"/>
      <c r="E58" s="23"/>
      <c r="F58" s="23"/>
      <c r="G58" s="44">
        <v>7621</v>
      </c>
      <c r="H58" s="44"/>
      <c r="I58" s="23"/>
      <c r="J58" s="23"/>
      <c r="K58" s="44">
        <v>7116</v>
      </c>
      <c r="L58" s="44"/>
      <c r="M58" s="23"/>
    </row>
    <row r="59" spans="1:13">
      <c r="A59" s="12"/>
      <c r="B59" s="82"/>
      <c r="C59" s="44"/>
      <c r="D59" s="44"/>
      <c r="E59" s="23"/>
      <c r="F59" s="23"/>
      <c r="G59" s="44"/>
      <c r="H59" s="44"/>
      <c r="I59" s="23"/>
      <c r="J59" s="23"/>
      <c r="K59" s="44"/>
      <c r="L59" s="44"/>
      <c r="M59" s="23"/>
    </row>
    <row r="60" spans="1:13">
      <c r="A60" s="12"/>
      <c r="B60" s="78" t="s">
        <v>517</v>
      </c>
      <c r="C60" s="42">
        <v>3485</v>
      </c>
      <c r="D60" s="42"/>
      <c r="E60" s="43"/>
      <c r="F60" s="43"/>
      <c r="G60" s="42">
        <v>1685</v>
      </c>
      <c r="H60" s="42"/>
      <c r="I60" s="43"/>
      <c r="J60" s="43"/>
      <c r="K60" s="71">
        <v>812</v>
      </c>
      <c r="L60" s="71"/>
      <c r="M60" s="43"/>
    </row>
    <row r="61" spans="1:13" ht="15.75" thickBot="1">
      <c r="A61" s="12"/>
      <c r="B61" s="78"/>
      <c r="C61" s="64"/>
      <c r="D61" s="64"/>
      <c r="E61" s="65"/>
      <c r="F61" s="43"/>
      <c r="G61" s="64"/>
      <c r="H61" s="64"/>
      <c r="I61" s="65"/>
      <c r="J61" s="43"/>
      <c r="K61" s="72"/>
      <c r="L61" s="72"/>
      <c r="M61" s="65"/>
    </row>
    <row r="62" spans="1:13">
      <c r="A62" s="12"/>
      <c r="B62" s="36" t="s">
        <v>520</v>
      </c>
      <c r="C62" s="39">
        <v>15041</v>
      </c>
      <c r="D62" s="39"/>
      <c r="E62" s="28"/>
      <c r="F62" s="23"/>
      <c r="G62" s="39">
        <v>9306</v>
      </c>
      <c r="H62" s="39"/>
      <c r="I62" s="28"/>
      <c r="J62" s="23"/>
      <c r="K62" s="39">
        <v>7928</v>
      </c>
      <c r="L62" s="39"/>
      <c r="M62" s="28"/>
    </row>
    <row r="63" spans="1:13" ht="15.75" thickBot="1">
      <c r="A63" s="12"/>
      <c r="B63" s="36"/>
      <c r="C63" s="46"/>
      <c r="D63" s="46"/>
      <c r="E63" s="47"/>
      <c r="F63" s="23"/>
      <c r="G63" s="46"/>
      <c r="H63" s="46"/>
      <c r="I63" s="47"/>
      <c r="J63" s="23"/>
      <c r="K63" s="46"/>
      <c r="L63" s="46"/>
      <c r="M63" s="47"/>
    </row>
    <row r="64" spans="1:13">
      <c r="A64" s="12"/>
      <c r="B64" s="41" t="s">
        <v>521</v>
      </c>
      <c r="C64" s="49" t="s">
        <v>265</v>
      </c>
      <c r="D64" s="51">
        <v>16011</v>
      </c>
      <c r="E64" s="53"/>
      <c r="F64" s="43"/>
      <c r="G64" s="49" t="s">
        <v>265</v>
      </c>
      <c r="H64" s="51">
        <v>9369</v>
      </c>
      <c r="I64" s="53"/>
      <c r="J64" s="43"/>
      <c r="K64" s="49" t="s">
        <v>265</v>
      </c>
      <c r="L64" s="51">
        <v>8975</v>
      </c>
      <c r="M64" s="53"/>
    </row>
    <row r="65" spans="1:22" ht="15.75" thickBot="1">
      <c r="A65" s="12"/>
      <c r="B65" s="41"/>
      <c r="C65" s="50"/>
      <c r="D65" s="52"/>
      <c r="E65" s="54"/>
      <c r="F65" s="43"/>
      <c r="G65" s="50"/>
      <c r="H65" s="52"/>
      <c r="I65" s="54"/>
      <c r="J65" s="43"/>
      <c r="K65" s="50"/>
      <c r="L65" s="52"/>
      <c r="M65" s="54"/>
    </row>
    <row r="66" spans="1:22" ht="15.75" thickTop="1">
      <c r="A66" s="12"/>
      <c r="B66" s="32" t="s">
        <v>522</v>
      </c>
      <c r="C66" s="112"/>
      <c r="D66" s="112"/>
      <c r="E66" s="112"/>
      <c r="F66" s="18"/>
      <c r="G66" s="112"/>
      <c r="H66" s="112"/>
      <c r="I66" s="112"/>
      <c r="J66" s="18"/>
      <c r="K66" s="112"/>
      <c r="L66" s="112"/>
      <c r="M66" s="112"/>
    </row>
    <row r="67" spans="1:22">
      <c r="A67" s="12"/>
      <c r="B67" s="76" t="s">
        <v>523</v>
      </c>
      <c r="C67" s="33" t="s">
        <v>265</v>
      </c>
      <c r="D67" s="62" t="s">
        <v>524</v>
      </c>
      <c r="E67" s="33" t="s">
        <v>359</v>
      </c>
      <c r="F67" s="16"/>
      <c r="G67" s="33" t="s">
        <v>265</v>
      </c>
      <c r="H67" s="62" t="s">
        <v>525</v>
      </c>
      <c r="I67" s="33" t="s">
        <v>359</v>
      </c>
      <c r="J67" s="16"/>
      <c r="K67" s="33" t="s">
        <v>265</v>
      </c>
      <c r="L67" s="62" t="s">
        <v>526</v>
      </c>
      <c r="M67" s="33" t="s">
        <v>359</v>
      </c>
    </row>
    <row r="68" spans="1:22">
      <c r="A68" s="12"/>
      <c r="B68" s="82" t="s">
        <v>527</v>
      </c>
      <c r="C68" s="36" t="s">
        <v>265</v>
      </c>
      <c r="D68" s="45" t="s">
        <v>407</v>
      </c>
      <c r="E68" s="23"/>
      <c r="F68" s="23"/>
      <c r="G68" s="36" t="s">
        <v>265</v>
      </c>
      <c r="H68" s="44">
        <v>11328</v>
      </c>
      <c r="I68" s="23"/>
      <c r="J68" s="23"/>
      <c r="K68" s="36" t="s">
        <v>265</v>
      </c>
      <c r="L68" s="44">
        <v>9833</v>
      </c>
      <c r="M68" s="23"/>
    </row>
    <row r="69" spans="1:22">
      <c r="A69" s="12"/>
      <c r="B69" s="82"/>
      <c r="C69" s="36"/>
      <c r="D69" s="45"/>
      <c r="E69" s="23"/>
      <c r="F69" s="23"/>
      <c r="G69" s="36"/>
      <c r="H69" s="44"/>
      <c r="I69" s="23"/>
      <c r="J69" s="23"/>
      <c r="K69" s="36"/>
      <c r="L69" s="44"/>
      <c r="M69" s="23"/>
    </row>
    <row r="70" spans="1:22">
      <c r="A70" s="12"/>
      <c r="B70" s="78" t="s">
        <v>528</v>
      </c>
      <c r="C70" s="41" t="s">
        <v>265</v>
      </c>
      <c r="D70" s="42">
        <v>36058</v>
      </c>
      <c r="E70" s="43"/>
      <c r="F70" s="43"/>
      <c r="G70" s="41" t="s">
        <v>265</v>
      </c>
      <c r="H70" s="71" t="s">
        <v>407</v>
      </c>
      <c r="I70" s="43"/>
      <c r="J70" s="43"/>
      <c r="K70" s="41" t="s">
        <v>265</v>
      </c>
      <c r="L70" s="71" t="s">
        <v>407</v>
      </c>
      <c r="M70" s="43"/>
    </row>
    <row r="71" spans="1:22">
      <c r="A71" s="12"/>
      <c r="B71" s="78"/>
      <c r="C71" s="41"/>
      <c r="D71" s="42"/>
      <c r="E71" s="43"/>
      <c r="F71" s="43"/>
      <c r="G71" s="41"/>
      <c r="H71" s="71"/>
      <c r="I71" s="43"/>
      <c r="J71" s="43"/>
      <c r="K71" s="41"/>
      <c r="L71" s="71"/>
      <c r="M71" s="43"/>
    </row>
    <row r="72" spans="1:22">
      <c r="A72" s="12" t="s">
        <v>1446</v>
      </c>
      <c r="B72" s="58" t="s">
        <v>1447</v>
      </c>
      <c r="C72" s="58"/>
      <c r="D72" s="58"/>
      <c r="E72" s="58"/>
      <c r="F72" s="58"/>
      <c r="G72" s="58"/>
      <c r="H72" s="58"/>
      <c r="I72" s="58"/>
      <c r="J72" s="58"/>
      <c r="K72" s="58"/>
      <c r="L72" s="58"/>
      <c r="M72" s="58"/>
      <c r="N72" s="58"/>
      <c r="O72" s="58"/>
      <c r="P72" s="58"/>
      <c r="Q72" s="58"/>
      <c r="R72" s="58"/>
      <c r="S72" s="58"/>
      <c r="T72" s="58"/>
      <c r="U72" s="58"/>
      <c r="V72" s="58"/>
    </row>
    <row r="73" spans="1:22">
      <c r="A73" s="12"/>
      <c r="B73" s="20"/>
      <c r="C73" s="20"/>
      <c r="D73" s="20"/>
      <c r="E73" s="20"/>
      <c r="F73" s="20"/>
      <c r="G73" s="20"/>
      <c r="H73" s="20"/>
      <c r="I73" s="20"/>
      <c r="J73" s="20"/>
      <c r="K73" s="20"/>
      <c r="L73" s="20"/>
      <c r="M73" s="20"/>
      <c r="N73" s="20"/>
      <c r="O73" s="20"/>
      <c r="P73" s="20"/>
      <c r="Q73" s="20"/>
      <c r="R73" s="20"/>
      <c r="S73" s="20"/>
      <c r="T73" s="20"/>
      <c r="U73" s="20"/>
      <c r="V73" s="20"/>
    </row>
    <row r="74" spans="1:22">
      <c r="A74" s="12"/>
      <c r="B74" s="13"/>
      <c r="C74" s="13"/>
      <c r="D74" s="13"/>
      <c r="E74" s="13"/>
      <c r="F74" s="13"/>
      <c r="G74" s="13"/>
      <c r="H74" s="13"/>
      <c r="I74" s="13"/>
      <c r="J74" s="13"/>
      <c r="K74" s="13"/>
      <c r="L74" s="13"/>
      <c r="M74" s="13"/>
      <c r="N74" s="13"/>
      <c r="O74" s="13"/>
      <c r="P74" s="13"/>
      <c r="Q74" s="13"/>
      <c r="R74" s="13"/>
      <c r="S74" s="13"/>
      <c r="T74" s="13"/>
      <c r="U74" s="13"/>
      <c r="V74" s="13"/>
    </row>
    <row r="75" spans="1:22" ht="15.75" thickBot="1">
      <c r="A75" s="12"/>
      <c r="B75" s="16"/>
      <c r="C75" s="35">
        <v>2014</v>
      </c>
      <c r="D75" s="35"/>
      <c r="E75" s="35"/>
      <c r="F75" s="35"/>
      <c r="G75" s="35"/>
      <c r="H75" s="35"/>
      <c r="I75" s="16"/>
      <c r="J75" s="35">
        <v>2013</v>
      </c>
      <c r="K75" s="35"/>
      <c r="L75" s="35"/>
      <c r="M75" s="35"/>
      <c r="N75" s="35"/>
      <c r="O75" s="35"/>
      <c r="P75" s="16"/>
      <c r="Q75" s="35">
        <v>2012</v>
      </c>
      <c r="R75" s="35"/>
      <c r="S75" s="35"/>
      <c r="T75" s="35"/>
      <c r="U75" s="35"/>
      <c r="V75" s="35"/>
    </row>
    <row r="76" spans="1:22" ht="15.75" thickBot="1">
      <c r="A76" s="12"/>
      <c r="B76" s="16"/>
      <c r="C76" s="59" t="s">
        <v>531</v>
      </c>
      <c r="D76" s="59"/>
      <c r="E76" s="59"/>
      <c r="F76" s="81"/>
      <c r="G76" s="113" t="s">
        <v>532</v>
      </c>
      <c r="H76" s="113"/>
      <c r="I76" s="16"/>
      <c r="J76" s="59" t="s">
        <v>531</v>
      </c>
      <c r="K76" s="59"/>
      <c r="L76" s="59"/>
      <c r="M76" s="81"/>
      <c r="N76" s="113" t="s">
        <v>532</v>
      </c>
      <c r="O76" s="113"/>
      <c r="P76" s="16"/>
      <c r="Q76" s="59" t="s">
        <v>531</v>
      </c>
      <c r="R76" s="59"/>
      <c r="S76" s="59"/>
      <c r="T76" s="81"/>
      <c r="U76" s="113" t="s">
        <v>532</v>
      </c>
      <c r="V76" s="113"/>
    </row>
    <row r="77" spans="1:22">
      <c r="A77" s="12"/>
      <c r="B77" s="82" t="s">
        <v>533</v>
      </c>
      <c r="C77" s="37" t="s">
        <v>265</v>
      </c>
      <c r="D77" s="39">
        <v>47950</v>
      </c>
      <c r="E77" s="28"/>
      <c r="F77" s="23"/>
      <c r="G77" s="60">
        <v>35</v>
      </c>
      <c r="H77" s="37" t="s">
        <v>534</v>
      </c>
      <c r="I77" s="23"/>
      <c r="J77" s="37" t="s">
        <v>265</v>
      </c>
      <c r="K77" s="39">
        <v>16326</v>
      </c>
      <c r="L77" s="28"/>
      <c r="M77" s="23"/>
      <c r="N77" s="60">
        <v>35</v>
      </c>
      <c r="O77" s="37" t="s">
        <v>534</v>
      </c>
      <c r="P77" s="23"/>
      <c r="Q77" s="37" t="s">
        <v>265</v>
      </c>
      <c r="R77" s="39">
        <v>6642</v>
      </c>
      <c r="S77" s="28"/>
      <c r="T77" s="23"/>
      <c r="U77" s="60">
        <v>35</v>
      </c>
      <c r="V77" s="37" t="s">
        <v>534</v>
      </c>
    </row>
    <row r="78" spans="1:22">
      <c r="A78" s="12"/>
      <c r="B78" s="82"/>
      <c r="C78" s="38"/>
      <c r="D78" s="40"/>
      <c r="E78" s="29"/>
      <c r="F78" s="23"/>
      <c r="G78" s="61"/>
      <c r="H78" s="38"/>
      <c r="I78" s="23"/>
      <c r="J78" s="38"/>
      <c r="K78" s="40"/>
      <c r="L78" s="29"/>
      <c r="M78" s="23"/>
      <c r="N78" s="61"/>
      <c r="O78" s="38"/>
      <c r="P78" s="23"/>
      <c r="Q78" s="38"/>
      <c r="R78" s="40"/>
      <c r="S78" s="29"/>
      <c r="T78" s="23"/>
      <c r="U78" s="61"/>
      <c r="V78" s="38"/>
    </row>
    <row r="79" spans="1:22">
      <c r="A79" s="12"/>
      <c r="B79" s="78" t="s">
        <v>535</v>
      </c>
      <c r="C79" s="42">
        <v>4364</v>
      </c>
      <c r="D79" s="42"/>
      <c r="E79" s="43"/>
      <c r="F79" s="43"/>
      <c r="G79" s="71">
        <v>3.2</v>
      </c>
      <c r="H79" s="41" t="s">
        <v>534</v>
      </c>
      <c r="I79" s="43"/>
      <c r="J79" s="42">
        <v>1748</v>
      </c>
      <c r="K79" s="42"/>
      <c r="L79" s="43"/>
      <c r="M79" s="43"/>
      <c r="N79" s="71">
        <v>3.7</v>
      </c>
      <c r="O79" s="41" t="s">
        <v>534</v>
      </c>
      <c r="P79" s="43"/>
      <c r="Q79" s="42">
        <v>1859</v>
      </c>
      <c r="R79" s="42"/>
      <c r="S79" s="43"/>
      <c r="T79" s="43"/>
      <c r="U79" s="71">
        <v>9.8000000000000007</v>
      </c>
      <c r="V79" s="41" t="s">
        <v>534</v>
      </c>
    </row>
    <row r="80" spans="1:22">
      <c r="A80" s="12"/>
      <c r="B80" s="78"/>
      <c r="C80" s="42"/>
      <c r="D80" s="42"/>
      <c r="E80" s="43"/>
      <c r="F80" s="43"/>
      <c r="G80" s="71"/>
      <c r="H80" s="41"/>
      <c r="I80" s="43"/>
      <c r="J80" s="42"/>
      <c r="K80" s="42"/>
      <c r="L80" s="43"/>
      <c r="M80" s="43"/>
      <c r="N80" s="71"/>
      <c r="O80" s="41"/>
      <c r="P80" s="43"/>
      <c r="Q80" s="42"/>
      <c r="R80" s="42"/>
      <c r="S80" s="43"/>
      <c r="T80" s="43"/>
      <c r="U80" s="71"/>
      <c r="V80" s="41"/>
    </row>
    <row r="81" spans="1:22">
      <c r="A81" s="12"/>
      <c r="B81" s="32" t="s">
        <v>536</v>
      </c>
      <c r="C81" s="45" t="s">
        <v>537</v>
      </c>
      <c r="D81" s="45"/>
      <c r="E81" s="32" t="s">
        <v>359</v>
      </c>
      <c r="F81" s="18"/>
      <c r="G81" s="34" t="s">
        <v>538</v>
      </c>
      <c r="H81" s="32" t="s">
        <v>539</v>
      </c>
      <c r="I81" s="18"/>
      <c r="J81" s="45" t="s">
        <v>540</v>
      </c>
      <c r="K81" s="45"/>
      <c r="L81" s="32" t="s">
        <v>359</v>
      </c>
      <c r="M81" s="18"/>
      <c r="N81" s="34" t="s">
        <v>541</v>
      </c>
      <c r="O81" s="32" t="s">
        <v>539</v>
      </c>
      <c r="P81" s="18"/>
      <c r="Q81" s="45" t="s">
        <v>542</v>
      </c>
      <c r="R81" s="45"/>
      <c r="S81" s="32" t="s">
        <v>359</v>
      </c>
      <c r="T81" s="18"/>
      <c r="U81" s="34" t="s">
        <v>543</v>
      </c>
      <c r="V81" s="32" t="s">
        <v>539</v>
      </c>
    </row>
    <row r="82" spans="1:22" ht="21" customHeight="1">
      <c r="A82" s="12"/>
      <c r="B82" s="78" t="s">
        <v>544</v>
      </c>
      <c r="C82" s="71" t="s">
        <v>545</v>
      </c>
      <c r="D82" s="71"/>
      <c r="E82" s="41" t="s">
        <v>359</v>
      </c>
      <c r="F82" s="43"/>
      <c r="G82" s="71" t="s">
        <v>546</v>
      </c>
      <c r="H82" s="41" t="s">
        <v>539</v>
      </c>
      <c r="I82" s="43"/>
      <c r="J82" s="71" t="s">
        <v>547</v>
      </c>
      <c r="K82" s="71"/>
      <c r="L82" s="41" t="s">
        <v>359</v>
      </c>
      <c r="M82" s="43"/>
      <c r="N82" s="71" t="s">
        <v>548</v>
      </c>
      <c r="O82" s="41" t="s">
        <v>539</v>
      </c>
      <c r="P82" s="43"/>
      <c r="Q82" s="71">
        <v>730</v>
      </c>
      <c r="R82" s="71"/>
      <c r="S82" s="43"/>
      <c r="T82" s="43"/>
      <c r="U82" s="71">
        <v>3.8</v>
      </c>
      <c r="V82" s="41" t="s">
        <v>534</v>
      </c>
    </row>
    <row r="83" spans="1:22">
      <c r="A83" s="12"/>
      <c r="B83" s="78"/>
      <c r="C83" s="71"/>
      <c r="D83" s="71"/>
      <c r="E83" s="41"/>
      <c r="F83" s="43"/>
      <c r="G83" s="71"/>
      <c r="H83" s="41"/>
      <c r="I83" s="43"/>
      <c r="J83" s="71"/>
      <c r="K83" s="71"/>
      <c r="L83" s="41"/>
      <c r="M83" s="43"/>
      <c r="N83" s="71"/>
      <c r="O83" s="41"/>
      <c r="P83" s="43"/>
      <c r="Q83" s="71"/>
      <c r="R83" s="71"/>
      <c r="S83" s="43"/>
      <c r="T83" s="43"/>
      <c r="U83" s="71"/>
      <c r="V83" s="41"/>
    </row>
    <row r="84" spans="1:22">
      <c r="A84" s="12"/>
      <c r="B84" s="36" t="s">
        <v>549</v>
      </c>
      <c r="C84" s="45" t="s">
        <v>550</v>
      </c>
      <c r="D84" s="45"/>
      <c r="E84" s="36" t="s">
        <v>359</v>
      </c>
      <c r="F84" s="23"/>
      <c r="G84" s="45" t="s">
        <v>551</v>
      </c>
      <c r="H84" s="36" t="s">
        <v>539</v>
      </c>
      <c r="I84" s="23"/>
      <c r="J84" s="45" t="s">
        <v>552</v>
      </c>
      <c r="K84" s="45"/>
      <c r="L84" s="36" t="s">
        <v>359</v>
      </c>
      <c r="M84" s="23"/>
      <c r="N84" s="45" t="s">
        <v>553</v>
      </c>
      <c r="O84" s="36" t="s">
        <v>539</v>
      </c>
      <c r="P84" s="23"/>
      <c r="Q84" s="45" t="s">
        <v>407</v>
      </c>
      <c r="R84" s="45"/>
      <c r="S84" s="23"/>
      <c r="T84" s="23"/>
      <c r="U84" s="45" t="s">
        <v>407</v>
      </c>
      <c r="V84" s="36" t="s">
        <v>534</v>
      </c>
    </row>
    <row r="85" spans="1:22">
      <c r="A85" s="12"/>
      <c r="B85" s="36"/>
      <c r="C85" s="45"/>
      <c r="D85" s="45"/>
      <c r="E85" s="36"/>
      <c r="F85" s="23"/>
      <c r="G85" s="45"/>
      <c r="H85" s="36"/>
      <c r="I85" s="23"/>
      <c r="J85" s="45"/>
      <c r="K85" s="45"/>
      <c r="L85" s="36"/>
      <c r="M85" s="23"/>
      <c r="N85" s="45"/>
      <c r="O85" s="36"/>
      <c r="P85" s="23"/>
      <c r="Q85" s="45"/>
      <c r="R85" s="45"/>
      <c r="S85" s="23"/>
      <c r="T85" s="23"/>
      <c r="U85" s="45"/>
      <c r="V85" s="36"/>
    </row>
    <row r="86" spans="1:22">
      <c r="A86" s="12"/>
      <c r="B86" s="41" t="s">
        <v>554</v>
      </c>
      <c r="C86" s="71">
        <v>91</v>
      </c>
      <c r="D86" s="71"/>
      <c r="E86" s="43"/>
      <c r="F86" s="43"/>
      <c r="G86" s="71">
        <v>0.1</v>
      </c>
      <c r="H86" s="41" t="s">
        <v>534</v>
      </c>
      <c r="I86" s="43"/>
      <c r="J86" s="71" t="s">
        <v>407</v>
      </c>
      <c r="K86" s="71"/>
      <c r="L86" s="43"/>
      <c r="M86" s="43"/>
      <c r="N86" s="71" t="s">
        <v>407</v>
      </c>
      <c r="O86" s="41" t="s">
        <v>534</v>
      </c>
      <c r="P86" s="43"/>
      <c r="Q86" s="71" t="s">
        <v>407</v>
      </c>
      <c r="R86" s="71"/>
      <c r="S86" s="43"/>
      <c r="T86" s="43"/>
      <c r="U86" s="71" t="s">
        <v>407</v>
      </c>
      <c r="V86" s="41" t="s">
        <v>534</v>
      </c>
    </row>
    <row r="87" spans="1:22" ht="15.75" thickBot="1">
      <c r="A87" s="12"/>
      <c r="B87" s="41"/>
      <c r="C87" s="72"/>
      <c r="D87" s="72"/>
      <c r="E87" s="65"/>
      <c r="F87" s="43"/>
      <c r="G87" s="72"/>
      <c r="H87" s="73"/>
      <c r="I87" s="43"/>
      <c r="J87" s="72"/>
      <c r="K87" s="72"/>
      <c r="L87" s="65"/>
      <c r="M87" s="43"/>
      <c r="N87" s="72"/>
      <c r="O87" s="73"/>
      <c r="P87" s="43"/>
      <c r="Q87" s="72"/>
      <c r="R87" s="72"/>
      <c r="S87" s="65"/>
      <c r="T87" s="43"/>
      <c r="U87" s="72"/>
      <c r="V87" s="73"/>
    </row>
    <row r="88" spans="1:22">
      <c r="A88" s="12"/>
      <c r="B88" s="23"/>
      <c r="C88" s="37" t="s">
        <v>265</v>
      </c>
      <c r="D88" s="39">
        <v>16011</v>
      </c>
      <c r="E88" s="28"/>
      <c r="F88" s="23"/>
      <c r="G88" s="60">
        <v>11.7</v>
      </c>
      <c r="H88" s="37" t="s">
        <v>534</v>
      </c>
      <c r="I88" s="23"/>
      <c r="J88" s="37" t="s">
        <v>265</v>
      </c>
      <c r="K88" s="39">
        <v>9369</v>
      </c>
      <c r="L88" s="28"/>
      <c r="M88" s="23"/>
      <c r="N88" s="60">
        <v>20</v>
      </c>
      <c r="O88" s="37" t="s">
        <v>534</v>
      </c>
      <c r="P88" s="23"/>
      <c r="Q88" s="37" t="s">
        <v>265</v>
      </c>
      <c r="R88" s="39">
        <v>8975</v>
      </c>
      <c r="S88" s="28"/>
      <c r="T88" s="23"/>
      <c r="U88" s="60">
        <v>47.3</v>
      </c>
      <c r="V88" s="37" t="s">
        <v>534</v>
      </c>
    </row>
    <row r="89" spans="1:22" ht="15.75" thickBot="1">
      <c r="A89" s="12"/>
      <c r="B89" s="23"/>
      <c r="C89" s="67"/>
      <c r="D89" s="68"/>
      <c r="E89" s="69"/>
      <c r="F89" s="23"/>
      <c r="G89" s="80"/>
      <c r="H89" s="67"/>
      <c r="I89" s="23"/>
      <c r="J89" s="67"/>
      <c r="K89" s="68"/>
      <c r="L89" s="69"/>
      <c r="M89" s="23"/>
      <c r="N89" s="80"/>
      <c r="O89" s="67"/>
      <c r="P89" s="23"/>
      <c r="Q89" s="67"/>
      <c r="R89" s="68"/>
      <c r="S89" s="69"/>
      <c r="T89" s="23"/>
      <c r="U89" s="80"/>
      <c r="V89" s="67"/>
    </row>
    <row r="90" spans="1:22" ht="15.75" thickTop="1">
      <c r="A90" s="12"/>
      <c r="B90" s="13"/>
      <c r="C90" s="13"/>
    </row>
    <row r="91" spans="1:22" ht="102">
      <c r="A91" s="12"/>
      <c r="B91" s="14">
        <v>-1</v>
      </c>
      <c r="C91" s="15" t="s">
        <v>555</v>
      </c>
    </row>
    <row r="92" spans="1:22">
      <c r="A92" s="12" t="s">
        <v>1448</v>
      </c>
      <c r="B92" s="58" t="s">
        <v>1449</v>
      </c>
      <c r="C92" s="58"/>
      <c r="D92" s="58"/>
      <c r="E92" s="58"/>
      <c r="F92" s="58"/>
      <c r="G92" s="58"/>
      <c r="H92" s="58"/>
      <c r="I92" s="58"/>
      <c r="J92" s="58"/>
      <c r="K92" s="58"/>
      <c r="L92" s="58"/>
      <c r="M92" s="58"/>
      <c r="N92" s="58"/>
      <c r="O92" s="58"/>
      <c r="P92" s="58"/>
      <c r="Q92" s="58"/>
      <c r="R92" s="58"/>
      <c r="S92" s="58"/>
      <c r="T92" s="58"/>
      <c r="U92" s="58"/>
      <c r="V92" s="58"/>
    </row>
    <row r="93" spans="1:22">
      <c r="A93" s="12"/>
      <c r="B93" s="20"/>
      <c r="C93" s="20"/>
      <c r="D93" s="20"/>
      <c r="E93" s="20"/>
      <c r="F93" s="20"/>
      <c r="G93" s="20"/>
      <c r="H93" s="20"/>
      <c r="I93" s="20"/>
      <c r="J93" s="20"/>
      <c r="K93" s="20"/>
      <c r="L93" s="20"/>
      <c r="M93" s="20"/>
      <c r="N93" s="20"/>
      <c r="O93" s="20"/>
      <c r="P93" s="20"/>
      <c r="Q93" s="20"/>
      <c r="R93" s="20"/>
      <c r="S93" s="20"/>
      <c r="T93" s="20"/>
      <c r="U93" s="20"/>
      <c r="V93" s="20"/>
    </row>
    <row r="94" spans="1:22">
      <c r="A94" s="12"/>
      <c r="B94" s="13"/>
      <c r="C94" s="13"/>
      <c r="D94" s="13"/>
      <c r="E94" s="13"/>
      <c r="F94" s="13"/>
      <c r="G94" s="13"/>
      <c r="H94" s="13"/>
      <c r="I94" s="13"/>
      <c r="J94" s="13"/>
      <c r="K94" s="13"/>
      <c r="L94" s="13"/>
      <c r="M94" s="13"/>
      <c r="N94" s="13"/>
      <c r="O94" s="13"/>
      <c r="P94" s="13"/>
      <c r="Q94" s="13"/>
      <c r="R94" s="13"/>
      <c r="S94" s="13"/>
      <c r="T94" s="13"/>
      <c r="U94" s="13"/>
      <c r="V94" s="13"/>
    </row>
    <row r="95" spans="1:22" ht="15.75" thickBot="1">
      <c r="A95" s="12"/>
      <c r="B95" s="16"/>
      <c r="C95" s="35">
        <v>2014</v>
      </c>
      <c r="D95" s="35"/>
      <c r="E95" s="35"/>
      <c r="F95" s="35"/>
      <c r="G95" s="35"/>
      <c r="H95" s="35"/>
      <c r="I95" s="16"/>
      <c r="J95" s="35">
        <v>2013</v>
      </c>
      <c r="K95" s="35"/>
      <c r="L95" s="35"/>
      <c r="M95" s="35"/>
      <c r="N95" s="35"/>
      <c r="O95" s="35"/>
      <c r="P95" s="16"/>
      <c r="Q95" s="35">
        <v>2012</v>
      </c>
      <c r="R95" s="35"/>
      <c r="S95" s="35"/>
      <c r="T95" s="35"/>
      <c r="U95" s="35"/>
      <c r="V95" s="35"/>
    </row>
    <row r="96" spans="1:22" ht="15.75" thickBot="1">
      <c r="A96" s="12"/>
      <c r="B96" s="16"/>
      <c r="C96" s="59" t="s">
        <v>531</v>
      </c>
      <c r="D96" s="59"/>
      <c r="E96" s="59"/>
      <c r="F96" s="81"/>
      <c r="G96" s="59" t="s">
        <v>560</v>
      </c>
      <c r="H96" s="59"/>
      <c r="I96" s="16"/>
      <c r="J96" s="59" t="s">
        <v>531</v>
      </c>
      <c r="K96" s="59"/>
      <c r="L96" s="59"/>
      <c r="M96" s="81"/>
      <c r="N96" s="59" t="s">
        <v>560</v>
      </c>
      <c r="O96" s="59"/>
      <c r="P96" s="16"/>
      <c r="Q96" s="59" t="s">
        <v>531</v>
      </c>
      <c r="R96" s="59"/>
      <c r="S96" s="59"/>
      <c r="T96" s="81"/>
      <c r="U96" s="59" t="s">
        <v>560</v>
      </c>
      <c r="V96" s="59"/>
    </row>
    <row r="97" spans="1:22">
      <c r="A97" s="12"/>
      <c r="B97" s="93" t="s">
        <v>561</v>
      </c>
      <c r="C97" s="37" t="s">
        <v>265</v>
      </c>
      <c r="D97" s="60">
        <v>0.01</v>
      </c>
      <c r="E97" s="28"/>
      <c r="F97" s="23"/>
      <c r="G97" s="60">
        <v>0.6</v>
      </c>
      <c r="H97" s="37" t="s">
        <v>562</v>
      </c>
      <c r="I97" s="23"/>
      <c r="J97" s="37" t="s">
        <v>265</v>
      </c>
      <c r="K97" s="60">
        <v>0.17</v>
      </c>
      <c r="L97" s="28"/>
      <c r="M97" s="23"/>
      <c r="N97" s="60">
        <v>17.899999999999999</v>
      </c>
      <c r="O97" s="37" t="s">
        <v>562</v>
      </c>
      <c r="P97" s="23"/>
      <c r="Q97" s="37" t="s">
        <v>265</v>
      </c>
      <c r="R97" s="60" t="s">
        <v>407</v>
      </c>
      <c r="S97" s="28"/>
      <c r="T97" s="23"/>
      <c r="U97" s="60" t="s">
        <v>407</v>
      </c>
      <c r="V97" s="37" t="s">
        <v>562</v>
      </c>
    </row>
    <row r="98" spans="1:22">
      <c r="A98" s="12"/>
      <c r="B98" s="93"/>
      <c r="C98" s="38"/>
      <c r="D98" s="61"/>
      <c r="E98" s="29"/>
      <c r="F98" s="23"/>
      <c r="G98" s="61"/>
      <c r="H98" s="38"/>
      <c r="I98" s="23"/>
      <c r="J98" s="38"/>
      <c r="K98" s="61"/>
      <c r="L98" s="29"/>
      <c r="M98" s="23"/>
      <c r="N98" s="61"/>
      <c r="O98" s="38"/>
      <c r="P98" s="23"/>
      <c r="Q98" s="38"/>
      <c r="R98" s="61"/>
      <c r="S98" s="29"/>
      <c r="T98" s="23"/>
      <c r="U98" s="61"/>
      <c r="V98" s="38"/>
    </row>
    <row r="99" spans="1:22">
      <c r="A99" s="12"/>
      <c r="B99" s="94" t="s">
        <v>563</v>
      </c>
      <c r="C99" s="71">
        <v>0.53</v>
      </c>
      <c r="D99" s="71"/>
      <c r="E99" s="43"/>
      <c r="F99" s="43"/>
      <c r="G99" s="71">
        <v>51.6</v>
      </c>
      <c r="H99" s="41" t="s">
        <v>562</v>
      </c>
      <c r="I99" s="43"/>
      <c r="J99" s="71">
        <v>0.13</v>
      </c>
      <c r="K99" s="71"/>
      <c r="L99" s="43"/>
      <c r="M99" s="43"/>
      <c r="N99" s="71">
        <v>13.9</v>
      </c>
      <c r="O99" s="41" t="s">
        <v>562</v>
      </c>
      <c r="P99" s="43"/>
      <c r="Q99" s="71">
        <v>0.35</v>
      </c>
      <c r="R99" s="71"/>
      <c r="S99" s="43"/>
      <c r="T99" s="43"/>
      <c r="U99" s="71">
        <v>46.6</v>
      </c>
      <c r="V99" s="41" t="s">
        <v>562</v>
      </c>
    </row>
    <row r="100" spans="1:22">
      <c r="A100" s="12"/>
      <c r="B100" s="94"/>
      <c r="C100" s="71"/>
      <c r="D100" s="71"/>
      <c r="E100" s="43"/>
      <c r="F100" s="43"/>
      <c r="G100" s="71"/>
      <c r="H100" s="41"/>
      <c r="I100" s="43"/>
      <c r="J100" s="71"/>
      <c r="K100" s="71"/>
      <c r="L100" s="43"/>
      <c r="M100" s="43"/>
      <c r="N100" s="71"/>
      <c r="O100" s="41"/>
      <c r="P100" s="43"/>
      <c r="Q100" s="71"/>
      <c r="R100" s="71"/>
      <c r="S100" s="43"/>
      <c r="T100" s="43"/>
      <c r="U100" s="71"/>
      <c r="V100" s="41"/>
    </row>
    <row r="101" spans="1:22">
      <c r="A101" s="12"/>
      <c r="B101" s="36" t="s">
        <v>564</v>
      </c>
      <c r="C101" s="45">
        <v>0.5</v>
      </c>
      <c r="D101" s="45"/>
      <c r="E101" s="23"/>
      <c r="F101" s="23"/>
      <c r="G101" s="45">
        <v>47.8</v>
      </c>
      <c r="H101" s="36" t="s">
        <v>562</v>
      </c>
      <c r="I101" s="23"/>
      <c r="J101" s="45">
        <v>0.66</v>
      </c>
      <c r="K101" s="45"/>
      <c r="L101" s="23"/>
      <c r="M101" s="23"/>
      <c r="N101" s="45">
        <v>68.2</v>
      </c>
      <c r="O101" s="36" t="s">
        <v>562</v>
      </c>
      <c r="P101" s="23"/>
      <c r="Q101" s="45">
        <v>0.41</v>
      </c>
      <c r="R101" s="45"/>
      <c r="S101" s="23"/>
      <c r="T101" s="23"/>
      <c r="U101" s="45">
        <v>53.4</v>
      </c>
      <c r="V101" s="36" t="s">
        <v>562</v>
      </c>
    </row>
    <row r="102" spans="1:22" ht="15.75" thickBot="1">
      <c r="A102" s="12"/>
      <c r="B102" s="36"/>
      <c r="C102" s="77"/>
      <c r="D102" s="77"/>
      <c r="E102" s="47"/>
      <c r="F102" s="23"/>
      <c r="G102" s="77"/>
      <c r="H102" s="96"/>
      <c r="I102" s="23"/>
      <c r="J102" s="77"/>
      <c r="K102" s="77"/>
      <c r="L102" s="47"/>
      <c r="M102" s="23"/>
      <c r="N102" s="77"/>
      <c r="O102" s="96"/>
      <c r="P102" s="23"/>
      <c r="Q102" s="77"/>
      <c r="R102" s="77"/>
      <c r="S102" s="47"/>
      <c r="T102" s="23"/>
      <c r="U102" s="77"/>
      <c r="V102" s="96"/>
    </row>
    <row r="103" spans="1:22">
      <c r="A103" s="12"/>
      <c r="B103" s="43"/>
      <c r="C103" s="49" t="s">
        <v>265</v>
      </c>
      <c r="D103" s="79">
        <v>1.04</v>
      </c>
      <c r="E103" s="53"/>
      <c r="F103" s="43"/>
      <c r="G103" s="79">
        <v>100</v>
      </c>
      <c r="H103" s="49" t="s">
        <v>562</v>
      </c>
      <c r="I103" s="43"/>
      <c r="J103" s="49" t="s">
        <v>265</v>
      </c>
      <c r="K103" s="79">
        <v>0.96</v>
      </c>
      <c r="L103" s="53"/>
      <c r="M103" s="43"/>
      <c r="N103" s="79">
        <v>100</v>
      </c>
      <c r="O103" s="49" t="s">
        <v>562</v>
      </c>
      <c r="P103" s="43"/>
      <c r="Q103" s="49" t="s">
        <v>265</v>
      </c>
      <c r="R103" s="79">
        <v>0.76</v>
      </c>
      <c r="S103" s="53"/>
      <c r="T103" s="43"/>
      <c r="U103" s="79">
        <v>100</v>
      </c>
      <c r="V103" s="49" t="s">
        <v>562</v>
      </c>
    </row>
    <row r="104" spans="1:22" ht="15.75" thickBot="1">
      <c r="A104" s="12"/>
      <c r="B104" s="43"/>
      <c r="C104" s="50"/>
      <c r="D104" s="111"/>
      <c r="E104" s="54"/>
      <c r="F104" s="43"/>
      <c r="G104" s="111"/>
      <c r="H104" s="50"/>
      <c r="I104" s="43"/>
      <c r="J104" s="50"/>
      <c r="K104" s="111"/>
      <c r="L104" s="54"/>
      <c r="M104" s="43"/>
      <c r="N104" s="111"/>
      <c r="O104" s="50"/>
      <c r="P104" s="43"/>
      <c r="Q104" s="50"/>
      <c r="R104" s="111"/>
      <c r="S104" s="54"/>
      <c r="T104" s="43"/>
      <c r="U104" s="111"/>
      <c r="V104" s="50"/>
    </row>
    <row r="105" spans="1:22" ht="15.75" thickTop="1"/>
  </sheetData>
  <mergeCells count="464">
    <mergeCell ref="A92:A104"/>
    <mergeCell ref="B92:V92"/>
    <mergeCell ref="A33:A44"/>
    <mergeCell ref="B33:V33"/>
    <mergeCell ref="A45:A71"/>
    <mergeCell ref="B45:V45"/>
    <mergeCell ref="A72:A91"/>
    <mergeCell ref="B72:V72"/>
    <mergeCell ref="A1:A2"/>
    <mergeCell ref="B1:V1"/>
    <mergeCell ref="B2:V2"/>
    <mergeCell ref="B3:V3"/>
    <mergeCell ref="A4:A32"/>
    <mergeCell ref="B4:V4"/>
    <mergeCell ref="Q103:Q104"/>
    <mergeCell ref="R103:R104"/>
    <mergeCell ref="S103:S104"/>
    <mergeCell ref="T103:T104"/>
    <mergeCell ref="U103:U104"/>
    <mergeCell ref="V103:V104"/>
    <mergeCell ref="K103:K104"/>
    <mergeCell ref="L103:L104"/>
    <mergeCell ref="M103:M104"/>
    <mergeCell ref="N103:N104"/>
    <mergeCell ref="O103:O104"/>
    <mergeCell ref="P103:P104"/>
    <mergeCell ref="V101:V102"/>
    <mergeCell ref="B103:B104"/>
    <mergeCell ref="C103:C104"/>
    <mergeCell ref="D103:D104"/>
    <mergeCell ref="E103:E104"/>
    <mergeCell ref="F103:F104"/>
    <mergeCell ref="G103:G104"/>
    <mergeCell ref="H103:H104"/>
    <mergeCell ref="I103:I104"/>
    <mergeCell ref="J103:J104"/>
    <mergeCell ref="O101:O102"/>
    <mergeCell ref="P101:P102"/>
    <mergeCell ref="Q101:R102"/>
    <mergeCell ref="S101:S102"/>
    <mergeCell ref="T101:T102"/>
    <mergeCell ref="U101:U102"/>
    <mergeCell ref="H101:H102"/>
    <mergeCell ref="I101:I102"/>
    <mergeCell ref="J101:K102"/>
    <mergeCell ref="L101:L102"/>
    <mergeCell ref="M101:M102"/>
    <mergeCell ref="N101:N102"/>
    <mergeCell ref="Q99:R100"/>
    <mergeCell ref="S99:S100"/>
    <mergeCell ref="T99:T100"/>
    <mergeCell ref="U99:U100"/>
    <mergeCell ref="V99:V100"/>
    <mergeCell ref="B101:B102"/>
    <mergeCell ref="C101:D102"/>
    <mergeCell ref="E101:E102"/>
    <mergeCell ref="F101:F102"/>
    <mergeCell ref="G101:G102"/>
    <mergeCell ref="J99:K100"/>
    <mergeCell ref="L99:L100"/>
    <mergeCell ref="M99:M100"/>
    <mergeCell ref="N99:N100"/>
    <mergeCell ref="O99:O100"/>
    <mergeCell ref="P99:P100"/>
    <mergeCell ref="T97:T98"/>
    <mergeCell ref="U97:U98"/>
    <mergeCell ref="V97:V98"/>
    <mergeCell ref="B99:B100"/>
    <mergeCell ref="C99:D100"/>
    <mergeCell ref="E99:E100"/>
    <mergeCell ref="F99:F100"/>
    <mergeCell ref="G99:G100"/>
    <mergeCell ref="H99:H100"/>
    <mergeCell ref="I99:I100"/>
    <mergeCell ref="N97:N98"/>
    <mergeCell ref="O97:O98"/>
    <mergeCell ref="P97:P98"/>
    <mergeCell ref="Q97:Q98"/>
    <mergeCell ref="R97:R98"/>
    <mergeCell ref="S97:S98"/>
    <mergeCell ref="H97:H98"/>
    <mergeCell ref="I97:I98"/>
    <mergeCell ref="J97:J98"/>
    <mergeCell ref="K97:K98"/>
    <mergeCell ref="L97:L98"/>
    <mergeCell ref="M97:M98"/>
    <mergeCell ref="B97:B98"/>
    <mergeCell ref="C97:C98"/>
    <mergeCell ref="D97:D98"/>
    <mergeCell ref="E97:E98"/>
    <mergeCell ref="F97:F98"/>
    <mergeCell ref="G97:G98"/>
    <mergeCell ref="C96:E96"/>
    <mergeCell ref="G96:H96"/>
    <mergeCell ref="J96:L96"/>
    <mergeCell ref="N96:O96"/>
    <mergeCell ref="Q96:S96"/>
    <mergeCell ref="U96:V96"/>
    <mergeCell ref="T88:T89"/>
    <mergeCell ref="U88:U89"/>
    <mergeCell ref="V88:V89"/>
    <mergeCell ref="B93:V93"/>
    <mergeCell ref="C95:H95"/>
    <mergeCell ref="J95:O95"/>
    <mergeCell ref="Q95:V95"/>
    <mergeCell ref="N88:N89"/>
    <mergeCell ref="O88:O89"/>
    <mergeCell ref="P88:P89"/>
    <mergeCell ref="Q88:Q89"/>
    <mergeCell ref="R88:R89"/>
    <mergeCell ref="S88:S89"/>
    <mergeCell ref="H88:H89"/>
    <mergeCell ref="I88:I89"/>
    <mergeCell ref="J88:J89"/>
    <mergeCell ref="K88:K89"/>
    <mergeCell ref="L88:L89"/>
    <mergeCell ref="M88:M89"/>
    <mergeCell ref="B88:B89"/>
    <mergeCell ref="C88:C89"/>
    <mergeCell ref="D88:D89"/>
    <mergeCell ref="E88:E89"/>
    <mergeCell ref="F88:F89"/>
    <mergeCell ref="G88:G89"/>
    <mergeCell ref="P86:P87"/>
    <mergeCell ref="Q86:R87"/>
    <mergeCell ref="S86:S87"/>
    <mergeCell ref="T86:T87"/>
    <mergeCell ref="U86:U87"/>
    <mergeCell ref="V86:V87"/>
    <mergeCell ref="I86:I87"/>
    <mergeCell ref="J86:K87"/>
    <mergeCell ref="L86:L87"/>
    <mergeCell ref="M86:M87"/>
    <mergeCell ref="N86:N87"/>
    <mergeCell ref="O86:O87"/>
    <mergeCell ref="B86:B87"/>
    <mergeCell ref="C86:D87"/>
    <mergeCell ref="E86:E87"/>
    <mergeCell ref="F86:F87"/>
    <mergeCell ref="G86:G87"/>
    <mergeCell ref="H86:H87"/>
    <mergeCell ref="P84:P85"/>
    <mergeCell ref="Q84:R85"/>
    <mergeCell ref="S84:S85"/>
    <mergeCell ref="T84:T85"/>
    <mergeCell ref="U84:U85"/>
    <mergeCell ref="V84:V85"/>
    <mergeCell ref="I84:I85"/>
    <mergeCell ref="J84:K85"/>
    <mergeCell ref="L84:L85"/>
    <mergeCell ref="M84:M85"/>
    <mergeCell ref="N84:N85"/>
    <mergeCell ref="O84:O85"/>
    <mergeCell ref="B84:B85"/>
    <mergeCell ref="C84:D85"/>
    <mergeCell ref="E84:E85"/>
    <mergeCell ref="F84:F85"/>
    <mergeCell ref="G84:G85"/>
    <mergeCell ref="H84:H85"/>
    <mergeCell ref="P82:P83"/>
    <mergeCell ref="Q82:R83"/>
    <mergeCell ref="S82:S83"/>
    <mergeCell ref="T82:T83"/>
    <mergeCell ref="U82:U83"/>
    <mergeCell ref="V82:V83"/>
    <mergeCell ref="I82:I83"/>
    <mergeCell ref="J82:K83"/>
    <mergeCell ref="L82:L83"/>
    <mergeCell ref="M82:M83"/>
    <mergeCell ref="N82:N83"/>
    <mergeCell ref="O82:O83"/>
    <mergeCell ref="B82:B83"/>
    <mergeCell ref="C82:D83"/>
    <mergeCell ref="E82:E83"/>
    <mergeCell ref="F82:F83"/>
    <mergeCell ref="G82:G83"/>
    <mergeCell ref="H82:H83"/>
    <mergeCell ref="Q79:R80"/>
    <mergeCell ref="S79:S80"/>
    <mergeCell ref="T79:T80"/>
    <mergeCell ref="U79:U80"/>
    <mergeCell ref="V79:V80"/>
    <mergeCell ref="C81:D81"/>
    <mergeCell ref="J81:K81"/>
    <mergeCell ref="Q81:R81"/>
    <mergeCell ref="J79:K80"/>
    <mergeCell ref="L79:L80"/>
    <mergeCell ref="M79:M80"/>
    <mergeCell ref="N79:N80"/>
    <mergeCell ref="O79:O80"/>
    <mergeCell ref="P79:P80"/>
    <mergeCell ref="T77:T78"/>
    <mergeCell ref="U77:U78"/>
    <mergeCell ref="V77:V78"/>
    <mergeCell ref="B79:B80"/>
    <mergeCell ref="C79:D80"/>
    <mergeCell ref="E79:E80"/>
    <mergeCell ref="F79:F80"/>
    <mergeCell ref="G79:G80"/>
    <mergeCell ref="H79:H80"/>
    <mergeCell ref="I79:I80"/>
    <mergeCell ref="N77:N78"/>
    <mergeCell ref="O77:O78"/>
    <mergeCell ref="P77:P78"/>
    <mergeCell ref="Q77:Q78"/>
    <mergeCell ref="R77:R78"/>
    <mergeCell ref="S77:S78"/>
    <mergeCell ref="H77:H78"/>
    <mergeCell ref="I77:I78"/>
    <mergeCell ref="J77:J78"/>
    <mergeCell ref="K77:K78"/>
    <mergeCell ref="L77:L78"/>
    <mergeCell ref="M77:M78"/>
    <mergeCell ref="B77:B78"/>
    <mergeCell ref="C77:C78"/>
    <mergeCell ref="D77:D78"/>
    <mergeCell ref="E77:E78"/>
    <mergeCell ref="F77:F78"/>
    <mergeCell ref="G77:G78"/>
    <mergeCell ref="B73:V73"/>
    <mergeCell ref="C75:H75"/>
    <mergeCell ref="J75:O75"/>
    <mergeCell ref="Q75:V75"/>
    <mergeCell ref="C76:E76"/>
    <mergeCell ref="G76:H76"/>
    <mergeCell ref="J76:L76"/>
    <mergeCell ref="N76:O76"/>
    <mergeCell ref="Q76:S76"/>
    <mergeCell ref="U76:V76"/>
    <mergeCell ref="H70:H71"/>
    <mergeCell ref="I70:I71"/>
    <mergeCell ref="J70:J71"/>
    <mergeCell ref="K70:K71"/>
    <mergeCell ref="L70:L71"/>
    <mergeCell ref="M70:M71"/>
    <mergeCell ref="B70:B71"/>
    <mergeCell ref="C70:C71"/>
    <mergeCell ref="D70:D71"/>
    <mergeCell ref="E70:E71"/>
    <mergeCell ref="F70:F71"/>
    <mergeCell ref="G70:G71"/>
    <mergeCell ref="H68:H69"/>
    <mergeCell ref="I68:I69"/>
    <mergeCell ref="J68:J69"/>
    <mergeCell ref="K68:K69"/>
    <mergeCell ref="L68:L69"/>
    <mergeCell ref="M68:M69"/>
    <mergeCell ref="B68:B69"/>
    <mergeCell ref="C68:C69"/>
    <mergeCell ref="D68:D69"/>
    <mergeCell ref="E68:E69"/>
    <mergeCell ref="F68:F69"/>
    <mergeCell ref="G68:G69"/>
    <mergeCell ref="K64:K65"/>
    <mergeCell ref="L64:L65"/>
    <mergeCell ref="M64:M65"/>
    <mergeCell ref="C66:E66"/>
    <mergeCell ref="G66:I66"/>
    <mergeCell ref="K66:M66"/>
    <mergeCell ref="M62:M63"/>
    <mergeCell ref="B64:B65"/>
    <mergeCell ref="C64:C65"/>
    <mergeCell ref="D64:D65"/>
    <mergeCell ref="E64:E65"/>
    <mergeCell ref="F64:F65"/>
    <mergeCell ref="G64:G65"/>
    <mergeCell ref="H64:H65"/>
    <mergeCell ref="I64:I65"/>
    <mergeCell ref="J64:J65"/>
    <mergeCell ref="K60:L61"/>
    <mergeCell ref="M60:M61"/>
    <mergeCell ref="B62:B63"/>
    <mergeCell ref="C62:D63"/>
    <mergeCell ref="E62:E63"/>
    <mergeCell ref="F62:F63"/>
    <mergeCell ref="G62:H63"/>
    <mergeCell ref="I62:I63"/>
    <mergeCell ref="J62:J63"/>
    <mergeCell ref="K62:L63"/>
    <mergeCell ref="J58:J59"/>
    <mergeCell ref="K58:L59"/>
    <mergeCell ref="M58:M59"/>
    <mergeCell ref="B60:B61"/>
    <mergeCell ref="C60:D61"/>
    <mergeCell ref="E60:E61"/>
    <mergeCell ref="F60:F61"/>
    <mergeCell ref="G60:H61"/>
    <mergeCell ref="I60:I61"/>
    <mergeCell ref="J60:J61"/>
    <mergeCell ref="B58:B59"/>
    <mergeCell ref="C58:D59"/>
    <mergeCell ref="E58:E59"/>
    <mergeCell ref="F58:F59"/>
    <mergeCell ref="G58:H59"/>
    <mergeCell ref="I58:I59"/>
    <mergeCell ref="K54:L55"/>
    <mergeCell ref="M54:M55"/>
    <mergeCell ref="C56:E56"/>
    <mergeCell ref="G56:I56"/>
    <mergeCell ref="K56:M56"/>
    <mergeCell ref="C57:E57"/>
    <mergeCell ref="G57:I57"/>
    <mergeCell ref="K57:M57"/>
    <mergeCell ref="J52:J53"/>
    <mergeCell ref="K52:L53"/>
    <mergeCell ref="M52:M53"/>
    <mergeCell ref="B54:B55"/>
    <mergeCell ref="C54:D55"/>
    <mergeCell ref="E54:E55"/>
    <mergeCell ref="F54:F55"/>
    <mergeCell ref="G54:H55"/>
    <mergeCell ref="I54:I55"/>
    <mergeCell ref="J54:J55"/>
    <mergeCell ref="B52:B53"/>
    <mergeCell ref="C52:D53"/>
    <mergeCell ref="E52:E53"/>
    <mergeCell ref="F52:F53"/>
    <mergeCell ref="G52:H53"/>
    <mergeCell ref="I52:I53"/>
    <mergeCell ref="H50:H51"/>
    <mergeCell ref="I50:I51"/>
    <mergeCell ref="J50:J51"/>
    <mergeCell ref="K50:K51"/>
    <mergeCell ref="L50:L51"/>
    <mergeCell ref="M50:M51"/>
    <mergeCell ref="B50:B51"/>
    <mergeCell ref="C50:C51"/>
    <mergeCell ref="D50:D51"/>
    <mergeCell ref="E50:E51"/>
    <mergeCell ref="F50:F51"/>
    <mergeCell ref="G50:G51"/>
    <mergeCell ref="C48:E48"/>
    <mergeCell ref="G48:I48"/>
    <mergeCell ref="K48:M48"/>
    <mergeCell ref="C49:E49"/>
    <mergeCell ref="G49:I49"/>
    <mergeCell ref="K49:M49"/>
    <mergeCell ref="I43:I44"/>
    <mergeCell ref="J43:J44"/>
    <mergeCell ref="K43:K44"/>
    <mergeCell ref="L43:L44"/>
    <mergeCell ref="M43:M44"/>
    <mergeCell ref="B46:M46"/>
    <mergeCell ref="J41:J42"/>
    <mergeCell ref="K41:L42"/>
    <mergeCell ref="M41:M42"/>
    <mergeCell ref="B43:B44"/>
    <mergeCell ref="C43:C44"/>
    <mergeCell ref="D43:D44"/>
    <mergeCell ref="E43:E44"/>
    <mergeCell ref="F43:F44"/>
    <mergeCell ref="G43:G44"/>
    <mergeCell ref="H43:H44"/>
    <mergeCell ref="B41:B42"/>
    <mergeCell ref="C41:D42"/>
    <mergeCell ref="E41:E42"/>
    <mergeCell ref="F41:F42"/>
    <mergeCell ref="G41:H42"/>
    <mergeCell ref="I41:I42"/>
    <mergeCell ref="M37:M38"/>
    <mergeCell ref="B39:B40"/>
    <mergeCell ref="C39:D40"/>
    <mergeCell ref="E39:E40"/>
    <mergeCell ref="F39:F40"/>
    <mergeCell ref="G39:H40"/>
    <mergeCell ref="I39:I40"/>
    <mergeCell ref="J39:J40"/>
    <mergeCell ref="K39:L40"/>
    <mergeCell ref="M39:M40"/>
    <mergeCell ref="G37:G38"/>
    <mergeCell ref="H37:H38"/>
    <mergeCell ref="I37:I38"/>
    <mergeCell ref="J37:J38"/>
    <mergeCell ref="K37:K38"/>
    <mergeCell ref="L37:L38"/>
    <mergeCell ref="I31:I32"/>
    <mergeCell ref="B34:M34"/>
    <mergeCell ref="C36:E36"/>
    <mergeCell ref="G36:I36"/>
    <mergeCell ref="K36:M36"/>
    <mergeCell ref="B37:B38"/>
    <mergeCell ref="C37:C38"/>
    <mergeCell ref="D37:D38"/>
    <mergeCell ref="E37:E38"/>
    <mergeCell ref="F37:F38"/>
    <mergeCell ref="C30:D30"/>
    <mergeCell ref="G30:H30"/>
    <mergeCell ref="B31:B32"/>
    <mergeCell ref="C31:C32"/>
    <mergeCell ref="D31:D32"/>
    <mergeCell ref="E31:E32"/>
    <mergeCell ref="F31:F32"/>
    <mergeCell ref="G31:G32"/>
    <mergeCell ref="H31:H32"/>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5:I5"/>
    <mergeCell ref="C7:I7"/>
    <mergeCell ref="C8:E8"/>
    <mergeCell ref="G8:I8"/>
    <mergeCell ref="C9:E9"/>
    <mergeCell ref="G9:I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3.5703125" bestFit="1" customWidth="1"/>
    <col min="2" max="3" width="36.5703125" bestFit="1" customWidth="1"/>
    <col min="4" max="4" width="7.5703125" customWidth="1"/>
    <col min="5" max="5" width="28" customWidth="1"/>
    <col min="6" max="6" width="9.42578125" customWidth="1"/>
    <col min="7" max="7" width="3.140625" customWidth="1"/>
    <col min="8" max="8" width="12" customWidth="1"/>
    <col min="9" max="9" width="15" customWidth="1"/>
    <col min="10" max="10" width="9.42578125" customWidth="1"/>
    <col min="11" max="11" width="2" customWidth="1"/>
    <col min="12" max="12" width="6.5703125" customWidth="1"/>
    <col min="13" max="13" width="9.42578125" customWidth="1"/>
  </cols>
  <sheetData>
    <row r="1" spans="1:13" ht="15" customHeight="1">
      <c r="A1" s="9" t="s">
        <v>1450</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567</v>
      </c>
      <c r="B3" s="55"/>
      <c r="C3" s="55"/>
      <c r="D3" s="55"/>
      <c r="E3" s="55"/>
      <c r="F3" s="55"/>
      <c r="G3" s="55"/>
      <c r="H3" s="55"/>
      <c r="I3" s="55"/>
      <c r="J3" s="55"/>
      <c r="K3" s="55"/>
      <c r="L3" s="55"/>
      <c r="M3" s="55"/>
    </row>
    <row r="4" spans="1:13">
      <c r="A4" s="12" t="s">
        <v>1451</v>
      </c>
      <c r="B4" s="58" t="s">
        <v>568</v>
      </c>
      <c r="C4" s="58"/>
      <c r="D4" s="58"/>
      <c r="E4" s="58"/>
      <c r="F4" s="58"/>
      <c r="G4" s="58"/>
      <c r="H4" s="58"/>
      <c r="I4" s="58"/>
      <c r="J4" s="58"/>
      <c r="K4" s="58"/>
      <c r="L4" s="58"/>
      <c r="M4" s="58"/>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ht="15.75" thickBot="1">
      <c r="A7" s="12"/>
      <c r="B7" s="16"/>
      <c r="C7" s="30" t="s">
        <v>569</v>
      </c>
      <c r="D7" s="16"/>
      <c r="E7" s="30" t="s">
        <v>570</v>
      </c>
      <c r="F7" s="16"/>
      <c r="G7" s="35" t="s">
        <v>572</v>
      </c>
      <c r="H7" s="35"/>
      <c r="I7" s="35"/>
      <c r="J7" s="35"/>
      <c r="K7" s="35"/>
      <c r="L7" s="35"/>
      <c r="M7" s="35"/>
    </row>
    <row r="8" spans="1:13" ht="15.75" thickBot="1">
      <c r="A8" s="12"/>
      <c r="B8" s="16"/>
      <c r="C8" s="31" t="s">
        <v>573</v>
      </c>
      <c r="D8" s="16"/>
      <c r="E8" s="31" t="s">
        <v>571</v>
      </c>
      <c r="F8" s="16"/>
      <c r="G8" s="59">
        <v>2014</v>
      </c>
      <c r="H8" s="59"/>
      <c r="I8" s="59"/>
      <c r="J8" s="81"/>
      <c r="K8" s="59">
        <v>2013</v>
      </c>
      <c r="L8" s="59"/>
      <c r="M8" s="59"/>
    </row>
    <row r="9" spans="1:13" ht="21" customHeight="1">
      <c r="A9" s="12"/>
      <c r="B9" s="82" t="s">
        <v>574</v>
      </c>
      <c r="C9" s="114">
        <v>43602</v>
      </c>
      <c r="D9" s="23"/>
      <c r="E9" s="116">
        <v>6.88E-2</v>
      </c>
      <c r="F9" s="23"/>
      <c r="G9" s="37" t="s">
        <v>265</v>
      </c>
      <c r="H9" s="39">
        <v>125000</v>
      </c>
      <c r="I9" s="28"/>
      <c r="J9" s="23"/>
      <c r="K9" s="37" t="s">
        <v>265</v>
      </c>
      <c r="L9" s="60" t="s">
        <v>407</v>
      </c>
      <c r="M9" s="28"/>
    </row>
    <row r="10" spans="1:13">
      <c r="A10" s="12"/>
      <c r="B10" s="82"/>
      <c r="C10" s="115"/>
      <c r="D10" s="23"/>
      <c r="E10" s="117"/>
      <c r="F10" s="23"/>
      <c r="G10" s="38"/>
      <c r="H10" s="40"/>
      <c r="I10" s="29"/>
      <c r="J10" s="23"/>
      <c r="K10" s="38"/>
      <c r="L10" s="61"/>
      <c r="M10" s="29"/>
    </row>
    <row r="11" spans="1:13" ht="33" customHeight="1">
      <c r="A11" s="12"/>
      <c r="B11" s="78" t="s">
        <v>575</v>
      </c>
      <c r="C11" s="118">
        <v>42580</v>
      </c>
      <c r="D11" s="43"/>
      <c r="E11" s="119">
        <v>7.0000000000000007E-2</v>
      </c>
      <c r="F11" s="43"/>
      <c r="G11" s="42">
        <v>34126</v>
      </c>
      <c r="H11" s="42"/>
      <c r="I11" s="43"/>
      <c r="J11" s="43"/>
      <c r="K11" s="42">
        <v>31114</v>
      </c>
      <c r="L11" s="42"/>
      <c r="M11" s="43"/>
    </row>
    <row r="12" spans="1:13">
      <c r="A12" s="12"/>
      <c r="B12" s="78"/>
      <c r="C12" s="118"/>
      <c r="D12" s="43"/>
      <c r="E12" s="119"/>
      <c r="F12" s="43"/>
      <c r="G12" s="42"/>
      <c r="H12" s="42"/>
      <c r="I12" s="43"/>
      <c r="J12" s="43"/>
      <c r="K12" s="42"/>
      <c r="L12" s="42"/>
      <c r="M12" s="43"/>
    </row>
    <row r="13" spans="1:13" ht="32.25" customHeight="1">
      <c r="A13" s="12"/>
      <c r="B13" s="82" t="s">
        <v>576</v>
      </c>
      <c r="C13" s="120">
        <v>40724</v>
      </c>
      <c r="D13" s="23"/>
      <c r="E13" s="121">
        <v>-2</v>
      </c>
      <c r="F13" s="23"/>
      <c r="G13" s="44">
        <v>27000</v>
      </c>
      <c r="H13" s="44"/>
      <c r="I13" s="23"/>
      <c r="J13" s="23"/>
      <c r="K13" s="44">
        <v>37000</v>
      </c>
      <c r="L13" s="44"/>
      <c r="M13" s="23"/>
    </row>
    <row r="14" spans="1:13" ht="15.75" thickBot="1">
      <c r="A14" s="12"/>
      <c r="B14" s="82"/>
      <c r="C14" s="120"/>
      <c r="D14" s="23"/>
      <c r="E14" s="121"/>
      <c r="F14" s="23"/>
      <c r="G14" s="46"/>
      <c r="H14" s="46"/>
      <c r="I14" s="47"/>
      <c r="J14" s="23"/>
      <c r="K14" s="46"/>
      <c r="L14" s="46"/>
      <c r="M14" s="47"/>
    </row>
    <row r="15" spans="1:13">
      <c r="A15" s="12"/>
      <c r="B15" s="48" t="s">
        <v>577</v>
      </c>
      <c r="C15" s="43"/>
      <c r="D15" s="43"/>
      <c r="E15" s="43"/>
      <c r="F15" s="43"/>
      <c r="G15" s="49" t="s">
        <v>265</v>
      </c>
      <c r="H15" s="51">
        <v>186126</v>
      </c>
      <c r="I15" s="53"/>
      <c r="J15" s="43"/>
      <c r="K15" s="49" t="s">
        <v>265</v>
      </c>
      <c r="L15" s="51">
        <v>68114</v>
      </c>
      <c r="M15" s="53"/>
    </row>
    <row r="16" spans="1:13" ht="15.75" thickBot="1">
      <c r="A16" s="12"/>
      <c r="B16" s="48"/>
      <c r="C16" s="43"/>
      <c r="D16" s="43"/>
      <c r="E16" s="43"/>
      <c r="F16" s="43"/>
      <c r="G16" s="50"/>
      <c r="H16" s="52"/>
      <c r="I16" s="54"/>
      <c r="J16" s="43"/>
      <c r="K16" s="50"/>
      <c r="L16" s="52"/>
      <c r="M16" s="54"/>
    </row>
    <row r="17" spans="1:13" ht="15.75" thickTop="1">
      <c r="A17" s="12"/>
      <c r="B17" s="16"/>
      <c r="C17" s="16"/>
      <c r="D17" s="16"/>
      <c r="E17" s="16"/>
      <c r="F17" s="16"/>
      <c r="G17" s="70"/>
      <c r="H17" s="70"/>
      <c r="I17" s="70"/>
      <c r="J17" s="16"/>
      <c r="K17" s="70"/>
      <c r="L17" s="70"/>
      <c r="M17" s="70"/>
    </row>
    <row r="18" spans="1:13">
      <c r="A18" s="12"/>
      <c r="B18" s="13"/>
      <c r="C18" s="13"/>
    </row>
    <row r="19" spans="1:13" ht="36">
      <c r="A19" s="12"/>
      <c r="B19" s="14">
        <v>-1</v>
      </c>
      <c r="C19" s="122" t="s">
        <v>578</v>
      </c>
    </row>
    <row r="20" spans="1:13">
      <c r="A20" s="12"/>
      <c r="B20" s="13"/>
      <c r="C20" s="13"/>
    </row>
    <row r="21" spans="1:13" ht="144">
      <c r="A21" s="12"/>
      <c r="B21" s="14">
        <v>-2</v>
      </c>
      <c r="C21" s="122" t="s">
        <v>1452</v>
      </c>
    </row>
    <row r="22" spans="1:13">
      <c r="A22" s="12" t="s">
        <v>1453</v>
      </c>
      <c r="B22" s="58" t="s">
        <v>581</v>
      </c>
      <c r="C22" s="58"/>
      <c r="D22" s="58"/>
      <c r="E22" s="58"/>
      <c r="F22" s="58"/>
      <c r="G22" s="58"/>
      <c r="H22" s="58"/>
      <c r="I22" s="58"/>
      <c r="J22" s="58"/>
      <c r="K22" s="58"/>
      <c r="L22" s="58"/>
      <c r="M22" s="58"/>
    </row>
    <row r="23" spans="1:13">
      <c r="A23" s="12"/>
      <c r="B23" s="20"/>
      <c r="C23" s="20"/>
      <c r="D23" s="20"/>
      <c r="E23" s="20"/>
      <c r="F23" s="20"/>
      <c r="G23" s="20"/>
      <c r="H23" s="20"/>
      <c r="I23" s="20"/>
    </row>
    <row r="24" spans="1:13">
      <c r="A24" s="12"/>
      <c r="B24" s="13"/>
      <c r="C24" s="13"/>
      <c r="D24" s="13"/>
      <c r="E24" s="13"/>
      <c r="F24" s="13"/>
      <c r="G24" s="13"/>
      <c r="H24" s="13"/>
      <c r="I24" s="13"/>
    </row>
    <row r="25" spans="1:13" ht="15.75" thickBot="1">
      <c r="A25" s="12"/>
      <c r="B25" s="16"/>
      <c r="C25" s="35" t="s">
        <v>582</v>
      </c>
      <c r="D25" s="35"/>
      <c r="E25" s="35"/>
      <c r="F25" s="16"/>
      <c r="G25" s="35" t="s">
        <v>583</v>
      </c>
      <c r="H25" s="35"/>
      <c r="I25" s="35"/>
    </row>
    <row r="26" spans="1:13">
      <c r="A26" s="12"/>
      <c r="B26" s="36" t="s">
        <v>584</v>
      </c>
      <c r="C26" s="39">
        <v>5000000</v>
      </c>
      <c r="D26" s="39"/>
      <c r="E26" s="28"/>
      <c r="F26" s="23"/>
      <c r="G26" s="39">
        <v>117400</v>
      </c>
      <c r="H26" s="39"/>
      <c r="I26" s="28"/>
    </row>
    <row r="27" spans="1:13">
      <c r="A27" s="12"/>
      <c r="B27" s="36"/>
      <c r="C27" s="44"/>
      <c r="D27" s="44"/>
      <c r="E27" s="23"/>
      <c r="F27" s="23"/>
      <c r="G27" s="44"/>
      <c r="H27" s="44"/>
      <c r="I27" s="23"/>
    </row>
    <row r="28" spans="1:13">
      <c r="A28" s="12"/>
      <c r="B28" s="41" t="s">
        <v>585</v>
      </c>
      <c r="C28" s="41" t="s">
        <v>265</v>
      </c>
      <c r="D28" s="71">
        <v>25</v>
      </c>
      <c r="E28" s="43"/>
      <c r="F28" s="43"/>
      <c r="G28" s="41" t="s">
        <v>265</v>
      </c>
      <c r="H28" s="71">
        <v>25.65</v>
      </c>
      <c r="I28" s="43"/>
    </row>
    <row r="29" spans="1:13">
      <c r="A29" s="12"/>
      <c r="B29" s="41"/>
      <c r="C29" s="41"/>
      <c r="D29" s="71"/>
      <c r="E29" s="43"/>
      <c r="F29" s="43"/>
      <c r="G29" s="41"/>
      <c r="H29" s="71"/>
      <c r="I29" s="43"/>
    </row>
    <row r="30" spans="1:13">
      <c r="A30" s="12"/>
      <c r="B30" s="36" t="s">
        <v>586</v>
      </c>
      <c r="C30" s="36" t="s">
        <v>265</v>
      </c>
      <c r="D30" s="45">
        <v>0.85</v>
      </c>
      <c r="E30" s="23"/>
      <c r="F30" s="23"/>
      <c r="G30" s="36" t="s">
        <v>265</v>
      </c>
      <c r="H30" s="45">
        <v>0.51</v>
      </c>
      <c r="I30" s="23"/>
    </row>
    <row r="31" spans="1:13">
      <c r="A31" s="12"/>
      <c r="B31" s="36"/>
      <c r="C31" s="36"/>
      <c r="D31" s="45"/>
      <c r="E31" s="23"/>
      <c r="F31" s="23"/>
      <c r="G31" s="36"/>
      <c r="H31" s="45"/>
      <c r="I31" s="23"/>
    </row>
    <row r="32" spans="1:13">
      <c r="A32" s="12"/>
      <c r="B32" s="41" t="s">
        <v>587</v>
      </c>
      <c r="C32" s="41" t="s">
        <v>265</v>
      </c>
      <c r="D32" s="71">
        <v>24.15</v>
      </c>
      <c r="E32" s="43"/>
      <c r="F32" s="43"/>
      <c r="G32" s="41" t="s">
        <v>265</v>
      </c>
      <c r="H32" s="71">
        <v>25.14</v>
      </c>
      <c r="I32" s="43"/>
    </row>
    <row r="33" spans="1:9">
      <c r="A33" s="12"/>
      <c r="B33" s="41"/>
      <c r="C33" s="41"/>
      <c r="D33" s="71"/>
      <c r="E33" s="43"/>
      <c r="F33" s="43"/>
      <c r="G33" s="41"/>
      <c r="H33" s="71"/>
      <c r="I33" s="43"/>
    </row>
    <row r="34" spans="1:9">
      <c r="A34" s="12"/>
      <c r="B34" s="36" t="s">
        <v>588</v>
      </c>
      <c r="C34" s="36" t="s">
        <v>265</v>
      </c>
      <c r="D34" s="44">
        <v>120757</v>
      </c>
      <c r="E34" s="23"/>
      <c r="F34" s="23"/>
      <c r="G34" s="36" t="s">
        <v>265</v>
      </c>
      <c r="H34" s="44">
        <v>2901</v>
      </c>
      <c r="I34" s="23"/>
    </row>
    <row r="35" spans="1:9">
      <c r="A35" s="12"/>
      <c r="B35" s="36"/>
      <c r="C35" s="36"/>
      <c r="D35" s="44"/>
      <c r="E35" s="23"/>
      <c r="F35" s="23"/>
      <c r="G35" s="36"/>
      <c r="H35" s="44"/>
      <c r="I35" s="23"/>
    </row>
    <row r="36" spans="1:9" ht="21" customHeight="1">
      <c r="A36" s="12"/>
      <c r="B36" s="78" t="s">
        <v>589</v>
      </c>
      <c r="C36" s="41" t="s">
        <v>265</v>
      </c>
      <c r="D36" s="42">
        <v>4350</v>
      </c>
      <c r="E36" s="43"/>
      <c r="F36" s="43"/>
      <c r="G36" s="41" t="s">
        <v>265</v>
      </c>
      <c r="H36" s="71">
        <v>110</v>
      </c>
      <c r="I36" s="43"/>
    </row>
    <row r="37" spans="1:9">
      <c r="A37" s="12"/>
      <c r="B37" s="78"/>
      <c r="C37" s="41"/>
      <c r="D37" s="42"/>
      <c r="E37" s="43"/>
      <c r="F37" s="43"/>
      <c r="G37" s="41"/>
      <c r="H37" s="71"/>
      <c r="I37" s="43"/>
    </row>
  </sheetData>
  <mergeCells count="107">
    <mergeCell ref="A22:A37"/>
    <mergeCell ref="B22:M22"/>
    <mergeCell ref="A1:A2"/>
    <mergeCell ref="B1:M1"/>
    <mergeCell ref="B2:M2"/>
    <mergeCell ref="B3:M3"/>
    <mergeCell ref="A4:A21"/>
    <mergeCell ref="B4:M4"/>
    <mergeCell ref="H34:H35"/>
    <mergeCell ref="I34:I35"/>
    <mergeCell ref="B36:B37"/>
    <mergeCell ref="C36:C37"/>
    <mergeCell ref="D36:D37"/>
    <mergeCell ref="E36:E37"/>
    <mergeCell ref="F36:F37"/>
    <mergeCell ref="G36:G37"/>
    <mergeCell ref="H36:H37"/>
    <mergeCell ref="I36:I37"/>
    <mergeCell ref="B34:B35"/>
    <mergeCell ref="C34:C35"/>
    <mergeCell ref="D34:D35"/>
    <mergeCell ref="E34:E35"/>
    <mergeCell ref="F34:F35"/>
    <mergeCell ref="G34:G35"/>
    <mergeCell ref="H30:H31"/>
    <mergeCell ref="I30:I31"/>
    <mergeCell ref="B32:B33"/>
    <mergeCell ref="C32:C33"/>
    <mergeCell ref="D32:D33"/>
    <mergeCell ref="E32:E33"/>
    <mergeCell ref="F32:F33"/>
    <mergeCell ref="G32:G33"/>
    <mergeCell ref="H32:H33"/>
    <mergeCell ref="I32:I33"/>
    <mergeCell ref="B30:B31"/>
    <mergeCell ref="C30:C31"/>
    <mergeCell ref="D30:D31"/>
    <mergeCell ref="E30:E31"/>
    <mergeCell ref="F30:F31"/>
    <mergeCell ref="G30:G31"/>
    <mergeCell ref="I26:I27"/>
    <mergeCell ref="B28:B29"/>
    <mergeCell ref="C28:C29"/>
    <mergeCell ref="D28:D29"/>
    <mergeCell ref="E28:E29"/>
    <mergeCell ref="F28:F29"/>
    <mergeCell ref="G28:G29"/>
    <mergeCell ref="H28:H29"/>
    <mergeCell ref="I28:I29"/>
    <mergeCell ref="G17:I17"/>
    <mergeCell ref="K17:M17"/>
    <mergeCell ref="B23:I23"/>
    <mergeCell ref="C25:E25"/>
    <mergeCell ref="G25:I25"/>
    <mergeCell ref="B26:B27"/>
    <mergeCell ref="C26:D27"/>
    <mergeCell ref="E26:E27"/>
    <mergeCell ref="F26:F27"/>
    <mergeCell ref="G26:H27"/>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L12"/>
    <mergeCell ref="M11:M12"/>
    <mergeCell ref="B13:B14"/>
    <mergeCell ref="C13:C14"/>
    <mergeCell ref="D13:D14"/>
    <mergeCell ref="E13:E14"/>
    <mergeCell ref="F13:F14"/>
    <mergeCell ref="G13:H14"/>
    <mergeCell ref="B11:B12"/>
    <mergeCell ref="C11:C12"/>
    <mergeCell ref="D11:D12"/>
    <mergeCell ref="E11:E12"/>
    <mergeCell ref="F11:F12"/>
    <mergeCell ref="G11:H12"/>
    <mergeCell ref="H9:H10"/>
    <mergeCell ref="I9:I10"/>
    <mergeCell ref="J9:J10"/>
    <mergeCell ref="K9:K10"/>
    <mergeCell ref="L9:L10"/>
    <mergeCell ref="M9:M10"/>
    <mergeCell ref="B5:M5"/>
    <mergeCell ref="G7:M7"/>
    <mergeCell ref="G8:I8"/>
    <mergeCell ref="K8:M8"/>
    <mergeCell ref="B9:B10"/>
    <mergeCell ref="C9:C10"/>
    <mergeCell ref="D9:D10"/>
    <mergeCell ref="E9:E10"/>
    <mergeCell ref="F9:F10"/>
    <mergeCell ref="G9:G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8"/>
  <sheetViews>
    <sheetView showGridLines="0" workbookViewId="0"/>
  </sheetViews>
  <sheetFormatPr defaultRowHeight="15"/>
  <cols>
    <col min="1" max="1" width="26" bestFit="1" customWidth="1"/>
    <col min="2" max="2" width="36.5703125" customWidth="1"/>
    <col min="3" max="3" width="2" customWidth="1"/>
    <col min="4" max="4" width="6.5703125" customWidth="1"/>
    <col min="5" max="5" width="2.5703125" customWidth="1"/>
    <col min="6" max="6" width="9.28515625" customWidth="1"/>
    <col min="7" max="7" width="2" customWidth="1"/>
    <col min="8" max="8" width="6.5703125" customWidth="1"/>
    <col min="9" max="9" width="1.5703125" customWidth="1"/>
    <col min="10" max="10" width="9.28515625" customWidth="1"/>
    <col min="11" max="11" width="9" customWidth="1"/>
    <col min="12" max="12" width="6.5703125" customWidth="1"/>
    <col min="13" max="13" width="1.5703125" customWidth="1"/>
    <col min="14" max="14" width="9" customWidth="1"/>
    <col min="15" max="16" width="9.28515625" customWidth="1"/>
    <col min="17" max="17" width="2" customWidth="1"/>
    <col min="18" max="18" width="6.5703125" customWidth="1"/>
    <col min="19" max="20" width="9.28515625" customWidth="1"/>
    <col min="21" max="21" width="2" customWidth="1"/>
    <col min="22" max="22" width="6.5703125" customWidth="1"/>
    <col min="23" max="23" width="9.28515625" customWidth="1"/>
  </cols>
  <sheetData>
    <row r="1" spans="1:23" ht="15" customHeight="1">
      <c r="A1" s="9" t="s">
        <v>1454</v>
      </c>
      <c r="B1" s="9" t="s">
        <v>2</v>
      </c>
      <c r="C1" s="9"/>
      <c r="D1" s="9"/>
      <c r="E1" s="9"/>
      <c r="F1" s="9"/>
      <c r="G1" s="9"/>
      <c r="H1" s="9"/>
      <c r="I1" s="9"/>
      <c r="J1" s="9"/>
      <c r="K1" s="9"/>
      <c r="L1" s="9"/>
      <c r="M1" s="9"/>
      <c r="N1" s="9"/>
      <c r="O1" s="9"/>
      <c r="P1" s="9"/>
      <c r="Q1" s="9"/>
      <c r="R1" s="9"/>
      <c r="S1" s="9"/>
      <c r="T1" s="9"/>
      <c r="U1" s="9"/>
      <c r="V1" s="9"/>
      <c r="W1" s="9"/>
    </row>
    <row r="2" spans="1:23" ht="15" customHeight="1">
      <c r="A2" s="9"/>
      <c r="B2" s="9" t="s">
        <v>3</v>
      </c>
      <c r="C2" s="9"/>
      <c r="D2" s="9"/>
      <c r="E2" s="9"/>
      <c r="F2" s="9"/>
      <c r="G2" s="9"/>
      <c r="H2" s="9"/>
      <c r="I2" s="9"/>
      <c r="J2" s="9"/>
      <c r="K2" s="9"/>
      <c r="L2" s="9"/>
      <c r="M2" s="9"/>
      <c r="N2" s="9"/>
      <c r="O2" s="9"/>
      <c r="P2" s="9"/>
      <c r="Q2" s="9"/>
      <c r="R2" s="9"/>
      <c r="S2" s="9"/>
      <c r="T2" s="9"/>
      <c r="U2" s="9"/>
      <c r="V2" s="9"/>
      <c r="W2" s="9"/>
    </row>
    <row r="3" spans="1:23">
      <c r="A3" s="7" t="s">
        <v>599</v>
      </c>
      <c r="B3" s="55"/>
      <c r="C3" s="55"/>
      <c r="D3" s="55"/>
      <c r="E3" s="55"/>
      <c r="F3" s="55"/>
      <c r="G3" s="55"/>
      <c r="H3" s="55"/>
      <c r="I3" s="55"/>
      <c r="J3" s="55"/>
      <c r="K3" s="55"/>
      <c r="L3" s="55"/>
      <c r="M3" s="55"/>
      <c r="N3" s="55"/>
      <c r="O3" s="55"/>
      <c r="P3" s="55"/>
      <c r="Q3" s="55"/>
      <c r="R3" s="55"/>
      <c r="S3" s="55"/>
      <c r="T3" s="55"/>
      <c r="U3" s="55"/>
      <c r="V3" s="55"/>
      <c r="W3" s="55"/>
    </row>
    <row r="4" spans="1:23">
      <c r="A4" s="12" t="s">
        <v>1455</v>
      </c>
      <c r="B4" s="58" t="s">
        <v>1456</v>
      </c>
      <c r="C4" s="58"/>
      <c r="D4" s="58"/>
      <c r="E4" s="58"/>
      <c r="F4" s="58"/>
      <c r="G4" s="58"/>
      <c r="H4" s="58"/>
      <c r="I4" s="58"/>
      <c r="J4" s="58"/>
      <c r="K4" s="58"/>
      <c r="L4" s="58"/>
      <c r="M4" s="58"/>
      <c r="N4" s="58"/>
      <c r="O4" s="58"/>
      <c r="P4" s="58"/>
      <c r="Q4" s="58"/>
      <c r="R4" s="58"/>
      <c r="S4" s="58"/>
      <c r="T4" s="58"/>
      <c r="U4" s="58"/>
      <c r="V4" s="58"/>
      <c r="W4" s="58"/>
    </row>
    <row r="5" spans="1:23">
      <c r="A5" s="12"/>
      <c r="B5" s="20"/>
      <c r="C5" s="20"/>
      <c r="D5" s="20"/>
      <c r="E5" s="20"/>
      <c r="F5" s="20"/>
      <c r="G5" s="20"/>
      <c r="H5" s="20"/>
      <c r="I5" s="20"/>
      <c r="J5" s="20"/>
      <c r="K5" s="20"/>
      <c r="L5" s="20"/>
      <c r="M5" s="20"/>
      <c r="N5" s="20"/>
      <c r="O5" s="20"/>
      <c r="P5" s="20"/>
      <c r="Q5" s="20"/>
      <c r="R5" s="20"/>
      <c r="S5" s="20"/>
      <c r="T5" s="20"/>
      <c r="U5" s="20"/>
      <c r="V5" s="20"/>
      <c r="W5" s="20"/>
    </row>
    <row r="6" spans="1:23">
      <c r="A6" s="12"/>
      <c r="B6" s="13"/>
      <c r="C6" s="13"/>
      <c r="D6" s="13"/>
      <c r="E6" s="13"/>
      <c r="F6" s="13"/>
      <c r="G6" s="13"/>
      <c r="H6" s="13"/>
      <c r="I6" s="13"/>
      <c r="J6" s="13"/>
      <c r="K6" s="13"/>
      <c r="L6" s="13"/>
      <c r="M6" s="13"/>
      <c r="N6" s="13"/>
      <c r="O6" s="13"/>
      <c r="P6" s="13"/>
      <c r="Q6" s="13"/>
      <c r="R6" s="13"/>
      <c r="S6" s="13"/>
      <c r="T6" s="13"/>
      <c r="U6" s="13"/>
      <c r="V6" s="13"/>
      <c r="W6" s="13"/>
    </row>
    <row r="7" spans="1:23" ht="15.75" thickBot="1">
      <c r="A7" s="12"/>
      <c r="B7" s="16"/>
      <c r="C7" s="16"/>
      <c r="D7" s="35" t="s">
        <v>608</v>
      </c>
      <c r="E7" s="35"/>
      <c r="F7" s="35"/>
      <c r="G7" s="35"/>
      <c r="H7" s="35"/>
      <c r="I7" s="35"/>
      <c r="J7" s="16"/>
      <c r="K7" s="35" t="s">
        <v>609</v>
      </c>
      <c r="L7" s="35"/>
      <c r="M7" s="35"/>
      <c r="N7" s="35"/>
      <c r="O7" s="35"/>
      <c r="P7" s="16"/>
      <c r="Q7" s="35" t="s">
        <v>610</v>
      </c>
      <c r="R7" s="35"/>
      <c r="S7" s="35"/>
      <c r="T7" s="35"/>
      <c r="U7" s="35"/>
      <c r="V7" s="35"/>
      <c r="W7" s="35"/>
    </row>
    <row r="8" spans="1:23" ht="15.75" thickBot="1">
      <c r="A8" s="12"/>
      <c r="B8" s="123" t="s">
        <v>611</v>
      </c>
      <c r="C8" s="16"/>
      <c r="D8" s="59" t="s">
        <v>532</v>
      </c>
      <c r="E8" s="59"/>
      <c r="F8" s="16"/>
      <c r="G8" s="59" t="s">
        <v>612</v>
      </c>
      <c r="H8" s="59"/>
      <c r="I8" s="59"/>
      <c r="J8" s="16"/>
      <c r="K8" s="59">
        <v>2014</v>
      </c>
      <c r="L8" s="59"/>
      <c r="M8" s="81"/>
      <c r="N8" s="59">
        <v>2013</v>
      </c>
      <c r="O8" s="59"/>
      <c r="P8" s="16"/>
      <c r="Q8" s="59">
        <v>2014</v>
      </c>
      <c r="R8" s="59"/>
      <c r="S8" s="59"/>
      <c r="T8" s="16"/>
      <c r="U8" s="59">
        <v>2013</v>
      </c>
      <c r="V8" s="59"/>
      <c r="W8" s="59"/>
    </row>
    <row r="9" spans="1:23">
      <c r="A9" s="12"/>
      <c r="B9" s="37" t="s">
        <v>613</v>
      </c>
      <c r="C9" s="23"/>
      <c r="D9" s="60">
        <v>8.75</v>
      </c>
      <c r="E9" s="37" t="s">
        <v>562</v>
      </c>
      <c r="F9" s="23"/>
      <c r="G9" s="37" t="s">
        <v>265</v>
      </c>
      <c r="H9" s="60">
        <v>8</v>
      </c>
      <c r="I9" s="28"/>
      <c r="J9" s="23"/>
      <c r="K9" s="39">
        <v>90000</v>
      </c>
      <c r="L9" s="28"/>
      <c r="M9" s="28"/>
      <c r="N9" s="39">
        <v>90000</v>
      </c>
      <c r="O9" s="28"/>
      <c r="P9" s="23"/>
      <c r="Q9" s="37" t="s">
        <v>265</v>
      </c>
      <c r="R9" s="39">
        <v>8229</v>
      </c>
      <c r="S9" s="28"/>
      <c r="T9" s="23"/>
      <c r="U9" s="37" t="s">
        <v>265</v>
      </c>
      <c r="V9" s="39">
        <v>8229</v>
      </c>
      <c r="W9" s="28"/>
    </row>
    <row r="10" spans="1:23">
      <c r="A10" s="12"/>
      <c r="B10" s="36"/>
      <c r="C10" s="23"/>
      <c r="D10" s="61"/>
      <c r="E10" s="38"/>
      <c r="F10" s="23"/>
      <c r="G10" s="38"/>
      <c r="H10" s="61"/>
      <c r="I10" s="29"/>
      <c r="J10" s="23"/>
      <c r="K10" s="40"/>
      <c r="L10" s="29"/>
      <c r="M10" s="29"/>
      <c r="N10" s="40"/>
      <c r="O10" s="29"/>
      <c r="P10" s="23"/>
      <c r="Q10" s="38"/>
      <c r="R10" s="40"/>
      <c r="S10" s="29"/>
      <c r="T10" s="23"/>
      <c r="U10" s="38"/>
      <c r="V10" s="40"/>
      <c r="W10" s="29"/>
    </row>
    <row r="11" spans="1:23">
      <c r="A11" s="12"/>
      <c r="B11" s="41" t="s">
        <v>614</v>
      </c>
      <c r="C11" s="43"/>
      <c r="D11" s="71">
        <v>1.84</v>
      </c>
      <c r="E11" s="41" t="s">
        <v>562</v>
      </c>
      <c r="F11" s="43"/>
      <c r="G11" s="41" t="s">
        <v>265</v>
      </c>
      <c r="H11" s="71">
        <v>0.46</v>
      </c>
      <c r="I11" s="43"/>
      <c r="J11" s="43"/>
      <c r="K11" s="42">
        <v>18589</v>
      </c>
      <c r="L11" s="43"/>
      <c r="M11" s="43"/>
      <c r="N11" s="42">
        <v>18589</v>
      </c>
      <c r="O11" s="43"/>
      <c r="P11" s="43"/>
      <c r="Q11" s="71">
        <v>465</v>
      </c>
      <c r="R11" s="71"/>
      <c r="S11" s="43"/>
      <c r="T11" s="43"/>
      <c r="U11" s="71">
        <v>465</v>
      </c>
      <c r="V11" s="71"/>
      <c r="W11" s="43"/>
    </row>
    <row r="12" spans="1:23">
      <c r="A12" s="12"/>
      <c r="B12" s="41"/>
      <c r="C12" s="43"/>
      <c r="D12" s="71"/>
      <c r="E12" s="41"/>
      <c r="F12" s="43"/>
      <c r="G12" s="41"/>
      <c r="H12" s="71"/>
      <c r="I12" s="43"/>
      <c r="J12" s="43"/>
      <c r="K12" s="42"/>
      <c r="L12" s="43"/>
      <c r="M12" s="43"/>
      <c r="N12" s="42"/>
      <c r="O12" s="43"/>
      <c r="P12" s="43"/>
      <c r="Q12" s="71"/>
      <c r="R12" s="71"/>
      <c r="S12" s="43"/>
      <c r="T12" s="43"/>
      <c r="U12" s="71"/>
      <c r="V12" s="71"/>
      <c r="W12" s="43"/>
    </row>
    <row r="13" spans="1:23">
      <c r="A13" s="12"/>
      <c r="B13" s="36" t="s">
        <v>615</v>
      </c>
      <c r="C13" s="23"/>
      <c r="D13" s="45">
        <v>7.88</v>
      </c>
      <c r="E13" s="36" t="s">
        <v>562</v>
      </c>
      <c r="F13" s="23"/>
      <c r="G13" s="36" t="s">
        <v>265</v>
      </c>
      <c r="H13" s="45">
        <v>1.97</v>
      </c>
      <c r="I13" s="23"/>
      <c r="J13" s="23"/>
      <c r="K13" s="44">
        <v>1341485</v>
      </c>
      <c r="L13" s="23"/>
      <c r="M13" s="23"/>
      <c r="N13" s="44">
        <v>1354091</v>
      </c>
      <c r="O13" s="23"/>
      <c r="P13" s="23"/>
      <c r="Q13" s="44">
        <v>33537</v>
      </c>
      <c r="R13" s="44"/>
      <c r="S13" s="23"/>
      <c r="T13" s="23"/>
      <c r="U13" s="44">
        <v>33852</v>
      </c>
      <c r="V13" s="44"/>
      <c r="W13" s="23"/>
    </row>
    <row r="14" spans="1:23">
      <c r="A14" s="12"/>
      <c r="B14" s="36"/>
      <c r="C14" s="23"/>
      <c r="D14" s="45"/>
      <c r="E14" s="36"/>
      <c r="F14" s="23"/>
      <c r="G14" s="36"/>
      <c r="H14" s="45"/>
      <c r="I14" s="23"/>
      <c r="J14" s="23"/>
      <c r="K14" s="44"/>
      <c r="L14" s="23"/>
      <c r="M14" s="23"/>
      <c r="N14" s="44"/>
      <c r="O14" s="23"/>
      <c r="P14" s="23"/>
      <c r="Q14" s="44"/>
      <c r="R14" s="44"/>
      <c r="S14" s="23"/>
      <c r="T14" s="23"/>
      <c r="U14" s="44"/>
      <c r="V14" s="44"/>
      <c r="W14" s="23"/>
    </row>
    <row r="15" spans="1:23">
      <c r="A15" s="12"/>
      <c r="B15" s="41" t="s">
        <v>616</v>
      </c>
      <c r="C15" s="43"/>
      <c r="D15" s="71">
        <v>8</v>
      </c>
      <c r="E15" s="41" t="s">
        <v>562</v>
      </c>
      <c r="F15" s="43"/>
      <c r="G15" s="41" t="s">
        <v>265</v>
      </c>
      <c r="H15" s="71">
        <v>2</v>
      </c>
      <c r="I15" s="43"/>
      <c r="J15" s="43"/>
      <c r="K15" s="42">
        <v>644954</v>
      </c>
      <c r="L15" s="43"/>
      <c r="M15" s="43"/>
      <c r="N15" s="42">
        <v>644954</v>
      </c>
      <c r="O15" s="43"/>
      <c r="P15" s="43"/>
      <c r="Q15" s="42">
        <v>16124</v>
      </c>
      <c r="R15" s="42"/>
      <c r="S15" s="43"/>
      <c r="T15" s="43"/>
      <c r="U15" s="42">
        <v>16124</v>
      </c>
      <c r="V15" s="42"/>
      <c r="W15" s="43"/>
    </row>
    <row r="16" spans="1:23">
      <c r="A16" s="12"/>
      <c r="B16" s="41"/>
      <c r="C16" s="43"/>
      <c r="D16" s="71"/>
      <c r="E16" s="41"/>
      <c r="F16" s="43"/>
      <c r="G16" s="41"/>
      <c r="H16" s="71"/>
      <c r="I16" s="43"/>
      <c r="J16" s="43"/>
      <c r="K16" s="42"/>
      <c r="L16" s="43"/>
      <c r="M16" s="43"/>
      <c r="N16" s="42"/>
      <c r="O16" s="43"/>
      <c r="P16" s="43"/>
      <c r="Q16" s="42"/>
      <c r="R16" s="42"/>
      <c r="S16" s="43"/>
      <c r="T16" s="43"/>
      <c r="U16" s="42"/>
      <c r="V16" s="42"/>
      <c r="W16" s="43"/>
    </row>
    <row r="17" spans="1:23">
      <c r="A17" s="12"/>
      <c r="B17" s="36" t="s">
        <v>617</v>
      </c>
      <c r="C17" s="23"/>
      <c r="D17" s="45">
        <v>8.5</v>
      </c>
      <c r="E17" s="36" t="s">
        <v>562</v>
      </c>
      <c r="F17" s="23"/>
      <c r="G17" s="36" t="s">
        <v>265</v>
      </c>
      <c r="H17" s="45">
        <v>2.13</v>
      </c>
      <c r="I17" s="23"/>
      <c r="J17" s="23"/>
      <c r="K17" s="44">
        <v>790883</v>
      </c>
      <c r="L17" s="23"/>
      <c r="M17" s="23"/>
      <c r="N17" s="44">
        <v>790883</v>
      </c>
      <c r="O17" s="23"/>
      <c r="P17" s="23"/>
      <c r="Q17" s="44">
        <v>19772</v>
      </c>
      <c r="R17" s="44"/>
      <c r="S17" s="23"/>
      <c r="T17" s="23"/>
      <c r="U17" s="44">
        <v>19772</v>
      </c>
      <c r="V17" s="44"/>
      <c r="W17" s="23"/>
    </row>
    <row r="18" spans="1:23">
      <c r="A18" s="12"/>
      <c r="B18" s="36"/>
      <c r="C18" s="23"/>
      <c r="D18" s="45"/>
      <c r="E18" s="36"/>
      <c r="F18" s="23"/>
      <c r="G18" s="36"/>
      <c r="H18" s="45"/>
      <c r="I18" s="23"/>
      <c r="J18" s="23"/>
      <c r="K18" s="44"/>
      <c r="L18" s="23"/>
      <c r="M18" s="23"/>
      <c r="N18" s="44"/>
      <c r="O18" s="23"/>
      <c r="P18" s="23"/>
      <c r="Q18" s="44"/>
      <c r="R18" s="44"/>
      <c r="S18" s="23"/>
      <c r="T18" s="23"/>
      <c r="U18" s="44"/>
      <c r="V18" s="44"/>
      <c r="W18" s="23"/>
    </row>
    <row r="19" spans="1:23">
      <c r="A19" s="12"/>
      <c r="B19" s="41" t="s">
        <v>618</v>
      </c>
      <c r="C19" s="43"/>
      <c r="D19" s="71">
        <v>7.87</v>
      </c>
      <c r="E19" s="41" t="s">
        <v>562</v>
      </c>
      <c r="F19" s="43"/>
      <c r="G19" s="41" t="s">
        <v>265</v>
      </c>
      <c r="H19" s="71">
        <v>1.97</v>
      </c>
      <c r="I19" s="43"/>
      <c r="J19" s="43"/>
      <c r="K19" s="42">
        <v>27960</v>
      </c>
      <c r="L19" s="43"/>
      <c r="M19" s="43"/>
      <c r="N19" s="42">
        <v>27960</v>
      </c>
      <c r="O19" s="43"/>
      <c r="P19" s="43"/>
      <c r="Q19" s="71">
        <v>699</v>
      </c>
      <c r="R19" s="71"/>
      <c r="S19" s="43"/>
      <c r="T19" s="43"/>
      <c r="U19" s="71">
        <v>699</v>
      </c>
      <c r="V19" s="71"/>
      <c r="W19" s="43"/>
    </row>
    <row r="20" spans="1:23">
      <c r="A20" s="12"/>
      <c r="B20" s="41"/>
      <c r="C20" s="43"/>
      <c r="D20" s="71"/>
      <c r="E20" s="41"/>
      <c r="F20" s="43"/>
      <c r="G20" s="41"/>
      <c r="H20" s="71"/>
      <c r="I20" s="43"/>
      <c r="J20" s="43"/>
      <c r="K20" s="42"/>
      <c r="L20" s="43"/>
      <c r="M20" s="43"/>
      <c r="N20" s="42"/>
      <c r="O20" s="43"/>
      <c r="P20" s="43"/>
      <c r="Q20" s="71"/>
      <c r="R20" s="71"/>
      <c r="S20" s="43"/>
      <c r="T20" s="43"/>
      <c r="U20" s="71"/>
      <c r="V20" s="71"/>
      <c r="W20" s="43"/>
    </row>
    <row r="21" spans="1:23">
      <c r="A21" s="12"/>
      <c r="B21" s="36" t="s">
        <v>619</v>
      </c>
      <c r="C21" s="23"/>
      <c r="D21" s="45">
        <v>6</v>
      </c>
      <c r="E21" s="36" t="s">
        <v>562</v>
      </c>
      <c r="F21" s="23"/>
      <c r="G21" s="36" t="s">
        <v>265</v>
      </c>
      <c r="H21" s="45">
        <v>1.5</v>
      </c>
      <c r="I21" s="23"/>
      <c r="J21" s="23"/>
      <c r="K21" s="44">
        <v>364668</v>
      </c>
      <c r="L21" s="23"/>
      <c r="M21" s="23"/>
      <c r="N21" s="45" t="s">
        <v>407</v>
      </c>
      <c r="O21" s="23"/>
      <c r="P21" s="23"/>
      <c r="Q21" s="44">
        <v>9117</v>
      </c>
      <c r="R21" s="44"/>
      <c r="S21" s="23"/>
      <c r="T21" s="23"/>
      <c r="U21" s="45" t="s">
        <v>407</v>
      </c>
      <c r="V21" s="45"/>
      <c r="W21" s="23"/>
    </row>
    <row r="22" spans="1:23" ht="15.75" thickBot="1">
      <c r="A22" s="12"/>
      <c r="B22" s="36"/>
      <c r="C22" s="23"/>
      <c r="D22" s="45"/>
      <c r="E22" s="36"/>
      <c r="F22" s="23"/>
      <c r="G22" s="36"/>
      <c r="H22" s="45"/>
      <c r="I22" s="23"/>
      <c r="J22" s="23"/>
      <c r="K22" s="46"/>
      <c r="L22" s="47"/>
      <c r="M22" s="23"/>
      <c r="N22" s="77"/>
      <c r="O22" s="47"/>
      <c r="P22" s="23"/>
      <c r="Q22" s="46"/>
      <c r="R22" s="46"/>
      <c r="S22" s="47"/>
      <c r="T22" s="23"/>
      <c r="U22" s="77"/>
      <c r="V22" s="77"/>
      <c r="W22" s="47"/>
    </row>
    <row r="23" spans="1:23">
      <c r="A23" s="12"/>
      <c r="B23" s="78" t="s">
        <v>132</v>
      </c>
      <c r="C23" s="43"/>
      <c r="D23" s="43"/>
      <c r="E23" s="43"/>
      <c r="F23" s="43"/>
      <c r="G23" s="43"/>
      <c r="H23" s="43"/>
      <c r="I23" s="43"/>
      <c r="J23" s="43"/>
      <c r="K23" s="51">
        <v>3278539</v>
      </c>
      <c r="L23" s="53"/>
      <c r="M23" s="43"/>
      <c r="N23" s="51">
        <v>2926477</v>
      </c>
      <c r="O23" s="53"/>
      <c r="P23" s="43"/>
      <c r="Q23" s="49" t="s">
        <v>265</v>
      </c>
      <c r="R23" s="51">
        <v>87943</v>
      </c>
      <c r="S23" s="53"/>
      <c r="T23" s="43"/>
      <c r="U23" s="49" t="s">
        <v>265</v>
      </c>
      <c r="V23" s="51">
        <v>79141</v>
      </c>
      <c r="W23" s="53"/>
    </row>
    <row r="24" spans="1:23" ht="15.75" thickBot="1">
      <c r="A24" s="12"/>
      <c r="B24" s="78"/>
      <c r="C24" s="43"/>
      <c r="D24" s="43"/>
      <c r="E24" s="43"/>
      <c r="F24" s="43"/>
      <c r="G24" s="43"/>
      <c r="H24" s="43"/>
      <c r="I24" s="43"/>
      <c r="J24" s="43"/>
      <c r="K24" s="52"/>
      <c r="L24" s="54"/>
      <c r="M24" s="43"/>
      <c r="N24" s="52"/>
      <c r="O24" s="54"/>
      <c r="P24" s="43"/>
      <c r="Q24" s="50"/>
      <c r="R24" s="52"/>
      <c r="S24" s="54"/>
      <c r="T24" s="43"/>
      <c r="U24" s="50"/>
      <c r="V24" s="52"/>
      <c r="W24" s="54"/>
    </row>
    <row r="25" spans="1:23" ht="15.75" thickTop="1">
      <c r="A25" s="12" t="s">
        <v>1457</v>
      </c>
      <c r="B25" s="20"/>
      <c r="C25" s="20"/>
      <c r="D25" s="20"/>
      <c r="E25" s="20"/>
      <c r="F25" s="20"/>
      <c r="G25" s="20"/>
      <c r="H25" s="20"/>
      <c r="I25" s="20"/>
      <c r="J25" s="20"/>
      <c r="K25" s="20"/>
      <c r="L25" s="20"/>
      <c r="M25" s="20"/>
    </row>
    <row r="26" spans="1:23">
      <c r="A26" s="12"/>
      <c r="B26" s="13"/>
      <c r="C26" s="13"/>
      <c r="D26" s="13"/>
      <c r="E26" s="13"/>
      <c r="F26" s="13"/>
      <c r="G26" s="13"/>
      <c r="H26" s="13"/>
      <c r="I26" s="13"/>
      <c r="J26" s="13"/>
      <c r="K26" s="13"/>
      <c r="L26" s="13"/>
      <c r="M26" s="13"/>
    </row>
    <row r="27" spans="1:23" ht="15.75" thickBot="1">
      <c r="A27" s="12"/>
      <c r="B27" s="16"/>
      <c r="C27" s="35">
        <v>2014</v>
      </c>
      <c r="D27" s="35"/>
      <c r="E27" s="35"/>
      <c r="F27" s="16"/>
      <c r="G27" s="35">
        <v>2013</v>
      </c>
      <c r="H27" s="35"/>
      <c r="I27" s="35"/>
      <c r="J27" s="16"/>
      <c r="K27" s="35">
        <v>2012</v>
      </c>
      <c r="L27" s="35"/>
      <c r="M27" s="35"/>
    </row>
    <row r="28" spans="1:23">
      <c r="A28" s="12"/>
      <c r="B28" s="36" t="s">
        <v>502</v>
      </c>
      <c r="C28" s="37" t="s">
        <v>265</v>
      </c>
      <c r="D28" s="39">
        <v>79953</v>
      </c>
      <c r="E28" s="28"/>
      <c r="F28" s="23"/>
      <c r="G28" s="37" t="s">
        <v>265</v>
      </c>
      <c r="H28" s="39">
        <v>80046</v>
      </c>
      <c r="I28" s="28"/>
      <c r="J28" s="23"/>
      <c r="K28" s="37" t="s">
        <v>265</v>
      </c>
      <c r="L28" s="39">
        <v>83384</v>
      </c>
      <c r="M28" s="28"/>
    </row>
    <row r="29" spans="1:23">
      <c r="A29" s="12"/>
      <c r="B29" s="36"/>
      <c r="C29" s="38"/>
      <c r="D29" s="40"/>
      <c r="E29" s="29"/>
      <c r="F29" s="23"/>
      <c r="G29" s="38"/>
      <c r="H29" s="40"/>
      <c r="I29" s="29"/>
      <c r="J29" s="23"/>
      <c r="K29" s="38"/>
      <c r="L29" s="40"/>
      <c r="M29" s="29"/>
    </row>
    <row r="30" spans="1:23">
      <c r="A30" s="12"/>
      <c r="B30" s="76" t="s">
        <v>624</v>
      </c>
      <c r="C30" s="71" t="s">
        <v>625</v>
      </c>
      <c r="D30" s="71"/>
      <c r="E30" s="33" t="s">
        <v>359</v>
      </c>
      <c r="F30" s="16"/>
      <c r="G30" s="71" t="s">
        <v>626</v>
      </c>
      <c r="H30" s="71"/>
      <c r="I30" s="33" t="s">
        <v>359</v>
      </c>
      <c r="J30" s="16"/>
      <c r="K30" s="71" t="s">
        <v>627</v>
      </c>
      <c r="L30" s="71"/>
      <c r="M30" s="33" t="s">
        <v>359</v>
      </c>
    </row>
    <row r="31" spans="1:23">
      <c r="A31" s="12"/>
      <c r="B31" s="74" t="s">
        <v>628</v>
      </c>
      <c r="C31" s="45" t="s">
        <v>629</v>
      </c>
      <c r="D31" s="45"/>
      <c r="E31" s="32" t="s">
        <v>359</v>
      </c>
      <c r="F31" s="18"/>
      <c r="G31" s="45" t="s">
        <v>630</v>
      </c>
      <c r="H31" s="45"/>
      <c r="I31" s="32" t="s">
        <v>359</v>
      </c>
      <c r="J31" s="18"/>
      <c r="K31" s="45" t="s">
        <v>631</v>
      </c>
      <c r="L31" s="45"/>
      <c r="M31" s="32" t="s">
        <v>359</v>
      </c>
    </row>
    <row r="32" spans="1:23">
      <c r="A32" s="12"/>
      <c r="B32" s="78" t="s">
        <v>632</v>
      </c>
      <c r="C32" s="42">
        <v>9117</v>
      </c>
      <c r="D32" s="42"/>
      <c r="E32" s="43"/>
      <c r="F32" s="43"/>
      <c r="G32" s="71" t="s">
        <v>407</v>
      </c>
      <c r="H32" s="71"/>
      <c r="I32" s="43"/>
      <c r="J32" s="43"/>
      <c r="K32" s="71" t="s">
        <v>407</v>
      </c>
      <c r="L32" s="71"/>
      <c r="M32" s="43"/>
    </row>
    <row r="33" spans="1:13">
      <c r="A33" s="12"/>
      <c r="B33" s="78"/>
      <c r="C33" s="42"/>
      <c r="D33" s="42"/>
      <c r="E33" s="43"/>
      <c r="F33" s="43"/>
      <c r="G33" s="71"/>
      <c r="H33" s="71"/>
      <c r="I33" s="43"/>
      <c r="J33" s="43"/>
      <c r="K33" s="71"/>
      <c r="L33" s="71"/>
      <c r="M33" s="43"/>
    </row>
    <row r="34" spans="1:13">
      <c r="A34" s="12"/>
      <c r="B34" s="82" t="s">
        <v>107</v>
      </c>
      <c r="C34" s="44">
        <v>6497</v>
      </c>
      <c r="D34" s="44"/>
      <c r="E34" s="23"/>
      <c r="F34" s="23"/>
      <c r="G34" s="44">
        <v>6423</v>
      </c>
      <c r="H34" s="44"/>
      <c r="I34" s="23"/>
      <c r="J34" s="23"/>
      <c r="K34" s="44">
        <v>6496</v>
      </c>
      <c r="L34" s="44"/>
      <c r="M34" s="23"/>
    </row>
    <row r="35" spans="1:13" ht="15.75" thickBot="1">
      <c r="A35" s="12"/>
      <c r="B35" s="82"/>
      <c r="C35" s="46"/>
      <c r="D35" s="46"/>
      <c r="E35" s="47"/>
      <c r="F35" s="23"/>
      <c r="G35" s="46"/>
      <c r="H35" s="46"/>
      <c r="I35" s="47"/>
      <c r="J35" s="23"/>
      <c r="K35" s="46"/>
      <c r="L35" s="46"/>
      <c r="M35" s="47"/>
    </row>
    <row r="36" spans="1:13">
      <c r="A36" s="12"/>
      <c r="B36" s="41" t="s">
        <v>508</v>
      </c>
      <c r="C36" s="49" t="s">
        <v>265</v>
      </c>
      <c r="D36" s="51">
        <v>87937</v>
      </c>
      <c r="E36" s="53"/>
      <c r="F36" s="43"/>
      <c r="G36" s="49" t="s">
        <v>265</v>
      </c>
      <c r="H36" s="51">
        <v>79953</v>
      </c>
      <c r="I36" s="53"/>
      <c r="J36" s="43"/>
      <c r="K36" s="49" t="s">
        <v>265</v>
      </c>
      <c r="L36" s="51">
        <v>80046</v>
      </c>
      <c r="M36" s="53"/>
    </row>
    <row r="37" spans="1:13" ht="15.75" thickBot="1">
      <c r="A37" s="12"/>
      <c r="B37" s="41"/>
      <c r="C37" s="50"/>
      <c r="D37" s="52"/>
      <c r="E37" s="54"/>
      <c r="F37" s="43"/>
      <c r="G37" s="50"/>
      <c r="H37" s="52"/>
      <c r="I37" s="54"/>
      <c r="J37" s="43"/>
      <c r="K37" s="50"/>
      <c r="L37" s="52"/>
      <c r="M37" s="54"/>
    </row>
    <row r="38" spans="1:13" ht="15.75" thickTop="1"/>
  </sheetData>
  <mergeCells count="230">
    <mergeCell ref="A25:A37"/>
    <mergeCell ref="J36:J37"/>
    <mergeCell ref="K36:K37"/>
    <mergeCell ref="L36:L37"/>
    <mergeCell ref="M36:M37"/>
    <mergeCell ref="A1:A2"/>
    <mergeCell ref="B1:W1"/>
    <mergeCell ref="B2:W2"/>
    <mergeCell ref="B3:W3"/>
    <mergeCell ref="A4:A24"/>
    <mergeCell ref="B4:W4"/>
    <mergeCell ref="K34:L35"/>
    <mergeCell ref="M34:M35"/>
    <mergeCell ref="B36:B37"/>
    <mergeCell ref="C36:C37"/>
    <mergeCell ref="D36:D37"/>
    <mergeCell ref="E36:E37"/>
    <mergeCell ref="F36:F37"/>
    <mergeCell ref="G36:G37"/>
    <mergeCell ref="H36:H37"/>
    <mergeCell ref="I36:I37"/>
    <mergeCell ref="J32:J33"/>
    <mergeCell ref="K32:L33"/>
    <mergeCell ref="M32:M33"/>
    <mergeCell ref="B34:B35"/>
    <mergeCell ref="C34:D35"/>
    <mergeCell ref="E34:E35"/>
    <mergeCell ref="F34:F35"/>
    <mergeCell ref="G34:H35"/>
    <mergeCell ref="I34:I35"/>
    <mergeCell ref="J34:J35"/>
    <mergeCell ref="B32:B33"/>
    <mergeCell ref="C32:D33"/>
    <mergeCell ref="E32:E33"/>
    <mergeCell ref="F32:F33"/>
    <mergeCell ref="G32:H33"/>
    <mergeCell ref="I32:I33"/>
    <mergeCell ref="M28:M29"/>
    <mergeCell ref="C30:D30"/>
    <mergeCell ref="G30:H30"/>
    <mergeCell ref="K30:L30"/>
    <mergeCell ref="C31:D31"/>
    <mergeCell ref="G31:H31"/>
    <mergeCell ref="K31:L31"/>
    <mergeCell ref="G28:G29"/>
    <mergeCell ref="H28:H29"/>
    <mergeCell ref="I28:I29"/>
    <mergeCell ref="J28:J29"/>
    <mergeCell ref="K28:K29"/>
    <mergeCell ref="L28:L29"/>
    <mergeCell ref="W23:W24"/>
    <mergeCell ref="B25:M25"/>
    <mergeCell ref="C27:E27"/>
    <mergeCell ref="G27:I27"/>
    <mergeCell ref="K27:M27"/>
    <mergeCell ref="B28:B29"/>
    <mergeCell ref="C28:C29"/>
    <mergeCell ref="D28:D29"/>
    <mergeCell ref="E28:E29"/>
    <mergeCell ref="F28:F29"/>
    <mergeCell ref="Q23:Q24"/>
    <mergeCell ref="R23:R24"/>
    <mergeCell ref="S23:S24"/>
    <mergeCell ref="T23:T24"/>
    <mergeCell ref="U23:U24"/>
    <mergeCell ref="V23:V24"/>
    <mergeCell ref="K23:K24"/>
    <mergeCell ref="L23:L24"/>
    <mergeCell ref="M23:M24"/>
    <mergeCell ref="N23:N24"/>
    <mergeCell ref="O23:O24"/>
    <mergeCell ref="P23:P24"/>
    <mergeCell ref="B23:B24"/>
    <mergeCell ref="C23:C24"/>
    <mergeCell ref="D23:E24"/>
    <mergeCell ref="F23:F24"/>
    <mergeCell ref="G23:I24"/>
    <mergeCell ref="J23:J24"/>
    <mergeCell ref="P21:P22"/>
    <mergeCell ref="Q21:R22"/>
    <mergeCell ref="S21:S22"/>
    <mergeCell ref="T21:T22"/>
    <mergeCell ref="U21:V22"/>
    <mergeCell ref="W21:W22"/>
    <mergeCell ref="J21:J22"/>
    <mergeCell ref="K21:K22"/>
    <mergeCell ref="L21:L22"/>
    <mergeCell ref="M21:M22"/>
    <mergeCell ref="N21:N22"/>
    <mergeCell ref="O21:O22"/>
    <mergeCell ref="U19:V20"/>
    <mergeCell ref="W19:W20"/>
    <mergeCell ref="B21:B22"/>
    <mergeCell ref="C21:C22"/>
    <mergeCell ref="D21:D22"/>
    <mergeCell ref="E21:E22"/>
    <mergeCell ref="F21:F22"/>
    <mergeCell ref="G21:G22"/>
    <mergeCell ref="H21:H22"/>
    <mergeCell ref="I21:I22"/>
    <mergeCell ref="N19:N20"/>
    <mergeCell ref="O19:O20"/>
    <mergeCell ref="P19:P20"/>
    <mergeCell ref="Q19:R20"/>
    <mergeCell ref="S19:S20"/>
    <mergeCell ref="T19:T20"/>
    <mergeCell ref="H19:H20"/>
    <mergeCell ref="I19:I20"/>
    <mergeCell ref="J19:J20"/>
    <mergeCell ref="K19:K20"/>
    <mergeCell ref="L19:L20"/>
    <mergeCell ref="M19:M20"/>
    <mergeCell ref="B19:B20"/>
    <mergeCell ref="C19:C20"/>
    <mergeCell ref="D19:D20"/>
    <mergeCell ref="E19:E20"/>
    <mergeCell ref="F19:F20"/>
    <mergeCell ref="G19:G20"/>
    <mergeCell ref="P17:P18"/>
    <mergeCell ref="Q17:R18"/>
    <mergeCell ref="S17:S18"/>
    <mergeCell ref="T17:T18"/>
    <mergeCell ref="U17:V18"/>
    <mergeCell ref="W17:W18"/>
    <mergeCell ref="J17:J18"/>
    <mergeCell ref="K17:K18"/>
    <mergeCell ref="L17:L18"/>
    <mergeCell ref="M17:M18"/>
    <mergeCell ref="N17:N18"/>
    <mergeCell ref="O17:O18"/>
    <mergeCell ref="U15:V16"/>
    <mergeCell ref="W15:W16"/>
    <mergeCell ref="B17:B18"/>
    <mergeCell ref="C17:C18"/>
    <mergeCell ref="D17:D18"/>
    <mergeCell ref="E17:E18"/>
    <mergeCell ref="F17:F18"/>
    <mergeCell ref="G17:G18"/>
    <mergeCell ref="H17:H18"/>
    <mergeCell ref="I17:I18"/>
    <mergeCell ref="N15:N16"/>
    <mergeCell ref="O15:O16"/>
    <mergeCell ref="P15:P16"/>
    <mergeCell ref="Q15:R16"/>
    <mergeCell ref="S15:S16"/>
    <mergeCell ref="T15:T16"/>
    <mergeCell ref="H15:H16"/>
    <mergeCell ref="I15:I16"/>
    <mergeCell ref="J15:J16"/>
    <mergeCell ref="K15:K16"/>
    <mergeCell ref="L15:L16"/>
    <mergeCell ref="M15:M16"/>
    <mergeCell ref="B15:B16"/>
    <mergeCell ref="C15:C16"/>
    <mergeCell ref="D15:D16"/>
    <mergeCell ref="E15:E16"/>
    <mergeCell ref="F15:F16"/>
    <mergeCell ref="G15:G16"/>
    <mergeCell ref="P13:P14"/>
    <mergeCell ref="Q13:R14"/>
    <mergeCell ref="S13:S14"/>
    <mergeCell ref="T13:T14"/>
    <mergeCell ref="U13:V14"/>
    <mergeCell ref="W13:W14"/>
    <mergeCell ref="J13:J14"/>
    <mergeCell ref="K13:K14"/>
    <mergeCell ref="L13:L14"/>
    <mergeCell ref="M13:M14"/>
    <mergeCell ref="N13:N14"/>
    <mergeCell ref="O13:O14"/>
    <mergeCell ref="U11:V12"/>
    <mergeCell ref="W11:W12"/>
    <mergeCell ref="B13:B14"/>
    <mergeCell ref="C13:C14"/>
    <mergeCell ref="D13:D14"/>
    <mergeCell ref="E13:E14"/>
    <mergeCell ref="F13:F14"/>
    <mergeCell ref="G13:G14"/>
    <mergeCell ref="H13:H14"/>
    <mergeCell ref="I13:I14"/>
    <mergeCell ref="N11:N12"/>
    <mergeCell ref="O11:O12"/>
    <mergeCell ref="P11:P12"/>
    <mergeCell ref="Q11:R12"/>
    <mergeCell ref="S11:S12"/>
    <mergeCell ref="T11:T12"/>
    <mergeCell ref="H11:H12"/>
    <mergeCell ref="I11:I12"/>
    <mergeCell ref="J11:J12"/>
    <mergeCell ref="K11:K12"/>
    <mergeCell ref="L11:L12"/>
    <mergeCell ref="M11:M12"/>
    <mergeCell ref="T9:T10"/>
    <mergeCell ref="U9:U10"/>
    <mergeCell ref="V9:V10"/>
    <mergeCell ref="W9:W10"/>
    <mergeCell ref="B11:B12"/>
    <mergeCell ref="C11:C12"/>
    <mergeCell ref="D11:D12"/>
    <mergeCell ref="E11:E12"/>
    <mergeCell ref="F11:F12"/>
    <mergeCell ref="G11:G12"/>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W5"/>
    <mergeCell ref="D7:I7"/>
    <mergeCell ref="K7:O7"/>
    <mergeCell ref="Q7:W7"/>
    <mergeCell ref="D8:E8"/>
    <mergeCell ref="G8:I8"/>
    <mergeCell ref="K8:L8"/>
    <mergeCell ref="N8:O8"/>
    <mergeCell ref="Q8:S8"/>
    <mergeCell ref="U8:W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0"/>
  <sheetViews>
    <sheetView showGridLines="0" workbookViewId="0"/>
  </sheetViews>
  <sheetFormatPr defaultRowHeight="15"/>
  <cols>
    <col min="1" max="1" width="36.5703125" bestFit="1" customWidth="1"/>
    <col min="2" max="2" width="26.85546875" bestFit="1" customWidth="1"/>
    <col min="3" max="3" width="12.7109375" customWidth="1"/>
    <col min="4" max="4" width="3.28515625" customWidth="1"/>
    <col min="6" max="6" width="2" customWidth="1"/>
    <col min="7" max="7" width="6" customWidth="1"/>
    <col min="10" max="10" width="12.42578125" customWidth="1"/>
    <col min="11" max="11" width="3.5703125" customWidth="1"/>
    <col min="13" max="13" width="2" customWidth="1"/>
    <col min="14" max="14" width="6" customWidth="1"/>
    <col min="17" max="17" width="12.7109375" customWidth="1"/>
    <col min="18" max="18" width="3.28515625" customWidth="1"/>
    <col min="20" max="20" width="2" customWidth="1"/>
    <col min="21" max="21" width="6" customWidth="1"/>
  </cols>
  <sheetData>
    <row r="1" spans="1:22" ht="15" customHeight="1">
      <c r="A1" s="9" t="s">
        <v>1458</v>
      </c>
      <c r="B1" s="9" t="s">
        <v>2</v>
      </c>
      <c r="C1" s="9"/>
      <c r="D1" s="9"/>
      <c r="E1" s="9"/>
      <c r="F1" s="9"/>
      <c r="G1" s="9"/>
      <c r="H1" s="9"/>
      <c r="I1" s="9"/>
      <c r="J1" s="9"/>
      <c r="K1" s="9"/>
      <c r="L1" s="9"/>
      <c r="M1" s="9"/>
      <c r="N1" s="9"/>
      <c r="O1" s="9"/>
      <c r="P1" s="9"/>
      <c r="Q1" s="9"/>
      <c r="R1" s="9"/>
      <c r="S1" s="9"/>
      <c r="T1" s="9"/>
      <c r="U1" s="9"/>
      <c r="V1" s="9"/>
    </row>
    <row r="2" spans="1:22" ht="15" customHeight="1">
      <c r="A2" s="9"/>
      <c r="B2" s="9" t="s">
        <v>3</v>
      </c>
      <c r="C2" s="9"/>
      <c r="D2" s="9"/>
      <c r="E2" s="9"/>
      <c r="F2" s="9"/>
      <c r="G2" s="9"/>
      <c r="H2" s="9"/>
      <c r="I2" s="9"/>
      <c r="J2" s="9"/>
      <c r="K2" s="9"/>
      <c r="L2" s="9"/>
      <c r="M2" s="9"/>
      <c r="N2" s="9"/>
      <c r="O2" s="9"/>
      <c r="P2" s="9"/>
      <c r="Q2" s="9"/>
      <c r="R2" s="9"/>
      <c r="S2" s="9"/>
      <c r="T2" s="9"/>
      <c r="U2" s="9"/>
      <c r="V2" s="9"/>
    </row>
    <row r="3" spans="1:22" ht="45">
      <c r="A3" s="7" t="s">
        <v>640</v>
      </c>
      <c r="B3" s="55"/>
      <c r="C3" s="55"/>
      <c r="D3" s="55"/>
      <c r="E3" s="55"/>
      <c r="F3" s="55"/>
      <c r="G3" s="55"/>
      <c r="H3" s="55"/>
      <c r="I3" s="55"/>
      <c r="J3" s="55"/>
      <c r="K3" s="55"/>
      <c r="L3" s="55"/>
      <c r="M3" s="55"/>
      <c r="N3" s="55"/>
      <c r="O3" s="55"/>
      <c r="P3" s="55"/>
      <c r="Q3" s="55"/>
      <c r="R3" s="55"/>
      <c r="S3" s="55"/>
      <c r="T3" s="55"/>
      <c r="U3" s="55"/>
      <c r="V3" s="55"/>
    </row>
    <row r="4" spans="1:22">
      <c r="A4" s="12" t="s">
        <v>1459</v>
      </c>
      <c r="B4" s="58" t="s">
        <v>643</v>
      </c>
      <c r="C4" s="58"/>
      <c r="D4" s="58"/>
      <c r="E4" s="58"/>
      <c r="F4" s="58"/>
      <c r="G4" s="58"/>
      <c r="H4" s="58"/>
      <c r="I4" s="58"/>
      <c r="J4" s="58"/>
      <c r="K4" s="58"/>
      <c r="L4" s="58"/>
      <c r="M4" s="58"/>
      <c r="N4" s="58"/>
      <c r="O4" s="58"/>
      <c r="P4" s="58"/>
      <c r="Q4" s="58"/>
      <c r="R4" s="58"/>
      <c r="S4" s="58"/>
      <c r="T4" s="58"/>
      <c r="U4" s="58"/>
      <c r="V4" s="58"/>
    </row>
    <row r="5" spans="1:22">
      <c r="A5" s="12"/>
      <c r="B5" s="20"/>
      <c r="C5" s="20"/>
      <c r="D5" s="20"/>
      <c r="E5" s="20"/>
      <c r="F5" s="20"/>
      <c r="G5" s="20"/>
      <c r="H5" s="20"/>
      <c r="I5" s="20"/>
      <c r="J5" s="20"/>
      <c r="K5" s="20"/>
      <c r="L5" s="20"/>
      <c r="M5" s="20"/>
      <c r="N5" s="20"/>
      <c r="O5" s="20"/>
      <c r="P5" s="20"/>
      <c r="Q5" s="20"/>
      <c r="R5" s="20"/>
      <c r="S5" s="20"/>
      <c r="T5" s="20"/>
      <c r="U5" s="20"/>
      <c r="V5" s="20"/>
    </row>
    <row r="6" spans="1:22">
      <c r="A6" s="12"/>
      <c r="B6" s="13"/>
      <c r="C6" s="13"/>
      <c r="D6" s="13"/>
      <c r="E6" s="13"/>
      <c r="F6" s="13"/>
      <c r="G6" s="13"/>
      <c r="H6" s="13"/>
      <c r="I6" s="13"/>
      <c r="J6" s="13"/>
      <c r="K6" s="13"/>
      <c r="L6" s="13"/>
      <c r="M6" s="13"/>
      <c r="N6" s="13"/>
      <c r="O6" s="13"/>
      <c r="P6" s="13"/>
      <c r="Q6" s="13"/>
      <c r="R6" s="13"/>
      <c r="S6" s="13"/>
      <c r="T6" s="13"/>
      <c r="U6" s="13"/>
      <c r="V6" s="13"/>
    </row>
    <row r="7" spans="1:22" ht="15.75" thickBot="1">
      <c r="A7" s="12"/>
      <c r="B7" s="16"/>
      <c r="C7" s="35">
        <v>2014</v>
      </c>
      <c r="D7" s="35"/>
      <c r="E7" s="35"/>
      <c r="F7" s="35"/>
      <c r="G7" s="35"/>
      <c r="H7" s="35"/>
      <c r="I7" s="16"/>
      <c r="J7" s="35">
        <v>2013</v>
      </c>
      <c r="K7" s="35"/>
      <c r="L7" s="35"/>
      <c r="M7" s="35"/>
      <c r="N7" s="35"/>
      <c r="O7" s="35"/>
      <c r="P7" s="16"/>
      <c r="Q7" s="35">
        <v>2012</v>
      </c>
      <c r="R7" s="35"/>
      <c r="S7" s="35"/>
      <c r="T7" s="35"/>
      <c r="U7" s="35"/>
      <c r="V7" s="35"/>
    </row>
    <row r="8" spans="1:22">
      <c r="A8" s="12"/>
      <c r="B8" s="43"/>
      <c r="C8" s="124" t="s">
        <v>644</v>
      </c>
      <c r="D8" s="124"/>
      <c r="E8" s="53"/>
      <c r="F8" s="124" t="s">
        <v>645</v>
      </c>
      <c r="G8" s="124"/>
      <c r="H8" s="124"/>
      <c r="I8" s="43"/>
      <c r="J8" s="124" t="s">
        <v>644</v>
      </c>
      <c r="K8" s="124"/>
      <c r="L8" s="53"/>
      <c r="M8" s="124" t="s">
        <v>645</v>
      </c>
      <c r="N8" s="124"/>
      <c r="O8" s="124"/>
      <c r="P8" s="43"/>
      <c r="Q8" s="124" t="s">
        <v>644</v>
      </c>
      <c r="R8" s="124"/>
      <c r="S8" s="53"/>
      <c r="T8" s="124" t="s">
        <v>645</v>
      </c>
      <c r="U8" s="124"/>
      <c r="V8" s="124"/>
    </row>
    <row r="9" spans="1:22">
      <c r="A9" s="12"/>
      <c r="B9" s="43"/>
      <c r="C9" s="125"/>
      <c r="D9" s="125"/>
      <c r="E9" s="126"/>
      <c r="F9" s="92" t="s">
        <v>646</v>
      </c>
      <c r="G9" s="92"/>
      <c r="H9" s="92"/>
      <c r="I9" s="43"/>
      <c r="J9" s="125"/>
      <c r="K9" s="125"/>
      <c r="L9" s="126"/>
      <c r="M9" s="92" t="s">
        <v>646</v>
      </c>
      <c r="N9" s="92"/>
      <c r="O9" s="92"/>
      <c r="P9" s="43"/>
      <c r="Q9" s="125"/>
      <c r="R9" s="125"/>
      <c r="S9" s="126"/>
      <c r="T9" s="92" t="s">
        <v>646</v>
      </c>
      <c r="U9" s="92"/>
      <c r="V9" s="92"/>
    </row>
    <row r="10" spans="1:22">
      <c r="A10" s="12"/>
      <c r="B10" s="43"/>
      <c r="C10" s="125"/>
      <c r="D10" s="125"/>
      <c r="E10" s="126"/>
      <c r="F10" s="92" t="s">
        <v>647</v>
      </c>
      <c r="G10" s="92"/>
      <c r="H10" s="92"/>
      <c r="I10" s="43"/>
      <c r="J10" s="125"/>
      <c r="K10" s="125"/>
      <c r="L10" s="126"/>
      <c r="M10" s="92" t="s">
        <v>647</v>
      </c>
      <c r="N10" s="92"/>
      <c r="O10" s="92"/>
      <c r="P10" s="43"/>
      <c r="Q10" s="125"/>
      <c r="R10" s="125"/>
      <c r="S10" s="126"/>
      <c r="T10" s="92" t="s">
        <v>647</v>
      </c>
      <c r="U10" s="92"/>
      <c r="V10" s="92"/>
    </row>
    <row r="11" spans="1:22" ht="15.75" thickBot="1">
      <c r="A11" s="12"/>
      <c r="B11" s="43"/>
      <c r="C11" s="35"/>
      <c r="D11" s="35"/>
      <c r="E11" s="126"/>
      <c r="F11" s="35" t="s">
        <v>648</v>
      </c>
      <c r="G11" s="35"/>
      <c r="H11" s="35"/>
      <c r="I11" s="43"/>
      <c r="J11" s="35"/>
      <c r="K11" s="35"/>
      <c r="L11" s="126"/>
      <c r="M11" s="35" t="s">
        <v>648</v>
      </c>
      <c r="N11" s="35"/>
      <c r="O11" s="35"/>
      <c r="P11" s="43"/>
      <c r="Q11" s="35"/>
      <c r="R11" s="35"/>
      <c r="S11" s="126"/>
      <c r="T11" s="35" t="s">
        <v>648</v>
      </c>
      <c r="U11" s="35"/>
      <c r="V11" s="35"/>
    </row>
    <row r="12" spans="1:22">
      <c r="A12" s="12"/>
      <c r="B12" s="36" t="s">
        <v>649</v>
      </c>
      <c r="C12" s="39">
        <v>2991</v>
      </c>
      <c r="D12" s="28"/>
      <c r="E12" s="23"/>
      <c r="F12" s="37" t="s">
        <v>265</v>
      </c>
      <c r="G12" s="60">
        <v>28.48</v>
      </c>
      <c r="H12" s="28"/>
      <c r="I12" s="23"/>
      <c r="J12" s="39">
        <v>3045</v>
      </c>
      <c r="K12" s="28"/>
      <c r="L12" s="23"/>
      <c r="M12" s="37" t="s">
        <v>265</v>
      </c>
      <c r="N12" s="60">
        <v>28.39</v>
      </c>
      <c r="O12" s="28"/>
      <c r="P12" s="23"/>
      <c r="Q12" s="39">
        <v>6809</v>
      </c>
      <c r="R12" s="28"/>
      <c r="S12" s="23"/>
      <c r="T12" s="37" t="s">
        <v>265</v>
      </c>
      <c r="U12" s="60">
        <v>26.47</v>
      </c>
      <c r="V12" s="28"/>
    </row>
    <row r="13" spans="1:22">
      <c r="A13" s="12"/>
      <c r="B13" s="36"/>
      <c r="C13" s="40"/>
      <c r="D13" s="29"/>
      <c r="E13" s="23"/>
      <c r="F13" s="38"/>
      <c r="G13" s="61"/>
      <c r="H13" s="29"/>
      <c r="I13" s="23"/>
      <c r="J13" s="40"/>
      <c r="K13" s="29"/>
      <c r="L13" s="23"/>
      <c r="M13" s="38"/>
      <c r="N13" s="61"/>
      <c r="O13" s="29"/>
      <c r="P13" s="23"/>
      <c r="Q13" s="40"/>
      <c r="R13" s="29"/>
      <c r="S13" s="23"/>
      <c r="T13" s="38"/>
      <c r="U13" s="61"/>
      <c r="V13" s="29"/>
    </row>
    <row r="14" spans="1:22">
      <c r="A14" s="12"/>
      <c r="B14" s="41" t="s">
        <v>650</v>
      </c>
      <c r="C14" s="71" t="s">
        <v>651</v>
      </c>
      <c r="D14" s="41" t="s">
        <v>359</v>
      </c>
      <c r="E14" s="43"/>
      <c r="F14" s="71">
        <v>27.97</v>
      </c>
      <c r="G14" s="71"/>
      <c r="H14" s="43"/>
      <c r="I14" s="43"/>
      <c r="J14" s="71" t="s">
        <v>652</v>
      </c>
      <c r="K14" s="41" t="s">
        <v>359</v>
      </c>
      <c r="L14" s="43"/>
      <c r="M14" s="71">
        <v>22.52</v>
      </c>
      <c r="N14" s="71"/>
      <c r="O14" s="43"/>
      <c r="P14" s="43"/>
      <c r="Q14" s="71" t="s">
        <v>653</v>
      </c>
      <c r="R14" s="41" t="s">
        <v>359</v>
      </c>
      <c r="S14" s="43"/>
      <c r="T14" s="71">
        <v>21.75</v>
      </c>
      <c r="U14" s="71"/>
      <c r="V14" s="43"/>
    </row>
    <row r="15" spans="1:22">
      <c r="A15" s="12"/>
      <c r="B15" s="41"/>
      <c r="C15" s="71"/>
      <c r="D15" s="41"/>
      <c r="E15" s="43"/>
      <c r="F15" s="71"/>
      <c r="G15" s="71"/>
      <c r="H15" s="43"/>
      <c r="I15" s="43"/>
      <c r="J15" s="71"/>
      <c r="K15" s="41"/>
      <c r="L15" s="43"/>
      <c r="M15" s="71"/>
      <c r="N15" s="71"/>
      <c r="O15" s="43"/>
      <c r="P15" s="43"/>
      <c r="Q15" s="71"/>
      <c r="R15" s="41"/>
      <c r="S15" s="43"/>
      <c r="T15" s="71"/>
      <c r="U15" s="71"/>
      <c r="V15" s="43"/>
    </row>
    <row r="16" spans="1:22">
      <c r="A16" s="12"/>
      <c r="B16" s="36" t="s">
        <v>654</v>
      </c>
      <c r="C16" s="45" t="s">
        <v>655</v>
      </c>
      <c r="D16" s="36" t="s">
        <v>359</v>
      </c>
      <c r="E16" s="23"/>
      <c r="F16" s="45">
        <v>25.45</v>
      </c>
      <c r="G16" s="45"/>
      <c r="H16" s="23"/>
      <c r="I16" s="23"/>
      <c r="J16" s="45" t="s">
        <v>656</v>
      </c>
      <c r="K16" s="36" t="s">
        <v>359</v>
      </c>
      <c r="L16" s="23"/>
      <c r="M16" s="45">
        <v>27.82</v>
      </c>
      <c r="N16" s="45"/>
      <c r="O16" s="23"/>
      <c r="P16" s="23"/>
      <c r="Q16" s="45" t="s">
        <v>657</v>
      </c>
      <c r="R16" s="36" t="s">
        <v>359</v>
      </c>
      <c r="S16" s="23"/>
      <c r="T16" s="45">
        <v>29.66</v>
      </c>
      <c r="U16" s="45"/>
      <c r="V16" s="23"/>
    </row>
    <row r="17" spans="1:22" ht="15.75" thickBot="1">
      <c r="A17" s="12"/>
      <c r="B17" s="36"/>
      <c r="C17" s="77"/>
      <c r="D17" s="96"/>
      <c r="E17" s="23"/>
      <c r="F17" s="77"/>
      <c r="G17" s="77"/>
      <c r="H17" s="47"/>
      <c r="I17" s="23"/>
      <c r="J17" s="77"/>
      <c r="K17" s="96"/>
      <c r="L17" s="23"/>
      <c r="M17" s="77"/>
      <c r="N17" s="77"/>
      <c r="O17" s="47"/>
      <c r="P17" s="23"/>
      <c r="Q17" s="77"/>
      <c r="R17" s="96"/>
      <c r="S17" s="23"/>
      <c r="T17" s="77"/>
      <c r="U17" s="77"/>
      <c r="V17" s="47"/>
    </row>
    <row r="18" spans="1:22">
      <c r="A18" s="12"/>
      <c r="B18" s="41" t="s">
        <v>658</v>
      </c>
      <c r="C18" s="51">
        <v>1640</v>
      </c>
      <c r="D18" s="53"/>
      <c r="E18" s="43"/>
      <c r="F18" s="49" t="s">
        <v>265</v>
      </c>
      <c r="G18" s="79">
        <v>28.91</v>
      </c>
      <c r="H18" s="53"/>
      <c r="I18" s="43"/>
      <c r="J18" s="51">
        <v>2991</v>
      </c>
      <c r="K18" s="53"/>
      <c r="L18" s="43"/>
      <c r="M18" s="49" t="s">
        <v>265</v>
      </c>
      <c r="N18" s="79">
        <v>28.48</v>
      </c>
      <c r="O18" s="53"/>
      <c r="P18" s="43"/>
      <c r="Q18" s="51">
        <v>3045</v>
      </c>
      <c r="R18" s="53"/>
      <c r="S18" s="43"/>
      <c r="T18" s="49" t="s">
        <v>265</v>
      </c>
      <c r="U18" s="79">
        <v>28.39</v>
      </c>
      <c r="V18" s="53"/>
    </row>
    <row r="19" spans="1:22">
      <c r="A19" s="12"/>
      <c r="B19" s="41"/>
      <c r="C19" s="127"/>
      <c r="D19" s="126"/>
      <c r="E19" s="43"/>
      <c r="F19" s="128"/>
      <c r="G19" s="129"/>
      <c r="H19" s="126"/>
      <c r="I19" s="43"/>
      <c r="J19" s="127"/>
      <c r="K19" s="126"/>
      <c r="L19" s="43"/>
      <c r="M19" s="128"/>
      <c r="N19" s="129"/>
      <c r="O19" s="126"/>
      <c r="P19" s="43"/>
      <c r="Q19" s="127"/>
      <c r="R19" s="126"/>
      <c r="S19" s="43"/>
      <c r="T19" s="128"/>
      <c r="U19" s="129"/>
      <c r="V19" s="126"/>
    </row>
    <row r="20" spans="1:22">
      <c r="A20" s="12"/>
      <c r="B20" s="36" t="s">
        <v>659</v>
      </c>
      <c r="C20" s="44">
        <v>1640</v>
      </c>
      <c r="D20" s="23"/>
      <c r="E20" s="23"/>
      <c r="F20" s="36" t="s">
        <v>265</v>
      </c>
      <c r="G20" s="45">
        <v>28.91</v>
      </c>
      <c r="H20" s="23"/>
      <c r="I20" s="23"/>
      <c r="J20" s="44">
        <v>2991</v>
      </c>
      <c r="K20" s="23"/>
      <c r="L20" s="23"/>
      <c r="M20" s="36" t="s">
        <v>265</v>
      </c>
      <c r="N20" s="45">
        <v>28.48</v>
      </c>
      <c r="O20" s="23"/>
      <c r="P20" s="23"/>
      <c r="Q20" s="44">
        <v>2841</v>
      </c>
      <c r="R20" s="23"/>
      <c r="S20" s="23"/>
      <c r="T20" s="36" t="s">
        <v>265</v>
      </c>
      <c r="U20" s="45">
        <v>29.79</v>
      </c>
      <c r="V20" s="23"/>
    </row>
    <row r="21" spans="1:22">
      <c r="A21" s="12"/>
      <c r="B21" s="36"/>
      <c r="C21" s="44"/>
      <c r="D21" s="23"/>
      <c r="E21" s="23"/>
      <c r="F21" s="36"/>
      <c r="G21" s="45"/>
      <c r="H21" s="23"/>
      <c r="I21" s="23"/>
      <c r="J21" s="44"/>
      <c r="K21" s="23"/>
      <c r="L21" s="23"/>
      <c r="M21" s="36"/>
      <c r="N21" s="45"/>
      <c r="O21" s="23"/>
      <c r="P21" s="23"/>
      <c r="Q21" s="44"/>
      <c r="R21" s="23"/>
      <c r="S21" s="23"/>
      <c r="T21" s="36"/>
      <c r="U21" s="45"/>
      <c r="V21" s="23"/>
    </row>
    <row r="22" spans="1:22">
      <c r="A22" s="12" t="s">
        <v>1460</v>
      </c>
      <c r="B22" s="58" t="s">
        <v>661</v>
      </c>
      <c r="C22" s="58"/>
      <c r="D22" s="58"/>
      <c r="E22" s="58"/>
      <c r="F22" s="58"/>
      <c r="G22" s="58"/>
      <c r="H22" s="58"/>
      <c r="I22" s="58"/>
      <c r="J22" s="58"/>
      <c r="K22" s="58"/>
      <c r="L22" s="58"/>
      <c r="M22" s="58"/>
      <c r="N22" s="58"/>
      <c r="O22" s="58"/>
      <c r="P22" s="58"/>
      <c r="Q22" s="58"/>
      <c r="R22" s="58"/>
      <c r="S22" s="58"/>
      <c r="T22" s="58"/>
      <c r="U22" s="58"/>
      <c r="V22" s="58"/>
    </row>
    <row r="23" spans="1:22">
      <c r="A23" s="12"/>
      <c r="B23" s="20"/>
      <c r="C23" s="20"/>
      <c r="D23" s="20"/>
      <c r="E23" s="20"/>
      <c r="F23" s="20"/>
      <c r="G23" s="20"/>
      <c r="H23" s="20"/>
      <c r="I23" s="20"/>
      <c r="J23" s="20"/>
      <c r="K23" s="20"/>
      <c r="L23" s="20"/>
      <c r="M23" s="20"/>
      <c r="N23" s="20"/>
      <c r="O23" s="20"/>
      <c r="P23" s="20"/>
      <c r="Q23" s="20"/>
      <c r="R23" s="20"/>
      <c r="S23" s="20"/>
      <c r="T23" s="20"/>
      <c r="U23" s="20"/>
      <c r="V23" s="20"/>
    </row>
    <row r="24" spans="1:22">
      <c r="A24" s="12"/>
      <c r="B24" s="13"/>
      <c r="C24" s="13"/>
      <c r="D24" s="13"/>
      <c r="E24" s="13"/>
      <c r="F24" s="13"/>
      <c r="G24" s="13"/>
      <c r="H24" s="13"/>
      <c r="I24" s="13"/>
      <c r="J24" s="13"/>
      <c r="K24" s="13"/>
      <c r="L24" s="13"/>
      <c r="M24" s="13"/>
      <c r="N24" s="13"/>
      <c r="O24" s="13"/>
      <c r="P24" s="13"/>
      <c r="Q24" s="13"/>
      <c r="R24" s="13"/>
      <c r="S24" s="13"/>
      <c r="T24" s="13"/>
      <c r="U24" s="13"/>
      <c r="V24" s="13"/>
    </row>
    <row r="25" spans="1:22" ht="15.75" thickBot="1">
      <c r="A25" s="12"/>
      <c r="B25" s="16"/>
      <c r="C25" s="35">
        <v>2014</v>
      </c>
      <c r="D25" s="35"/>
      <c r="E25" s="35"/>
      <c r="F25" s="35"/>
      <c r="G25" s="35"/>
      <c r="H25" s="35"/>
      <c r="I25" s="16"/>
      <c r="J25" s="35">
        <v>2013</v>
      </c>
      <c r="K25" s="35"/>
      <c r="L25" s="35"/>
      <c r="M25" s="35"/>
      <c r="N25" s="35"/>
      <c r="O25" s="35"/>
      <c r="P25" s="16"/>
      <c r="Q25" s="35">
        <v>2012</v>
      </c>
      <c r="R25" s="35"/>
      <c r="S25" s="35"/>
      <c r="T25" s="35"/>
      <c r="U25" s="35"/>
      <c r="V25" s="35"/>
    </row>
    <row r="26" spans="1:22">
      <c r="A26" s="12"/>
      <c r="B26" s="43"/>
      <c r="C26" s="124" t="s">
        <v>662</v>
      </c>
      <c r="D26" s="124"/>
      <c r="E26" s="53"/>
      <c r="F26" s="124" t="s">
        <v>645</v>
      </c>
      <c r="G26" s="124"/>
      <c r="H26" s="124"/>
      <c r="I26" s="43"/>
      <c r="J26" s="124" t="s">
        <v>662</v>
      </c>
      <c r="K26" s="124"/>
      <c r="L26" s="53"/>
      <c r="M26" s="124" t="s">
        <v>645</v>
      </c>
      <c r="N26" s="124"/>
      <c r="O26" s="124"/>
      <c r="P26" s="43"/>
      <c r="Q26" s="124" t="s">
        <v>662</v>
      </c>
      <c r="R26" s="124"/>
      <c r="S26" s="53"/>
      <c r="T26" s="124" t="s">
        <v>645</v>
      </c>
      <c r="U26" s="124"/>
      <c r="V26" s="124"/>
    </row>
    <row r="27" spans="1:22">
      <c r="A27" s="12"/>
      <c r="B27" s="43"/>
      <c r="C27" s="125"/>
      <c r="D27" s="125"/>
      <c r="E27" s="126"/>
      <c r="F27" s="92" t="s">
        <v>646</v>
      </c>
      <c r="G27" s="92"/>
      <c r="H27" s="92"/>
      <c r="I27" s="43"/>
      <c r="J27" s="125"/>
      <c r="K27" s="125"/>
      <c r="L27" s="126"/>
      <c r="M27" s="92" t="s">
        <v>646</v>
      </c>
      <c r="N27" s="92"/>
      <c r="O27" s="92"/>
      <c r="P27" s="43"/>
      <c r="Q27" s="125"/>
      <c r="R27" s="125"/>
      <c r="S27" s="126"/>
      <c r="T27" s="92" t="s">
        <v>646</v>
      </c>
      <c r="U27" s="92"/>
      <c r="V27" s="92"/>
    </row>
    <row r="28" spans="1:22">
      <c r="A28" s="12"/>
      <c r="B28" s="43"/>
      <c r="C28" s="125"/>
      <c r="D28" s="125"/>
      <c r="E28" s="126"/>
      <c r="F28" s="92" t="s">
        <v>663</v>
      </c>
      <c r="G28" s="92"/>
      <c r="H28" s="92"/>
      <c r="I28" s="43"/>
      <c r="J28" s="125"/>
      <c r="K28" s="125"/>
      <c r="L28" s="126"/>
      <c r="M28" s="92" t="s">
        <v>663</v>
      </c>
      <c r="N28" s="92"/>
      <c r="O28" s="92"/>
      <c r="P28" s="43"/>
      <c r="Q28" s="125"/>
      <c r="R28" s="125"/>
      <c r="S28" s="126"/>
      <c r="T28" s="92" t="s">
        <v>663</v>
      </c>
      <c r="U28" s="92"/>
      <c r="V28" s="92"/>
    </row>
    <row r="29" spans="1:22" ht="15.75" thickBot="1">
      <c r="A29" s="12"/>
      <c r="B29" s="43"/>
      <c r="C29" s="35"/>
      <c r="D29" s="35"/>
      <c r="E29" s="126"/>
      <c r="F29" s="35" t="s">
        <v>664</v>
      </c>
      <c r="G29" s="35"/>
      <c r="H29" s="35"/>
      <c r="I29" s="65"/>
      <c r="J29" s="35"/>
      <c r="K29" s="35"/>
      <c r="L29" s="126"/>
      <c r="M29" s="35" t="s">
        <v>664</v>
      </c>
      <c r="N29" s="35"/>
      <c r="O29" s="35"/>
      <c r="P29" s="43"/>
      <c r="Q29" s="35"/>
      <c r="R29" s="35"/>
      <c r="S29" s="126"/>
      <c r="T29" s="35" t="s">
        <v>664</v>
      </c>
      <c r="U29" s="35"/>
      <c r="V29" s="35"/>
    </row>
    <row r="30" spans="1:22">
      <c r="A30" s="12"/>
      <c r="B30" s="36" t="s">
        <v>665</v>
      </c>
      <c r="C30" s="60">
        <v>575</v>
      </c>
      <c r="D30" s="28"/>
      <c r="E30" s="23"/>
      <c r="F30" s="37" t="s">
        <v>265</v>
      </c>
      <c r="G30" s="60">
        <v>25.28</v>
      </c>
      <c r="H30" s="28"/>
      <c r="I30" s="28"/>
      <c r="J30" s="60">
        <v>526</v>
      </c>
      <c r="K30" s="28"/>
      <c r="L30" s="23"/>
      <c r="M30" s="37" t="s">
        <v>265</v>
      </c>
      <c r="N30" s="60">
        <v>22.69</v>
      </c>
      <c r="O30" s="28"/>
      <c r="P30" s="23"/>
      <c r="Q30" s="60">
        <v>463</v>
      </c>
      <c r="R30" s="28"/>
      <c r="S30" s="23"/>
      <c r="T30" s="37" t="s">
        <v>265</v>
      </c>
      <c r="U30" s="60">
        <v>21.53</v>
      </c>
      <c r="V30" s="28"/>
    </row>
    <row r="31" spans="1:22">
      <c r="A31" s="12"/>
      <c r="B31" s="36"/>
      <c r="C31" s="61"/>
      <c r="D31" s="29"/>
      <c r="E31" s="23"/>
      <c r="F31" s="38"/>
      <c r="G31" s="61"/>
      <c r="H31" s="29"/>
      <c r="I31" s="29"/>
      <c r="J31" s="61"/>
      <c r="K31" s="29"/>
      <c r="L31" s="23"/>
      <c r="M31" s="38"/>
      <c r="N31" s="61"/>
      <c r="O31" s="29"/>
      <c r="P31" s="23"/>
      <c r="Q31" s="61"/>
      <c r="R31" s="29"/>
      <c r="S31" s="23"/>
      <c r="T31" s="38"/>
      <c r="U31" s="61"/>
      <c r="V31" s="29"/>
    </row>
    <row r="32" spans="1:22">
      <c r="A32" s="12"/>
      <c r="B32" s="41" t="s">
        <v>666</v>
      </c>
      <c r="C32" s="71">
        <v>196</v>
      </c>
      <c r="D32" s="43"/>
      <c r="E32" s="43"/>
      <c r="F32" s="71">
        <v>26.69</v>
      </c>
      <c r="G32" s="71"/>
      <c r="H32" s="43"/>
      <c r="I32" s="43"/>
      <c r="J32" s="71">
        <v>253</v>
      </c>
      <c r="K32" s="43"/>
      <c r="L32" s="43"/>
      <c r="M32" s="71">
        <v>27.86</v>
      </c>
      <c r="N32" s="71"/>
      <c r="O32" s="43"/>
      <c r="P32" s="43"/>
      <c r="Q32" s="71">
        <v>241</v>
      </c>
      <c r="R32" s="43"/>
      <c r="S32" s="43"/>
      <c r="T32" s="71">
        <v>24.31</v>
      </c>
      <c r="U32" s="71"/>
      <c r="V32" s="43"/>
    </row>
    <row r="33" spans="1:22">
      <c r="A33" s="12"/>
      <c r="B33" s="41"/>
      <c r="C33" s="71"/>
      <c r="D33" s="43"/>
      <c r="E33" s="43"/>
      <c r="F33" s="71"/>
      <c r="G33" s="71"/>
      <c r="H33" s="43"/>
      <c r="I33" s="43"/>
      <c r="J33" s="71"/>
      <c r="K33" s="43"/>
      <c r="L33" s="43"/>
      <c r="M33" s="71"/>
      <c r="N33" s="71"/>
      <c r="O33" s="43"/>
      <c r="P33" s="43"/>
      <c r="Q33" s="71"/>
      <c r="R33" s="43"/>
      <c r="S33" s="43"/>
      <c r="T33" s="71"/>
      <c r="U33" s="71"/>
      <c r="V33" s="43"/>
    </row>
    <row r="34" spans="1:22">
      <c r="A34" s="12"/>
      <c r="B34" s="36" t="s">
        <v>667</v>
      </c>
      <c r="C34" s="45" t="s">
        <v>668</v>
      </c>
      <c r="D34" s="36" t="s">
        <v>359</v>
      </c>
      <c r="E34" s="23"/>
      <c r="F34" s="45">
        <v>24.07</v>
      </c>
      <c r="G34" s="45"/>
      <c r="H34" s="23"/>
      <c r="I34" s="23"/>
      <c r="J34" s="45" t="s">
        <v>669</v>
      </c>
      <c r="K34" s="36" t="s">
        <v>359</v>
      </c>
      <c r="L34" s="23"/>
      <c r="M34" s="45">
        <v>21.81</v>
      </c>
      <c r="N34" s="45"/>
      <c r="O34" s="23"/>
      <c r="P34" s="23"/>
      <c r="Q34" s="45" t="s">
        <v>670</v>
      </c>
      <c r="R34" s="36" t="s">
        <v>359</v>
      </c>
      <c r="S34" s="23"/>
      <c r="T34" s="45">
        <v>21.86</v>
      </c>
      <c r="U34" s="45"/>
      <c r="V34" s="23"/>
    </row>
    <row r="35" spans="1:22">
      <c r="A35" s="12"/>
      <c r="B35" s="36"/>
      <c r="C35" s="45"/>
      <c r="D35" s="36"/>
      <c r="E35" s="23"/>
      <c r="F35" s="45"/>
      <c r="G35" s="45"/>
      <c r="H35" s="23"/>
      <c r="I35" s="23"/>
      <c r="J35" s="45"/>
      <c r="K35" s="36"/>
      <c r="L35" s="23"/>
      <c r="M35" s="45"/>
      <c r="N35" s="45"/>
      <c r="O35" s="23"/>
      <c r="P35" s="23"/>
      <c r="Q35" s="45"/>
      <c r="R35" s="36"/>
      <c r="S35" s="23"/>
      <c r="T35" s="45"/>
      <c r="U35" s="45"/>
      <c r="V35" s="23"/>
    </row>
    <row r="36" spans="1:22">
      <c r="A36" s="12"/>
      <c r="B36" s="41" t="s">
        <v>654</v>
      </c>
      <c r="C36" s="71" t="s">
        <v>671</v>
      </c>
      <c r="D36" s="41" t="s">
        <v>359</v>
      </c>
      <c r="E36" s="43"/>
      <c r="F36" s="71">
        <v>26.26</v>
      </c>
      <c r="G36" s="71"/>
      <c r="H36" s="43"/>
      <c r="I36" s="43"/>
      <c r="J36" s="71" t="s">
        <v>407</v>
      </c>
      <c r="K36" s="43"/>
      <c r="L36" s="43"/>
      <c r="M36" s="71" t="s">
        <v>407</v>
      </c>
      <c r="N36" s="71"/>
      <c r="O36" s="43"/>
      <c r="P36" s="43"/>
      <c r="Q36" s="71" t="s">
        <v>407</v>
      </c>
      <c r="R36" s="43"/>
      <c r="S36" s="43"/>
      <c r="T36" s="71" t="s">
        <v>407</v>
      </c>
      <c r="U36" s="71"/>
      <c r="V36" s="43"/>
    </row>
    <row r="37" spans="1:22" ht="15.75" thickBot="1">
      <c r="A37" s="12"/>
      <c r="B37" s="41"/>
      <c r="C37" s="72"/>
      <c r="D37" s="73"/>
      <c r="E37" s="43"/>
      <c r="F37" s="72"/>
      <c r="G37" s="72"/>
      <c r="H37" s="65"/>
      <c r="I37" s="43"/>
      <c r="J37" s="72"/>
      <c r="K37" s="65"/>
      <c r="L37" s="43"/>
      <c r="M37" s="72"/>
      <c r="N37" s="72"/>
      <c r="O37" s="65"/>
      <c r="P37" s="43"/>
      <c r="Q37" s="72"/>
      <c r="R37" s="65"/>
      <c r="S37" s="43"/>
      <c r="T37" s="72"/>
      <c r="U37" s="72"/>
      <c r="V37" s="65"/>
    </row>
    <row r="38" spans="1:22">
      <c r="A38" s="12"/>
      <c r="B38" s="36" t="s">
        <v>672</v>
      </c>
      <c r="C38" s="60">
        <v>513</v>
      </c>
      <c r="D38" s="28"/>
      <c r="E38" s="23"/>
      <c r="F38" s="37" t="s">
        <v>265</v>
      </c>
      <c r="G38" s="60">
        <v>26.34</v>
      </c>
      <c r="H38" s="28"/>
      <c r="I38" s="23"/>
      <c r="J38" s="60">
        <v>575</v>
      </c>
      <c r="K38" s="28"/>
      <c r="L38" s="23"/>
      <c r="M38" s="37" t="s">
        <v>265</v>
      </c>
      <c r="N38" s="60">
        <v>25.28</v>
      </c>
      <c r="O38" s="28"/>
      <c r="P38" s="23"/>
      <c r="Q38" s="60">
        <v>526</v>
      </c>
      <c r="R38" s="28"/>
      <c r="S38" s="23"/>
      <c r="T38" s="37" t="s">
        <v>265</v>
      </c>
      <c r="U38" s="60">
        <v>22.69</v>
      </c>
      <c r="V38" s="28"/>
    </row>
    <row r="39" spans="1:22" ht="15.75" thickBot="1">
      <c r="A39" s="12"/>
      <c r="B39" s="36"/>
      <c r="C39" s="80"/>
      <c r="D39" s="69"/>
      <c r="E39" s="23"/>
      <c r="F39" s="67"/>
      <c r="G39" s="80"/>
      <c r="H39" s="69"/>
      <c r="I39" s="23"/>
      <c r="J39" s="80"/>
      <c r="K39" s="69"/>
      <c r="L39" s="23"/>
      <c r="M39" s="67"/>
      <c r="N39" s="80"/>
      <c r="O39" s="69"/>
      <c r="P39" s="23"/>
      <c r="Q39" s="80"/>
      <c r="R39" s="69"/>
      <c r="S39" s="23"/>
      <c r="T39" s="67"/>
      <c r="U39" s="80"/>
      <c r="V39" s="69"/>
    </row>
    <row r="40" spans="1:22" ht="15.75" thickTop="1"/>
  </sheetData>
  <mergeCells count="253">
    <mergeCell ref="U38:U39"/>
    <mergeCell ref="V38:V39"/>
    <mergeCell ref="A1:A2"/>
    <mergeCell ref="B1:V1"/>
    <mergeCell ref="B2:V2"/>
    <mergeCell ref="B3:V3"/>
    <mergeCell ref="A4:A21"/>
    <mergeCell ref="B4:V4"/>
    <mergeCell ref="A22:A39"/>
    <mergeCell ref="B22:V22"/>
    <mergeCell ref="O38:O39"/>
    <mergeCell ref="P38:P39"/>
    <mergeCell ref="Q38:Q39"/>
    <mergeCell ref="R38:R39"/>
    <mergeCell ref="S38:S39"/>
    <mergeCell ref="T38:T39"/>
    <mergeCell ref="I38:I39"/>
    <mergeCell ref="J38:J39"/>
    <mergeCell ref="K38:K39"/>
    <mergeCell ref="L38:L39"/>
    <mergeCell ref="M38:M39"/>
    <mergeCell ref="N38:N39"/>
    <mergeCell ref="S36:S37"/>
    <mergeCell ref="T36:U37"/>
    <mergeCell ref="V36:V37"/>
    <mergeCell ref="B38:B39"/>
    <mergeCell ref="C38:C39"/>
    <mergeCell ref="D38:D39"/>
    <mergeCell ref="E38:E39"/>
    <mergeCell ref="F38:F39"/>
    <mergeCell ref="G38:G39"/>
    <mergeCell ref="H38:H39"/>
    <mergeCell ref="L36:L37"/>
    <mergeCell ref="M36:N37"/>
    <mergeCell ref="O36:O37"/>
    <mergeCell ref="P36:P37"/>
    <mergeCell ref="Q36:Q37"/>
    <mergeCell ref="R36:R37"/>
    <mergeCell ref="V34:V35"/>
    <mergeCell ref="B36:B37"/>
    <mergeCell ref="C36:C37"/>
    <mergeCell ref="D36:D37"/>
    <mergeCell ref="E36:E37"/>
    <mergeCell ref="F36:G37"/>
    <mergeCell ref="H36:H37"/>
    <mergeCell ref="I36:I37"/>
    <mergeCell ref="J36:J37"/>
    <mergeCell ref="K36:K37"/>
    <mergeCell ref="O34:O35"/>
    <mergeCell ref="P34:P35"/>
    <mergeCell ref="Q34:Q35"/>
    <mergeCell ref="R34:R35"/>
    <mergeCell ref="S34:S35"/>
    <mergeCell ref="T34:U35"/>
    <mergeCell ref="H34:H35"/>
    <mergeCell ref="I34:I35"/>
    <mergeCell ref="J34:J35"/>
    <mergeCell ref="K34:K35"/>
    <mergeCell ref="L34:L35"/>
    <mergeCell ref="M34:N35"/>
    <mergeCell ref="Q32:Q33"/>
    <mergeCell ref="R32:R33"/>
    <mergeCell ref="S32:S33"/>
    <mergeCell ref="T32:U33"/>
    <mergeCell ref="V32:V33"/>
    <mergeCell ref="B34:B35"/>
    <mergeCell ref="C34:C35"/>
    <mergeCell ref="D34:D35"/>
    <mergeCell ref="E34:E35"/>
    <mergeCell ref="F34:G35"/>
    <mergeCell ref="J32:J33"/>
    <mergeCell ref="K32:K33"/>
    <mergeCell ref="L32:L33"/>
    <mergeCell ref="M32:N33"/>
    <mergeCell ref="O32:O33"/>
    <mergeCell ref="P32:P33"/>
    <mergeCell ref="T30:T31"/>
    <mergeCell ref="U30:U31"/>
    <mergeCell ref="V30:V31"/>
    <mergeCell ref="B32:B33"/>
    <mergeCell ref="C32:C33"/>
    <mergeCell ref="D32:D33"/>
    <mergeCell ref="E32:E33"/>
    <mergeCell ref="F32:G33"/>
    <mergeCell ref="H32:H33"/>
    <mergeCell ref="I32:I33"/>
    <mergeCell ref="N30:N31"/>
    <mergeCell ref="O30:O31"/>
    <mergeCell ref="P30:P31"/>
    <mergeCell ref="Q30:Q31"/>
    <mergeCell ref="R30:R31"/>
    <mergeCell ref="S30:S31"/>
    <mergeCell ref="H30:H31"/>
    <mergeCell ref="I30:I31"/>
    <mergeCell ref="J30:J31"/>
    <mergeCell ref="K30:K31"/>
    <mergeCell ref="L30:L31"/>
    <mergeCell ref="M30:M31"/>
    <mergeCell ref="B30:B31"/>
    <mergeCell ref="C30:C31"/>
    <mergeCell ref="D30:D31"/>
    <mergeCell ref="E30:E31"/>
    <mergeCell ref="F30:F31"/>
    <mergeCell ref="G30:G31"/>
    <mergeCell ref="P26:P29"/>
    <mergeCell ref="Q26:R29"/>
    <mergeCell ref="S26:S29"/>
    <mergeCell ref="T26:V26"/>
    <mergeCell ref="T27:V27"/>
    <mergeCell ref="T28:V28"/>
    <mergeCell ref="T29:V29"/>
    <mergeCell ref="I26:I29"/>
    <mergeCell ref="J26:K29"/>
    <mergeCell ref="L26:L29"/>
    <mergeCell ref="M26:O26"/>
    <mergeCell ref="M27:O27"/>
    <mergeCell ref="M28:O28"/>
    <mergeCell ref="M29:O29"/>
    <mergeCell ref="B26:B29"/>
    <mergeCell ref="C26:D29"/>
    <mergeCell ref="E26:E29"/>
    <mergeCell ref="F26:H26"/>
    <mergeCell ref="F27:H27"/>
    <mergeCell ref="F28:H28"/>
    <mergeCell ref="F29:H29"/>
    <mergeCell ref="T20:T21"/>
    <mergeCell ref="U20:U21"/>
    <mergeCell ref="V20:V21"/>
    <mergeCell ref="B23:V23"/>
    <mergeCell ref="C25:H25"/>
    <mergeCell ref="J25:O25"/>
    <mergeCell ref="Q25:V25"/>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Q18:Q19"/>
    <mergeCell ref="R18:R19"/>
    <mergeCell ref="S18:S19"/>
    <mergeCell ref="T18:T19"/>
    <mergeCell ref="U18:U19"/>
    <mergeCell ref="V18:V19"/>
    <mergeCell ref="K18:K19"/>
    <mergeCell ref="L18:L19"/>
    <mergeCell ref="M18:M19"/>
    <mergeCell ref="N18:N19"/>
    <mergeCell ref="O18:O19"/>
    <mergeCell ref="P18:P19"/>
    <mergeCell ref="V16:V17"/>
    <mergeCell ref="B18:B19"/>
    <mergeCell ref="C18:C19"/>
    <mergeCell ref="D18:D19"/>
    <mergeCell ref="E18:E19"/>
    <mergeCell ref="F18:F19"/>
    <mergeCell ref="G18:G19"/>
    <mergeCell ref="H18:H19"/>
    <mergeCell ref="I18:I19"/>
    <mergeCell ref="J18:J19"/>
    <mergeCell ref="O16:O17"/>
    <mergeCell ref="P16:P17"/>
    <mergeCell ref="Q16:Q17"/>
    <mergeCell ref="R16:R17"/>
    <mergeCell ref="S16:S17"/>
    <mergeCell ref="T16:U17"/>
    <mergeCell ref="H16:H17"/>
    <mergeCell ref="I16:I17"/>
    <mergeCell ref="J16:J17"/>
    <mergeCell ref="K16:K17"/>
    <mergeCell ref="L16:L17"/>
    <mergeCell ref="M16:N17"/>
    <mergeCell ref="Q14:Q15"/>
    <mergeCell ref="R14:R15"/>
    <mergeCell ref="S14:S15"/>
    <mergeCell ref="T14:U15"/>
    <mergeCell ref="V14:V15"/>
    <mergeCell ref="B16:B17"/>
    <mergeCell ref="C16:C17"/>
    <mergeCell ref="D16:D17"/>
    <mergeCell ref="E16:E17"/>
    <mergeCell ref="F16:G17"/>
    <mergeCell ref="J14:J15"/>
    <mergeCell ref="K14:K15"/>
    <mergeCell ref="L14:L15"/>
    <mergeCell ref="M14:N15"/>
    <mergeCell ref="O14:O15"/>
    <mergeCell ref="P14:P15"/>
    <mergeCell ref="T12:T13"/>
    <mergeCell ref="U12:U13"/>
    <mergeCell ref="V12:V13"/>
    <mergeCell ref="B14:B15"/>
    <mergeCell ref="C14:C15"/>
    <mergeCell ref="D14:D15"/>
    <mergeCell ref="E14:E15"/>
    <mergeCell ref="F14:G15"/>
    <mergeCell ref="H14:H15"/>
    <mergeCell ref="I14:I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P8:P11"/>
    <mergeCell ref="Q8:R11"/>
    <mergeCell ref="S8:S11"/>
    <mergeCell ref="T8:V8"/>
    <mergeCell ref="T9:V9"/>
    <mergeCell ref="T10:V10"/>
    <mergeCell ref="T11:V11"/>
    <mergeCell ref="F11:H11"/>
    <mergeCell ref="I8:I11"/>
    <mergeCell ref="J8:K11"/>
    <mergeCell ref="L8:L11"/>
    <mergeCell ref="M8:O8"/>
    <mergeCell ref="M9:O9"/>
    <mergeCell ref="M10:O10"/>
    <mergeCell ref="M11:O11"/>
    <mergeCell ref="B5:V5"/>
    <mergeCell ref="C7:H7"/>
    <mergeCell ref="J7:O7"/>
    <mergeCell ref="Q7:V7"/>
    <mergeCell ref="B8:B11"/>
    <mergeCell ref="C8:D11"/>
    <mergeCell ref="E8:E11"/>
    <mergeCell ref="F8:H8"/>
    <mergeCell ref="F9:H9"/>
    <mergeCell ref="F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2" width="36.5703125" bestFit="1" customWidth="1"/>
    <col min="3" max="3" width="2" customWidth="1"/>
    <col min="4" max="4" width="7.42578125" customWidth="1"/>
    <col min="5" max="5" width="1.5703125" customWidth="1"/>
    <col min="7" max="7" width="2" customWidth="1"/>
    <col min="8" max="8" width="7.42578125" customWidth="1"/>
    <col min="9" max="9" width="1.5703125" customWidth="1"/>
  </cols>
  <sheetData>
    <row r="1" spans="1:9" ht="15" customHeight="1">
      <c r="A1" s="9" t="s">
        <v>1461</v>
      </c>
      <c r="B1" s="9" t="s">
        <v>2</v>
      </c>
      <c r="C1" s="9"/>
      <c r="D1" s="9"/>
      <c r="E1" s="9"/>
      <c r="F1" s="9"/>
      <c r="G1" s="9"/>
      <c r="H1" s="9"/>
      <c r="I1" s="9"/>
    </row>
    <row r="2" spans="1:9" ht="15" customHeight="1">
      <c r="A2" s="9"/>
      <c r="B2" s="9" t="s">
        <v>3</v>
      </c>
      <c r="C2" s="9"/>
      <c r="D2" s="9"/>
      <c r="E2" s="9"/>
      <c r="F2" s="9"/>
      <c r="G2" s="9"/>
      <c r="H2" s="9"/>
      <c r="I2" s="9"/>
    </row>
    <row r="3" spans="1:9" ht="30">
      <c r="A3" s="7" t="s">
        <v>676</v>
      </c>
      <c r="B3" s="55"/>
      <c r="C3" s="55"/>
      <c r="D3" s="55"/>
      <c r="E3" s="55"/>
      <c r="F3" s="55"/>
      <c r="G3" s="55"/>
      <c r="H3" s="55"/>
      <c r="I3" s="55"/>
    </row>
    <row r="4" spans="1:9">
      <c r="A4" s="12" t="s">
        <v>1462</v>
      </c>
      <c r="B4" s="20"/>
      <c r="C4" s="20"/>
      <c r="D4" s="20"/>
      <c r="E4" s="20"/>
      <c r="F4" s="20"/>
      <c r="G4" s="20"/>
      <c r="H4" s="20"/>
      <c r="I4" s="20"/>
    </row>
    <row r="5" spans="1:9">
      <c r="A5" s="12"/>
      <c r="B5" s="13"/>
      <c r="C5" s="13"/>
      <c r="D5" s="13"/>
      <c r="E5" s="13"/>
      <c r="F5" s="13"/>
      <c r="G5" s="13"/>
      <c r="H5" s="13"/>
      <c r="I5" s="13"/>
    </row>
    <row r="6" spans="1:9" ht="15.75" thickBot="1">
      <c r="A6" s="12"/>
      <c r="B6" s="16"/>
      <c r="C6" s="21">
        <v>2013</v>
      </c>
      <c r="D6" s="21"/>
      <c r="E6" s="21"/>
      <c r="F6" s="16"/>
      <c r="G6" s="21">
        <v>2012</v>
      </c>
      <c r="H6" s="21"/>
      <c r="I6" s="21"/>
    </row>
    <row r="7" spans="1:9">
      <c r="A7" s="12"/>
      <c r="B7" s="36" t="s">
        <v>87</v>
      </c>
      <c r="C7" s="37" t="s">
        <v>265</v>
      </c>
      <c r="D7" s="39">
        <v>62152</v>
      </c>
      <c r="E7" s="28"/>
      <c r="F7" s="23"/>
      <c r="G7" s="37" t="s">
        <v>265</v>
      </c>
      <c r="H7" s="39">
        <v>140634</v>
      </c>
      <c r="I7" s="28"/>
    </row>
    <row r="8" spans="1:9">
      <c r="A8" s="12"/>
      <c r="B8" s="36"/>
      <c r="C8" s="38"/>
      <c r="D8" s="40"/>
      <c r="E8" s="29"/>
      <c r="F8" s="23"/>
      <c r="G8" s="38"/>
      <c r="H8" s="40"/>
      <c r="I8" s="29"/>
    </row>
    <row r="9" spans="1:9">
      <c r="A9" s="12"/>
      <c r="B9" s="33" t="s">
        <v>91</v>
      </c>
      <c r="C9" s="71" t="s">
        <v>680</v>
      </c>
      <c r="D9" s="71"/>
      <c r="E9" s="33" t="s">
        <v>359</v>
      </c>
      <c r="F9" s="16"/>
      <c r="G9" s="71" t="s">
        <v>681</v>
      </c>
      <c r="H9" s="71"/>
      <c r="I9" s="33" t="s">
        <v>359</v>
      </c>
    </row>
    <row r="10" spans="1:9">
      <c r="A10" s="12"/>
      <c r="B10" s="32" t="s">
        <v>93</v>
      </c>
      <c r="C10" s="45" t="s">
        <v>682</v>
      </c>
      <c r="D10" s="45"/>
      <c r="E10" s="32" t="s">
        <v>359</v>
      </c>
      <c r="F10" s="18"/>
      <c r="G10" s="45" t="s">
        <v>683</v>
      </c>
      <c r="H10" s="45"/>
      <c r="I10" s="32" t="s">
        <v>359</v>
      </c>
    </row>
    <row r="11" spans="1:9">
      <c r="A11" s="12"/>
      <c r="B11" s="41" t="s">
        <v>684</v>
      </c>
      <c r="C11" s="71">
        <v>16</v>
      </c>
      <c r="D11" s="71"/>
      <c r="E11" s="43"/>
      <c r="F11" s="43"/>
      <c r="G11" s="71" t="s">
        <v>685</v>
      </c>
      <c r="H11" s="71"/>
      <c r="I11" s="41" t="s">
        <v>359</v>
      </c>
    </row>
    <row r="12" spans="1:9" ht="15.75" thickBot="1">
      <c r="A12" s="12"/>
      <c r="B12" s="41"/>
      <c r="C12" s="72"/>
      <c r="D12" s="72"/>
      <c r="E12" s="65"/>
      <c r="F12" s="43"/>
      <c r="G12" s="72"/>
      <c r="H12" s="72"/>
      <c r="I12" s="73"/>
    </row>
    <row r="13" spans="1:9">
      <c r="A13" s="12"/>
      <c r="B13" s="82" t="s">
        <v>98</v>
      </c>
      <c r="C13" s="39">
        <v>15101</v>
      </c>
      <c r="D13" s="39"/>
      <c r="E13" s="28"/>
      <c r="F13" s="23"/>
      <c r="G13" s="39">
        <v>18824</v>
      </c>
      <c r="H13" s="39"/>
      <c r="I13" s="28"/>
    </row>
    <row r="14" spans="1:9">
      <c r="A14" s="12"/>
      <c r="B14" s="82"/>
      <c r="C14" s="40"/>
      <c r="D14" s="40"/>
      <c r="E14" s="29"/>
      <c r="F14" s="23"/>
      <c r="G14" s="40"/>
      <c r="H14" s="40"/>
      <c r="I14" s="29"/>
    </row>
    <row r="15" spans="1:9">
      <c r="A15" s="12"/>
      <c r="B15" s="41" t="s">
        <v>99</v>
      </c>
      <c r="C15" s="71">
        <v>343</v>
      </c>
      <c r="D15" s="71"/>
      <c r="E15" s="43"/>
      <c r="F15" s="43"/>
      <c r="G15" s="71">
        <v>568</v>
      </c>
      <c r="H15" s="71"/>
      <c r="I15" s="43"/>
    </row>
    <row r="16" spans="1:9">
      <c r="A16" s="12"/>
      <c r="B16" s="41"/>
      <c r="C16" s="71"/>
      <c r="D16" s="71"/>
      <c r="E16" s="43"/>
      <c r="F16" s="43"/>
      <c r="G16" s="71"/>
      <c r="H16" s="71"/>
      <c r="I16" s="43"/>
    </row>
    <row r="17" spans="1:9" ht="15.75" thickBot="1">
      <c r="A17" s="12"/>
      <c r="B17" s="32" t="s">
        <v>100</v>
      </c>
      <c r="C17" s="77" t="s">
        <v>686</v>
      </c>
      <c r="D17" s="77"/>
      <c r="E17" s="75" t="s">
        <v>359</v>
      </c>
      <c r="F17" s="18"/>
      <c r="G17" s="77" t="s">
        <v>687</v>
      </c>
      <c r="H17" s="77"/>
      <c r="I17" s="75" t="s">
        <v>359</v>
      </c>
    </row>
    <row r="18" spans="1:9">
      <c r="A18" s="12"/>
      <c r="B18" s="78" t="s">
        <v>688</v>
      </c>
      <c r="C18" s="51">
        <v>2098</v>
      </c>
      <c r="D18" s="51"/>
      <c r="E18" s="53"/>
      <c r="F18" s="43"/>
      <c r="G18" s="79" t="s">
        <v>689</v>
      </c>
      <c r="H18" s="79"/>
      <c r="I18" s="49" t="s">
        <v>359</v>
      </c>
    </row>
    <row r="19" spans="1:9">
      <c r="A19" s="12"/>
      <c r="B19" s="78"/>
      <c r="C19" s="127"/>
      <c r="D19" s="127"/>
      <c r="E19" s="126"/>
      <c r="F19" s="43"/>
      <c r="G19" s="129"/>
      <c r="H19" s="129"/>
      <c r="I19" s="128"/>
    </row>
    <row r="20" spans="1:9">
      <c r="A20" s="12"/>
      <c r="B20" s="36" t="s">
        <v>528</v>
      </c>
      <c r="C20" s="44">
        <v>212459</v>
      </c>
      <c r="D20" s="44"/>
      <c r="E20" s="23"/>
      <c r="F20" s="23"/>
      <c r="G20" s="44">
        <v>234530</v>
      </c>
      <c r="H20" s="44"/>
      <c r="I20" s="23"/>
    </row>
    <row r="21" spans="1:9">
      <c r="A21" s="12"/>
      <c r="B21" s="36"/>
      <c r="C21" s="44"/>
      <c r="D21" s="44"/>
      <c r="E21" s="23"/>
      <c r="F21" s="23"/>
      <c r="G21" s="44"/>
      <c r="H21" s="44"/>
      <c r="I21" s="23"/>
    </row>
    <row r="22" spans="1:9" ht="15.75" thickBot="1">
      <c r="A22" s="12"/>
      <c r="B22" s="33" t="s">
        <v>690</v>
      </c>
      <c r="C22" s="72" t="s">
        <v>691</v>
      </c>
      <c r="D22" s="72"/>
      <c r="E22" s="95" t="s">
        <v>359</v>
      </c>
      <c r="F22" s="16"/>
      <c r="G22" s="72" t="s">
        <v>692</v>
      </c>
      <c r="H22" s="72"/>
      <c r="I22" s="95" t="s">
        <v>359</v>
      </c>
    </row>
    <row r="23" spans="1:9">
      <c r="A23" s="12"/>
      <c r="B23" s="82" t="s">
        <v>693</v>
      </c>
      <c r="C23" s="37" t="s">
        <v>265</v>
      </c>
      <c r="D23" s="39">
        <v>203229</v>
      </c>
      <c r="E23" s="28"/>
      <c r="F23" s="23"/>
      <c r="G23" s="37" t="s">
        <v>265</v>
      </c>
      <c r="H23" s="39">
        <v>214117</v>
      </c>
      <c r="I23" s="28"/>
    </row>
    <row r="24" spans="1:9" ht="15.75" thickBot="1">
      <c r="A24" s="12"/>
      <c r="B24" s="82"/>
      <c r="C24" s="96"/>
      <c r="D24" s="46"/>
      <c r="E24" s="47"/>
      <c r="F24" s="23"/>
      <c r="G24" s="96"/>
      <c r="H24" s="46"/>
      <c r="I24" s="47"/>
    </row>
    <row r="25" spans="1:9" ht="37.5" thickBot="1">
      <c r="A25" s="12"/>
      <c r="B25" s="76" t="s">
        <v>694</v>
      </c>
      <c r="C25" s="131" t="s">
        <v>695</v>
      </c>
      <c r="D25" s="131"/>
      <c r="E25" s="130" t="s">
        <v>359</v>
      </c>
      <c r="F25" s="16"/>
      <c r="G25" s="131" t="s">
        <v>696</v>
      </c>
      <c r="H25" s="131"/>
      <c r="I25" s="130" t="s">
        <v>359</v>
      </c>
    </row>
    <row r="26" spans="1:9" ht="20.25" customHeight="1">
      <c r="A26" s="12"/>
      <c r="B26" s="82" t="s">
        <v>697</v>
      </c>
      <c r="C26" s="37" t="s">
        <v>265</v>
      </c>
      <c r="D26" s="39">
        <v>171387</v>
      </c>
      <c r="E26" s="28"/>
      <c r="F26" s="23"/>
      <c r="G26" s="39">
        <v>172484</v>
      </c>
      <c r="H26" s="39"/>
      <c r="I26" s="28"/>
    </row>
    <row r="27" spans="1:9" ht="15.75" thickBot="1">
      <c r="A27" s="12"/>
      <c r="B27" s="82"/>
      <c r="C27" s="96"/>
      <c r="D27" s="46"/>
      <c r="E27" s="47"/>
      <c r="F27" s="23"/>
      <c r="G27" s="46"/>
      <c r="H27" s="46"/>
      <c r="I27" s="47"/>
    </row>
    <row r="28" spans="1:9" ht="37.5" thickBot="1">
      <c r="A28" s="12"/>
      <c r="B28" s="76" t="s">
        <v>698</v>
      </c>
      <c r="C28" s="131" t="s">
        <v>699</v>
      </c>
      <c r="D28" s="131"/>
      <c r="E28" s="130" t="s">
        <v>359</v>
      </c>
      <c r="F28" s="16"/>
      <c r="G28" s="131" t="s">
        <v>700</v>
      </c>
      <c r="H28" s="131"/>
      <c r="I28" s="130" t="s">
        <v>359</v>
      </c>
    </row>
    <row r="29" spans="1:9">
      <c r="A29" s="12"/>
      <c r="B29" s="82" t="s">
        <v>701</v>
      </c>
      <c r="C29" s="37" t="s">
        <v>265</v>
      </c>
      <c r="D29" s="39">
        <v>162139</v>
      </c>
      <c r="E29" s="28"/>
      <c r="F29" s="23"/>
      <c r="G29" s="37" t="s">
        <v>265</v>
      </c>
      <c r="H29" s="39">
        <v>162246</v>
      </c>
      <c r="I29" s="28"/>
    </row>
    <row r="30" spans="1:9" ht="15.75" thickBot="1">
      <c r="A30" s="12"/>
      <c r="B30" s="82"/>
      <c r="C30" s="67"/>
      <c r="D30" s="68"/>
      <c r="E30" s="69"/>
      <c r="F30" s="23"/>
      <c r="G30" s="67"/>
      <c r="H30" s="68"/>
      <c r="I30" s="69"/>
    </row>
    <row r="31" spans="1:9" ht="15.75" thickTop="1"/>
  </sheetData>
  <mergeCells count="81">
    <mergeCell ref="I29:I30"/>
    <mergeCell ref="A1:A2"/>
    <mergeCell ref="B1:I1"/>
    <mergeCell ref="B2:I2"/>
    <mergeCell ref="B3:I3"/>
    <mergeCell ref="A4:A30"/>
    <mergeCell ref="C28:D28"/>
    <mergeCell ref="G28:H28"/>
    <mergeCell ref="B29:B30"/>
    <mergeCell ref="C29:C30"/>
    <mergeCell ref="D29:D30"/>
    <mergeCell ref="E29:E30"/>
    <mergeCell ref="F29:F30"/>
    <mergeCell ref="G29:G30"/>
    <mergeCell ref="H29:H30"/>
    <mergeCell ref="I23:I24"/>
    <mergeCell ref="C25:D25"/>
    <mergeCell ref="G25:H25"/>
    <mergeCell ref="B26:B27"/>
    <mergeCell ref="C26:C27"/>
    <mergeCell ref="D26:D27"/>
    <mergeCell ref="E26:E27"/>
    <mergeCell ref="F26:F27"/>
    <mergeCell ref="G26:H27"/>
    <mergeCell ref="I26:I27"/>
    <mergeCell ref="C22:D22"/>
    <mergeCell ref="G22:H22"/>
    <mergeCell ref="B23:B24"/>
    <mergeCell ref="C23:C24"/>
    <mergeCell ref="D23:D24"/>
    <mergeCell ref="E23:E24"/>
    <mergeCell ref="F23:F24"/>
    <mergeCell ref="G23:G24"/>
    <mergeCell ref="H23:H24"/>
    <mergeCell ref="I18:I19"/>
    <mergeCell ref="B20:B21"/>
    <mergeCell ref="C20:D21"/>
    <mergeCell ref="E20:E21"/>
    <mergeCell ref="F20:F21"/>
    <mergeCell ref="G20:H21"/>
    <mergeCell ref="I20:I21"/>
    <mergeCell ref="C17:D17"/>
    <mergeCell ref="G17:H17"/>
    <mergeCell ref="B18:B19"/>
    <mergeCell ref="C18:D19"/>
    <mergeCell ref="E18:E19"/>
    <mergeCell ref="F18:F19"/>
    <mergeCell ref="G18:H19"/>
    <mergeCell ref="B15:B16"/>
    <mergeCell ref="C15:D16"/>
    <mergeCell ref="E15:E16"/>
    <mergeCell ref="F15:F16"/>
    <mergeCell ref="G15:H16"/>
    <mergeCell ref="I15:I16"/>
    <mergeCell ref="I11:I12"/>
    <mergeCell ref="B13:B14"/>
    <mergeCell ref="C13:D14"/>
    <mergeCell ref="E13:E14"/>
    <mergeCell ref="F13:F14"/>
    <mergeCell ref="G13:H14"/>
    <mergeCell ref="I13:I14"/>
    <mergeCell ref="I7:I8"/>
    <mergeCell ref="C9:D9"/>
    <mergeCell ref="G9:H9"/>
    <mergeCell ref="C10:D10"/>
    <mergeCell ref="G10:H10"/>
    <mergeCell ref="B11:B12"/>
    <mergeCell ref="C11:D12"/>
    <mergeCell ref="E11:E12"/>
    <mergeCell ref="F11:F12"/>
    <mergeCell ref="G11:H12"/>
    <mergeCell ref="B4:I4"/>
    <mergeCell ref="C6:E6"/>
    <mergeCell ref="G6:I6"/>
    <mergeCell ref="B7:B8"/>
    <mergeCell ref="C7:C8"/>
    <mergeCell ref="D7:D8"/>
    <mergeCell ref="E7:E8"/>
    <mergeCell ref="F7:F8"/>
    <mergeCell ref="G7:G8"/>
    <mergeCell ref="H7:H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2"/>
  <sheetViews>
    <sheetView showGridLines="0" workbookViewId="0"/>
  </sheetViews>
  <sheetFormatPr defaultRowHeight="15"/>
  <cols>
    <col min="1" max="2" width="36.5703125" bestFit="1" customWidth="1"/>
    <col min="3" max="3" width="4.85546875" customWidth="1"/>
    <col min="4" max="4" width="19" customWidth="1"/>
    <col min="5" max="5" width="3.85546875" customWidth="1"/>
    <col min="6" max="6" width="23.42578125" customWidth="1"/>
    <col min="7" max="7" width="4.85546875" customWidth="1"/>
    <col min="8" max="8" width="19" customWidth="1"/>
    <col min="9" max="9" width="3.85546875" customWidth="1"/>
    <col min="10" max="10" width="23.42578125" customWidth="1"/>
    <col min="11" max="11" width="4.85546875" customWidth="1"/>
    <col min="12" max="12" width="19" customWidth="1"/>
    <col min="13" max="13" width="3.85546875" customWidth="1"/>
  </cols>
  <sheetData>
    <row r="1" spans="1:13" ht="15" customHeight="1">
      <c r="A1" s="9" t="s">
        <v>1463</v>
      </c>
      <c r="B1" s="9" t="s">
        <v>2</v>
      </c>
      <c r="C1" s="9"/>
      <c r="D1" s="9"/>
      <c r="E1" s="9"/>
      <c r="F1" s="9"/>
      <c r="G1" s="9"/>
      <c r="H1" s="9"/>
      <c r="I1" s="9"/>
      <c r="J1" s="9"/>
      <c r="K1" s="9"/>
      <c r="L1" s="9"/>
      <c r="M1" s="9"/>
    </row>
    <row r="2" spans="1:13" ht="15" customHeight="1">
      <c r="A2" s="9"/>
      <c r="B2" s="9" t="s">
        <v>3</v>
      </c>
      <c r="C2" s="9"/>
      <c r="D2" s="9"/>
      <c r="E2" s="9"/>
      <c r="F2" s="9"/>
      <c r="G2" s="9"/>
      <c r="H2" s="9"/>
      <c r="I2" s="9"/>
      <c r="J2" s="9"/>
      <c r="K2" s="9"/>
      <c r="L2" s="9"/>
      <c r="M2" s="9"/>
    </row>
    <row r="3" spans="1:13">
      <c r="A3" s="7" t="s">
        <v>1418</v>
      </c>
      <c r="B3" s="55"/>
      <c r="C3" s="55"/>
      <c r="D3" s="55"/>
      <c r="E3" s="55"/>
      <c r="F3" s="55"/>
      <c r="G3" s="55"/>
      <c r="H3" s="55"/>
      <c r="I3" s="55"/>
      <c r="J3" s="55"/>
      <c r="K3" s="55"/>
      <c r="L3" s="55"/>
      <c r="M3" s="55"/>
    </row>
    <row r="4" spans="1:13">
      <c r="A4" s="12" t="s">
        <v>703</v>
      </c>
      <c r="B4" s="58" t="s">
        <v>706</v>
      </c>
      <c r="C4" s="58"/>
      <c r="D4" s="58"/>
      <c r="E4" s="58"/>
      <c r="F4" s="58"/>
      <c r="G4" s="58"/>
      <c r="H4" s="58"/>
      <c r="I4" s="58"/>
      <c r="J4" s="58"/>
      <c r="K4" s="58"/>
      <c r="L4" s="58"/>
      <c r="M4" s="58"/>
    </row>
    <row r="5" spans="1:13">
      <c r="A5" s="12"/>
      <c r="B5" s="20"/>
      <c r="C5" s="20"/>
      <c r="D5" s="20"/>
      <c r="E5" s="20"/>
      <c r="F5" s="20"/>
      <c r="G5" s="20"/>
      <c r="H5" s="20"/>
      <c r="I5" s="20"/>
      <c r="J5" s="20"/>
      <c r="K5" s="20"/>
      <c r="L5" s="20"/>
      <c r="M5" s="20"/>
    </row>
    <row r="6" spans="1:13">
      <c r="A6" s="12"/>
      <c r="B6" s="13"/>
      <c r="C6" s="13"/>
      <c r="D6" s="13"/>
      <c r="E6" s="13"/>
      <c r="F6" s="13"/>
      <c r="G6" s="13"/>
      <c r="H6" s="13"/>
      <c r="I6" s="13"/>
      <c r="J6" s="13"/>
      <c r="K6" s="13"/>
      <c r="L6" s="13"/>
      <c r="M6" s="13"/>
    </row>
    <row r="7" spans="1:13" ht="15.75" thickBot="1">
      <c r="A7" s="12"/>
      <c r="B7" s="16"/>
      <c r="C7" s="35">
        <v>2014</v>
      </c>
      <c r="D7" s="35"/>
      <c r="E7" s="35"/>
      <c r="F7" s="16"/>
      <c r="G7" s="35">
        <v>2013</v>
      </c>
      <c r="H7" s="35"/>
      <c r="I7" s="35"/>
      <c r="J7" s="16"/>
      <c r="K7" s="35">
        <v>2012</v>
      </c>
      <c r="L7" s="35"/>
      <c r="M7" s="35"/>
    </row>
    <row r="8" spans="1:13">
      <c r="A8" s="12"/>
      <c r="B8" s="132" t="s">
        <v>707</v>
      </c>
      <c r="C8" s="28"/>
      <c r="D8" s="28"/>
      <c r="E8" s="28"/>
      <c r="F8" s="18"/>
      <c r="G8" s="28"/>
      <c r="H8" s="28"/>
      <c r="I8" s="28"/>
      <c r="J8" s="18"/>
      <c r="K8" s="28"/>
      <c r="L8" s="28"/>
      <c r="M8" s="28"/>
    </row>
    <row r="9" spans="1:13">
      <c r="A9" s="12"/>
      <c r="B9" s="41" t="s">
        <v>104</v>
      </c>
      <c r="C9" s="41" t="s">
        <v>265</v>
      </c>
      <c r="D9" s="42">
        <v>67475</v>
      </c>
      <c r="E9" s="43"/>
      <c r="F9" s="43"/>
      <c r="G9" s="41" t="s">
        <v>265</v>
      </c>
      <c r="H9" s="42">
        <v>34596</v>
      </c>
      <c r="I9" s="43"/>
      <c r="J9" s="43"/>
      <c r="K9" s="41" t="s">
        <v>265</v>
      </c>
      <c r="L9" s="71" t="s">
        <v>708</v>
      </c>
      <c r="M9" s="41" t="s">
        <v>359</v>
      </c>
    </row>
    <row r="10" spans="1:13">
      <c r="A10" s="12"/>
      <c r="B10" s="41"/>
      <c r="C10" s="41"/>
      <c r="D10" s="42"/>
      <c r="E10" s="43"/>
      <c r="F10" s="43"/>
      <c r="G10" s="41"/>
      <c r="H10" s="42"/>
      <c r="I10" s="43"/>
      <c r="J10" s="43"/>
      <c r="K10" s="41"/>
      <c r="L10" s="71"/>
      <c r="M10" s="41"/>
    </row>
    <row r="11" spans="1:13">
      <c r="A11" s="12"/>
      <c r="B11" s="36" t="s">
        <v>172</v>
      </c>
      <c r="C11" s="44">
        <v>288636</v>
      </c>
      <c r="D11" s="44"/>
      <c r="E11" s="23"/>
      <c r="F11" s="23"/>
      <c r="G11" s="45" t="s">
        <v>407</v>
      </c>
      <c r="H11" s="45"/>
      <c r="I11" s="23"/>
      <c r="J11" s="23"/>
      <c r="K11" s="45" t="s">
        <v>407</v>
      </c>
      <c r="L11" s="45"/>
      <c r="M11" s="23"/>
    </row>
    <row r="12" spans="1:13">
      <c r="A12" s="12"/>
      <c r="B12" s="36"/>
      <c r="C12" s="44"/>
      <c r="D12" s="44"/>
      <c r="E12" s="23"/>
      <c r="F12" s="23"/>
      <c r="G12" s="45"/>
      <c r="H12" s="45"/>
      <c r="I12" s="23"/>
      <c r="J12" s="23"/>
      <c r="K12" s="45"/>
      <c r="L12" s="45"/>
      <c r="M12" s="23"/>
    </row>
    <row r="13" spans="1:13" ht="21" customHeight="1">
      <c r="A13" s="12"/>
      <c r="B13" s="78" t="s">
        <v>709</v>
      </c>
      <c r="C13" s="71" t="s">
        <v>710</v>
      </c>
      <c r="D13" s="71"/>
      <c r="E13" s="41" t="s">
        <v>359</v>
      </c>
      <c r="F13" s="43"/>
      <c r="G13" s="42">
        <v>10555</v>
      </c>
      <c r="H13" s="42"/>
      <c r="I13" s="43"/>
      <c r="J13" s="43"/>
      <c r="K13" s="71" t="s">
        <v>711</v>
      </c>
      <c r="L13" s="71"/>
      <c r="M13" s="41" t="s">
        <v>359</v>
      </c>
    </row>
    <row r="14" spans="1:13">
      <c r="A14" s="12"/>
      <c r="B14" s="78"/>
      <c r="C14" s="71"/>
      <c r="D14" s="71"/>
      <c r="E14" s="41"/>
      <c r="F14" s="43"/>
      <c r="G14" s="42"/>
      <c r="H14" s="42"/>
      <c r="I14" s="43"/>
      <c r="J14" s="43"/>
      <c r="K14" s="71"/>
      <c r="L14" s="71"/>
      <c r="M14" s="41"/>
    </row>
    <row r="15" spans="1:13" ht="24.75">
      <c r="A15" s="12"/>
      <c r="B15" s="32" t="s">
        <v>712</v>
      </c>
      <c r="C15" s="45" t="s">
        <v>713</v>
      </c>
      <c r="D15" s="45"/>
      <c r="E15" s="32" t="s">
        <v>359</v>
      </c>
      <c r="F15" s="18"/>
      <c r="G15" s="45" t="s">
        <v>714</v>
      </c>
      <c r="H15" s="45"/>
      <c r="I15" s="32" t="s">
        <v>359</v>
      </c>
      <c r="J15" s="18"/>
      <c r="K15" s="45" t="s">
        <v>715</v>
      </c>
      <c r="L15" s="45"/>
      <c r="M15" s="32" t="s">
        <v>359</v>
      </c>
    </row>
    <row r="16" spans="1:13" ht="25.5" thickBot="1">
      <c r="A16" s="12"/>
      <c r="B16" s="33" t="s">
        <v>716</v>
      </c>
      <c r="C16" s="72" t="s">
        <v>717</v>
      </c>
      <c r="D16" s="72"/>
      <c r="E16" s="95" t="s">
        <v>359</v>
      </c>
      <c r="F16" s="16"/>
      <c r="G16" s="72" t="s">
        <v>718</v>
      </c>
      <c r="H16" s="72"/>
      <c r="I16" s="95" t="s">
        <v>359</v>
      </c>
      <c r="J16" s="16"/>
      <c r="K16" s="72" t="s">
        <v>719</v>
      </c>
      <c r="L16" s="72"/>
      <c r="M16" s="95" t="s">
        <v>359</v>
      </c>
    </row>
    <row r="17" spans="1:13">
      <c r="A17" s="12"/>
      <c r="B17" s="82" t="s">
        <v>720</v>
      </c>
      <c r="C17" s="37" t="s">
        <v>265</v>
      </c>
      <c r="D17" s="39">
        <v>300220</v>
      </c>
      <c r="E17" s="28"/>
      <c r="F17" s="23"/>
      <c r="G17" s="37" t="s">
        <v>265</v>
      </c>
      <c r="H17" s="39">
        <v>41534</v>
      </c>
      <c r="I17" s="28"/>
      <c r="J17" s="23"/>
      <c r="K17" s="37" t="s">
        <v>265</v>
      </c>
      <c r="L17" s="60" t="s">
        <v>721</v>
      </c>
      <c r="M17" s="37" t="s">
        <v>359</v>
      </c>
    </row>
    <row r="18" spans="1:13" ht="15.75" thickBot="1">
      <c r="A18" s="12"/>
      <c r="B18" s="82"/>
      <c r="C18" s="67"/>
      <c r="D18" s="68"/>
      <c r="E18" s="69"/>
      <c r="F18" s="23"/>
      <c r="G18" s="67"/>
      <c r="H18" s="68"/>
      <c r="I18" s="69"/>
      <c r="J18" s="23"/>
      <c r="K18" s="67"/>
      <c r="L18" s="80"/>
      <c r="M18" s="67"/>
    </row>
    <row r="19" spans="1:13" ht="15.75" thickTop="1">
      <c r="A19" s="12"/>
      <c r="B19" s="16"/>
      <c r="C19" s="70"/>
      <c r="D19" s="70"/>
      <c r="E19" s="70"/>
      <c r="F19" s="16"/>
      <c r="G19" s="70"/>
      <c r="H19" s="70"/>
      <c r="I19" s="70"/>
      <c r="J19" s="16"/>
      <c r="K19" s="70"/>
      <c r="L19" s="70"/>
      <c r="M19" s="70"/>
    </row>
    <row r="20" spans="1:13">
      <c r="A20" s="12"/>
      <c r="B20" s="36" t="s">
        <v>693</v>
      </c>
      <c r="C20" s="36" t="s">
        <v>265</v>
      </c>
      <c r="D20" s="45" t="s">
        <v>407</v>
      </c>
      <c r="E20" s="23"/>
      <c r="F20" s="23"/>
      <c r="G20" s="36" t="s">
        <v>265</v>
      </c>
      <c r="H20" s="44">
        <v>203229</v>
      </c>
      <c r="I20" s="23"/>
      <c r="J20" s="23"/>
      <c r="K20" s="36" t="s">
        <v>265</v>
      </c>
      <c r="L20" s="44">
        <v>214117</v>
      </c>
      <c r="M20" s="23"/>
    </row>
    <row r="21" spans="1:13">
      <c r="A21" s="12"/>
      <c r="B21" s="36"/>
      <c r="C21" s="36"/>
      <c r="D21" s="45"/>
      <c r="E21" s="23"/>
      <c r="F21" s="23"/>
      <c r="G21" s="36"/>
      <c r="H21" s="44"/>
      <c r="I21" s="23"/>
      <c r="J21" s="23"/>
      <c r="K21" s="36"/>
      <c r="L21" s="44"/>
      <c r="M21" s="23"/>
    </row>
    <row r="22" spans="1:13">
      <c r="A22" s="12"/>
      <c r="B22" s="78" t="s">
        <v>722</v>
      </c>
      <c r="C22" s="71" t="s">
        <v>407</v>
      </c>
      <c r="D22" s="71"/>
      <c r="E22" s="43"/>
      <c r="F22" s="43"/>
      <c r="G22" s="71" t="s">
        <v>723</v>
      </c>
      <c r="H22" s="71"/>
      <c r="I22" s="41" t="s">
        <v>359</v>
      </c>
      <c r="J22" s="43"/>
      <c r="K22" s="71" t="s">
        <v>724</v>
      </c>
      <c r="L22" s="71"/>
      <c r="M22" s="41" t="s">
        <v>359</v>
      </c>
    </row>
    <row r="23" spans="1:13" ht="15.75" thickBot="1">
      <c r="A23" s="12"/>
      <c r="B23" s="78"/>
      <c r="C23" s="72"/>
      <c r="D23" s="72"/>
      <c r="E23" s="65"/>
      <c r="F23" s="43"/>
      <c r="G23" s="72"/>
      <c r="H23" s="72"/>
      <c r="I23" s="73"/>
      <c r="J23" s="43"/>
      <c r="K23" s="72"/>
      <c r="L23" s="72"/>
      <c r="M23" s="73"/>
    </row>
    <row r="24" spans="1:13">
      <c r="A24" s="12"/>
      <c r="B24" s="82" t="s">
        <v>725</v>
      </c>
      <c r="C24" s="37" t="s">
        <v>265</v>
      </c>
      <c r="D24" s="60" t="s">
        <v>407</v>
      </c>
      <c r="E24" s="28"/>
      <c r="F24" s="23"/>
      <c r="G24" s="37" t="s">
        <v>265</v>
      </c>
      <c r="H24" s="39">
        <v>162139</v>
      </c>
      <c r="I24" s="28"/>
      <c r="J24" s="23"/>
      <c r="K24" s="37" t="s">
        <v>265</v>
      </c>
      <c r="L24" s="39">
        <v>162246</v>
      </c>
      <c r="M24" s="28"/>
    </row>
    <row r="25" spans="1:13" ht="15.75" thickBot="1">
      <c r="A25" s="12"/>
      <c r="B25" s="82"/>
      <c r="C25" s="67"/>
      <c r="D25" s="80"/>
      <c r="E25" s="69"/>
      <c r="F25" s="23"/>
      <c r="G25" s="67"/>
      <c r="H25" s="68"/>
      <c r="I25" s="69"/>
      <c r="J25" s="23"/>
      <c r="K25" s="67"/>
      <c r="L25" s="68"/>
      <c r="M25" s="69"/>
    </row>
    <row r="26" spans="1:13" ht="15.75" thickTop="1">
      <c r="A26" s="12"/>
      <c r="B26" s="16"/>
      <c r="C26" s="70"/>
      <c r="D26" s="70"/>
      <c r="E26" s="70"/>
      <c r="F26" s="16"/>
      <c r="G26" s="70"/>
      <c r="H26" s="70"/>
      <c r="I26" s="70"/>
      <c r="J26" s="16"/>
      <c r="K26" s="70"/>
      <c r="L26" s="70"/>
      <c r="M26" s="70"/>
    </row>
    <row r="27" spans="1:13">
      <c r="A27" s="12"/>
      <c r="B27" s="36" t="s">
        <v>107</v>
      </c>
      <c r="C27" s="36" t="s">
        <v>265</v>
      </c>
      <c r="D27" s="44">
        <v>356111</v>
      </c>
      <c r="E27" s="23"/>
      <c r="F27" s="23"/>
      <c r="G27" s="36" t="s">
        <v>265</v>
      </c>
      <c r="H27" s="44">
        <v>237825</v>
      </c>
      <c r="I27" s="23"/>
      <c r="J27" s="23"/>
      <c r="K27" s="36" t="s">
        <v>265</v>
      </c>
      <c r="L27" s="44">
        <v>195361</v>
      </c>
      <c r="M27" s="23"/>
    </row>
    <row r="28" spans="1:13">
      <c r="A28" s="12"/>
      <c r="B28" s="36"/>
      <c r="C28" s="36"/>
      <c r="D28" s="44"/>
      <c r="E28" s="23"/>
      <c r="F28" s="23"/>
      <c r="G28" s="36"/>
      <c r="H28" s="44"/>
      <c r="I28" s="23"/>
      <c r="J28" s="23"/>
      <c r="K28" s="36"/>
      <c r="L28" s="44"/>
      <c r="M28" s="23"/>
    </row>
    <row r="29" spans="1:13" ht="24.75">
      <c r="A29" s="12"/>
      <c r="B29" s="33" t="s">
        <v>726</v>
      </c>
      <c r="C29" s="71" t="s">
        <v>710</v>
      </c>
      <c r="D29" s="71"/>
      <c r="E29" s="33" t="s">
        <v>359</v>
      </c>
      <c r="F29" s="16"/>
      <c r="G29" s="71" t="s">
        <v>727</v>
      </c>
      <c r="H29" s="71"/>
      <c r="I29" s="33" t="s">
        <v>359</v>
      </c>
      <c r="J29" s="16"/>
      <c r="K29" s="71" t="s">
        <v>728</v>
      </c>
      <c r="L29" s="71"/>
      <c r="M29" s="33" t="s">
        <v>359</v>
      </c>
    </row>
    <row r="30" spans="1:13" ht="24.75">
      <c r="A30" s="12"/>
      <c r="B30" s="32" t="s">
        <v>729</v>
      </c>
      <c r="C30" s="45" t="s">
        <v>713</v>
      </c>
      <c r="D30" s="45"/>
      <c r="E30" s="32" t="s">
        <v>359</v>
      </c>
      <c r="F30" s="18"/>
      <c r="G30" s="45" t="s">
        <v>714</v>
      </c>
      <c r="H30" s="45"/>
      <c r="I30" s="32" t="s">
        <v>359</v>
      </c>
      <c r="J30" s="18"/>
      <c r="K30" s="45" t="s">
        <v>715</v>
      </c>
      <c r="L30" s="45"/>
      <c r="M30" s="32" t="s">
        <v>359</v>
      </c>
    </row>
    <row r="31" spans="1:13" ht="25.5" thickBot="1">
      <c r="A31" s="12"/>
      <c r="B31" s="33" t="s">
        <v>115</v>
      </c>
      <c r="C31" s="72" t="s">
        <v>717</v>
      </c>
      <c r="D31" s="72"/>
      <c r="E31" s="95" t="s">
        <v>359</v>
      </c>
      <c r="F31" s="16"/>
      <c r="G31" s="72" t="s">
        <v>718</v>
      </c>
      <c r="H31" s="72"/>
      <c r="I31" s="95" t="s">
        <v>359</v>
      </c>
      <c r="J31" s="16"/>
      <c r="K31" s="72" t="s">
        <v>719</v>
      </c>
      <c r="L31" s="72"/>
      <c r="M31" s="95" t="s">
        <v>359</v>
      </c>
    </row>
    <row r="32" spans="1:13">
      <c r="A32" s="12"/>
      <c r="B32" s="82" t="s">
        <v>730</v>
      </c>
      <c r="C32" s="37" t="s">
        <v>265</v>
      </c>
      <c r="D32" s="39">
        <v>300220</v>
      </c>
      <c r="E32" s="28"/>
      <c r="F32" s="23"/>
      <c r="G32" s="37" t="s">
        <v>265</v>
      </c>
      <c r="H32" s="39">
        <v>203673</v>
      </c>
      <c r="I32" s="28"/>
      <c r="J32" s="23"/>
      <c r="K32" s="37" t="s">
        <v>265</v>
      </c>
      <c r="L32" s="39">
        <v>82146</v>
      </c>
      <c r="M32" s="28"/>
    </row>
    <row r="33" spans="1:13" ht="15.75" thickBot="1">
      <c r="A33" s="12"/>
      <c r="B33" s="82"/>
      <c r="C33" s="67"/>
      <c r="D33" s="68"/>
      <c r="E33" s="69"/>
      <c r="F33" s="23"/>
      <c r="G33" s="67"/>
      <c r="H33" s="68"/>
      <c r="I33" s="69"/>
      <c r="J33" s="23"/>
      <c r="K33" s="67"/>
      <c r="L33" s="68"/>
      <c r="M33" s="69"/>
    </row>
    <row r="34" spans="1:13" ht="15.75" thickTop="1">
      <c r="A34" s="12"/>
      <c r="B34" s="16"/>
      <c r="C34" s="70"/>
      <c r="D34" s="70"/>
      <c r="E34" s="70"/>
      <c r="F34" s="16"/>
      <c r="G34" s="70"/>
      <c r="H34" s="70"/>
      <c r="I34" s="70"/>
      <c r="J34" s="16"/>
      <c r="K34" s="70"/>
      <c r="L34" s="70"/>
      <c r="M34" s="70"/>
    </row>
    <row r="35" spans="1:13">
      <c r="A35" s="12"/>
      <c r="B35" s="132" t="s">
        <v>731</v>
      </c>
      <c r="C35" s="23"/>
      <c r="D35" s="23"/>
      <c r="E35" s="23"/>
      <c r="F35" s="18"/>
      <c r="G35" s="23"/>
      <c r="H35" s="23"/>
      <c r="I35" s="23"/>
      <c r="J35" s="18"/>
      <c r="K35" s="23"/>
      <c r="L35" s="23"/>
      <c r="M35" s="23"/>
    </row>
    <row r="36" spans="1:13">
      <c r="A36" s="12"/>
      <c r="B36" s="78" t="s">
        <v>732</v>
      </c>
      <c r="C36" s="42">
        <v>145639</v>
      </c>
      <c r="D36" s="42"/>
      <c r="E36" s="43"/>
      <c r="F36" s="43"/>
      <c r="G36" s="42">
        <v>145291</v>
      </c>
      <c r="H36" s="42"/>
      <c r="I36" s="43"/>
      <c r="J36" s="43"/>
      <c r="K36" s="42">
        <v>134479</v>
      </c>
      <c r="L36" s="42"/>
      <c r="M36" s="43"/>
    </row>
    <row r="37" spans="1:13">
      <c r="A37" s="12"/>
      <c r="B37" s="78"/>
      <c r="C37" s="42"/>
      <c r="D37" s="42"/>
      <c r="E37" s="43"/>
      <c r="F37" s="43"/>
      <c r="G37" s="42"/>
      <c r="H37" s="42"/>
      <c r="I37" s="43"/>
      <c r="J37" s="43"/>
      <c r="K37" s="42"/>
      <c r="L37" s="42"/>
      <c r="M37" s="43"/>
    </row>
    <row r="38" spans="1:13">
      <c r="A38" s="12"/>
      <c r="B38" s="36" t="s">
        <v>733</v>
      </c>
      <c r="C38" s="45">
        <v>363</v>
      </c>
      <c r="D38" s="45"/>
      <c r="E38" s="23"/>
      <c r="F38" s="23"/>
      <c r="G38" s="45">
        <v>241</v>
      </c>
      <c r="H38" s="45"/>
      <c r="I38" s="23"/>
      <c r="J38" s="23"/>
      <c r="K38" s="45" t="s">
        <v>407</v>
      </c>
      <c r="L38" s="45"/>
      <c r="M38" s="23"/>
    </row>
    <row r="39" spans="1:13" ht="15.75" thickBot="1">
      <c r="A39" s="12"/>
      <c r="B39" s="36"/>
      <c r="C39" s="77"/>
      <c r="D39" s="77"/>
      <c r="E39" s="47"/>
      <c r="F39" s="23"/>
      <c r="G39" s="77"/>
      <c r="H39" s="77"/>
      <c r="I39" s="47"/>
      <c r="J39" s="23"/>
      <c r="K39" s="77"/>
      <c r="L39" s="77"/>
      <c r="M39" s="47"/>
    </row>
    <row r="40" spans="1:13">
      <c r="A40" s="12"/>
      <c r="B40" s="41" t="s">
        <v>734</v>
      </c>
      <c r="C40" s="51">
        <v>146002</v>
      </c>
      <c r="D40" s="51"/>
      <c r="E40" s="53"/>
      <c r="F40" s="43"/>
      <c r="G40" s="51">
        <v>145532</v>
      </c>
      <c r="H40" s="51"/>
      <c r="I40" s="53"/>
      <c r="J40" s="43"/>
      <c r="K40" s="51">
        <v>134479</v>
      </c>
      <c r="L40" s="51"/>
      <c r="M40" s="53"/>
    </row>
    <row r="41" spans="1:13" ht="15.75" thickBot="1">
      <c r="A41" s="12"/>
      <c r="B41" s="41"/>
      <c r="C41" s="52"/>
      <c r="D41" s="52"/>
      <c r="E41" s="54"/>
      <c r="F41" s="43"/>
      <c r="G41" s="52"/>
      <c r="H41" s="52"/>
      <c r="I41" s="54"/>
      <c r="J41" s="43"/>
      <c r="K41" s="52"/>
      <c r="L41" s="52"/>
      <c r="M41" s="54"/>
    </row>
    <row r="42" spans="1:13" ht="15.75" thickTop="1">
      <c r="A42" s="12"/>
      <c r="B42" s="18"/>
      <c r="C42" s="112"/>
      <c r="D42" s="112"/>
      <c r="E42" s="112"/>
      <c r="F42" s="18"/>
      <c r="G42" s="112"/>
      <c r="H42" s="112"/>
      <c r="I42" s="112"/>
      <c r="J42" s="18"/>
      <c r="K42" s="112"/>
      <c r="L42" s="112"/>
      <c r="M42" s="112"/>
    </row>
    <row r="43" spans="1:13" ht="24.75">
      <c r="A43" s="12"/>
      <c r="B43" s="133" t="s">
        <v>735</v>
      </c>
      <c r="C43" s="43"/>
      <c r="D43" s="43"/>
      <c r="E43" s="43"/>
      <c r="F43" s="16"/>
      <c r="G43" s="43"/>
      <c r="H43" s="43"/>
      <c r="I43" s="43"/>
      <c r="J43" s="16"/>
      <c r="K43" s="43"/>
      <c r="L43" s="43"/>
      <c r="M43" s="43"/>
    </row>
    <row r="44" spans="1:13">
      <c r="A44" s="12"/>
      <c r="B44" s="82" t="s">
        <v>720</v>
      </c>
      <c r="C44" s="36" t="s">
        <v>265</v>
      </c>
      <c r="D44" s="45">
        <v>2.06</v>
      </c>
      <c r="E44" s="23"/>
      <c r="F44" s="23"/>
      <c r="G44" s="36" t="s">
        <v>265</v>
      </c>
      <c r="H44" s="45">
        <v>0.28999999999999998</v>
      </c>
      <c r="I44" s="23"/>
      <c r="J44" s="23"/>
      <c r="K44" s="36" t="s">
        <v>265</v>
      </c>
      <c r="L44" s="45" t="s">
        <v>736</v>
      </c>
      <c r="M44" s="36" t="s">
        <v>359</v>
      </c>
    </row>
    <row r="45" spans="1:13">
      <c r="A45" s="12"/>
      <c r="B45" s="82"/>
      <c r="C45" s="36"/>
      <c r="D45" s="45"/>
      <c r="E45" s="23"/>
      <c r="F45" s="23"/>
      <c r="G45" s="36"/>
      <c r="H45" s="45"/>
      <c r="I45" s="23"/>
      <c r="J45" s="23"/>
      <c r="K45" s="36"/>
      <c r="L45" s="45"/>
      <c r="M45" s="36"/>
    </row>
    <row r="46" spans="1:13">
      <c r="A46" s="12"/>
      <c r="B46" s="41" t="s">
        <v>725</v>
      </c>
      <c r="C46" s="71" t="s">
        <v>407</v>
      </c>
      <c r="D46" s="71"/>
      <c r="E46" s="43"/>
      <c r="F46" s="43"/>
      <c r="G46" s="71">
        <v>1.1100000000000001</v>
      </c>
      <c r="H46" s="71"/>
      <c r="I46" s="43"/>
      <c r="J46" s="43"/>
      <c r="K46" s="71">
        <v>1.21</v>
      </c>
      <c r="L46" s="71"/>
      <c r="M46" s="43"/>
    </row>
    <row r="47" spans="1:13" ht="15.75" thickBot="1">
      <c r="A47" s="12"/>
      <c r="B47" s="41"/>
      <c r="C47" s="72"/>
      <c r="D47" s="72"/>
      <c r="E47" s="65"/>
      <c r="F47" s="43"/>
      <c r="G47" s="72"/>
      <c r="H47" s="72"/>
      <c r="I47" s="65"/>
      <c r="J47" s="43"/>
      <c r="K47" s="72"/>
      <c r="L47" s="72"/>
      <c r="M47" s="65"/>
    </row>
    <row r="48" spans="1:13">
      <c r="A48" s="12"/>
      <c r="B48" s="36" t="s">
        <v>730</v>
      </c>
      <c r="C48" s="37" t="s">
        <v>265</v>
      </c>
      <c r="D48" s="60">
        <v>2.06</v>
      </c>
      <c r="E48" s="28"/>
      <c r="F48" s="23"/>
      <c r="G48" s="37" t="s">
        <v>265</v>
      </c>
      <c r="H48" s="60">
        <v>1.4</v>
      </c>
      <c r="I48" s="28"/>
      <c r="J48" s="23"/>
      <c r="K48" s="37" t="s">
        <v>265</v>
      </c>
      <c r="L48" s="60">
        <v>0.61</v>
      </c>
      <c r="M48" s="28"/>
    </row>
    <row r="49" spans="1:13" ht="15.75" thickBot="1">
      <c r="A49" s="12"/>
      <c r="B49" s="36"/>
      <c r="C49" s="67"/>
      <c r="D49" s="80"/>
      <c r="E49" s="69"/>
      <c r="F49" s="23"/>
      <c r="G49" s="67"/>
      <c r="H49" s="80"/>
      <c r="I49" s="69"/>
      <c r="J49" s="23"/>
      <c r="K49" s="67"/>
      <c r="L49" s="80"/>
      <c r="M49" s="69"/>
    </row>
    <row r="50" spans="1:13" ht="15.75" thickTop="1">
      <c r="A50" s="12"/>
      <c r="B50" s="134" t="s">
        <v>737</v>
      </c>
      <c r="C50" s="135" t="s">
        <v>265</v>
      </c>
      <c r="D50" s="136">
        <v>1.04</v>
      </c>
      <c r="E50" s="70"/>
      <c r="F50" s="43"/>
      <c r="G50" s="135" t="s">
        <v>265</v>
      </c>
      <c r="H50" s="136">
        <v>0.96</v>
      </c>
      <c r="I50" s="70"/>
      <c r="J50" s="43"/>
      <c r="K50" s="135" t="s">
        <v>265</v>
      </c>
      <c r="L50" s="136">
        <v>0.76</v>
      </c>
      <c r="M50" s="70"/>
    </row>
    <row r="51" spans="1:13" ht="15.75" thickBot="1">
      <c r="A51" s="12"/>
      <c r="B51" s="134"/>
      <c r="C51" s="50"/>
      <c r="D51" s="111"/>
      <c r="E51" s="54"/>
      <c r="F51" s="43"/>
      <c r="G51" s="50"/>
      <c r="H51" s="111"/>
      <c r="I51" s="54"/>
      <c r="J51" s="43"/>
      <c r="K51" s="50"/>
      <c r="L51" s="111"/>
      <c r="M51" s="54"/>
    </row>
    <row r="52" spans="1:13" ht="15.75" thickTop="1">
      <c r="A52" s="2" t="s">
        <v>26</v>
      </c>
      <c r="B52" s="55"/>
      <c r="C52" s="55"/>
      <c r="D52" s="55"/>
      <c r="E52" s="55"/>
      <c r="F52" s="55"/>
      <c r="G52" s="55"/>
      <c r="H52" s="55"/>
      <c r="I52" s="55"/>
      <c r="J52" s="55"/>
      <c r="K52" s="55"/>
      <c r="L52" s="55"/>
      <c r="M52" s="55"/>
    </row>
    <row r="53" spans="1:13">
      <c r="A53" s="7" t="s">
        <v>1418</v>
      </c>
      <c r="B53" s="55"/>
      <c r="C53" s="55"/>
      <c r="D53" s="55"/>
      <c r="E53" s="55"/>
      <c r="F53" s="55"/>
      <c r="G53" s="55"/>
      <c r="H53" s="55"/>
      <c r="I53" s="55"/>
      <c r="J53" s="55"/>
      <c r="K53" s="55"/>
      <c r="L53" s="55"/>
      <c r="M53" s="55"/>
    </row>
    <row r="54" spans="1:13" ht="25.5" customHeight="1">
      <c r="A54" s="12" t="s">
        <v>703</v>
      </c>
      <c r="B54" s="58" t="s">
        <v>739</v>
      </c>
      <c r="C54" s="58"/>
      <c r="D54" s="58"/>
      <c r="E54" s="58"/>
      <c r="F54" s="58"/>
      <c r="G54" s="58"/>
      <c r="H54" s="58"/>
      <c r="I54" s="58"/>
      <c r="J54" s="58"/>
      <c r="K54" s="58"/>
      <c r="L54" s="58"/>
      <c r="M54" s="58"/>
    </row>
    <row r="55" spans="1:13">
      <c r="A55" s="12"/>
      <c r="B55" s="20"/>
      <c r="C55" s="20"/>
      <c r="D55" s="20"/>
      <c r="E55" s="20"/>
      <c r="F55" s="20"/>
      <c r="G55" s="20"/>
      <c r="H55" s="20"/>
      <c r="I55" s="20"/>
      <c r="J55" s="20"/>
      <c r="K55" s="20"/>
      <c r="L55" s="20"/>
      <c r="M55" s="20"/>
    </row>
    <row r="56" spans="1:13">
      <c r="A56" s="12"/>
      <c r="B56" s="13"/>
      <c r="C56" s="13"/>
      <c r="D56" s="13"/>
      <c r="E56" s="13"/>
      <c r="F56" s="13"/>
      <c r="G56" s="13"/>
      <c r="H56" s="13"/>
      <c r="I56" s="13"/>
      <c r="J56" s="13"/>
      <c r="K56" s="13"/>
      <c r="L56" s="13"/>
      <c r="M56" s="13"/>
    </row>
    <row r="57" spans="1:13" ht="15.75" thickBot="1">
      <c r="A57" s="12"/>
      <c r="B57" s="16"/>
      <c r="C57" s="35">
        <v>2014</v>
      </c>
      <c r="D57" s="35"/>
      <c r="E57" s="35"/>
      <c r="F57" s="16"/>
      <c r="G57" s="35">
        <v>2013</v>
      </c>
      <c r="H57" s="35"/>
      <c r="I57" s="35"/>
      <c r="J57" s="16"/>
      <c r="K57" s="35">
        <v>2012</v>
      </c>
      <c r="L57" s="35"/>
      <c r="M57" s="35"/>
    </row>
    <row r="58" spans="1:13">
      <c r="A58" s="12"/>
      <c r="B58" s="132" t="s">
        <v>707</v>
      </c>
      <c r="C58" s="28"/>
      <c r="D58" s="28"/>
      <c r="E58" s="28"/>
      <c r="F58" s="18"/>
      <c r="G58" s="28"/>
      <c r="H58" s="28"/>
      <c r="I58" s="28"/>
      <c r="J58" s="18"/>
      <c r="K58" s="28"/>
      <c r="L58" s="28"/>
      <c r="M58" s="28"/>
    </row>
    <row r="59" spans="1:13">
      <c r="A59" s="12"/>
      <c r="B59" s="41" t="s">
        <v>104</v>
      </c>
      <c r="C59" s="41" t="s">
        <v>265</v>
      </c>
      <c r="D59" s="42">
        <v>67475</v>
      </c>
      <c r="E59" s="43"/>
      <c r="F59" s="43"/>
      <c r="G59" s="41" t="s">
        <v>265</v>
      </c>
      <c r="H59" s="42">
        <v>34596</v>
      </c>
      <c r="I59" s="43"/>
      <c r="J59" s="43"/>
      <c r="K59" s="41" t="s">
        <v>265</v>
      </c>
      <c r="L59" s="71" t="s">
        <v>708</v>
      </c>
      <c r="M59" s="41" t="s">
        <v>359</v>
      </c>
    </row>
    <row r="60" spans="1:13">
      <c r="A60" s="12"/>
      <c r="B60" s="41"/>
      <c r="C60" s="41"/>
      <c r="D60" s="42"/>
      <c r="E60" s="43"/>
      <c r="F60" s="43"/>
      <c r="G60" s="41"/>
      <c r="H60" s="42"/>
      <c r="I60" s="43"/>
      <c r="J60" s="43"/>
      <c r="K60" s="41"/>
      <c r="L60" s="71"/>
      <c r="M60" s="41"/>
    </row>
    <row r="61" spans="1:13">
      <c r="A61" s="12"/>
      <c r="B61" s="36" t="s">
        <v>172</v>
      </c>
      <c r="C61" s="44">
        <v>288636</v>
      </c>
      <c r="D61" s="44"/>
      <c r="E61" s="23"/>
      <c r="F61" s="23"/>
      <c r="G61" s="45" t="s">
        <v>407</v>
      </c>
      <c r="H61" s="45"/>
      <c r="I61" s="23"/>
      <c r="J61" s="23"/>
      <c r="K61" s="45" t="s">
        <v>407</v>
      </c>
      <c r="L61" s="45"/>
      <c r="M61" s="23"/>
    </row>
    <row r="62" spans="1:13">
      <c r="A62" s="12"/>
      <c r="B62" s="36"/>
      <c r="C62" s="44"/>
      <c r="D62" s="44"/>
      <c r="E62" s="23"/>
      <c r="F62" s="23"/>
      <c r="G62" s="45"/>
      <c r="H62" s="45"/>
      <c r="I62" s="23"/>
      <c r="J62" s="23"/>
      <c r="K62" s="45"/>
      <c r="L62" s="45"/>
      <c r="M62" s="23"/>
    </row>
    <row r="63" spans="1:13" ht="21" customHeight="1">
      <c r="A63" s="12"/>
      <c r="B63" s="78" t="s">
        <v>709</v>
      </c>
      <c r="C63" s="71" t="s">
        <v>740</v>
      </c>
      <c r="D63" s="71"/>
      <c r="E63" s="41" t="s">
        <v>359</v>
      </c>
      <c r="F63" s="43"/>
      <c r="G63" s="42">
        <v>19369</v>
      </c>
      <c r="H63" s="42"/>
      <c r="I63" s="43"/>
      <c r="J63" s="43"/>
      <c r="K63" s="71" t="s">
        <v>741</v>
      </c>
      <c r="L63" s="71"/>
      <c r="M63" s="41" t="s">
        <v>359</v>
      </c>
    </row>
    <row r="64" spans="1:13">
      <c r="A64" s="12"/>
      <c r="B64" s="78"/>
      <c r="C64" s="71"/>
      <c r="D64" s="71"/>
      <c r="E64" s="41"/>
      <c r="F64" s="43"/>
      <c r="G64" s="42"/>
      <c r="H64" s="42"/>
      <c r="I64" s="43"/>
      <c r="J64" s="43"/>
      <c r="K64" s="71"/>
      <c r="L64" s="71"/>
      <c r="M64" s="41"/>
    </row>
    <row r="65" spans="1:13" ht="36.75">
      <c r="A65" s="12"/>
      <c r="B65" s="74" t="s">
        <v>742</v>
      </c>
      <c r="C65" s="45" t="s">
        <v>743</v>
      </c>
      <c r="D65" s="45"/>
      <c r="E65" s="32" t="s">
        <v>359</v>
      </c>
      <c r="F65" s="18"/>
      <c r="G65" s="45" t="s">
        <v>744</v>
      </c>
      <c r="H65" s="45"/>
      <c r="I65" s="32" t="s">
        <v>359</v>
      </c>
      <c r="J65" s="18"/>
      <c r="K65" s="45" t="s">
        <v>745</v>
      </c>
      <c r="L65" s="45"/>
      <c r="M65" s="32" t="s">
        <v>359</v>
      </c>
    </row>
    <row r="66" spans="1:13" ht="25.5" thickBot="1">
      <c r="A66" s="12"/>
      <c r="B66" s="33" t="s">
        <v>716</v>
      </c>
      <c r="C66" s="72" t="s">
        <v>717</v>
      </c>
      <c r="D66" s="72"/>
      <c r="E66" s="95" t="s">
        <v>359</v>
      </c>
      <c r="F66" s="16"/>
      <c r="G66" s="72" t="s">
        <v>718</v>
      </c>
      <c r="H66" s="72"/>
      <c r="I66" s="95" t="s">
        <v>359</v>
      </c>
      <c r="J66" s="16"/>
      <c r="K66" s="72" t="s">
        <v>719</v>
      </c>
      <c r="L66" s="72"/>
      <c r="M66" s="95" t="s">
        <v>359</v>
      </c>
    </row>
    <row r="67" spans="1:13" ht="20.25" customHeight="1">
      <c r="A67" s="12"/>
      <c r="B67" s="82" t="s">
        <v>746</v>
      </c>
      <c r="C67" s="37" t="s">
        <v>265</v>
      </c>
      <c r="D67" s="39">
        <v>315990</v>
      </c>
      <c r="E67" s="28"/>
      <c r="F67" s="23"/>
      <c r="G67" s="37" t="s">
        <v>265</v>
      </c>
      <c r="H67" s="39">
        <v>43925</v>
      </c>
      <c r="I67" s="28"/>
      <c r="J67" s="23"/>
      <c r="K67" s="37" t="s">
        <v>265</v>
      </c>
      <c r="L67" s="60" t="s">
        <v>747</v>
      </c>
      <c r="M67" s="37" t="s">
        <v>359</v>
      </c>
    </row>
    <row r="68" spans="1:13" ht="15.75" thickBot="1">
      <c r="A68" s="12"/>
      <c r="B68" s="82"/>
      <c r="C68" s="67"/>
      <c r="D68" s="68"/>
      <c r="E68" s="69"/>
      <c r="F68" s="23"/>
      <c r="G68" s="67"/>
      <c r="H68" s="68"/>
      <c r="I68" s="69"/>
      <c r="J68" s="23"/>
      <c r="K68" s="67"/>
      <c r="L68" s="80"/>
      <c r="M68" s="67"/>
    </row>
    <row r="69" spans="1:13" ht="15.75" thickTop="1">
      <c r="A69" s="12"/>
      <c r="B69" s="16"/>
      <c r="C69" s="70"/>
      <c r="D69" s="70"/>
      <c r="E69" s="70"/>
      <c r="F69" s="16"/>
      <c r="G69" s="70"/>
      <c r="H69" s="70"/>
      <c r="I69" s="70"/>
      <c r="J69" s="16"/>
      <c r="K69" s="70"/>
      <c r="L69" s="70"/>
      <c r="M69" s="70"/>
    </row>
    <row r="70" spans="1:13">
      <c r="A70" s="12"/>
      <c r="B70" s="36" t="s">
        <v>693</v>
      </c>
      <c r="C70" s="36" t="s">
        <v>265</v>
      </c>
      <c r="D70" s="45" t="s">
        <v>407</v>
      </c>
      <c r="E70" s="23"/>
      <c r="F70" s="23"/>
      <c r="G70" s="36" t="s">
        <v>265</v>
      </c>
      <c r="H70" s="44">
        <v>203229</v>
      </c>
      <c r="I70" s="23"/>
      <c r="J70" s="23"/>
      <c r="K70" s="36" t="s">
        <v>265</v>
      </c>
      <c r="L70" s="44">
        <v>214117</v>
      </c>
      <c r="M70" s="23"/>
    </row>
    <row r="71" spans="1:13">
      <c r="A71" s="12"/>
      <c r="B71" s="36"/>
      <c r="C71" s="36"/>
      <c r="D71" s="45"/>
      <c r="E71" s="23"/>
      <c r="F71" s="23"/>
      <c r="G71" s="36"/>
      <c r="H71" s="44"/>
      <c r="I71" s="23"/>
      <c r="J71" s="23"/>
      <c r="K71" s="36"/>
      <c r="L71" s="44"/>
      <c r="M71" s="23"/>
    </row>
    <row r="72" spans="1:13">
      <c r="A72" s="12"/>
      <c r="B72" s="78" t="s">
        <v>722</v>
      </c>
      <c r="C72" s="71" t="s">
        <v>407</v>
      </c>
      <c r="D72" s="71"/>
      <c r="E72" s="43"/>
      <c r="F72" s="43"/>
      <c r="G72" s="71" t="s">
        <v>695</v>
      </c>
      <c r="H72" s="71"/>
      <c r="I72" s="41" t="s">
        <v>359</v>
      </c>
      <c r="J72" s="43"/>
      <c r="K72" s="71" t="s">
        <v>696</v>
      </c>
      <c r="L72" s="71"/>
      <c r="M72" s="41" t="s">
        <v>359</v>
      </c>
    </row>
    <row r="73" spans="1:13" ht="15.75" thickBot="1">
      <c r="A73" s="12"/>
      <c r="B73" s="78"/>
      <c r="C73" s="72"/>
      <c r="D73" s="72"/>
      <c r="E73" s="65"/>
      <c r="F73" s="43"/>
      <c r="G73" s="72"/>
      <c r="H73" s="72"/>
      <c r="I73" s="73"/>
      <c r="J73" s="43"/>
      <c r="K73" s="72"/>
      <c r="L73" s="72"/>
      <c r="M73" s="73"/>
    </row>
    <row r="74" spans="1:13" ht="20.25" customHeight="1">
      <c r="A74" s="12"/>
      <c r="B74" s="82" t="s">
        <v>748</v>
      </c>
      <c r="C74" s="37" t="s">
        <v>265</v>
      </c>
      <c r="D74" s="60" t="s">
        <v>407</v>
      </c>
      <c r="E74" s="28"/>
      <c r="F74" s="23"/>
      <c r="G74" s="37" t="s">
        <v>265</v>
      </c>
      <c r="H74" s="39">
        <v>171387</v>
      </c>
      <c r="I74" s="28"/>
      <c r="J74" s="23"/>
      <c r="K74" s="37" t="s">
        <v>265</v>
      </c>
      <c r="L74" s="39">
        <v>172484</v>
      </c>
      <c r="M74" s="28"/>
    </row>
    <row r="75" spans="1:13" ht="15.75" thickBot="1">
      <c r="A75" s="12"/>
      <c r="B75" s="82"/>
      <c r="C75" s="67"/>
      <c r="D75" s="80"/>
      <c r="E75" s="69"/>
      <c r="F75" s="23"/>
      <c r="G75" s="67"/>
      <c r="H75" s="68"/>
      <c r="I75" s="69"/>
      <c r="J75" s="23"/>
      <c r="K75" s="67"/>
      <c r="L75" s="68"/>
      <c r="M75" s="69"/>
    </row>
    <row r="76" spans="1:13" ht="15.75" thickTop="1">
      <c r="A76" s="12"/>
      <c r="B76" s="16"/>
      <c r="C76" s="70"/>
      <c r="D76" s="70"/>
      <c r="E76" s="70"/>
      <c r="F76" s="16"/>
      <c r="G76" s="70"/>
      <c r="H76" s="70"/>
      <c r="I76" s="70"/>
      <c r="J76" s="16"/>
      <c r="K76" s="70"/>
      <c r="L76" s="70"/>
      <c r="M76" s="70"/>
    </row>
    <row r="77" spans="1:13">
      <c r="A77" s="12"/>
      <c r="B77" s="36" t="s">
        <v>107</v>
      </c>
      <c r="C77" s="36" t="s">
        <v>265</v>
      </c>
      <c r="D77" s="44">
        <v>356111</v>
      </c>
      <c r="E77" s="23"/>
      <c r="F77" s="23"/>
      <c r="G77" s="36" t="s">
        <v>265</v>
      </c>
      <c r="H77" s="44">
        <v>237825</v>
      </c>
      <c r="I77" s="23"/>
      <c r="J77" s="23"/>
      <c r="K77" s="36" t="s">
        <v>265</v>
      </c>
      <c r="L77" s="44">
        <v>195361</v>
      </c>
      <c r="M77" s="23"/>
    </row>
    <row r="78" spans="1:13">
      <c r="A78" s="12"/>
      <c r="B78" s="36"/>
      <c r="C78" s="36"/>
      <c r="D78" s="44"/>
      <c r="E78" s="23"/>
      <c r="F78" s="23"/>
      <c r="G78" s="36"/>
      <c r="H78" s="44"/>
      <c r="I78" s="23"/>
      <c r="J78" s="23"/>
      <c r="K78" s="36"/>
      <c r="L78" s="44"/>
      <c r="M78" s="23"/>
    </row>
    <row r="79" spans="1:13" ht="24.75">
      <c r="A79" s="12"/>
      <c r="B79" s="33" t="s">
        <v>726</v>
      </c>
      <c r="C79" s="71" t="s">
        <v>740</v>
      </c>
      <c r="D79" s="71"/>
      <c r="E79" s="33" t="s">
        <v>359</v>
      </c>
      <c r="F79" s="16"/>
      <c r="G79" s="71" t="s">
        <v>749</v>
      </c>
      <c r="H79" s="71"/>
      <c r="I79" s="33" t="s">
        <v>359</v>
      </c>
      <c r="J79" s="16"/>
      <c r="K79" s="71" t="s">
        <v>750</v>
      </c>
      <c r="L79" s="71"/>
      <c r="M79" s="33" t="s">
        <v>359</v>
      </c>
    </row>
    <row r="80" spans="1:13" ht="36.75">
      <c r="A80" s="12"/>
      <c r="B80" s="74" t="s">
        <v>751</v>
      </c>
      <c r="C80" s="45" t="s">
        <v>743</v>
      </c>
      <c r="D80" s="45"/>
      <c r="E80" s="32" t="s">
        <v>359</v>
      </c>
      <c r="F80" s="18"/>
      <c r="G80" s="45" t="s">
        <v>744</v>
      </c>
      <c r="H80" s="45"/>
      <c r="I80" s="32" t="s">
        <v>359</v>
      </c>
      <c r="J80" s="18"/>
      <c r="K80" s="45" t="s">
        <v>745</v>
      </c>
      <c r="L80" s="45"/>
      <c r="M80" s="32" t="s">
        <v>359</v>
      </c>
    </row>
    <row r="81" spans="1:13" ht="25.5" thickBot="1">
      <c r="A81" s="12"/>
      <c r="B81" s="33" t="s">
        <v>115</v>
      </c>
      <c r="C81" s="72" t="s">
        <v>717</v>
      </c>
      <c r="D81" s="72"/>
      <c r="E81" s="95" t="s">
        <v>359</v>
      </c>
      <c r="F81" s="16"/>
      <c r="G81" s="72" t="s">
        <v>718</v>
      </c>
      <c r="H81" s="72"/>
      <c r="I81" s="95" t="s">
        <v>359</v>
      </c>
      <c r="J81" s="16"/>
      <c r="K81" s="72" t="s">
        <v>719</v>
      </c>
      <c r="L81" s="72"/>
      <c r="M81" s="95" t="s">
        <v>359</v>
      </c>
    </row>
    <row r="82" spans="1:13">
      <c r="A82" s="12"/>
      <c r="B82" s="82" t="s">
        <v>752</v>
      </c>
      <c r="C82" s="37" t="s">
        <v>265</v>
      </c>
      <c r="D82" s="39">
        <v>315990</v>
      </c>
      <c r="E82" s="28"/>
      <c r="F82" s="23"/>
      <c r="G82" s="37" t="s">
        <v>265</v>
      </c>
      <c r="H82" s="39">
        <v>215312</v>
      </c>
      <c r="I82" s="28"/>
      <c r="J82" s="23"/>
      <c r="K82" s="37" t="s">
        <v>265</v>
      </c>
      <c r="L82" s="39">
        <v>87337</v>
      </c>
      <c r="M82" s="28"/>
    </row>
    <row r="83" spans="1:13" ht="15.75" thickBot="1">
      <c r="A83" s="12"/>
      <c r="B83" s="82"/>
      <c r="C83" s="67"/>
      <c r="D83" s="68"/>
      <c r="E83" s="69"/>
      <c r="F83" s="23"/>
      <c r="G83" s="67"/>
      <c r="H83" s="68"/>
      <c r="I83" s="69"/>
      <c r="J83" s="23"/>
      <c r="K83" s="67"/>
      <c r="L83" s="68"/>
      <c r="M83" s="69"/>
    </row>
    <row r="84" spans="1:13" ht="15.75" thickTop="1">
      <c r="A84" s="12"/>
      <c r="B84" s="16"/>
      <c r="C84" s="70"/>
      <c r="D84" s="70"/>
      <c r="E84" s="70"/>
      <c r="F84" s="16"/>
      <c r="G84" s="70"/>
      <c r="H84" s="70"/>
      <c r="I84" s="70"/>
      <c r="J84" s="16"/>
      <c r="K84" s="70"/>
      <c r="L84" s="70"/>
      <c r="M84" s="70"/>
    </row>
    <row r="85" spans="1:13">
      <c r="A85" s="12"/>
      <c r="B85" s="132" t="s">
        <v>731</v>
      </c>
      <c r="C85" s="23"/>
      <c r="D85" s="23"/>
      <c r="E85" s="23"/>
      <c r="F85" s="18"/>
      <c r="G85" s="23"/>
      <c r="H85" s="23"/>
      <c r="I85" s="23"/>
      <c r="J85" s="18"/>
      <c r="K85" s="23"/>
      <c r="L85" s="23"/>
      <c r="M85" s="23"/>
    </row>
    <row r="86" spans="1:13">
      <c r="A86" s="12"/>
      <c r="B86" s="41" t="s">
        <v>753</v>
      </c>
      <c r="C86" s="42">
        <v>153363</v>
      </c>
      <c r="D86" s="42"/>
      <c r="E86" s="43"/>
      <c r="F86" s="43"/>
      <c r="G86" s="42">
        <v>153256</v>
      </c>
      <c r="H86" s="42"/>
      <c r="I86" s="43"/>
      <c r="J86" s="43"/>
      <c r="K86" s="42">
        <v>142614</v>
      </c>
      <c r="L86" s="42"/>
      <c r="M86" s="43"/>
    </row>
    <row r="87" spans="1:13">
      <c r="A87" s="12"/>
      <c r="B87" s="41"/>
      <c r="C87" s="42"/>
      <c r="D87" s="42"/>
      <c r="E87" s="43"/>
      <c r="F87" s="43"/>
      <c r="G87" s="42"/>
      <c r="H87" s="42"/>
      <c r="I87" s="43"/>
      <c r="J87" s="43"/>
      <c r="K87" s="42"/>
      <c r="L87" s="42"/>
      <c r="M87" s="43"/>
    </row>
    <row r="88" spans="1:13">
      <c r="A88" s="12"/>
      <c r="B88" s="36" t="s">
        <v>754</v>
      </c>
      <c r="C88" s="45">
        <v>363</v>
      </c>
      <c r="D88" s="45"/>
      <c r="E88" s="23"/>
      <c r="F88" s="23"/>
      <c r="G88" s="45">
        <v>241</v>
      </c>
      <c r="H88" s="45"/>
      <c r="I88" s="23"/>
      <c r="J88" s="23"/>
      <c r="K88" s="45" t="s">
        <v>407</v>
      </c>
      <c r="L88" s="45"/>
      <c r="M88" s="23"/>
    </row>
    <row r="89" spans="1:13" ht="15.75" thickBot="1">
      <c r="A89" s="12"/>
      <c r="B89" s="36"/>
      <c r="C89" s="77"/>
      <c r="D89" s="77"/>
      <c r="E89" s="47"/>
      <c r="F89" s="23"/>
      <c r="G89" s="77"/>
      <c r="H89" s="77"/>
      <c r="I89" s="47"/>
      <c r="J89" s="23"/>
      <c r="K89" s="77"/>
      <c r="L89" s="77"/>
      <c r="M89" s="47"/>
    </row>
    <row r="90" spans="1:13">
      <c r="A90" s="12"/>
      <c r="B90" s="41" t="s">
        <v>755</v>
      </c>
      <c r="C90" s="51">
        <v>153726</v>
      </c>
      <c r="D90" s="51"/>
      <c r="E90" s="53"/>
      <c r="F90" s="43"/>
      <c r="G90" s="51">
        <v>153497</v>
      </c>
      <c r="H90" s="51"/>
      <c r="I90" s="53"/>
      <c r="J90" s="43"/>
      <c r="K90" s="51">
        <v>142614</v>
      </c>
      <c r="L90" s="51"/>
      <c r="M90" s="53"/>
    </row>
    <row r="91" spans="1:13" ht="15.75" thickBot="1">
      <c r="A91" s="12"/>
      <c r="B91" s="41"/>
      <c r="C91" s="52"/>
      <c r="D91" s="52"/>
      <c r="E91" s="54"/>
      <c r="F91" s="43"/>
      <c r="G91" s="52"/>
      <c r="H91" s="52"/>
      <c r="I91" s="54"/>
      <c r="J91" s="43"/>
      <c r="K91" s="52"/>
      <c r="L91" s="52"/>
      <c r="M91" s="54"/>
    </row>
    <row r="92" spans="1:13" ht="15.75" thickTop="1">
      <c r="A92" s="12"/>
      <c r="B92" s="18"/>
      <c r="C92" s="112"/>
      <c r="D92" s="112"/>
      <c r="E92" s="112"/>
      <c r="F92" s="18"/>
      <c r="G92" s="112"/>
      <c r="H92" s="112"/>
      <c r="I92" s="112"/>
      <c r="J92" s="18"/>
      <c r="K92" s="112"/>
      <c r="L92" s="112"/>
      <c r="M92" s="112"/>
    </row>
    <row r="93" spans="1:13" ht="24.75">
      <c r="A93" s="12"/>
      <c r="B93" s="133" t="s">
        <v>756</v>
      </c>
      <c r="C93" s="43"/>
      <c r="D93" s="43"/>
      <c r="E93" s="43"/>
      <c r="F93" s="16"/>
      <c r="G93" s="43"/>
      <c r="H93" s="43"/>
      <c r="I93" s="43"/>
      <c r="J93" s="16"/>
      <c r="K93" s="43"/>
      <c r="L93" s="43"/>
      <c r="M93" s="43"/>
    </row>
    <row r="94" spans="1:13" ht="21" customHeight="1">
      <c r="A94" s="12"/>
      <c r="B94" s="82" t="s">
        <v>757</v>
      </c>
      <c r="C94" s="36" t="s">
        <v>265</v>
      </c>
      <c r="D94" s="45">
        <v>2.06</v>
      </c>
      <c r="E94" s="23"/>
      <c r="F94" s="23"/>
      <c r="G94" s="36" t="s">
        <v>265</v>
      </c>
      <c r="H94" s="45">
        <v>0.28999999999999998</v>
      </c>
      <c r="I94" s="23"/>
      <c r="J94" s="23"/>
      <c r="K94" s="36" t="s">
        <v>265</v>
      </c>
      <c r="L94" s="45" t="s">
        <v>736</v>
      </c>
      <c r="M94" s="36" t="s">
        <v>359</v>
      </c>
    </row>
    <row r="95" spans="1:13">
      <c r="A95" s="12"/>
      <c r="B95" s="82"/>
      <c r="C95" s="36"/>
      <c r="D95" s="45"/>
      <c r="E95" s="23"/>
      <c r="F95" s="23"/>
      <c r="G95" s="36"/>
      <c r="H95" s="45"/>
      <c r="I95" s="23"/>
      <c r="J95" s="23"/>
      <c r="K95" s="36"/>
      <c r="L95" s="45"/>
      <c r="M95" s="36"/>
    </row>
    <row r="96" spans="1:13" ht="20.25" customHeight="1">
      <c r="A96" s="12"/>
      <c r="B96" s="78" t="s">
        <v>758</v>
      </c>
      <c r="C96" s="71" t="s">
        <v>407</v>
      </c>
      <c r="D96" s="71"/>
      <c r="E96" s="43"/>
      <c r="F96" s="43"/>
      <c r="G96" s="71">
        <v>1.1100000000000001</v>
      </c>
      <c r="H96" s="71"/>
      <c r="I96" s="43"/>
      <c r="J96" s="43"/>
      <c r="K96" s="71">
        <v>1.21</v>
      </c>
      <c r="L96" s="71"/>
      <c r="M96" s="43"/>
    </row>
    <row r="97" spans="1:13" ht="15.75" thickBot="1">
      <c r="A97" s="12"/>
      <c r="B97" s="78"/>
      <c r="C97" s="72"/>
      <c r="D97" s="72"/>
      <c r="E97" s="65"/>
      <c r="F97" s="43"/>
      <c r="G97" s="72"/>
      <c r="H97" s="72"/>
      <c r="I97" s="65"/>
      <c r="J97" s="43"/>
      <c r="K97" s="72"/>
      <c r="L97" s="72"/>
      <c r="M97" s="65"/>
    </row>
    <row r="98" spans="1:13">
      <c r="A98" s="12"/>
      <c r="B98" s="36" t="s">
        <v>759</v>
      </c>
      <c r="C98" s="37" t="s">
        <v>265</v>
      </c>
      <c r="D98" s="60">
        <v>2.06</v>
      </c>
      <c r="E98" s="28"/>
      <c r="F98" s="23"/>
      <c r="G98" s="37" t="s">
        <v>265</v>
      </c>
      <c r="H98" s="60">
        <v>1.4</v>
      </c>
      <c r="I98" s="28"/>
      <c r="J98" s="23"/>
      <c r="K98" s="37" t="s">
        <v>265</v>
      </c>
      <c r="L98" s="60">
        <v>0.61</v>
      </c>
      <c r="M98" s="28"/>
    </row>
    <row r="99" spans="1:13" ht="15.75" thickBot="1">
      <c r="A99" s="12"/>
      <c r="B99" s="36"/>
      <c r="C99" s="67"/>
      <c r="D99" s="80"/>
      <c r="E99" s="69"/>
      <c r="F99" s="23"/>
      <c r="G99" s="67"/>
      <c r="H99" s="80"/>
      <c r="I99" s="69"/>
      <c r="J99" s="23"/>
      <c r="K99" s="67"/>
      <c r="L99" s="80"/>
      <c r="M99" s="69"/>
    </row>
    <row r="100" spans="1:13" ht="15.75" thickTop="1">
      <c r="A100" s="12"/>
      <c r="B100" s="134" t="s">
        <v>760</v>
      </c>
      <c r="C100" s="135" t="s">
        <v>265</v>
      </c>
      <c r="D100" s="136">
        <v>1.04</v>
      </c>
      <c r="E100" s="70"/>
      <c r="F100" s="43"/>
      <c r="G100" s="135" t="s">
        <v>265</v>
      </c>
      <c r="H100" s="136">
        <v>0.96</v>
      </c>
      <c r="I100" s="70"/>
      <c r="J100" s="43"/>
      <c r="K100" s="135" t="s">
        <v>265</v>
      </c>
      <c r="L100" s="136">
        <v>0.76</v>
      </c>
      <c r="M100" s="70"/>
    </row>
    <row r="101" spans="1:13" ht="15.75" thickBot="1">
      <c r="A101" s="12"/>
      <c r="B101" s="134"/>
      <c r="C101" s="50"/>
      <c r="D101" s="111"/>
      <c r="E101" s="54"/>
      <c r="F101" s="43"/>
      <c r="G101" s="50"/>
      <c r="H101" s="111"/>
      <c r="I101" s="54"/>
      <c r="J101" s="43"/>
      <c r="K101" s="50"/>
      <c r="L101" s="111"/>
      <c r="M101" s="54"/>
    </row>
    <row r="102" spans="1:13" ht="15.75" thickTop="1"/>
  </sheetData>
  <mergeCells count="432">
    <mergeCell ref="M100:M101"/>
    <mergeCell ref="A1:A2"/>
    <mergeCell ref="B1:M1"/>
    <mergeCell ref="B2:M2"/>
    <mergeCell ref="B3:M3"/>
    <mergeCell ref="A4:A51"/>
    <mergeCell ref="B4:M4"/>
    <mergeCell ref="B52:M52"/>
    <mergeCell ref="B53:M53"/>
    <mergeCell ref="A54:A101"/>
    <mergeCell ref="G100:G101"/>
    <mergeCell ref="H100:H101"/>
    <mergeCell ref="I100:I101"/>
    <mergeCell ref="J100:J101"/>
    <mergeCell ref="K100:K101"/>
    <mergeCell ref="L100:L101"/>
    <mergeCell ref="I98:I99"/>
    <mergeCell ref="J98:J99"/>
    <mergeCell ref="K98:K99"/>
    <mergeCell ref="L98:L99"/>
    <mergeCell ref="M98:M99"/>
    <mergeCell ref="B100:B101"/>
    <mergeCell ref="C100:C101"/>
    <mergeCell ref="D100:D101"/>
    <mergeCell ref="E100:E101"/>
    <mergeCell ref="F100:F101"/>
    <mergeCell ref="J96:J97"/>
    <mergeCell ref="K96:L97"/>
    <mergeCell ref="M96:M97"/>
    <mergeCell ref="B98:B99"/>
    <mergeCell ref="C98:C99"/>
    <mergeCell ref="D98:D99"/>
    <mergeCell ref="E98:E99"/>
    <mergeCell ref="F98:F99"/>
    <mergeCell ref="G98:G99"/>
    <mergeCell ref="H98:H99"/>
    <mergeCell ref="B96:B97"/>
    <mergeCell ref="C96:D97"/>
    <mergeCell ref="E96:E97"/>
    <mergeCell ref="F96:F97"/>
    <mergeCell ref="G96:H97"/>
    <mergeCell ref="I96:I97"/>
    <mergeCell ref="H94:H95"/>
    <mergeCell ref="I94:I95"/>
    <mergeCell ref="J94:J95"/>
    <mergeCell ref="K94:K95"/>
    <mergeCell ref="L94:L95"/>
    <mergeCell ref="M94:M95"/>
    <mergeCell ref="B94:B95"/>
    <mergeCell ref="C94:C95"/>
    <mergeCell ref="D94:D95"/>
    <mergeCell ref="E94:E95"/>
    <mergeCell ref="F94:F95"/>
    <mergeCell ref="G94:G95"/>
    <mergeCell ref="M90:M91"/>
    <mergeCell ref="C92:E92"/>
    <mergeCell ref="G92:I92"/>
    <mergeCell ref="K92:M92"/>
    <mergeCell ref="C93:E93"/>
    <mergeCell ref="G93:I93"/>
    <mergeCell ref="K93:M93"/>
    <mergeCell ref="K88:L89"/>
    <mergeCell ref="M88:M89"/>
    <mergeCell ref="B90:B91"/>
    <mergeCell ref="C90:D91"/>
    <mergeCell ref="E90:E91"/>
    <mergeCell ref="F90:F91"/>
    <mergeCell ref="G90:H91"/>
    <mergeCell ref="I90:I91"/>
    <mergeCell ref="J90:J91"/>
    <mergeCell ref="K90:L91"/>
    <mergeCell ref="J86:J87"/>
    <mergeCell ref="K86:L87"/>
    <mergeCell ref="M86:M87"/>
    <mergeCell ref="B88:B89"/>
    <mergeCell ref="C88:D89"/>
    <mergeCell ref="E88:E89"/>
    <mergeCell ref="F88:F89"/>
    <mergeCell ref="G88:H89"/>
    <mergeCell ref="I88:I89"/>
    <mergeCell ref="J88:J89"/>
    <mergeCell ref="B86:B87"/>
    <mergeCell ref="C86:D87"/>
    <mergeCell ref="E86:E87"/>
    <mergeCell ref="F86:F87"/>
    <mergeCell ref="G86:H87"/>
    <mergeCell ref="I86:I87"/>
    <mergeCell ref="C84:E84"/>
    <mergeCell ref="G84:I84"/>
    <mergeCell ref="K84:M84"/>
    <mergeCell ref="C85:E85"/>
    <mergeCell ref="G85:I85"/>
    <mergeCell ref="K85:M85"/>
    <mergeCell ref="H82:H83"/>
    <mergeCell ref="I82:I83"/>
    <mergeCell ref="J82:J83"/>
    <mergeCell ref="K82:K83"/>
    <mergeCell ref="L82:L83"/>
    <mergeCell ref="M82:M83"/>
    <mergeCell ref="B82:B83"/>
    <mergeCell ref="C82:C83"/>
    <mergeCell ref="D82:D83"/>
    <mergeCell ref="E82:E83"/>
    <mergeCell ref="F82:F83"/>
    <mergeCell ref="G82:G83"/>
    <mergeCell ref="C80:D80"/>
    <mergeCell ref="G80:H80"/>
    <mergeCell ref="K80:L80"/>
    <mergeCell ref="C81:D81"/>
    <mergeCell ref="G81:H81"/>
    <mergeCell ref="K81:L81"/>
    <mergeCell ref="I77:I78"/>
    <mergeCell ref="J77:J78"/>
    <mergeCell ref="K77:K78"/>
    <mergeCell ref="L77:L78"/>
    <mergeCell ref="M77:M78"/>
    <mergeCell ref="C79:D79"/>
    <mergeCell ref="G79:H79"/>
    <mergeCell ref="K79:L79"/>
    <mergeCell ref="C76:E76"/>
    <mergeCell ref="G76:I76"/>
    <mergeCell ref="K76:M76"/>
    <mergeCell ref="B77:B78"/>
    <mergeCell ref="C77:C78"/>
    <mergeCell ref="D77:D78"/>
    <mergeCell ref="E77:E78"/>
    <mergeCell ref="F77:F78"/>
    <mergeCell ref="G77:G78"/>
    <mergeCell ref="H77:H78"/>
    <mergeCell ref="H74:H75"/>
    <mergeCell ref="I74:I75"/>
    <mergeCell ref="J74:J75"/>
    <mergeCell ref="K74:K75"/>
    <mergeCell ref="L74:L75"/>
    <mergeCell ref="M74:M75"/>
    <mergeCell ref="I72:I73"/>
    <mergeCell ref="J72:J73"/>
    <mergeCell ref="K72:L73"/>
    <mergeCell ref="M72:M73"/>
    <mergeCell ref="B74:B75"/>
    <mergeCell ref="C74:C75"/>
    <mergeCell ref="D74:D75"/>
    <mergeCell ref="E74:E75"/>
    <mergeCell ref="F74:F75"/>
    <mergeCell ref="G74:G75"/>
    <mergeCell ref="I70:I71"/>
    <mergeCell ref="J70:J71"/>
    <mergeCell ref="K70:K71"/>
    <mergeCell ref="L70:L71"/>
    <mergeCell ref="M70:M71"/>
    <mergeCell ref="B72:B73"/>
    <mergeCell ref="C72:D73"/>
    <mergeCell ref="E72:E73"/>
    <mergeCell ref="F72:F73"/>
    <mergeCell ref="G72:H73"/>
    <mergeCell ref="C69:E69"/>
    <mergeCell ref="G69:I69"/>
    <mergeCell ref="K69:M69"/>
    <mergeCell ref="B70:B71"/>
    <mergeCell ref="C70:C71"/>
    <mergeCell ref="D70:D71"/>
    <mergeCell ref="E70:E71"/>
    <mergeCell ref="F70:F71"/>
    <mergeCell ref="G70:G71"/>
    <mergeCell ref="H70:H71"/>
    <mergeCell ref="H67:H68"/>
    <mergeCell ref="I67:I68"/>
    <mergeCell ref="J67:J68"/>
    <mergeCell ref="K67:K68"/>
    <mergeCell ref="L67:L68"/>
    <mergeCell ref="M67:M68"/>
    <mergeCell ref="B67:B68"/>
    <mergeCell ref="C67:C68"/>
    <mergeCell ref="D67:D68"/>
    <mergeCell ref="E67:E68"/>
    <mergeCell ref="F67:F68"/>
    <mergeCell ref="G67:G68"/>
    <mergeCell ref="K63:L64"/>
    <mergeCell ref="M63:M64"/>
    <mergeCell ref="C65:D65"/>
    <mergeCell ref="G65:H65"/>
    <mergeCell ref="K65:L65"/>
    <mergeCell ref="C66:D66"/>
    <mergeCell ref="G66:H66"/>
    <mergeCell ref="K66:L66"/>
    <mergeCell ref="J61:J62"/>
    <mergeCell ref="K61:L62"/>
    <mergeCell ref="M61:M62"/>
    <mergeCell ref="B63:B64"/>
    <mergeCell ref="C63:D64"/>
    <mergeCell ref="E63:E64"/>
    <mergeCell ref="F63:F64"/>
    <mergeCell ref="G63:H64"/>
    <mergeCell ref="I63:I64"/>
    <mergeCell ref="J63:J64"/>
    <mergeCell ref="B61:B62"/>
    <mergeCell ref="C61:D62"/>
    <mergeCell ref="E61:E62"/>
    <mergeCell ref="F61:F62"/>
    <mergeCell ref="G61:H62"/>
    <mergeCell ref="I61:I62"/>
    <mergeCell ref="H59:H60"/>
    <mergeCell ref="I59:I60"/>
    <mergeCell ref="J59:J60"/>
    <mergeCell ref="K59:K60"/>
    <mergeCell ref="L59:L60"/>
    <mergeCell ref="M59:M60"/>
    <mergeCell ref="B59:B60"/>
    <mergeCell ref="C59:C60"/>
    <mergeCell ref="D59:D60"/>
    <mergeCell ref="E59:E60"/>
    <mergeCell ref="F59:F60"/>
    <mergeCell ref="G59:G60"/>
    <mergeCell ref="M50:M51"/>
    <mergeCell ref="B55:M55"/>
    <mergeCell ref="C57:E57"/>
    <mergeCell ref="G57:I57"/>
    <mergeCell ref="K57:M57"/>
    <mergeCell ref="C58:E58"/>
    <mergeCell ref="G58:I58"/>
    <mergeCell ref="K58:M58"/>
    <mergeCell ref="B54:M54"/>
    <mergeCell ref="G50:G51"/>
    <mergeCell ref="H50:H51"/>
    <mergeCell ref="I50:I51"/>
    <mergeCell ref="J50:J51"/>
    <mergeCell ref="K50:K51"/>
    <mergeCell ref="L50:L51"/>
    <mergeCell ref="I48:I49"/>
    <mergeCell ref="J48:J49"/>
    <mergeCell ref="K48:K49"/>
    <mergeCell ref="L48:L49"/>
    <mergeCell ref="M48:M49"/>
    <mergeCell ref="B50:B51"/>
    <mergeCell ref="C50:C51"/>
    <mergeCell ref="D50:D51"/>
    <mergeCell ref="E50:E51"/>
    <mergeCell ref="F50:F51"/>
    <mergeCell ref="J46:J47"/>
    <mergeCell ref="K46:L47"/>
    <mergeCell ref="M46:M47"/>
    <mergeCell ref="B48:B49"/>
    <mergeCell ref="C48:C49"/>
    <mergeCell ref="D48:D49"/>
    <mergeCell ref="E48:E49"/>
    <mergeCell ref="F48:F49"/>
    <mergeCell ref="G48:G49"/>
    <mergeCell ref="H48:H49"/>
    <mergeCell ref="B46:B47"/>
    <mergeCell ref="C46:D47"/>
    <mergeCell ref="E46:E47"/>
    <mergeCell ref="F46:F47"/>
    <mergeCell ref="G46:H47"/>
    <mergeCell ref="I46:I47"/>
    <mergeCell ref="H44:H45"/>
    <mergeCell ref="I44:I45"/>
    <mergeCell ref="J44:J45"/>
    <mergeCell ref="K44:K45"/>
    <mergeCell ref="L44:L45"/>
    <mergeCell ref="M44:M45"/>
    <mergeCell ref="B44:B45"/>
    <mergeCell ref="C44:C45"/>
    <mergeCell ref="D44:D45"/>
    <mergeCell ref="E44:E45"/>
    <mergeCell ref="F44:F45"/>
    <mergeCell ref="G44:G45"/>
    <mergeCell ref="M40:M41"/>
    <mergeCell ref="C42:E42"/>
    <mergeCell ref="G42:I42"/>
    <mergeCell ref="K42:M42"/>
    <mergeCell ref="C43:E43"/>
    <mergeCell ref="G43:I43"/>
    <mergeCell ref="K43:M43"/>
    <mergeCell ref="K38:L39"/>
    <mergeCell ref="M38:M39"/>
    <mergeCell ref="B40:B41"/>
    <mergeCell ref="C40:D41"/>
    <mergeCell ref="E40:E41"/>
    <mergeCell ref="F40:F41"/>
    <mergeCell ref="G40:H41"/>
    <mergeCell ref="I40:I41"/>
    <mergeCell ref="J40:J41"/>
    <mergeCell ref="K40:L41"/>
    <mergeCell ref="J36:J37"/>
    <mergeCell ref="K36:L37"/>
    <mergeCell ref="M36:M37"/>
    <mergeCell ref="B38:B39"/>
    <mergeCell ref="C38:D39"/>
    <mergeCell ref="E38:E39"/>
    <mergeCell ref="F38:F39"/>
    <mergeCell ref="G38:H39"/>
    <mergeCell ref="I38:I39"/>
    <mergeCell ref="J38:J39"/>
    <mergeCell ref="B36:B37"/>
    <mergeCell ref="C36:D37"/>
    <mergeCell ref="E36:E37"/>
    <mergeCell ref="F36:F37"/>
    <mergeCell ref="G36:H37"/>
    <mergeCell ref="I36:I37"/>
    <mergeCell ref="C34:E34"/>
    <mergeCell ref="G34:I34"/>
    <mergeCell ref="K34:M34"/>
    <mergeCell ref="C35:E35"/>
    <mergeCell ref="G35:I35"/>
    <mergeCell ref="K35:M35"/>
    <mergeCell ref="H32:H33"/>
    <mergeCell ref="I32:I33"/>
    <mergeCell ref="J32:J33"/>
    <mergeCell ref="K32:K33"/>
    <mergeCell ref="L32:L33"/>
    <mergeCell ref="M32:M33"/>
    <mergeCell ref="B32:B33"/>
    <mergeCell ref="C32:C33"/>
    <mergeCell ref="D32:D33"/>
    <mergeCell ref="E32:E33"/>
    <mergeCell ref="F32:F33"/>
    <mergeCell ref="G32:G33"/>
    <mergeCell ref="C30:D30"/>
    <mergeCell ref="G30:H30"/>
    <mergeCell ref="K30:L30"/>
    <mergeCell ref="C31:D31"/>
    <mergeCell ref="G31:H31"/>
    <mergeCell ref="K31:L31"/>
    <mergeCell ref="I27:I28"/>
    <mergeCell ref="J27:J28"/>
    <mergeCell ref="K27:K28"/>
    <mergeCell ref="L27:L28"/>
    <mergeCell ref="M27:M28"/>
    <mergeCell ref="C29:D29"/>
    <mergeCell ref="G29:H29"/>
    <mergeCell ref="K29:L29"/>
    <mergeCell ref="C26:E26"/>
    <mergeCell ref="G26:I26"/>
    <mergeCell ref="K26:M26"/>
    <mergeCell ref="B27:B28"/>
    <mergeCell ref="C27:C28"/>
    <mergeCell ref="D27:D28"/>
    <mergeCell ref="E27:E28"/>
    <mergeCell ref="F27:F28"/>
    <mergeCell ref="G27:G28"/>
    <mergeCell ref="H27:H28"/>
    <mergeCell ref="H24:H25"/>
    <mergeCell ref="I24:I25"/>
    <mergeCell ref="J24:J25"/>
    <mergeCell ref="K24:K25"/>
    <mergeCell ref="L24:L25"/>
    <mergeCell ref="M24:M25"/>
    <mergeCell ref="I22:I23"/>
    <mergeCell ref="J22:J23"/>
    <mergeCell ref="K22:L23"/>
    <mergeCell ref="M22:M23"/>
    <mergeCell ref="B24:B25"/>
    <mergeCell ref="C24:C25"/>
    <mergeCell ref="D24:D25"/>
    <mergeCell ref="E24:E25"/>
    <mergeCell ref="F24:F25"/>
    <mergeCell ref="G24:G25"/>
    <mergeCell ref="I20:I21"/>
    <mergeCell ref="J20:J21"/>
    <mergeCell ref="K20:K21"/>
    <mergeCell ref="L20:L21"/>
    <mergeCell ref="M20:M21"/>
    <mergeCell ref="B22:B23"/>
    <mergeCell ref="C22:D23"/>
    <mergeCell ref="E22:E23"/>
    <mergeCell ref="F22:F23"/>
    <mergeCell ref="G22:H23"/>
    <mergeCell ref="C19:E19"/>
    <mergeCell ref="G19:I19"/>
    <mergeCell ref="K19:M19"/>
    <mergeCell ref="B20:B21"/>
    <mergeCell ref="C20:C21"/>
    <mergeCell ref="D20:D21"/>
    <mergeCell ref="E20:E21"/>
    <mergeCell ref="F20:F21"/>
    <mergeCell ref="G20:G21"/>
    <mergeCell ref="H20:H21"/>
    <mergeCell ref="H17:H18"/>
    <mergeCell ref="I17:I18"/>
    <mergeCell ref="J17:J18"/>
    <mergeCell ref="K17:K18"/>
    <mergeCell ref="L17:L18"/>
    <mergeCell ref="M17:M18"/>
    <mergeCell ref="B17:B18"/>
    <mergeCell ref="C17:C18"/>
    <mergeCell ref="D17:D18"/>
    <mergeCell ref="E17:E18"/>
    <mergeCell ref="F17:F18"/>
    <mergeCell ref="G17:G18"/>
    <mergeCell ref="K13:L14"/>
    <mergeCell ref="M13:M14"/>
    <mergeCell ref="C15:D15"/>
    <mergeCell ref="G15:H15"/>
    <mergeCell ref="K15:L15"/>
    <mergeCell ref="C16:D16"/>
    <mergeCell ref="G16:H16"/>
    <mergeCell ref="K16:L16"/>
    <mergeCell ref="J11:J12"/>
    <mergeCell ref="K11:L12"/>
    <mergeCell ref="M11:M12"/>
    <mergeCell ref="B13:B14"/>
    <mergeCell ref="C13:D14"/>
    <mergeCell ref="E13:E14"/>
    <mergeCell ref="F13:F14"/>
    <mergeCell ref="G13:H14"/>
    <mergeCell ref="I13:I14"/>
    <mergeCell ref="J13:J14"/>
    <mergeCell ref="B11:B12"/>
    <mergeCell ref="C11:D12"/>
    <mergeCell ref="E11:E12"/>
    <mergeCell ref="F11:F12"/>
    <mergeCell ref="G11:H12"/>
    <mergeCell ref="I11:I12"/>
    <mergeCell ref="H9:H10"/>
    <mergeCell ref="I9:I10"/>
    <mergeCell ref="J9:J10"/>
    <mergeCell ref="K9:K10"/>
    <mergeCell ref="L9:L10"/>
    <mergeCell ref="M9:M10"/>
    <mergeCell ref="B9:B10"/>
    <mergeCell ref="C9:C10"/>
    <mergeCell ref="D9:D10"/>
    <mergeCell ref="E9:E10"/>
    <mergeCell ref="F9:F10"/>
    <mergeCell ref="G9:G10"/>
    <mergeCell ref="B5:M5"/>
    <mergeCell ref="C7:E7"/>
    <mergeCell ref="G7:I7"/>
    <mergeCell ref="K7:M7"/>
    <mergeCell ref="C8:E8"/>
    <mergeCell ref="G8:I8"/>
    <mergeCell ref="K8:M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4"/>
  <sheetViews>
    <sheetView showGridLines="0" workbookViewId="0"/>
  </sheetViews>
  <sheetFormatPr defaultRowHeight="15"/>
  <cols>
    <col min="1" max="1" width="36.5703125" bestFit="1" customWidth="1"/>
    <col min="2" max="4" width="12.28515625" bestFit="1" customWidth="1"/>
  </cols>
  <sheetData>
    <row r="1" spans="1:4" ht="15" customHeight="1">
      <c r="A1" s="1" t="s">
        <v>83</v>
      </c>
      <c r="B1" s="9" t="s">
        <v>2</v>
      </c>
      <c r="C1" s="9"/>
      <c r="D1" s="9"/>
    </row>
    <row r="2" spans="1:4" ht="30">
      <c r="A2" s="1" t="s">
        <v>84</v>
      </c>
      <c r="B2" s="1" t="s">
        <v>3</v>
      </c>
      <c r="C2" s="1" t="s">
        <v>31</v>
      </c>
      <c r="D2" s="1" t="s">
        <v>85</v>
      </c>
    </row>
    <row r="3" spans="1:4">
      <c r="A3" s="7" t="s">
        <v>86</v>
      </c>
      <c r="B3" s="3"/>
      <c r="C3" s="3"/>
      <c r="D3" s="3"/>
    </row>
    <row r="4" spans="1:4">
      <c r="A4" s="2" t="s">
        <v>87</v>
      </c>
      <c r="B4" s="8">
        <v>952831</v>
      </c>
      <c r="C4" s="8">
        <v>939231</v>
      </c>
      <c r="D4" s="8">
        <v>916742</v>
      </c>
    </row>
    <row r="5" spans="1:4" ht="30">
      <c r="A5" s="2" t="s">
        <v>88</v>
      </c>
      <c r="B5" s="6">
        <v>31532</v>
      </c>
      <c r="C5" s="6">
        <v>34822</v>
      </c>
      <c r="D5" s="6">
        <v>41769</v>
      </c>
    </row>
    <row r="6" spans="1:4">
      <c r="A6" s="2" t="s">
        <v>89</v>
      </c>
      <c r="B6" s="6">
        <v>984363</v>
      </c>
      <c r="C6" s="6">
        <v>974053</v>
      </c>
      <c r="D6" s="6">
        <v>958511</v>
      </c>
    </row>
    <row r="7" spans="1:4">
      <c r="A7" s="7" t="s">
        <v>90</v>
      </c>
      <c r="B7" s="3"/>
      <c r="C7" s="3"/>
      <c r="D7" s="3"/>
    </row>
    <row r="8" spans="1:4">
      <c r="A8" s="2" t="s">
        <v>91</v>
      </c>
      <c r="B8" s="6">
        <v>373316</v>
      </c>
      <c r="C8" s="6">
        <v>375672</v>
      </c>
      <c r="D8" s="6">
        <v>374347</v>
      </c>
    </row>
    <row r="9" spans="1:4">
      <c r="A9" s="2" t="s">
        <v>92</v>
      </c>
      <c r="B9" s="6">
        <v>7310</v>
      </c>
      <c r="C9" s="6">
        <v>4341</v>
      </c>
      <c r="D9" s="6">
        <v>12008</v>
      </c>
    </row>
    <row r="10" spans="1:4">
      <c r="A10" s="2" t="s">
        <v>93</v>
      </c>
      <c r="B10" s="6">
        <v>282608</v>
      </c>
      <c r="C10" s="6">
        <v>291910</v>
      </c>
      <c r="D10" s="6">
        <v>325173</v>
      </c>
    </row>
    <row r="11" spans="1:4" ht="30">
      <c r="A11" s="2" t="s">
        <v>94</v>
      </c>
      <c r="B11" s="6">
        <v>1820</v>
      </c>
      <c r="C11" s="3">
        <v>0</v>
      </c>
      <c r="D11" s="6">
        <v>6235</v>
      </c>
    </row>
    <row r="12" spans="1:4">
      <c r="A12" s="2" t="s">
        <v>95</v>
      </c>
      <c r="B12" s="6">
        <v>44195</v>
      </c>
      <c r="C12" s="6">
        <v>45708</v>
      </c>
      <c r="D12" s="6">
        <v>49602</v>
      </c>
    </row>
    <row r="13" spans="1:4">
      <c r="A13" s="2" t="s">
        <v>96</v>
      </c>
      <c r="B13" s="6">
        <v>12764</v>
      </c>
      <c r="C13" s="6">
        <v>7403</v>
      </c>
      <c r="D13" s="6">
        <v>12130</v>
      </c>
    </row>
    <row r="14" spans="1:4">
      <c r="A14" s="2" t="s">
        <v>97</v>
      </c>
      <c r="B14" s="6">
        <v>722013</v>
      </c>
      <c r="C14" s="6">
        <v>725034</v>
      </c>
      <c r="D14" s="6">
        <v>779495</v>
      </c>
    </row>
    <row r="15" spans="1:4">
      <c r="A15" s="2" t="s">
        <v>98</v>
      </c>
      <c r="B15" s="6">
        <v>262350</v>
      </c>
      <c r="C15" s="6">
        <v>249019</v>
      </c>
      <c r="D15" s="6">
        <v>179016</v>
      </c>
    </row>
    <row r="16" spans="1:4">
      <c r="A16" s="2" t="s">
        <v>99</v>
      </c>
      <c r="B16" s="6">
        <v>6878</v>
      </c>
      <c r="C16" s="6">
        <v>17943</v>
      </c>
      <c r="D16" s="6">
        <v>13265</v>
      </c>
    </row>
    <row r="17" spans="1:4">
      <c r="A17" s="2" t="s">
        <v>100</v>
      </c>
      <c r="B17" s="6">
        <v>-220971</v>
      </c>
      <c r="C17" s="6">
        <v>-237048</v>
      </c>
      <c r="D17" s="6">
        <v>-229373</v>
      </c>
    </row>
    <row r="18" spans="1:4">
      <c r="A18" s="2" t="s">
        <v>101</v>
      </c>
      <c r="B18" s="3">
        <v>-829</v>
      </c>
      <c r="C18" s="6">
        <v>2723</v>
      </c>
      <c r="D18" s="6">
        <v>17478</v>
      </c>
    </row>
    <row r="19" spans="1:4" ht="30">
      <c r="A19" s="2" t="s">
        <v>102</v>
      </c>
      <c r="B19" s="6">
        <v>47428</v>
      </c>
      <c r="C19" s="6">
        <v>32637</v>
      </c>
      <c r="D19" s="6">
        <v>-19614</v>
      </c>
    </row>
    <row r="20" spans="1:4">
      <c r="A20" s="2" t="s">
        <v>103</v>
      </c>
      <c r="B20" s="6">
        <v>20047</v>
      </c>
      <c r="C20" s="6">
        <v>1959</v>
      </c>
      <c r="D20" s="3">
        <v>858</v>
      </c>
    </row>
    <row r="21" spans="1:4" ht="30">
      <c r="A21" s="2" t="s">
        <v>104</v>
      </c>
      <c r="B21" s="6">
        <v>67475</v>
      </c>
      <c r="C21" s="6">
        <v>34596</v>
      </c>
      <c r="D21" s="6">
        <v>-18756</v>
      </c>
    </row>
    <row r="22" spans="1:4" ht="30">
      <c r="A22" s="2" t="s">
        <v>105</v>
      </c>
      <c r="B22" s="3">
        <v>0</v>
      </c>
      <c r="C22" s="6">
        <v>203229</v>
      </c>
      <c r="D22" s="6">
        <v>214117</v>
      </c>
    </row>
    <row r="23" spans="1:4" ht="30">
      <c r="A23" s="2" t="s">
        <v>106</v>
      </c>
      <c r="B23" s="6">
        <v>288636</v>
      </c>
      <c r="C23" s="3">
        <v>0</v>
      </c>
      <c r="D23" s="3">
        <v>0</v>
      </c>
    </row>
    <row r="24" spans="1:4">
      <c r="A24" s="2" t="s">
        <v>107</v>
      </c>
      <c r="B24" s="6">
        <v>356111</v>
      </c>
      <c r="C24" s="6">
        <v>237825</v>
      </c>
      <c r="D24" s="6">
        <v>195361</v>
      </c>
    </row>
    <row r="25" spans="1:4">
      <c r="A25" s="7" t="s">
        <v>108</v>
      </c>
      <c r="B25" s="3"/>
      <c r="C25" s="3"/>
      <c r="D25" s="3"/>
    </row>
    <row r="26" spans="1:4" ht="45">
      <c r="A26" s="2" t="s">
        <v>109</v>
      </c>
      <c r="B26" s="6">
        <v>-24595</v>
      </c>
      <c r="C26" s="6">
        <v>-12473</v>
      </c>
      <c r="D26" s="6">
        <v>-51218</v>
      </c>
    </row>
    <row r="27" spans="1:4" ht="45">
      <c r="A27" s="2" t="s">
        <v>110</v>
      </c>
      <c r="B27" s="6">
        <v>-6497</v>
      </c>
      <c r="C27" s="6">
        <v>-6423</v>
      </c>
      <c r="D27" s="6">
        <v>-6496</v>
      </c>
    </row>
    <row r="28" spans="1:4" ht="45">
      <c r="A28" s="2" t="s">
        <v>111</v>
      </c>
      <c r="B28" s="6">
        <v>-15770</v>
      </c>
      <c r="C28" s="6">
        <v>-11639</v>
      </c>
      <c r="D28" s="6">
        <v>-5191</v>
      </c>
    </row>
    <row r="29" spans="1:4" ht="30">
      <c r="A29" s="2" t="s">
        <v>112</v>
      </c>
      <c r="B29" s="6">
        <v>-46862</v>
      </c>
      <c r="C29" s="6">
        <v>-30535</v>
      </c>
      <c r="D29" s="6">
        <v>-62905</v>
      </c>
    </row>
    <row r="30" spans="1:4" ht="30">
      <c r="A30" s="2" t="s">
        <v>113</v>
      </c>
      <c r="B30" s="6">
        <v>309249</v>
      </c>
      <c r="C30" s="6">
        <v>207290</v>
      </c>
      <c r="D30" s="6">
        <v>132456</v>
      </c>
    </row>
    <row r="31" spans="1:4" ht="30">
      <c r="A31" s="2" t="s">
        <v>114</v>
      </c>
      <c r="B31" s="6">
        <v>-7947</v>
      </c>
      <c r="C31" s="6">
        <v>-2804</v>
      </c>
      <c r="D31" s="6">
        <v>-49888</v>
      </c>
    </row>
    <row r="32" spans="1:4" ht="30">
      <c r="A32" s="2" t="s">
        <v>115</v>
      </c>
      <c r="B32" s="6">
        <v>-1082</v>
      </c>
      <c r="C32" s="3">
        <v>-813</v>
      </c>
      <c r="D32" s="3">
        <v>-422</v>
      </c>
    </row>
    <row r="33" spans="1:4" ht="30">
      <c r="A33" s="2" t="s">
        <v>116</v>
      </c>
      <c r="B33" s="6">
        <v>300220</v>
      </c>
      <c r="C33" s="6">
        <v>203673</v>
      </c>
      <c r="D33" s="6">
        <v>82146</v>
      </c>
    </row>
    <row r="34" spans="1:4" ht="45">
      <c r="A34" s="7" t="s">
        <v>117</v>
      </c>
      <c r="B34" s="3"/>
      <c r="C34" s="3"/>
      <c r="D34" s="3"/>
    </row>
    <row r="35" spans="1:4" ht="30">
      <c r="A35" s="2" t="s">
        <v>104</v>
      </c>
      <c r="B35" s="5">
        <v>2.06</v>
      </c>
      <c r="C35" s="5">
        <v>0.28999999999999998</v>
      </c>
      <c r="D35" s="5">
        <v>-0.6</v>
      </c>
    </row>
    <row r="36" spans="1:4">
      <c r="A36" s="2" t="s">
        <v>118</v>
      </c>
      <c r="B36" s="8">
        <v>0</v>
      </c>
      <c r="C36" s="5">
        <v>1.1100000000000001</v>
      </c>
      <c r="D36" s="5">
        <v>1.21</v>
      </c>
    </row>
    <row r="37" spans="1:4">
      <c r="A37" s="2" t="s">
        <v>107</v>
      </c>
      <c r="B37" s="5">
        <v>2.06</v>
      </c>
      <c r="C37" s="5">
        <v>1.4</v>
      </c>
      <c r="D37" s="5">
        <v>0.61</v>
      </c>
    </row>
    <row r="38" spans="1:4" ht="30">
      <c r="A38" s="2" t="s">
        <v>119</v>
      </c>
      <c r="B38" s="6">
        <v>145639</v>
      </c>
      <c r="C38" s="6">
        <v>145291</v>
      </c>
      <c r="D38" s="6">
        <v>134479</v>
      </c>
    </row>
    <row r="39" spans="1:4" ht="30">
      <c r="A39" s="2" t="s">
        <v>120</v>
      </c>
      <c r="B39" s="6">
        <v>146002</v>
      </c>
      <c r="C39" s="6">
        <v>145532</v>
      </c>
      <c r="D39" s="6">
        <v>134479</v>
      </c>
    </row>
    <row r="40" spans="1:4">
      <c r="A40" s="2" t="s">
        <v>26</v>
      </c>
      <c r="B40" s="3"/>
      <c r="C40" s="3"/>
      <c r="D40" s="3"/>
    </row>
    <row r="41" spans="1:4">
      <c r="A41" s="7" t="s">
        <v>86</v>
      </c>
      <c r="B41" s="3"/>
      <c r="C41" s="3"/>
      <c r="D41" s="3"/>
    </row>
    <row r="42" spans="1:4">
      <c r="A42" s="2" t="s">
        <v>87</v>
      </c>
      <c r="B42" s="6">
        <v>952831</v>
      </c>
      <c r="C42" s="6">
        <v>939231</v>
      </c>
      <c r="D42" s="6">
        <v>916742</v>
      </c>
    </row>
    <row r="43" spans="1:4" ht="30">
      <c r="A43" s="2" t="s">
        <v>88</v>
      </c>
      <c r="B43" s="6">
        <v>31532</v>
      </c>
      <c r="C43" s="6">
        <v>34822</v>
      </c>
      <c r="D43" s="6">
        <v>41769</v>
      </c>
    </row>
    <row r="44" spans="1:4">
      <c r="A44" s="2" t="s">
        <v>89</v>
      </c>
      <c r="B44" s="6">
        <v>984363</v>
      </c>
      <c r="C44" s="6">
        <v>974053</v>
      </c>
      <c r="D44" s="6">
        <v>958511</v>
      </c>
    </row>
    <row r="45" spans="1:4">
      <c r="A45" s="7" t="s">
        <v>90</v>
      </c>
      <c r="B45" s="3"/>
      <c r="C45" s="3"/>
      <c r="D45" s="3"/>
    </row>
    <row r="46" spans="1:4">
      <c r="A46" s="2" t="s">
        <v>91</v>
      </c>
      <c r="B46" s="6">
        <v>373316</v>
      </c>
      <c r="C46" s="6">
        <v>375672</v>
      </c>
      <c r="D46" s="6">
        <v>374347</v>
      </c>
    </row>
    <row r="47" spans="1:4">
      <c r="A47" s="2" t="s">
        <v>92</v>
      </c>
      <c r="B47" s="6">
        <v>7310</v>
      </c>
      <c r="C47" s="6">
        <v>4341</v>
      </c>
      <c r="D47" s="6">
        <v>12008</v>
      </c>
    </row>
    <row r="48" spans="1:4">
      <c r="A48" s="2" t="s">
        <v>93</v>
      </c>
      <c r="B48" s="6">
        <v>282608</v>
      </c>
      <c r="C48" s="6">
        <v>291910</v>
      </c>
      <c r="D48" s="6">
        <v>325173</v>
      </c>
    </row>
    <row r="49" spans="1:4" ht="30">
      <c r="A49" s="2" t="s">
        <v>94</v>
      </c>
      <c r="B49" s="6">
        <v>1820</v>
      </c>
      <c r="C49" s="3">
        <v>0</v>
      </c>
      <c r="D49" s="6">
        <v>6235</v>
      </c>
    </row>
    <row r="50" spans="1:4">
      <c r="A50" s="2" t="s">
        <v>95</v>
      </c>
      <c r="B50" s="6">
        <v>44195</v>
      </c>
      <c r="C50" s="6">
        <v>45708</v>
      </c>
      <c r="D50" s="6">
        <v>49602</v>
      </c>
    </row>
    <row r="51" spans="1:4">
      <c r="A51" s="2" t="s">
        <v>96</v>
      </c>
      <c r="B51" s="6">
        <v>12764</v>
      </c>
      <c r="C51" s="6">
        <v>7403</v>
      </c>
      <c r="D51" s="6">
        <v>12130</v>
      </c>
    </row>
    <row r="52" spans="1:4">
      <c r="A52" s="2" t="s">
        <v>97</v>
      </c>
      <c r="B52" s="6">
        <v>722013</v>
      </c>
      <c r="C52" s="6">
        <v>725034</v>
      </c>
      <c r="D52" s="6">
        <v>779495</v>
      </c>
    </row>
    <row r="53" spans="1:4">
      <c r="A53" s="2" t="s">
        <v>98</v>
      </c>
      <c r="B53" s="6">
        <v>262350</v>
      </c>
      <c r="C53" s="6">
        <v>249019</v>
      </c>
      <c r="D53" s="6">
        <v>179016</v>
      </c>
    </row>
    <row r="54" spans="1:4">
      <c r="A54" s="2" t="s">
        <v>99</v>
      </c>
      <c r="B54" s="6">
        <v>6878</v>
      </c>
      <c r="C54" s="6">
        <v>17943</v>
      </c>
      <c r="D54" s="6">
        <v>13265</v>
      </c>
    </row>
    <row r="55" spans="1:4">
      <c r="A55" s="2" t="s">
        <v>100</v>
      </c>
      <c r="B55" s="6">
        <v>-220971</v>
      </c>
      <c r="C55" s="6">
        <v>-237048</v>
      </c>
      <c r="D55" s="6">
        <v>-229373</v>
      </c>
    </row>
    <row r="56" spans="1:4">
      <c r="A56" s="2" t="s">
        <v>101</v>
      </c>
      <c r="B56" s="3">
        <v>-829</v>
      </c>
      <c r="C56" s="6">
        <v>2723</v>
      </c>
      <c r="D56" s="6">
        <v>17478</v>
      </c>
    </row>
    <row r="57" spans="1:4" ht="30">
      <c r="A57" s="2" t="s">
        <v>102</v>
      </c>
      <c r="B57" s="6">
        <v>47428</v>
      </c>
      <c r="C57" s="6">
        <v>32637</v>
      </c>
      <c r="D57" s="6">
        <v>-19614</v>
      </c>
    </row>
    <row r="58" spans="1:4">
      <c r="A58" s="2" t="s">
        <v>103</v>
      </c>
      <c r="B58" s="6">
        <v>20047</v>
      </c>
      <c r="C58" s="6">
        <v>1959</v>
      </c>
      <c r="D58" s="3">
        <v>858</v>
      </c>
    </row>
    <row r="59" spans="1:4" ht="30">
      <c r="A59" s="2" t="s">
        <v>104</v>
      </c>
      <c r="B59" s="6">
        <v>67475</v>
      </c>
      <c r="C59" s="6">
        <v>34596</v>
      </c>
      <c r="D59" s="6">
        <v>-18756</v>
      </c>
    </row>
    <row r="60" spans="1:4" ht="30">
      <c r="A60" s="2" t="s">
        <v>105</v>
      </c>
      <c r="B60" s="3">
        <v>0</v>
      </c>
      <c r="C60" s="6">
        <v>203229</v>
      </c>
      <c r="D60" s="6">
        <v>214117</v>
      </c>
    </row>
    <row r="61" spans="1:4" ht="30">
      <c r="A61" s="2" t="s">
        <v>106</v>
      </c>
      <c r="B61" s="6">
        <v>288636</v>
      </c>
      <c r="C61" s="3">
        <v>0</v>
      </c>
      <c r="D61" s="3">
        <v>0</v>
      </c>
    </row>
    <row r="62" spans="1:4">
      <c r="A62" s="2" t="s">
        <v>107</v>
      </c>
      <c r="B62" s="6">
        <v>356111</v>
      </c>
      <c r="C62" s="6">
        <v>237825</v>
      </c>
      <c r="D62" s="6">
        <v>195361</v>
      </c>
    </row>
    <row r="63" spans="1:4">
      <c r="A63" s="7" t="s">
        <v>108</v>
      </c>
      <c r="B63" s="3"/>
      <c r="C63" s="3"/>
      <c r="D63" s="3"/>
    </row>
    <row r="64" spans="1:4" ht="45">
      <c r="A64" s="2" t="s">
        <v>109</v>
      </c>
      <c r="B64" s="6">
        <v>-24595</v>
      </c>
      <c r="C64" s="6">
        <v>-12473</v>
      </c>
      <c r="D64" s="6">
        <v>-51218</v>
      </c>
    </row>
    <row r="65" spans="1:4" ht="30">
      <c r="A65" s="2" t="s">
        <v>113</v>
      </c>
      <c r="B65" s="6">
        <v>331516</v>
      </c>
      <c r="C65" s="6">
        <v>225352</v>
      </c>
      <c r="D65" s="6">
        <v>144143</v>
      </c>
    </row>
    <row r="66" spans="1:4" ht="30">
      <c r="A66" s="2" t="s">
        <v>114</v>
      </c>
      <c r="B66" s="6">
        <v>-14444</v>
      </c>
      <c r="C66" s="6">
        <v>-9227</v>
      </c>
      <c r="D66" s="6">
        <v>-56384</v>
      </c>
    </row>
    <row r="67" spans="1:4" ht="30">
      <c r="A67" s="2" t="s">
        <v>115</v>
      </c>
      <c r="B67" s="6">
        <v>-1082</v>
      </c>
      <c r="C67" s="3">
        <v>-813</v>
      </c>
      <c r="D67" s="3">
        <v>-422</v>
      </c>
    </row>
    <row r="68" spans="1:4" ht="30">
      <c r="A68" s="2" t="s">
        <v>116</v>
      </c>
      <c r="B68" s="8">
        <v>315990</v>
      </c>
      <c r="C68" s="8">
        <v>215312</v>
      </c>
      <c r="D68" s="8">
        <v>87337</v>
      </c>
    </row>
    <row r="69" spans="1:4" ht="45">
      <c r="A69" s="7" t="s">
        <v>117</v>
      </c>
      <c r="B69" s="3"/>
      <c r="C69" s="3"/>
      <c r="D69" s="3"/>
    </row>
    <row r="70" spans="1:4" ht="30">
      <c r="A70" s="2" t="s">
        <v>104</v>
      </c>
      <c r="B70" s="5">
        <v>2.06</v>
      </c>
      <c r="C70" s="5">
        <v>0.28999999999999998</v>
      </c>
      <c r="D70" s="5">
        <v>-0.6</v>
      </c>
    </row>
    <row r="71" spans="1:4">
      <c r="A71" s="2" t="s">
        <v>118</v>
      </c>
      <c r="B71" s="8">
        <v>0</v>
      </c>
      <c r="C71" s="5">
        <v>1.1100000000000001</v>
      </c>
      <c r="D71" s="5">
        <v>1.21</v>
      </c>
    </row>
    <row r="72" spans="1:4">
      <c r="A72" s="2" t="s">
        <v>107</v>
      </c>
      <c r="B72" s="5">
        <v>2.06</v>
      </c>
      <c r="C72" s="5">
        <v>1.4</v>
      </c>
      <c r="D72" s="5">
        <v>0.61</v>
      </c>
    </row>
    <row r="73" spans="1:4" ht="30">
      <c r="A73" s="2" t="s">
        <v>119</v>
      </c>
      <c r="B73" s="6">
        <v>153363</v>
      </c>
      <c r="C73" s="6">
        <v>153256</v>
      </c>
      <c r="D73" s="6">
        <v>142614</v>
      </c>
    </row>
    <row r="74" spans="1:4" ht="30">
      <c r="A74" s="2" t="s">
        <v>120</v>
      </c>
      <c r="B74" s="6">
        <v>153726</v>
      </c>
      <c r="C74" s="6">
        <v>153497</v>
      </c>
      <c r="D74" s="6">
        <v>142614</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3"/>
  <sheetViews>
    <sheetView showGridLines="0" workbookViewId="0"/>
  </sheetViews>
  <sheetFormatPr defaultRowHeight="15"/>
  <cols>
    <col min="1" max="3" width="36.5703125" bestFit="1" customWidth="1"/>
    <col min="4" max="4" width="2" customWidth="1"/>
    <col min="5" max="5" width="7.7109375" customWidth="1"/>
    <col min="6" max="6" width="1.5703125" customWidth="1"/>
    <col min="7" max="7" width="9.5703125" customWidth="1"/>
    <col min="8" max="8" width="2" customWidth="1"/>
    <col min="9" max="9" width="7.7109375" customWidth="1"/>
    <col min="10" max="10" width="1.5703125" customWidth="1"/>
    <col min="11" max="11" width="9.5703125" customWidth="1"/>
    <col min="12" max="12" width="2" customWidth="1"/>
    <col min="13" max="13" width="7.7109375" customWidth="1"/>
    <col min="14" max="14" width="1.5703125" customWidth="1"/>
    <col min="15" max="15" width="9.5703125" customWidth="1"/>
    <col min="16" max="16" width="2" customWidth="1"/>
    <col min="17" max="17" width="7.7109375" customWidth="1"/>
    <col min="18" max="18" width="1.5703125" customWidth="1"/>
  </cols>
  <sheetData>
    <row r="1" spans="1:18" ht="15" customHeight="1">
      <c r="A1" s="9" t="s">
        <v>1464</v>
      </c>
      <c r="B1" s="9" t="s">
        <v>2</v>
      </c>
      <c r="C1" s="9"/>
      <c r="D1" s="9"/>
      <c r="E1" s="9"/>
      <c r="F1" s="9"/>
      <c r="G1" s="9"/>
      <c r="H1" s="9"/>
      <c r="I1" s="9"/>
      <c r="J1" s="9"/>
      <c r="K1" s="9"/>
      <c r="L1" s="9"/>
      <c r="M1" s="9"/>
      <c r="N1" s="9"/>
      <c r="O1" s="9"/>
      <c r="P1" s="9"/>
      <c r="Q1" s="9"/>
      <c r="R1" s="9"/>
    </row>
    <row r="2" spans="1:18" ht="15" customHeight="1">
      <c r="A2" s="9"/>
      <c r="B2" s="9" t="s">
        <v>3</v>
      </c>
      <c r="C2" s="9"/>
      <c r="D2" s="9"/>
      <c r="E2" s="9"/>
      <c r="F2" s="9"/>
      <c r="G2" s="9"/>
      <c r="H2" s="9"/>
      <c r="I2" s="9"/>
      <c r="J2" s="9"/>
      <c r="K2" s="9"/>
      <c r="L2" s="9"/>
      <c r="M2" s="9"/>
      <c r="N2" s="9"/>
      <c r="O2" s="9"/>
      <c r="P2" s="9"/>
      <c r="Q2" s="9"/>
      <c r="R2" s="9"/>
    </row>
    <row r="3" spans="1:18" ht="30">
      <c r="A3" s="7" t="s">
        <v>1465</v>
      </c>
      <c r="B3" s="55"/>
      <c r="C3" s="55"/>
      <c r="D3" s="55"/>
      <c r="E3" s="55"/>
      <c r="F3" s="55"/>
      <c r="G3" s="55"/>
      <c r="H3" s="55"/>
      <c r="I3" s="55"/>
      <c r="J3" s="55"/>
      <c r="K3" s="55"/>
      <c r="L3" s="55"/>
      <c r="M3" s="55"/>
      <c r="N3" s="55"/>
      <c r="O3" s="55"/>
      <c r="P3" s="55"/>
      <c r="Q3" s="55"/>
      <c r="R3" s="55"/>
    </row>
    <row r="4" spans="1:18">
      <c r="A4" s="12" t="s">
        <v>1466</v>
      </c>
      <c r="B4" s="58" t="s">
        <v>767</v>
      </c>
      <c r="C4" s="58"/>
      <c r="D4" s="58"/>
      <c r="E4" s="58"/>
      <c r="F4" s="58"/>
      <c r="G4" s="58"/>
      <c r="H4" s="58"/>
      <c r="I4" s="58"/>
      <c r="J4" s="58"/>
      <c r="K4" s="58"/>
      <c r="L4" s="58"/>
      <c r="M4" s="58"/>
      <c r="N4" s="58"/>
      <c r="O4" s="58"/>
      <c r="P4" s="58"/>
      <c r="Q4" s="58"/>
      <c r="R4" s="58"/>
    </row>
    <row r="5" spans="1:18">
      <c r="A5" s="12"/>
      <c r="B5" s="20"/>
      <c r="C5" s="20"/>
      <c r="D5" s="20"/>
      <c r="E5" s="20"/>
      <c r="F5" s="20"/>
      <c r="G5" s="20"/>
      <c r="H5" s="20"/>
      <c r="I5" s="20"/>
      <c r="J5" s="20"/>
      <c r="K5" s="20"/>
      <c r="L5" s="20"/>
      <c r="M5" s="20"/>
      <c r="N5" s="20"/>
      <c r="O5" s="20"/>
      <c r="P5" s="20"/>
      <c r="Q5" s="20"/>
      <c r="R5" s="20"/>
    </row>
    <row r="6" spans="1:18">
      <c r="A6" s="12"/>
      <c r="B6" s="13"/>
      <c r="C6" s="13"/>
      <c r="D6" s="13"/>
      <c r="E6" s="13"/>
      <c r="F6" s="13"/>
      <c r="G6" s="13"/>
      <c r="H6" s="13"/>
      <c r="I6" s="13"/>
      <c r="J6" s="13"/>
      <c r="K6" s="13"/>
      <c r="L6" s="13"/>
      <c r="M6" s="13"/>
      <c r="N6" s="13"/>
      <c r="O6" s="13"/>
      <c r="P6" s="13"/>
      <c r="Q6" s="13"/>
      <c r="R6" s="13"/>
    </row>
    <row r="7" spans="1:18" ht="15.75" thickBot="1">
      <c r="A7" s="12"/>
      <c r="B7" s="16"/>
      <c r="C7" s="16"/>
      <c r="D7" s="35" t="s">
        <v>768</v>
      </c>
      <c r="E7" s="35"/>
      <c r="F7" s="35"/>
      <c r="G7" s="35"/>
      <c r="H7" s="35"/>
      <c r="I7" s="35"/>
      <c r="J7" s="35"/>
      <c r="K7" s="35"/>
      <c r="L7" s="35"/>
      <c r="M7" s="35"/>
      <c r="N7" s="35"/>
      <c r="O7" s="35"/>
      <c r="P7" s="35"/>
      <c r="Q7" s="35"/>
      <c r="R7" s="35"/>
    </row>
    <row r="8" spans="1:18" ht="15.75" thickBot="1">
      <c r="A8" s="12"/>
      <c r="B8" s="137">
        <v>2014</v>
      </c>
      <c r="C8" s="16"/>
      <c r="D8" s="59" t="s">
        <v>769</v>
      </c>
      <c r="E8" s="59"/>
      <c r="F8" s="59"/>
      <c r="G8" s="16"/>
      <c r="H8" s="59" t="s">
        <v>770</v>
      </c>
      <c r="I8" s="59"/>
      <c r="J8" s="59"/>
      <c r="K8" s="16"/>
      <c r="L8" s="59" t="s">
        <v>771</v>
      </c>
      <c r="M8" s="59"/>
      <c r="N8" s="59"/>
      <c r="O8" s="16"/>
      <c r="P8" s="59" t="s">
        <v>772</v>
      </c>
      <c r="Q8" s="59"/>
      <c r="R8" s="59"/>
    </row>
    <row r="9" spans="1:18">
      <c r="A9" s="12"/>
      <c r="B9" s="37" t="s">
        <v>89</v>
      </c>
      <c r="C9" s="23"/>
      <c r="D9" s="37" t="s">
        <v>265</v>
      </c>
      <c r="E9" s="39">
        <v>248924</v>
      </c>
      <c r="F9" s="28"/>
      <c r="G9" s="23"/>
      <c r="H9" s="37" t="s">
        <v>265</v>
      </c>
      <c r="I9" s="39">
        <v>246418</v>
      </c>
      <c r="J9" s="28"/>
      <c r="K9" s="23"/>
      <c r="L9" s="37" t="s">
        <v>265</v>
      </c>
      <c r="M9" s="39">
        <v>246843</v>
      </c>
      <c r="N9" s="28"/>
      <c r="O9" s="23"/>
      <c r="P9" s="37" t="s">
        <v>265</v>
      </c>
      <c r="Q9" s="39">
        <v>242178</v>
      </c>
      <c r="R9" s="28"/>
    </row>
    <row r="10" spans="1:18">
      <c r="A10" s="12"/>
      <c r="B10" s="38"/>
      <c r="C10" s="23"/>
      <c r="D10" s="38"/>
      <c r="E10" s="40"/>
      <c r="F10" s="29"/>
      <c r="G10" s="23"/>
      <c r="H10" s="38"/>
      <c r="I10" s="40"/>
      <c r="J10" s="29"/>
      <c r="K10" s="23"/>
      <c r="L10" s="38"/>
      <c r="M10" s="40"/>
      <c r="N10" s="29"/>
      <c r="O10" s="23"/>
      <c r="P10" s="38"/>
      <c r="Q10" s="40"/>
      <c r="R10" s="29"/>
    </row>
    <row r="11" spans="1:18">
      <c r="A11" s="12"/>
      <c r="B11" s="33" t="s">
        <v>97</v>
      </c>
      <c r="C11" s="16"/>
      <c r="D11" s="71" t="s">
        <v>773</v>
      </c>
      <c r="E11" s="71"/>
      <c r="F11" s="33" t="s">
        <v>359</v>
      </c>
      <c r="G11" s="16"/>
      <c r="H11" s="71" t="s">
        <v>774</v>
      </c>
      <c r="I11" s="71"/>
      <c r="J11" s="33" t="s">
        <v>359</v>
      </c>
      <c r="K11" s="16"/>
      <c r="L11" s="71" t="s">
        <v>775</v>
      </c>
      <c r="M11" s="71"/>
      <c r="N11" s="33" t="s">
        <v>359</v>
      </c>
      <c r="O11" s="16"/>
      <c r="P11" s="71" t="s">
        <v>776</v>
      </c>
      <c r="Q11" s="71"/>
      <c r="R11" s="33" t="s">
        <v>359</v>
      </c>
    </row>
    <row r="12" spans="1:18">
      <c r="A12" s="12"/>
      <c r="B12" s="36" t="s">
        <v>98</v>
      </c>
      <c r="C12" s="23"/>
      <c r="D12" s="44">
        <v>65278</v>
      </c>
      <c r="E12" s="44"/>
      <c r="F12" s="23"/>
      <c r="G12" s="23"/>
      <c r="H12" s="44">
        <v>65797</v>
      </c>
      <c r="I12" s="44"/>
      <c r="J12" s="23"/>
      <c r="K12" s="23"/>
      <c r="L12" s="44">
        <v>67467</v>
      </c>
      <c r="M12" s="44"/>
      <c r="N12" s="23"/>
      <c r="O12" s="23"/>
      <c r="P12" s="44">
        <v>63808</v>
      </c>
      <c r="Q12" s="44"/>
      <c r="R12" s="23"/>
    </row>
    <row r="13" spans="1:18">
      <c r="A13" s="12"/>
      <c r="B13" s="36"/>
      <c r="C13" s="23"/>
      <c r="D13" s="44"/>
      <c r="E13" s="44"/>
      <c r="F13" s="23"/>
      <c r="G13" s="23"/>
      <c r="H13" s="44"/>
      <c r="I13" s="44"/>
      <c r="J13" s="23"/>
      <c r="K13" s="23"/>
      <c r="L13" s="44"/>
      <c r="M13" s="44"/>
      <c r="N13" s="23"/>
      <c r="O13" s="23"/>
      <c r="P13" s="44"/>
      <c r="Q13" s="44"/>
      <c r="R13" s="23"/>
    </row>
    <row r="14" spans="1:18">
      <c r="A14" s="12"/>
      <c r="B14" s="41" t="s">
        <v>777</v>
      </c>
      <c r="C14" s="43"/>
      <c r="D14" s="42">
        <v>12040</v>
      </c>
      <c r="E14" s="42"/>
      <c r="F14" s="43"/>
      <c r="G14" s="43"/>
      <c r="H14" s="42">
        <v>17943</v>
      </c>
      <c r="I14" s="42"/>
      <c r="J14" s="43"/>
      <c r="K14" s="43"/>
      <c r="L14" s="42">
        <v>18186</v>
      </c>
      <c r="M14" s="42"/>
      <c r="N14" s="43"/>
      <c r="O14" s="43"/>
      <c r="P14" s="42">
        <v>19306</v>
      </c>
      <c r="Q14" s="42"/>
      <c r="R14" s="43"/>
    </row>
    <row r="15" spans="1:18">
      <c r="A15" s="12"/>
      <c r="B15" s="41"/>
      <c r="C15" s="43"/>
      <c r="D15" s="42"/>
      <c r="E15" s="42"/>
      <c r="F15" s="43"/>
      <c r="G15" s="43"/>
      <c r="H15" s="42"/>
      <c r="I15" s="42"/>
      <c r="J15" s="43"/>
      <c r="K15" s="43"/>
      <c r="L15" s="42"/>
      <c r="M15" s="42"/>
      <c r="N15" s="43"/>
      <c r="O15" s="43"/>
      <c r="P15" s="42"/>
      <c r="Q15" s="42"/>
      <c r="R15" s="43"/>
    </row>
    <row r="16" spans="1:18">
      <c r="A16" s="12"/>
      <c r="B16" s="36" t="s">
        <v>172</v>
      </c>
      <c r="C16" s="23"/>
      <c r="D16" s="44">
        <v>69492</v>
      </c>
      <c r="E16" s="44"/>
      <c r="F16" s="23"/>
      <c r="G16" s="23"/>
      <c r="H16" s="44">
        <v>66662</v>
      </c>
      <c r="I16" s="44"/>
      <c r="J16" s="23"/>
      <c r="K16" s="23"/>
      <c r="L16" s="44">
        <v>126329</v>
      </c>
      <c r="M16" s="44"/>
      <c r="N16" s="23"/>
      <c r="O16" s="23"/>
      <c r="P16" s="44">
        <v>26153</v>
      </c>
      <c r="Q16" s="44"/>
      <c r="R16" s="23"/>
    </row>
    <row r="17" spans="1:18">
      <c r="A17" s="12"/>
      <c r="B17" s="36"/>
      <c r="C17" s="23"/>
      <c r="D17" s="44"/>
      <c r="E17" s="44"/>
      <c r="F17" s="23"/>
      <c r="G17" s="23"/>
      <c r="H17" s="44"/>
      <c r="I17" s="44"/>
      <c r="J17" s="23"/>
      <c r="K17" s="23"/>
      <c r="L17" s="44"/>
      <c r="M17" s="44"/>
      <c r="N17" s="23"/>
      <c r="O17" s="23"/>
      <c r="P17" s="44"/>
      <c r="Q17" s="44"/>
      <c r="R17" s="23"/>
    </row>
    <row r="18" spans="1:18">
      <c r="A18" s="12"/>
      <c r="B18" s="41" t="s">
        <v>107</v>
      </c>
      <c r="C18" s="43"/>
      <c r="D18" s="42">
        <v>81532</v>
      </c>
      <c r="E18" s="42"/>
      <c r="F18" s="43"/>
      <c r="G18" s="43"/>
      <c r="H18" s="42">
        <v>84605</v>
      </c>
      <c r="I18" s="42"/>
      <c r="J18" s="43"/>
      <c r="K18" s="43"/>
      <c r="L18" s="42">
        <v>144515</v>
      </c>
      <c r="M18" s="42"/>
      <c r="N18" s="43"/>
      <c r="O18" s="43"/>
      <c r="P18" s="42">
        <v>45459</v>
      </c>
      <c r="Q18" s="42"/>
      <c r="R18" s="43"/>
    </row>
    <row r="19" spans="1:18">
      <c r="A19" s="12"/>
      <c r="B19" s="41"/>
      <c r="C19" s="43"/>
      <c r="D19" s="42"/>
      <c r="E19" s="42"/>
      <c r="F19" s="43"/>
      <c r="G19" s="43"/>
      <c r="H19" s="42"/>
      <c r="I19" s="42"/>
      <c r="J19" s="43"/>
      <c r="K19" s="43"/>
      <c r="L19" s="42"/>
      <c r="M19" s="42"/>
      <c r="N19" s="43"/>
      <c r="O19" s="43"/>
      <c r="P19" s="42"/>
      <c r="Q19" s="42"/>
      <c r="R19" s="43"/>
    </row>
    <row r="20" spans="1:18">
      <c r="A20" s="12"/>
      <c r="B20" s="36" t="s">
        <v>730</v>
      </c>
      <c r="C20" s="23"/>
      <c r="D20" s="36" t="s">
        <v>265</v>
      </c>
      <c r="E20" s="44">
        <v>64235</v>
      </c>
      <c r="F20" s="23"/>
      <c r="G20" s="23"/>
      <c r="H20" s="36" t="s">
        <v>265</v>
      </c>
      <c r="I20" s="44">
        <v>75010</v>
      </c>
      <c r="J20" s="23"/>
      <c r="K20" s="23"/>
      <c r="L20" s="36" t="s">
        <v>265</v>
      </c>
      <c r="M20" s="44">
        <v>124706</v>
      </c>
      <c r="N20" s="23"/>
      <c r="O20" s="23"/>
      <c r="P20" s="36" t="s">
        <v>265</v>
      </c>
      <c r="Q20" s="44">
        <v>36269</v>
      </c>
      <c r="R20" s="23"/>
    </row>
    <row r="21" spans="1:18">
      <c r="A21" s="12"/>
      <c r="B21" s="36"/>
      <c r="C21" s="23"/>
      <c r="D21" s="36"/>
      <c r="E21" s="44"/>
      <c r="F21" s="23"/>
      <c r="G21" s="23"/>
      <c r="H21" s="36"/>
      <c r="I21" s="44"/>
      <c r="J21" s="23"/>
      <c r="K21" s="23"/>
      <c r="L21" s="36"/>
      <c r="M21" s="44"/>
      <c r="N21" s="23"/>
      <c r="O21" s="23"/>
      <c r="P21" s="36"/>
      <c r="Q21" s="44"/>
      <c r="R21" s="23"/>
    </row>
    <row r="22" spans="1:18">
      <c r="A22" s="12"/>
      <c r="B22" s="33" t="s">
        <v>778</v>
      </c>
      <c r="C22" s="16"/>
      <c r="D22" s="43"/>
      <c r="E22" s="43"/>
      <c r="F22" s="43"/>
      <c r="G22" s="16"/>
      <c r="H22" s="43"/>
      <c r="I22" s="43"/>
      <c r="J22" s="43"/>
      <c r="K22" s="16"/>
      <c r="L22" s="43"/>
      <c r="M22" s="43"/>
      <c r="N22" s="43"/>
      <c r="O22" s="16"/>
      <c r="P22" s="43"/>
      <c r="Q22" s="43"/>
      <c r="R22" s="43"/>
    </row>
    <row r="23" spans="1:18">
      <c r="A23" s="12"/>
      <c r="B23" s="36" t="s">
        <v>779</v>
      </c>
      <c r="C23" s="23"/>
      <c r="D23" s="36" t="s">
        <v>265</v>
      </c>
      <c r="E23" s="45">
        <v>0.44</v>
      </c>
      <c r="F23" s="23"/>
      <c r="G23" s="23"/>
      <c r="H23" s="36" t="s">
        <v>265</v>
      </c>
      <c r="I23" s="45">
        <v>0.51</v>
      </c>
      <c r="J23" s="23"/>
      <c r="K23" s="23"/>
      <c r="L23" s="36" t="s">
        <v>265</v>
      </c>
      <c r="M23" s="45">
        <v>0.86</v>
      </c>
      <c r="N23" s="23"/>
      <c r="O23" s="23"/>
      <c r="P23" s="36" t="s">
        <v>265</v>
      </c>
      <c r="Q23" s="45">
        <v>0.25</v>
      </c>
      <c r="R23" s="23"/>
    </row>
    <row r="24" spans="1:18">
      <c r="A24" s="12"/>
      <c r="B24" s="36"/>
      <c r="C24" s="23"/>
      <c r="D24" s="36"/>
      <c r="E24" s="45"/>
      <c r="F24" s="23"/>
      <c r="G24" s="23"/>
      <c r="H24" s="36"/>
      <c r="I24" s="45"/>
      <c r="J24" s="23"/>
      <c r="K24" s="23"/>
      <c r="L24" s="36"/>
      <c r="M24" s="45"/>
      <c r="N24" s="23"/>
      <c r="O24" s="23"/>
      <c r="P24" s="36"/>
      <c r="Q24" s="45"/>
      <c r="R24" s="23"/>
    </row>
    <row r="25" spans="1:18">
      <c r="A25" s="12"/>
      <c r="B25" s="78" t="s">
        <v>730</v>
      </c>
      <c r="C25" s="43"/>
      <c r="D25" s="41" t="s">
        <v>265</v>
      </c>
      <c r="E25" s="71">
        <v>0.44</v>
      </c>
      <c r="F25" s="43"/>
      <c r="G25" s="43"/>
      <c r="H25" s="41" t="s">
        <v>265</v>
      </c>
      <c r="I25" s="71">
        <v>0.51</v>
      </c>
      <c r="J25" s="43"/>
      <c r="K25" s="43"/>
      <c r="L25" s="41" t="s">
        <v>265</v>
      </c>
      <c r="M25" s="71">
        <v>0.86</v>
      </c>
      <c r="N25" s="43"/>
      <c r="O25" s="43"/>
      <c r="P25" s="41" t="s">
        <v>265</v>
      </c>
      <c r="Q25" s="71">
        <v>0.25</v>
      </c>
      <c r="R25" s="43"/>
    </row>
    <row r="26" spans="1:18">
      <c r="A26" s="12"/>
      <c r="B26" s="78"/>
      <c r="C26" s="43"/>
      <c r="D26" s="41"/>
      <c r="E26" s="71"/>
      <c r="F26" s="43"/>
      <c r="G26" s="43"/>
      <c r="H26" s="41"/>
      <c r="I26" s="71"/>
      <c r="J26" s="43"/>
      <c r="K26" s="43"/>
      <c r="L26" s="41"/>
      <c r="M26" s="71"/>
      <c r="N26" s="43"/>
      <c r="O26" s="43"/>
      <c r="P26" s="41"/>
      <c r="Q26" s="71"/>
      <c r="R26" s="43"/>
    </row>
    <row r="27" spans="1:18">
      <c r="A27" s="12"/>
      <c r="B27" s="32" t="s">
        <v>780</v>
      </c>
      <c r="C27" s="18"/>
      <c r="D27" s="23"/>
      <c r="E27" s="23"/>
      <c r="F27" s="23"/>
      <c r="G27" s="18"/>
      <c r="H27" s="23"/>
      <c r="I27" s="23"/>
      <c r="J27" s="23"/>
      <c r="K27" s="18"/>
      <c r="L27" s="23"/>
      <c r="M27" s="23"/>
      <c r="N27" s="23"/>
      <c r="O27" s="18"/>
      <c r="P27" s="23"/>
      <c r="Q27" s="23"/>
      <c r="R27" s="23"/>
    </row>
    <row r="28" spans="1:18">
      <c r="A28" s="12"/>
      <c r="B28" s="41" t="s">
        <v>779</v>
      </c>
      <c r="C28" s="43"/>
      <c r="D28" s="41" t="s">
        <v>265</v>
      </c>
      <c r="E28" s="71">
        <v>0.44</v>
      </c>
      <c r="F28" s="43"/>
      <c r="G28" s="43"/>
      <c r="H28" s="41" t="s">
        <v>265</v>
      </c>
      <c r="I28" s="71">
        <v>0.51</v>
      </c>
      <c r="J28" s="43"/>
      <c r="K28" s="43"/>
      <c r="L28" s="41" t="s">
        <v>265</v>
      </c>
      <c r="M28" s="71">
        <v>0.85</v>
      </c>
      <c r="N28" s="43"/>
      <c r="O28" s="43"/>
      <c r="P28" s="41" t="s">
        <v>265</v>
      </c>
      <c r="Q28" s="71">
        <v>0.25</v>
      </c>
      <c r="R28" s="43"/>
    </row>
    <row r="29" spans="1:18">
      <c r="A29" s="12"/>
      <c r="B29" s="41"/>
      <c r="C29" s="43"/>
      <c r="D29" s="41"/>
      <c r="E29" s="71"/>
      <c r="F29" s="43"/>
      <c r="G29" s="43"/>
      <c r="H29" s="41"/>
      <c r="I29" s="71"/>
      <c r="J29" s="43"/>
      <c r="K29" s="43"/>
      <c r="L29" s="41"/>
      <c r="M29" s="71"/>
      <c r="N29" s="43"/>
      <c r="O29" s="43"/>
      <c r="P29" s="41"/>
      <c r="Q29" s="71"/>
      <c r="R29" s="43"/>
    </row>
    <row r="30" spans="1:18">
      <c r="A30" s="12"/>
      <c r="B30" s="82" t="s">
        <v>730</v>
      </c>
      <c r="C30" s="23"/>
      <c r="D30" s="36" t="s">
        <v>265</v>
      </c>
      <c r="E30" s="45">
        <v>0.44</v>
      </c>
      <c r="F30" s="23"/>
      <c r="G30" s="23"/>
      <c r="H30" s="36" t="s">
        <v>265</v>
      </c>
      <c r="I30" s="45">
        <v>0.51</v>
      </c>
      <c r="J30" s="23"/>
      <c r="K30" s="23"/>
      <c r="L30" s="36" t="s">
        <v>265</v>
      </c>
      <c r="M30" s="45">
        <v>0.85</v>
      </c>
      <c r="N30" s="23"/>
      <c r="O30" s="23"/>
      <c r="P30" s="36" t="s">
        <v>265</v>
      </c>
      <c r="Q30" s="45">
        <v>0.25</v>
      </c>
      <c r="R30" s="23"/>
    </row>
    <row r="31" spans="1:18">
      <c r="A31" s="12"/>
      <c r="B31" s="82"/>
      <c r="C31" s="23"/>
      <c r="D31" s="36"/>
      <c r="E31" s="45"/>
      <c r="F31" s="23"/>
      <c r="G31" s="23"/>
      <c r="H31" s="36"/>
      <c r="I31" s="45"/>
      <c r="J31" s="23"/>
      <c r="K31" s="23"/>
      <c r="L31" s="36"/>
      <c r="M31" s="45"/>
      <c r="N31" s="23"/>
      <c r="O31" s="23"/>
      <c r="P31" s="36"/>
      <c r="Q31" s="45"/>
      <c r="R31" s="23"/>
    </row>
    <row r="32" spans="1:18">
      <c r="A32" s="12"/>
      <c r="B32" s="48" t="s">
        <v>781</v>
      </c>
      <c r="C32" s="43"/>
      <c r="D32" s="42">
        <v>145473</v>
      </c>
      <c r="E32" s="42"/>
      <c r="F32" s="43"/>
      <c r="G32" s="43"/>
      <c r="H32" s="42">
        <v>145657</v>
      </c>
      <c r="I32" s="42"/>
      <c r="J32" s="43"/>
      <c r="K32" s="43"/>
      <c r="L32" s="42">
        <v>145672</v>
      </c>
      <c r="M32" s="42"/>
      <c r="N32" s="43"/>
      <c r="O32" s="43"/>
      <c r="P32" s="42">
        <v>145753</v>
      </c>
      <c r="Q32" s="42"/>
      <c r="R32" s="43"/>
    </row>
    <row r="33" spans="1:18">
      <c r="A33" s="12"/>
      <c r="B33" s="48"/>
      <c r="C33" s="43"/>
      <c r="D33" s="42"/>
      <c r="E33" s="42"/>
      <c r="F33" s="43"/>
      <c r="G33" s="43"/>
      <c r="H33" s="42"/>
      <c r="I33" s="42"/>
      <c r="J33" s="43"/>
      <c r="K33" s="43"/>
      <c r="L33" s="42"/>
      <c r="M33" s="42"/>
      <c r="N33" s="43"/>
      <c r="O33" s="43"/>
      <c r="P33" s="42"/>
      <c r="Q33" s="42"/>
      <c r="R33" s="43"/>
    </row>
    <row r="34" spans="1:18">
      <c r="A34" s="12"/>
      <c r="B34" s="66" t="s">
        <v>782</v>
      </c>
      <c r="C34" s="23"/>
      <c r="D34" s="44">
        <v>145681</v>
      </c>
      <c r="E34" s="44"/>
      <c r="F34" s="23"/>
      <c r="G34" s="23"/>
      <c r="H34" s="44">
        <v>145985</v>
      </c>
      <c r="I34" s="44"/>
      <c r="J34" s="23"/>
      <c r="K34" s="23"/>
      <c r="L34" s="44">
        <v>146104</v>
      </c>
      <c r="M34" s="44"/>
      <c r="N34" s="23"/>
      <c r="O34" s="23"/>
      <c r="P34" s="44">
        <v>146238</v>
      </c>
      <c r="Q34" s="44"/>
      <c r="R34" s="23"/>
    </row>
    <row r="35" spans="1:18">
      <c r="A35" s="12"/>
      <c r="B35" s="66"/>
      <c r="C35" s="23"/>
      <c r="D35" s="44"/>
      <c r="E35" s="44"/>
      <c r="F35" s="23"/>
      <c r="G35" s="23"/>
      <c r="H35" s="44"/>
      <c r="I35" s="44"/>
      <c r="J35" s="23"/>
      <c r="K35" s="23"/>
      <c r="L35" s="44"/>
      <c r="M35" s="44"/>
      <c r="N35" s="23"/>
      <c r="O35" s="23"/>
      <c r="P35" s="44"/>
      <c r="Q35" s="44"/>
      <c r="R35" s="23"/>
    </row>
    <row r="36" spans="1:18">
      <c r="A36" s="12"/>
      <c r="B36" s="20"/>
      <c r="C36" s="20"/>
      <c r="D36" s="20"/>
      <c r="E36" s="20"/>
      <c r="F36" s="20"/>
      <c r="G36" s="20"/>
      <c r="H36" s="20"/>
      <c r="I36" s="20"/>
      <c r="J36" s="20"/>
      <c r="K36" s="20"/>
      <c r="L36" s="20"/>
      <c r="M36" s="20"/>
      <c r="N36" s="20"/>
      <c r="O36" s="20"/>
      <c r="P36" s="20"/>
      <c r="Q36" s="20"/>
      <c r="R36" s="20"/>
    </row>
    <row r="37" spans="1:18">
      <c r="A37" s="12"/>
      <c r="B37" s="13"/>
      <c r="C37" s="13"/>
      <c r="D37" s="13"/>
      <c r="E37" s="13"/>
      <c r="F37" s="13"/>
      <c r="G37" s="13"/>
      <c r="H37" s="13"/>
      <c r="I37" s="13"/>
      <c r="J37" s="13"/>
      <c r="K37" s="13"/>
      <c r="L37" s="13"/>
      <c r="M37" s="13"/>
      <c r="N37" s="13"/>
      <c r="O37" s="13"/>
      <c r="P37" s="13"/>
      <c r="Q37" s="13"/>
      <c r="R37" s="13"/>
    </row>
    <row r="38" spans="1:18" ht="15.75" thickBot="1">
      <c r="A38" s="12"/>
      <c r="B38" s="16"/>
      <c r="C38" s="16"/>
      <c r="D38" s="35" t="s">
        <v>768</v>
      </c>
      <c r="E38" s="35"/>
      <c r="F38" s="35"/>
      <c r="G38" s="35"/>
      <c r="H38" s="35"/>
      <c r="I38" s="35"/>
      <c r="J38" s="35"/>
      <c r="K38" s="35"/>
      <c r="L38" s="35"/>
      <c r="M38" s="35"/>
      <c r="N38" s="35"/>
      <c r="O38" s="35"/>
      <c r="P38" s="35"/>
      <c r="Q38" s="35"/>
      <c r="R38" s="35"/>
    </row>
    <row r="39" spans="1:18" ht="15.75" thickBot="1">
      <c r="A39" s="12"/>
      <c r="B39" s="137">
        <v>2013</v>
      </c>
      <c r="C39" s="16"/>
      <c r="D39" s="59" t="s">
        <v>769</v>
      </c>
      <c r="E39" s="59"/>
      <c r="F39" s="59"/>
      <c r="G39" s="16"/>
      <c r="H39" s="59" t="s">
        <v>770</v>
      </c>
      <c r="I39" s="59"/>
      <c r="J39" s="59"/>
      <c r="K39" s="16"/>
      <c r="L39" s="59" t="s">
        <v>771</v>
      </c>
      <c r="M39" s="59"/>
      <c r="N39" s="59"/>
      <c r="O39" s="16"/>
      <c r="P39" s="59" t="s">
        <v>772</v>
      </c>
      <c r="Q39" s="59"/>
      <c r="R39" s="59"/>
    </row>
    <row r="40" spans="1:18">
      <c r="A40" s="12"/>
      <c r="B40" s="37" t="s">
        <v>89</v>
      </c>
      <c r="C40" s="23"/>
      <c r="D40" s="37" t="s">
        <v>265</v>
      </c>
      <c r="E40" s="39">
        <v>237504</v>
      </c>
      <c r="F40" s="28"/>
      <c r="G40" s="23"/>
      <c r="H40" s="37" t="s">
        <v>265</v>
      </c>
      <c r="I40" s="39">
        <v>241744</v>
      </c>
      <c r="J40" s="28"/>
      <c r="K40" s="23"/>
      <c r="L40" s="37" t="s">
        <v>265</v>
      </c>
      <c r="M40" s="39">
        <v>243943</v>
      </c>
      <c r="N40" s="28"/>
      <c r="O40" s="23"/>
      <c r="P40" s="37" t="s">
        <v>265</v>
      </c>
      <c r="Q40" s="39">
        <v>250862</v>
      </c>
      <c r="R40" s="28"/>
    </row>
    <row r="41" spans="1:18">
      <c r="A41" s="12"/>
      <c r="B41" s="38"/>
      <c r="C41" s="23"/>
      <c r="D41" s="38"/>
      <c r="E41" s="40"/>
      <c r="F41" s="29"/>
      <c r="G41" s="23"/>
      <c r="H41" s="38"/>
      <c r="I41" s="40"/>
      <c r="J41" s="29"/>
      <c r="K41" s="23"/>
      <c r="L41" s="38"/>
      <c r="M41" s="40"/>
      <c r="N41" s="29"/>
      <c r="O41" s="23"/>
      <c r="P41" s="38"/>
      <c r="Q41" s="40"/>
      <c r="R41" s="29"/>
    </row>
    <row r="42" spans="1:18">
      <c r="A42" s="12"/>
      <c r="B42" s="33" t="s">
        <v>97</v>
      </c>
      <c r="C42" s="16"/>
      <c r="D42" s="71" t="s">
        <v>783</v>
      </c>
      <c r="E42" s="71"/>
      <c r="F42" s="33" t="s">
        <v>359</v>
      </c>
      <c r="G42" s="16"/>
      <c r="H42" s="71" t="s">
        <v>784</v>
      </c>
      <c r="I42" s="71"/>
      <c r="J42" s="33" t="s">
        <v>359</v>
      </c>
      <c r="K42" s="16"/>
      <c r="L42" s="71" t="s">
        <v>785</v>
      </c>
      <c r="M42" s="71"/>
      <c r="N42" s="33" t="s">
        <v>359</v>
      </c>
      <c r="O42" s="16"/>
      <c r="P42" s="71" t="s">
        <v>786</v>
      </c>
      <c r="Q42" s="71"/>
      <c r="R42" s="33" t="s">
        <v>359</v>
      </c>
    </row>
    <row r="43" spans="1:18">
      <c r="A43" s="12"/>
      <c r="B43" s="36" t="s">
        <v>98</v>
      </c>
      <c r="C43" s="23"/>
      <c r="D43" s="44">
        <v>52640</v>
      </c>
      <c r="E43" s="44"/>
      <c r="F43" s="23"/>
      <c r="G43" s="23"/>
      <c r="H43" s="44">
        <v>58711</v>
      </c>
      <c r="I43" s="44"/>
      <c r="J43" s="23"/>
      <c r="K43" s="23"/>
      <c r="L43" s="44">
        <v>64513</v>
      </c>
      <c r="M43" s="44"/>
      <c r="N43" s="23"/>
      <c r="O43" s="23"/>
      <c r="P43" s="44">
        <v>73155</v>
      </c>
      <c r="Q43" s="44"/>
      <c r="R43" s="23"/>
    </row>
    <row r="44" spans="1:18">
      <c r="A44" s="12"/>
      <c r="B44" s="36"/>
      <c r="C44" s="23"/>
      <c r="D44" s="44"/>
      <c r="E44" s="44"/>
      <c r="F44" s="23"/>
      <c r="G44" s="23"/>
      <c r="H44" s="44"/>
      <c r="I44" s="44"/>
      <c r="J44" s="23"/>
      <c r="K44" s="23"/>
      <c r="L44" s="44"/>
      <c r="M44" s="44"/>
      <c r="N44" s="23"/>
      <c r="O44" s="23"/>
      <c r="P44" s="44"/>
      <c r="Q44" s="44"/>
      <c r="R44" s="23"/>
    </row>
    <row r="45" spans="1:18">
      <c r="A45" s="12"/>
      <c r="B45" s="41" t="s">
        <v>787</v>
      </c>
      <c r="C45" s="43"/>
      <c r="D45" s="71" t="s">
        <v>788</v>
      </c>
      <c r="E45" s="71"/>
      <c r="F45" s="41" t="s">
        <v>359</v>
      </c>
      <c r="G45" s="43"/>
      <c r="H45" s="42">
        <v>2477</v>
      </c>
      <c r="I45" s="42"/>
      <c r="J45" s="43"/>
      <c r="K45" s="43"/>
      <c r="L45" s="42">
        <v>6977</v>
      </c>
      <c r="M45" s="42"/>
      <c r="N45" s="43"/>
      <c r="O45" s="43"/>
      <c r="P45" s="42">
        <v>26804</v>
      </c>
      <c r="Q45" s="42"/>
      <c r="R45" s="43"/>
    </row>
    <row r="46" spans="1:18">
      <c r="A46" s="12"/>
      <c r="B46" s="41"/>
      <c r="C46" s="43"/>
      <c r="D46" s="71"/>
      <c r="E46" s="71"/>
      <c r="F46" s="41"/>
      <c r="G46" s="43"/>
      <c r="H46" s="42"/>
      <c r="I46" s="42"/>
      <c r="J46" s="43"/>
      <c r="K46" s="43"/>
      <c r="L46" s="42"/>
      <c r="M46" s="42"/>
      <c r="N46" s="43"/>
      <c r="O46" s="43"/>
      <c r="P46" s="42"/>
      <c r="Q46" s="42"/>
      <c r="R46" s="43"/>
    </row>
    <row r="47" spans="1:18">
      <c r="A47" s="12"/>
      <c r="B47" s="36" t="s">
        <v>789</v>
      </c>
      <c r="C47" s="23"/>
      <c r="D47" s="44">
        <v>4495</v>
      </c>
      <c r="E47" s="44"/>
      <c r="F47" s="23"/>
      <c r="G47" s="23"/>
      <c r="H47" s="44">
        <v>4502</v>
      </c>
      <c r="I47" s="44"/>
      <c r="J47" s="23"/>
      <c r="K47" s="23"/>
      <c r="L47" s="44">
        <v>72433</v>
      </c>
      <c r="M47" s="44"/>
      <c r="N47" s="23"/>
      <c r="O47" s="23"/>
      <c r="P47" s="44">
        <v>121799</v>
      </c>
      <c r="Q47" s="44"/>
      <c r="R47" s="23"/>
    </row>
    <row r="48" spans="1:18">
      <c r="A48" s="12"/>
      <c r="B48" s="36"/>
      <c r="C48" s="23"/>
      <c r="D48" s="44"/>
      <c r="E48" s="44"/>
      <c r="F48" s="23"/>
      <c r="G48" s="23"/>
      <c r="H48" s="44"/>
      <c r="I48" s="44"/>
      <c r="J48" s="23"/>
      <c r="K48" s="23"/>
      <c r="L48" s="44"/>
      <c r="M48" s="44"/>
      <c r="N48" s="23"/>
      <c r="O48" s="23"/>
      <c r="P48" s="44"/>
      <c r="Q48" s="44"/>
      <c r="R48" s="23"/>
    </row>
    <row r="49" spans="1:18">
      <c r="A49" s="12"/>
      <c r="B49" s="41" t="s">
        <v>107</v>
      </c>
      <c r="C49" s="43"/>
      <c r="D49" s="42">
        <v>2833</v>
      </c>
      <c r="E49" s="42"/>
      <c r="F49" s="43"/>
      <c r="G49" s="43"/>
      <c r="H49" s="42">
        <v>6979</v>
      </c>
      <c r="I49" s="42"/>
      <c r="J49" s="43"/>
      <c r="K49" s="43"/>
      <c r="L49" s="42">
        <v>79410</v>
      </c>
      <c r="M49" s="42"/>
      <c r="N49" s="43"/>
      <c r="O49" s="43"/>
      <c r="P49" s="42">
        <v>148603</v>
      </c>
      <c r="Q49" s="42"/>
      <c r="R49" s="43"/>
    </row>
    <row r="50" spans="1:18">
      <c r="A50" s="12"/>
      <c r="B50" s="41"/>
      <c r="C50" s="43"/>
      <c r="D50" s="42"/>
      <c r="E50" s="42"/>
      <c r="F50" s="43"/>
      <c r="G50" s="43"/>
      <c r="H50" s="42"/>
      <c r="I50" s="42"/>
      <c r="J50" s="43"/>
      <c r="K50" s="43"/>
      <c r="L50" s="42"/>
      <c r="M50" s="42"/>
      <c r="N50" s="43"/>
      <c r="O50" s="43"/>
      <c r="P50" s="42"/>
      <c r="Q50" s="42"/>
      <c r="R50" s="43"/>
    </row>
    <row r="51" spans="1:18">
      <c r="A51" s="12"/>
      <c r="B51" s="36" t="s">
        <v>730</v>
      </c>
      <c r="C51" s="23"/>
      <c r="D51" s="36" t="s">
        <v>265</v>
      </c>
      <c r="E51" s="44">
        <v>5050</v>
      </c>
      <c r="F51" s="23"/>
      <c r="G51" s="23"/>
      <c r="H51" s="36" t="s">
        <v>265</v>
      </c>
      <c r="I51" s="44">
        <v>10107</v>
      </c>
      <c r="J51" s="23"/>
      <c r="K51" s="23"/>
      <c r="L51" s="36" t="s">
        <v>265</v>
      </c>
      <c r="M51" s="44">
        <v>66268</v>
      </c>
      <c r="N51" s="23"/>
      <c r="O51" s="23"/>
      <c r="P51" s="36" t="s">
        <v>265</v>
      </c>
      <c r="Q51" s="44">
        <v>122037</v>
      </c>
      <c r="R51" s="23"/>
    </row>
    <row r="52" spans="1:18">
      <c r="A52" s="12"/>
      <c r="B52" s="36"/>
      <c r="C52" s="23"/>
      <c r="D52" s="36"/>
      <c r="E52" s="44"/>
      <c r="F52" s="23"/>
      <c r="G52" s="23"/>
      <c r="H52" s="36"/>
      <c r="I52" s="44"/>
      <c r="J52" s="23"/>
      <c r="K52" s="23"/>
      <c r="L52" s="36"/>
      <c r="M52" s="44"/>
      <c r="N52" s="23"/>
      <c r="O52" s="23"/>
      <c r="P52" s="36"/>
      <c r="Q52" s="44"/>
      <c r="R52" s="23"/>
    </row>
    <row r="53" spans="1:18" ht="24.75">
      <c r="A53" s="12"/>
      <c r="B53" s="33" t="s">
        <v>790</v>
      </c>
      <c r="C53" s="16"/>
      <c r="D53" s="43"/>
      <c r="E53" s="43"/>
      <c r="F53" s="43"/>
      <c r="G53" s="16"/>
      <c r="H53" s="43"/>
      <c r="I53" s="43"/>
      <c r="J53" s="43"/>
      <c r="K53" s="16"/>
      <c r="L53" s="43"/>
      <c r="M53" s="43"/>
      <c r="N53" s="43"/>
      <c r="O53" s="16"/>
      <c r="P53" s="43"/>
      <c r="Q53" s="43"/>
      <c r="R53" s="43"/>
    </row>
    <row r="54" spans="1:18">
      <c r="A54" s="12"/>
      <c r="B54" s="82" t="s">
        <v>791</v>
      </c>
      <c r="C54" s="23"/>
      <c r="D54" s="36" t="s">
        <v>265</v>
      </c>
      <c r="E54" s="45" t="s">
        <v>792</v>
      </c>
      <c r="F54" s="36" t="s">
        <v>359</v>
      </c>
      <c r="G54" s="23"/>
      <c r="H54" s="36" t="s">
        <v>265</v>
      </c>
      <c r="I54" s="45">
        <v>0.01</v>
      </c>
      <c r="J54" s="23"/>
      <c r="K54" s="23"/>
      <c r="L54" s="36" t="s">
        <v>265</v>
      </c>
      <c r="M54" s="45">
        <v>0.04</v>
      </c>
      <c r="N54" s="23"/>
      <c r="O54" s="23"/>
      <c r="P54" s="36" t="s">
        <v>265</v>
      </c>
      <c r="Q54" s="45">
        <v>0.25</v>
      </c>
      <c r="R54" s="23"/>
    </row>
    <row r="55" spans="1:18">
      <c r="A55" s="12"/>
      <c r="B55" s="82"/>
      <c r="C55" s="23"/>
      <c r="D55" s="36"/>
      <c r="E55" s="45"/>
      <c r="F55" s="36"/>
      <c r="G55" s="23"/>
      <c r="H55" s="36"/>
      <c r="I55" s="45"/>
      <c r="J55" s="23"/>
      <c r="K55" s="23"/>
      <c r="L55" s="36"/>
      <c r="M55" s="45"/>
      <c r="N55" s="23"/>
      <c r="O55" s="23"/>
      <c r="P55" s="36"/>
      <c r="Q55" s="45"/>
      <c r="R55" s="23"/>
    </row>
    <row r="56" spans="1:18">
      <c r="A56" s="12"/>
      <c r="B56" s="78" t="s">
        <v>730</v>
      </c>
      <c r="C56" s="43"/>
      <c r="D56" s="41" t="s">
        <v>265</v>
      </c>
      <c r="E56" s="71">
        <v>0.03</v>
      </c>
      <c r="F56" s="43"/>
      <c r="G56" s="43"/>
      <c r="H56" s="41" t="s">
        <v>265</v>
      </c>
      <c r="I56" s="71">
        <v>7.0000000000000007E-2</v>
      </c>
      <c r="J56" s="43"/>
      <c r="K56" s="43"/>
      <c r="L56" s="41" t="s">
        <v>265</v>
      </c>
      <c r="M56" s="71">
        <v>0.46</v>
      </c>
      <c r="N56" s="43"/>
      <c r="O56" s="43"/>
      <c r="P56" s="41" t="s">
        <v>265</v>
      </c>
      <c r="Q56" s="71">
        <v>0.84</v>
      </c>
      <c r="R56" s="43"/>
    </row>
    <row r="57" spans="1:18">
      <c r="A57" s="12"/>
      <c r="B57" s="78"/>
      <c r="C57" s="43"/>
      <c r="D57" s="41"/>
      <c r="E57" s="71"/>
      <c r="F57" s="43"/>
      <c r="G57" s="43"/>
      <c r="H57" s="41"/>
      <c r="I57" s="71"/>
      <c r="J57" s="43"/>
      <c r="K57" s="43"/>
      <c r="L57" s="41"/>
      <c r="M57" s="71"/>
      <c r="N57" s="43"/>
      <c r="O57" s="43"/>
      <c r="P57" s="41"/>
      <c r="Q57" s="71"/>
      <c r="R57" s="43"/>
    </row>
    <row r="58" spans="1:18">
      <c r="A58" s="12"/>
      <c r="B58" s="66" t="s">
        <v>781</v>
      </c>
      <c r="C58" s="23"/>
      <c r="D58" s="44">
        <v>145169</v>
      </c>
      <c r="E58" s="44"/>
      <c r="F58" s="23"/>
      <c r="G58" s="23"/>
      <c r="H58" s="44">
        <v>145321</v>
      </c>
      <c r="I58" s="44"/>
      <c r="J58" s="23"/>
      <c r="K58" s="23"/>
      <c r="L58" s="44">
        <v>145334</v>
      </c>
      <c r="M58" s="44"/>
      <c r="N58" s="23"/>
      <c r="O58" s="23"/>
      <c r="P58" s="44">
        <v>145341</v>
      </c>
      <c r="Q58" s="44"/>
      <c r="R58" s="23"/>
    </row>
    <row r="59" spans="1:18">
      <c r="A59" s="12"/>
      <c r="B59" s="66"/>
      <c r="C59" s="23"/>
      <c r="D59" s="44"/>
      <c r="E59" s="44"/>
      <c r="F59" s="23"/>
      <c r="G59" s="23"/>
      <c r="H59" s="44"/>
      <c r="I59" s="44"/>
      <c r="J59" s="23"/>
      <c r="K59" s="23"/>
      <c r="L59" s="44"/>
      <c r="M59" s="44"/>
      <c r="N59" s="23"/>
      <c r="O59" s="23"/>
      <c r="P59" s="44"/>
      <c r="Q59" s="44"/>
      <c r="R59" s="23"/>
    </row>
    <row r="60" spans="1:18">
      <c r="A60" s="12"/>
      <c r="B60" s="48" t="s">
        <v>782</v>
      </c>
      <c r="C60" s="43"/>
      <c r="D60" s="42">
        <v>145169</v>
      </c>
      <c r="E60" s="42"/>
      <c r="F60" s="43"/>
      <c r="G60" s="43"/>
      <c r="H60" s="42">
        <v>145674</v>
      </c>
      <c r="I60" s="42"/>
      <c r="J60" s="43"/>
      <c r="K60" s="43"/>
      <c r="L60" s="42">
        <v>145563</v>
      </c>
      <c r="M60" s="42"/>
      <c r="N60" s="43"/>
      <c r="O60" s="43"/>
      <c r="P60" s="42">
        <v>145499</v>
      </c>
      <c r="Q60" s="42"/>
      <c r="R60" s="43"/>
    </row>
    <row r="61" spans="1:18">
      <c r="A61" s="12"/>
      <c r="B61" s="48"/>
      <c r="C61" s="43"/>
      <c r="D61" s="42"/>
      <c r="E61" s="42"/>
      <c r="F61" s="43"/>
      <c r="G61" s="43"/>
      <c r="H61" s="42"/>
      <c r="I61" s="42"/>
      <c r="J61" s="43"/>
      <c r="K61" s="43"/>
      <c r="L61" s="42"/>
      <c r="M61" s="42"/>
      <c r="N61" s="43"/>
      <c r="O61" s="43"/>
      <c r="P61" s="42"/>
      <c r="Q61" s="42"/>
      <c r="R61" s="43"/>
    </row>
    <row r="62" spans="1:18">
      <c r="A62" s="12"/>
      <c r="B62" s="43"/>
      <c r="C62" s="43"/>
      <c r="D62" s="43"/>
      <c r="E62" s="43"/>
      <c r="F62" s="43"/>
      <c r="G62" s="43"/>
      <c r="H62" s="43"/>
      <c r="I62" s="43"/>
      <c r="J62" s="43"/>
      <c r="K62" s="43"/>
      <c r="L62" s="43"/>
      <c r="M62" s="43"/>
      <c r="N62" s="43"/>
      <c r="O62" s="43"/>
      <c r="P62" s="43"/>
      <c r="Q62" s="43"/>
      <c r="R62" s="43"/>
    </row>
    <row r="63" spans="1:18">
      <c r="A63" s="2" t="s">
        <v>26</v>
      </c>
      <c r="B63" s="55"/>
      <c r="C63" s="55"/>
      <c r="D63" s="55"/>
      <c r="E63" s="55"/>
      <c r="F63" s="55"/>
      <c r="G63" s="55"/>
      <c r="H63" s="55"/>
      <c r="I63" s="55"/>
      <c r="J63" s="55"/>
      <c r="K63" s="55"/>
      <c r="L63" s="55"/>
      <c r="M63" s="55"/>
      <c r="N63" s="55"/>
      <c r="O63" s="55"/>
      <c r="P63" s="55"/>
      <c r="Q63" s="55"/>
      <c r="R63" s="55"/>
    </row>
    <row r="64" spans="1:18" ht="30">
      <c r="A64" s="7" t="s">
        <v>1465</v>
      </c>
      <c r="B64" s="55"/>
      <c r="C64" s="55"/>
      <c r="D64" s="55"/>
      <c r="E64" s="55"/>
      <c r="F64" s="55"/>
      <c r="G64" s="55"/>
      <c r="H64" s="55"/>
      <c r="I64" s="55"/>
      <c r="J64" s="55"/>
      <c r="K64" s="55"/>
      <c r="L64" s="55"/>
      <c r="M64" s="55"/>
      <c r="N64" s="55"/>
      <c r="O64" s="55"/>
      <c r="P64" s="55"/>
      <c r="Q64" s="55"/>
      <c r="R64" s="55"/>
    </row>
    <row r="65" spans="1:18">
      <c r="A65" s="12" t="s">
        <v>1466</v>
      </c>
      <c r="B65" s="20"/>
      <c r="C65" s="20"/>
      <c r="D65" s="20"/>
      <c r="E65" s="20"/>
      <c r="F65" s="20"/>
      <c r="G65" s="20"/>
      <c r="H65" s="20"/>
      <c r="I65" s="20"/>
      <c r="J65" s="20"/>
      <c r="K65" s="20"/>
      <c r="L65" s="20"/>
      <c r="M65" s="20"/>
      <c r="N65" s="20"/>
      <c r="O65" s="20"/>
      <c r="P65" s="20"/>
      <c r="Q65" s="20"/>
      <c r="R65" s="20"/>
    </row>
    <row r="66" spans="1:18">
      <c r="A66" s="12"/>
      <c r="B66" s="13"/>
      <c r="C66" s="13"/>
      <c r="D66" s="13"/>
      <c r="E66" s="13"/>
      <c r="F66" s="13"/>
      <c r="G66" s="13"/>
      <c r="H66" s="13"/>
      <c r="I66" s="13"/>
      <c r="J66" s="13"/>
      <c r="K66" s="13"/>
      <c r="L66" s="13"/>
      <c r="M66" s="13"/>
      <c r="N66" s="13"/>
      <c r="O66" s="13"/>
      <c r="P66" s="13"/>
      <c r="Q66" s="13"/>
      <c r="R66" s="13"/>
    </row>
    <row r="67" spans="1:18" ht="15.75" thickBot="1">
      <c r="A67" s="12"/>
      <c r="B67" s="16"/>
      <c r="C67" s="16"/>
      <c r="D67" s="35" t="s">
        <v>768</v>
      </c>
      <c r="E67" s="35"/>
      <c r="F67" s="35"/>
      <c r="G67" s="35"/>
      <c r="H67" s="35"/>
      <c r="I67" s="35"/>
      <c r="J67" s="35"/>
      <c r="K67" s="35"/>
      <c r="L67" s="35"/>
      <c r="M67" s="35"/>
      <c r="N67" s="35"/>
      <c r="O67" s="35"/>
      <c r="P67" s="35"/>
      <c r="Q67" s="35"/>
      <c r="R67" s="35"/>
    </row>
    <row r="68" spans="1:18" ht="15.75" thickBot="1">
      <c r="A68" s="12"/>
      <c r="B68" s="137">
        <v>2014</v>
      </c>
      <c r="C68" s="16"/>
      <c r="D68" s="59" t="s">
        <v>769</v>
      </c>
      <c r="E68" s="59"/>
      <c r="F68" s="59"/>
      <c r="G68" s="16"/>
      <c r="H68" s="59" t="s">
        <v>770</v>
      </c>
      <c r="I68" s="59"/>
      <c r="J68" s="59"/>
      <c r="K68" s="16"/>
      <c r="L68" s="59" t="s">
        <v>771</v>
      </c>
      <c r="M68" s="59"/>
      <c r="N68" s="59"/>
      <c r="O68" s="16"/>
      <c r="P68" s="59" t="s">
        <v>772</v>
      </c>
      <c r="Q68" s="59"/>
      <c r="R68" s="59"/>
    </row>
    <row r="69" spans="1:18">
      <c r="A69" s="12"/>
      <c r="B69" s="37" t="s">
        <v>89</v>
      </c>
      <c r="C69" s="23"/>
      <c r="D69" s="37" t="s">
        <v>265</v>
      </c>
      <c r="E69" s="39">
        <v>248924</v>
      </c>
      <c r="F69" s="28"/>
      <c r="G69" s="23"/>
      <c r="H69" s="37" t="s">
        <v>265</v>
      </c>
      <c r="I69" s="39">
        <v>246418</v>
      </c>
      <c r="J69" s="28"/>
      <c r="K69" s="23"/>
      <c r="L69" s="37" t="s">
        <v>265</v>
      </c>
      <c r="M69" s="39">
        <v>246843</v>
      </c>
      <c r="N69" s="28"/>
      <c r="O69" s="23"/>
      <c r="P69" s="37" t="s">
        <v>265</v>
      </c>
      <c r="Q69" s="39">
        <v>242178</v>
      </c>
      <c r="R69" s="28"/>
    </row>
    <row r="70" spans="1:18">
      <c r="A70" s="12"/>
      <c r="B70" s="38"/>
      <c r="C70" s="23"/>
      <c r="D70" s="38"/>
      <c r="E70" s="40"/>
      <c r="F70" s="29"/>
      <c r="G70" s="23"/>
      <c r="H70" s="38"/>
      <c r="I70" s="40"/>
      <c r="J70" s="29"/>
      <c r="K70" s="23"/>
      <c r="L70" s="38"/>
      <c r="M70" s="40"/>
      <c r="N70" s="29"/>
      <c r="O70" s="23"/>
      <c r="P70" s="38"/>
      <c r="Q70" s="40"/>
      <c r="R70" s="29"/>
    </row>
    <row r="71" spans="1:18">
      <c r="A71" s="12"/>
      <c r="B71" s="33" t="s">
        <v>97</v>
      </c>
      <c r="C71" s="16"/>
      <c r="D71" s="71" t="s">
        <v>773</v>
      </c>
      <c r="E71" s="71"/>
      <c r="F71" s="33" t="s">
        <v>359</v>
      </c>
      <c r="G71" s="16"/>
      <c r="H71" s="71" t="s">
        <v>774</v>
      </c>
      <c r="I71" s="71"/>
      <c r="J71" s="33" t="s">
        <v>359</v>
      </c>
      <c r="K71" s="16"/>
      <c r="L71" s="71" t="s">
        <v>775</v>
      </c>
      <c r="M71" s="71"/>
      <c r="N71" s="33" t="s">
        <v>359</v>
      </c>
      <c r="O71" s="16"/>
      <c r="P71" s="71" t="s">
        <v>776</v>
      </c>
      <c r="Q71" s="71"/>
      <c r="R71" s="33" t="s">
        <v>359</v>
      </c>
    </row>
    <row r="72" spans="1:18">
      <c r="A72" s="12"/>
      <c r="B72" s="36" t="s">
        <v>98</v>
      </c>
      <c r="C72" s="23"/>
      <c r="D72" s="44">
        <v>65278</v>
      </c>
      <c r="E72" s="44"/>
      <c r="F72" s="23"/>
      <c r="G72" s="23"/>
      <c r="H72" s="44">
        <v>65797</v>
      </c>
      <c r="I72" s="44"/>
      <c r="J72" s="23"/>
      <c r="K72" s="23"/>
      <c r="L72" s="44">
        <v>67467</v>
      </c>
      <c r="M72" s="44"/>
      <c r="N72" s="23"/>
      <c r="O72" s="23"/>
      <c r="P72" s="44">
        <v>63808</v>
      </c>
      <c r="Q72" s="44"/>
      <c r="R72" s="23"/>
    </row>
    <row r="73" spans="1:18">
      <c r="A73" s="12"/>
      <c r="B73" s="36"/>
      <c r="C73" s="23"/>
      <c r="D73" s="44"/>
      <c r="E73" s="44"/>
      <c r="F73" s="23"/>
      <c r="G73" s="23"/>
      <c r="H73" s="44"/>
      <c r="I73" s="44"/>
      <c r="J73" s="23"/>
      <c r="K73" s="23"/>
      <c r="L73" s="44"/>
      <c r="M73" s="44"/>
      <c r="N73" s="23"/>
      <c r="O73" s="23"/>
      <c r="P73" s="44"/>
      <c r="Q73" s="44"/>
      <c r="R73" s="23"/>
    </row>
    <row r="74" spans="1:18">
      <c r="A74" s="12"/>
      <c r="B74" s="41" t="s">
        <v>777</v>
      </c>
      <c r="C74" s="43"/>
      <c r="D74" s="42">
        <v>12040</v>
      </c>
      <c r="E74" s="42"/>
      <c r="F74" s="43"/>
      <c r="G74" s="43"/>
      <c r="H74" s="42">
        <v>17943</v>
      </c>
      <c r="I74" s="42"/>
      <c r="J74" s="43"/>
      <c r="K74" s="43"/>
      <c r="L74" s="42">
        <v>18186</v>
      </c>
      <c r="M74" s="42"/>
      <c r="N74" s="43"/>
      <c r="O74" s="43"/>
      <c r="P74" s="42">
        <v>19306</v>
      </c>
      <c r="Q74" s="42"/>
      <c r="R74" s="43"/>
    </row>
    <row r="75" spans="1:18">
      <c r="A75" s="12"/>
      <c r="B75" s="41"/>
      <c r="C75" s="43"/>
      <c r="D75" s="42"/>
      <c r="E75" s="42"/>
      <c r="F75" s="43"/>
      <c r="G75" s="43"/>
      <c r="H75" s="42"/>
      <c r="I75" s="42"/>
      <c r="J75" s="43"/>
      <c r="K75" s="43"/>
      <c r="L75" s="42"/>
      <c r="M75" s="42"/>
      <c r="N75" s="43"/>
      <c r="O75" s="43"/>
      <c r="P75" s="42"/>
      <c r="Q75" s="42"/>
      <c r="R75" s="43"/>
    </row>
    <row r="76" spans="1:18">
      <c r="A76" s="12"/>
      <c r="B76" s="36" t="s">
        <v>172</v>
      </c>
      <c r="C76" s="23"/>
      <c r="D76" s="44">
        <v>69492</v>
      </c>
      <c r="E76" s="44"/>
      <c r="F76" s="23"/>
      <c r="G76" s="23"/>
      <c r="H76" s="44">
        <v>66662</v>
      </c>
      <c r="I76" s="44"/>
      <c r="J76" s="23"/>
      <c r="K76" s="23"/>
      <c r="L76" s="44">
        <v>126329</v>
      </c>
      <c r="M76" s="44"/>
      <c r="N76" s="23"/>
      <c r="O76" s="23"/>
      <c r="P76" s="44">
        <v>26153</v>
      </c>
      <c r="Q76" s="44"/>
      <c r="R76" s="23"/>
    </row>
    <row r="77" spans="1:18">
      <c r="A77" s="12"/>
      <c r="B77" s="36"/>
      <c r="C77" s="23"/>
      <c r="D77" s="44"/>
      <c r="E77" s="44"/>
      <c r="F77" s="23"/>
      <c r="G77" s="23"/>
      <c r="H77" s="44"/>
      <c r="I77" s="44"/>
      <c r="J77" s="23"/>
      <c r="K77" s="23"/>
      <c r="L77" s="44"/>
      <c r="M77" s="44"/>
      <c r="N77" s="23"/>
      <c r="O77" s="23"/>
      <c r="P77" s="44"/>
      <c r="Q77" s="44"/>
      <c r="R77" s="23"/>
    </row>
    <row r="78" spans="1:18">
      <c r="A78" s="12"/>
      <c r="B78" s="41" t="s">
        <v>107</v>
      </c>
      <c r="C78" s="43"/>
      <c r="D78" s="42">
        <v>81532</v>
      </c>
      <c r="E78" s="42"/>
      <c r="F78" s="43"/>
      <c r="G78" s="43"/>
      <c r="H78" s="42">
        <v>84605</v>
      </c>
      <c r="I78" s="42"/>
      <c r="J78" s="43"/>
      <c r="K78" s="43"/>
      <c r="L78" s="42">
        <v>144515</v>
      </c>
      <c r="M78" s="42"/>
      <c r="N78" s="43"/>
      <c r="O78" s="43"/>
      <c r="P78" s="42">
        <v>45459</v>
      </c>
      <c r="Q78" s="42"/>
      <c r="R78" s="43"/>
    </row>
    <row r="79" spans="1:18">
      <c r="A79" s="12"/>
      <c r="B79" s="41"/>
      <c r="C79" s="43"/>
      <c r="D79" s="42"/>
      <c r="E79" s="42"/>
      <c r="F79" s="43"/>
      <c r="G79" s="43"/>
      <c r="H79" s="42"/>
      <c r="I79" s="42"/>
      <c r="J79" s="43"/>
      <c r="K79" s="43"/>
      <c r="L79" s="42"/>
      <c r="M79" s="42"/>
      <c r="N79" s="43"/>
      <c r="O79" s="43"/>
      <c r="P79" s="42"/>
      <c r="Q79" s="42"/>
      <c r="R79" s="43"/>
    </row>
    <row r="80" spans="1:18">
      <c r="A80" s="12"/>
      <c r="B80" s="82" t="s">
        <v>759</v>
      </c>
      <c r="C80" s="23"/>
      <c r="D80" s="36" t="s">
        <v>265</v>
      </c>
      <c r="E80" s="44">
        <v>67846</v>
      </c>
      <c r="F80" s="23"/>
      <c r="G80" s="23"/>
      <c r="H80" s="36" t="s">
        <v>265</v>
      </c>
      <c r="I80" s="44">
        <v>78745</v>
      </c>
      <c r="J80" s="23"/>
      <c r="K80" s="23"/>
      <c r="L80" s="36" t="s">
        <v>265</v>
      </c>
      <c r="M80" s="44">
        <v>131255</v>
      </c>
      <c r="N80" s="23"/>
      <c r="O80" s="23"/>
      <c r="P80" s="36" t="s">
        <v>265</v>
      </c>
      <c r="Q80" s="44">
        <v>38144</v>
      </c>
      <c r="R80" s="23"/>
    </row>
    <row r="81" spans="1:18">
      <c r="A81" s="12"/>
      <c r="B81" s="82"/>
      <c r="C81" s="23"/>
      <c r="D81" s="36"/>
      <c r="E81" s="44"/>
      <c r="F81" s="23"/>
      <c r="G81" s="23"/>
      <c r="H81" s="36"/>
      <c r="I81" s="44"/>
      <c r="J81" s="23"/>
      <c r="K81" s="23"/>
      <c r="L81" s="36"/>
      <c r="M81" s="44"/>
      <c r="N81" s="23"/>
      <c r="O81" s="23"/>
      <c r="P81" s="36"/>
      <c r="Q81" s="44"/>
      <c r="R81" s="23"/>
    </row>
    <row r="82" spans="1:18">
      <c r="A82" s="12"/>
      <c r="B82" s="33" t="s">
        <v>794</v>
      </c>
      <c r="C82" s="16"/>
      <c r="D82" s="43"/>
      <c r="E82" s="43"/>
      <c r="F82" s="43"/>
      <c r="G82" s="16"/>
      <c r="H82" s="43"/>
      <c r="I82" s="43"/>
      <c r="J82" s="43"/>
      <c r="K82" s="16"/>
      <c r="L82" s="43"/>
      <c r="M82" s="43"/>
      <c r="N82" s="43"/>
      <c r="O82" s="16"/>
      <c r="P82" s="43"/>
      <c r="Q82" s="43"/>
      <c r="R82" s="43"/>
    </row>
    <row r="83" spans="1:18" ht="21" customHeight="1">
      <c r="A83" s="12"/>
      <c r="B83" s="82" t="s">
        <v>795</v>
      </c>
      <c r="C83" s="23"/>
      <c r="D83" s="36" t="s">
        <v>265</v>
      </c>
      <c r="E83" s="45">
        <v>0.44</v>
      </c>
      <c r="F83" s="23"/>
      <c r="G83" s="23"/>
      <c r="H83" s="36" t="s">
        <v>265</v>
      </c>
      <c r="I83" s="45">
        <v>0.51</v>
      </c>
      <c r="J83" s="23"/>
      <c r="K83" s="23"/>
      <c r="L83" s="36" t="s">
        <v>265</v>
      </c>
      <c r="M83" s="45">
        <v>0.86</v>
      </c>
      <c r="N83" s="23"/>
      <c r="O83" s="23"/>
      <c r="P83" s="36" t="s">
        <v>265</v>
      </c>
      <c r="Q83" s="45">
        <v>0.25</v>
      </c>
      <c r="R83" s="23"/>
    </row>
    <row r="84" spans="1:18">
      <c r="A84" s="12"/>
      <c r="B84" s="82"/>
      <c r="C84" s="23"/>
      <c r="D84" s="36"/>
      <c r="E84" s="45"/>
      <c r="F84" s="23"/>
      <c r="G84" s="23"/>
      <c r="H84" s="36"/>
      <c r="I84" s="45"/>
      <c r="J84" s="23"/>
      <c r="K84" s="23"/>
      <c r="L84" s="36"/>
      <c r="M84" s="45"/>
      <c r="N84" s="23"/>
      <c r="O84" s="23"/>
      <c r="P84" s="36"/>
      <c r="Q84" s="45"/>
      <c r="R84" s="23"/>
    </row>
    <row r="85" spans="1:18">
      <c r="A85" s="12"/>
      <c r="B85" s="48" t="s">
        <v>759</v>
      </c>
      <c r="C85" s="43"/>
      <c r="D85" s="41" t="s">
        <v>265</v>
      </c>
      <c r="E85" s="71">
        <v>0.44</v>
      </c>
      <c r="F85" s="43"/>
      <c r="G85" s="43"/>
      <c r="H85" s="41" t="s">
        <v>265</v>
      </c>
      <c r="I85" s="71">
        <v>0.51</v>
      </c>
      <c r="J85" s="43"/>
      <c r="K85" s="43"/>
      <c r="L85" s="41" t="s">
        <v>265</v>
      </c>
      <c r="M85" s="71">
        <v>0.86</v>
      </c>
      <c r="N85" s="43"/>
      <c r="O85" s="43"/>
      <c r="P85" s="41" t="s">
        <v>265</v>
      </c>
      <c r="Q85" s="71">
        <v>0.25</v>
      </c>
      <c r="R85" s="43"/>
    </row>
    <row r="86" spans="1:18">
      <c r="A86" s="12"/>
      <c r="B86" s="48"/>
      <c r="C86" s="43"/>
      <c r="D86" s="41"/>
      <c r="E86" s="71"/>
      <c r="F86" s="43"/>
      <c r="G86" s="43"/>
      <c r="H86" s="41"/>
      <c r="I86" s="71"/>
      <c r="J86" s="43"/>
      <c r="K86" s="43"/>
      <c r="L86" s="41"/>
      <c r="M86" s="71"/>
      <c r="N86" s="43"/>
      <c r="O86" s="43"/>
      <c r="P86" s="41"/>
      <c r="Q86" s="71"/>
      <c r="R86" s="43"/>
    </row>
    <row r="87" spans="1:18">
      <c r="A87" s="12"/>
      <c r="B87" s="32" t="s">
        <v>796</v>
      </c>
      <c r="C87" s="18"/>
      <c r="D87" s="23"/>
      <c r="E87" s="23"/>
      <c r="F87" s="23"/>
      <c r="G87" s="18"/>
      <c r="H87" s="23"/>
      <c r="I87" s="23"/>
      <c r="J87" s="23"/>
      <c r="K87" s="18"/>
      <c r="L87" s="23"/>
      <c r="M87" s="23"/>
      <c r="N87" s="23"/>
      <c r="O87" s="18"/>
      <c r="P87" s="23"/>
      <c r="Q87" s="23"/>
      <c r="R87" s="23"/>
    </row>
    <row r="88" spans="1:18" ht="21" customHeight="1">
      <c r="A88" s="12"/>
      <c r="B88" s="78" t="s">
        <v>795</v>
      </c>
      <c r="C88" s="43"/>
      <c r="D88" s="41" t="s">
        <v>265</v>
      </c>
      <c r="E88" s="71">
        <v>0.44</v>
      </c>
      <c r="F88" s="43"/>
      <c r="G88" s="43"/>
      <c r="H88" s="41" t="s">
        <v>265</v>
      </c>
      <c r="I88" s="71">
        <v>0.51</v>
      </c>
      <c r="J88" s="43"/>
      <c r="K88" s="43"/>
      <c r="L88" s="41" t="s">
        <v>265</v>
      </c>
      <c r="M88" s="71">
        <v>0.85</v>
      </c>
      <c r="N88" s="43"/>
      <c r="O88" s="43"/>
      <c r="P88" s="41" t="s">
        <v>265</v>
      </c>
      <c r="Q88" s="71">
        <v>0.25</v>
      </c>
      <c r="R88" s="43"/>
    </row>
    <row r="89" spans="1:18">
      <c r="A89" s="12"/>
      <c r="B89" s="78"/>
      <c r="C89" s="43"/>
      <c r="D89" s="41"/>
      <c r="E89" s="71"/>
      <c r="F89" s="43"/>
      <c r="G89" s="43"/>
      <c r="H89" s="41"/>
      <c r="I89" s="71"/>
      <c r="J89" s="43"/>
      <c r="K89" s="43"/>
      <c r="L89" s="41"/>
      <c r="M89" s="71"/>
      <c r="N89" s="43"/>
      <c r="O89" s="43"/>
      <c r="P89" s="41"/>
      <c r="Q89" s="71"/>
      <c r="R89" s="43"/>
    </row>
    <row r="90" spans="1:18">
      <c r="A90" s="12"/>
      <c r="B90" s="66" t="s">
        <v>759</v>
      </c>
      <c r="C90" s="23"/>
      <c r="D90" s="36" t="s">
        <v>265</v>
      </c>
      <c r="E90" s="45">
        <v>0.44</v>
      </c>
      <c r="F90" s="23"/>
      <c r="G90" s="23"/>
      <c r="H90" s="36" t="s">
        <v>265</v>
      </c>
      <c r="I90" s="45">
        <v>0.51</v>
      </c>
      <c r="J90" s="23"/>
      <c r="K90" s="23"/>
      <c r="L90" s="36" t="s">
        <v>265</v>
      </c>
      <c r="M90" s="45">
        <v>0.85</v>
      </c>
      <c r="N90" s="23"/>
      <c r="O90" s="23"/>
      <c r="P90" s="36" t="s">
        <v>265</v>
      </c>
      <c r="Q90" s="45">
        <v>0.25</v>
      </c>
      <c r="R90" s="23"/>
    </row>
    <row r="91" spans="1:18">
      <c r="A91" s="12"/>
      <c r="B91" s="66"/>
      <c r="C91" s="23"/>
      <c r="D91" s="36"/>
      <c r="E91" s="45"/>
      <c r="F91" s="23"/>
      <c r="G91" s="23"/>
      <c r="H91" s="36"/>
      <c r="I91" s="45"/>
      <c r="J91" s="23"/>
      <c r="K91" s="23"/>
      <c r="L91" s="36"/>
      <c r="M91" s="45"/>
      <c r="N91" s="23"/>
      <c r="O91" s="23"/>
      <c r="P91" s="36"/>
      <c r="Q91" s="45"/>
      <c r="R91" s="23"/>
    </row>
    <row r="92" spans="1:18">
      <c r="A92" s="12"/>
      <c r="B92" s="48" t="s">
        <v>797</v>
      </c>
      <c r="C92" s="43"/>
      <c r="D92" s="42">
        <v>153329</v>
      </c>
      <c r="E92" s="42"/>
      <c r="F92" s="43"/>
      <c r="G92" s="43"/>
      <c r="H92" s="42">
        <v>153377</v>
      </c>
      <c r="I92" s="42"/>
      <c r="J92" s="43"/>
      <c r="K92" s="43"/>
      <c r="L92" s="42">
        <v>153337</v>
      </c>
      <c r="M92" s="42"/>
      <c r="N92" s="43"/>
      <c r="O92" s="43"/>
      <c r="P92" s="42">
        <v>153408</v>
      </c>
      <c r="Q92" s="42"/>
      <c r="R92" s="43"/>
    </row>
    <row r="93" spans="1:18">
      <c r="A93" s="12"/>
      <c r="B93" s="48"/>
      <c r="C93" s="43"/>
      <c r="D93" s="42"/>
      <c r="E93" s="42"/>
      <c r="F93" s="43"/>
      <c r="G93" s="43"/>
      <c r="H93" s="42"/>
      <c r="I93" s="42"/>
      <c r="J93" s="43"/>
      <c r="K93" s="43"/>
      <c r="L93" s="42"/>
      <c r="M93" s="42"/>
      <c r="N93" s="43"/>
      <c r="O93" s="43"/>
      <c r="P93" s="42"/>
      <c r="Q93" s="42"/>
      <c r="R93" s="43"/>
    </row>
    <row r="94" spans="1:18">
      <c r="A94" s="12"/>
      <c r="B94" s="66" t="s">
        <v>798</v>
      </c>
      <c r="C94" s="23"/>
      <c r="D94" s="44">
        <v>153537</v>
      </c>
      <c r="E94" s="44"/>
      <c r="F94" s="23"/>
      <c r="G94" s="23"/>
      <c r="H94" s="44">
        <v>153705</v>
      </c>
      <c r="I94" s="44"/>
      <c r="J94" s="23"/>
      <c r="K94" s="23"/>
      <c r="L94" s="44">
        <v>153769</v>
      </c>
      <c r="M94" s="44"/>
      <c r="N94" s="23"/>
      <c r="O94" s="23"/>
      <c r="P94" s="44">
        <v>153893</v>
      </c>
      <c r="Q94" s="44"/>
      <c r="R94" s="23"/>
    </row>
    <row r="95" spans="1:18">
      <c r="A95" s="12"/>
      <c r="B95" s="66"/>
      <c r="C95" s="23"/>
      <c r="D95" s="44"/>
      <c r="E95" s="44"/>
      <c r="F95" s="23"/>
      <c r="G95" s="23"/>
      <c r="H95" s="44"/>
      <c r="I95" s="44"/>
      <c r="J95" s="23"/>
      <c r="K95" s="23"/>
      <c r="L95" s="44"/>
      <c r="M95" s="44"/>
      <c r="N95" s="23"/>
      <c r="O95" s="23"/>
      <c r="P95" s="44"/>
      <c r="Q95" s="44"/>
      <c r="R95" s="23"/>
    </row>
    <row r="96" spans="1:18">
      <c r="A96" s="12"/>
      <c r="B96" s="20"/>
      <c r="C96" s="20"/>
      <c r="D96" s="20"/>
      <c r="E96" s="20"/>
      <c r="F96" s="20"/>
      <c r="G96" s="20"/>
      <c r="H96" s="20"/>
      <c r="I96" s="20"/>
      <c r="J96" s="20"/>
      <c r="K96" s="20"/>
      <c r="L96" s="20"/>
      <c r="M96" s="20"/>
      <c r="N96" s="20"/>
      <c r="O96" s="20"/>
      <c r="P96" s="20"/>
      <c r="Q96" s="20"/>
      <c r="R96" s="20"/>
    </row>
    <row r="97" spans="1:18">
      <c r="A97" s="12"/>
      <c r="B97" s="13"/>
      <c r="C97" s="13"/>
      <c r="D97" s="13"/>
      <c r="E97" s="13"/>
      <c r="F97" s="13"/>
      <c r="G97" s="13"/>
      <c r="H97" s="13"/>
      <c r="I97" s="13"/>
      <c r="J97" s="13"/>
      <c r="K97" s="13"/>
      <c r="L97" s="13"/>
      <c r="M97" s="13"/>
      <c r="N97" s="13"/>
      <c r="O97" s="13"/>
      <c r="P97" s="13"/>
      <c r="Q97" s="13"/>
      <c r="R97" s="13"/>
    </row>
    <row r="98" spans="1:18" ht="15.75" thickBot="1">
      <c r="A98" s="12"/>
      <c r="B98" s="16"/>
      <c r="C98" s="16"/>
      <c r="D98" s="35" t="s">
        <v>768</v>
      </c>
      <c r="E98" s="35"/>
      <c r="F98" s="35"/>
      <c r="G98" s="35"/>
      <c r="H98" s="35"/>
      <c r="I98" s="35"/>
      <c r="J98" s="35"/>
      <c r="K98" s="35"/>
      <c r="L98" s="35"/>
      <c r="M98" s="35"/>
      <c r="N98" s="35"/>
      <c r="O98" s="35"/>
      <c r="P98" s="35"/>
      <c r="Q98" s="35"/>
      <c r="R98" s="35"/>
    </row>
    <row r="99" spans="1:18" ht="15.75" thickBot="1">
      <c r="A99" s="12"/>
      <c r="B99" s="137">
        <v>2013</v>
      </c>
      <c r="C99" s="16"/>
      <c r="D99" s="59" t="s">
        <v>769</v>
      </c>
      <c r="E99" s="59"/>
      <c r="F99" s="59"/>
      <c r="G99" s="16"/>
      <c r="H99" s="59" t="s">
        <v>770</v>
      </c>
      <c r="I99" s="59"/>
      <c r="J99" s="59"/>
      <c r="K99" s="16"/>
      <c r="L99" s="59" t="s">
        <v>771</v>
      </c>
      <c r="M99" s="59"/>
      <c r="N99" s="59"/>
      <c r="O99" s="16"/>
      <c r="P99" s="59" t="s">
        <v>772</v>
      </c>
      <c r="Q99" s="59"/>
      <c r="R99" s="59"/>
    </row>
    <row r="100" spans="1:18">
      <c r="A100" s="12"/>
      <c r="B100" s="37" t="s">
        <v>89</v>
      </c>
      <c r="C100" s="23"/>
      <c r="D100" s="37" t="s">
        <v>265</v>
      </c>
      <c r="E100" s="39">
        <v>237504</v>
      </c>
      <c r="F100" s="28"/>
      <c r="G100" s="23"/>
      <c r="H100" s="37" t="s">
        <v>265</v>
      </c>
      <c r="I100" s="39">
        <v>241744</v>
      </c>
      <c r="J100" s="28"/>
      <c r="K100" s="23"/>
      <c r="L100" s="37" t="s">
        <v>265</v>
      </c>
      <c r="M100" s="39">
        <v>243943</v>
      </c>
      <c r="N100" s="28"/>
      <c r="O100" s="23"/>
      <c r="P100" s="37" t="s">
        <v>265</v>
      </c>
      <c r="Q100" s="39">
        <v>250862</v>
      </c>
      <c r="R100" s="28"/>
    </row>
    <row r="101" spans="1:18">
      <c r="A101" s="12"/>
      <c r="B101" s="38"/>
      <c r="C101" s="23"/>
      <c r="D101" s="38"/>
      <c r="E101" s="40"/>
      <c r="F101" s="29"/>
      <c r="G101" s="23"/>
      <c r="H101" s="38"/>
      <c r="I101" s="40"/>
      <c r="J101" s="29"/>
      <c r="K101" s="23"/>
      <c r="L101" s="38"/>
      <c r="M101" s="40"/>
      <c r="N101" s="29"/>
      <c r="O101" s="23"/>
      <c r="P101" s="38"/>
      <c r="Q101" s="40"/>
      <c r="R101" s="29"/>
    </row>
    <row r="102" spans="1:18">
      <c r="A102" s="12"/>
      <c r="B102" s="33" t="s">
        <v>97</v>
      </c>
      <c r="C102" s="16"/>
      <c r="D102" s="71" t="s">
        <v>783</v>
      </c>
      <c r="E102" s="71"/>
      <c r="F102" s="33" t="s">
        <v>359</v>
      </c>
      <c r="G102" s="16"/>
      <c r="H102" s="71" t="s">
        <v>784</v>
      </c>
      <c r="I102" s="71"/>
      <c r="J102" s="33" t="s">
        <v>359</v>
      </c>
      <c r="K102" s="16"/>
      <c r="L102" s="71" t="s">
        <v>785</v>
      </c>
      <c r="M102" s="71"/>
      <c r="N102" s="33" t="s">
        <v>359</v>
      </c>
      <c r="O102" s="16"/>
      <c r="P102" s="71" t="s">
        <v>786</v>
      </c>
      <c r="Q102" s="71"/>
      <c r="R102" s="33" t="s">
        <v>359</v>
      </c>
    </row>
    <row r="103" spans="1:18">
      <c r="A103" s="12"/>
      <c r="B103" s="36" t="s">
        <v>98</v>
      </c>
      <c r="C103" s="23"/>
      <c r="D103" s="44">
        <v>52640</v>
      </c>
      <c r="E103" s="44"/>
      <c r="F103" s="23"/>
      <c r="G103" s="23"/>
      <c r="H103" s="44">
        <v>58711</v>
      </c>
      <c r="I103" s="44"/>
      <c r="J103" s="23"/>
      <c r="K103" s="23"/>
      <c r="L103" s="44">
        <v>64513</v>
      </c>
      <c r="M103" s="44"/>
      <c r="N103" s="23"/>
      <c r="O103" s="23"/>
      <c r="P103" s="44">
        <v>73155</v>
      </c>
      <c r="Q103" s="44"/>
      <c r="R103" s="23"/>
    </row>
    <row r="104" spans="1:18">
      <c r="A104" s="12"/>
      <c r="B104" s="36"/>
      <c r="C104" s="23"/>
      <c r="D104" s="44"/>
      <c r="E104" s="44"/>
      <c r="F104" s="23"/>
      <c r="G104" s="23"/>
      <c r="H104" s="44"/>
      <c r="I104" s="44"/>
      <c r="J104" s="23"/>
      <c r="K104" s="23"/>
      <c r="L104" s="44"/>
      <c r="M104" s="44"/>
      <c r="N104" s="23"/>
      <c r="O104" s="23"/>
      <c r="P104" s="44"/>
      <c r="Q104" s="44"/>
      <c r="R104" s="23"/>
    </row>
    <row r="105" spans="1:18">
      <c r="A105" s="12"/>
      <c r="B105" s="41" t="s">
        <v>787</v>
      </c>
      <c r="C105" s="43"/>
      <c r="D105" s="71" t="s">
        <v>788</v>
      </c>
      <c r="E105" s="71"/>
      <c r="F105" s="41" t="s">
        <v>359</v>
      </c>
      <c r="G105" s="43"/>
      <c r="H105" s="42">
        <v>2477</v>
      </c>
      <c r="I105" s="42"/>
      <c r="J105" s="43"/>
      <c r="K105" s="43"/>
      <c r="L105" s="42">
        <v>6977</v>
      </c>
      <c r="M105" s="42"/>
      <c r="N105" s="43"/>
      <c r="O105" s="43"/>
      <c r="P105" s="42">
        <v>26804</v>
      </c>
      <c r="Q105" s="42"/>
      <c r="R105" s="43"/>
    </row>
    <row r="106" spans="1:18">
      <c r="A106" s="12"/>
      <c r="B106" s="41"/>
      <c r="C106" s="43"/>
      <c r="D106" s="71"/>
      <c r="E106" s="71"/>
      <c r="F106" s="41"/>
      <c r="G106" s="43"/>
      <c r="H106" s="42"/>
      <c r="I106" s="42"/>
      <c r="J106" s="43"/>
      <c r="K106" s="43"/>
      <c r="L106" s="42"/>
      <c r="M106" s="42"/>
      <c r="N106" s="43"/>
      <c r="O106" s="43"/>
      <c r="P106" s="42"/>
      <c r="Q106" s="42"/>
      <c r="R106" s="43"/>
    </row>
    <row r="107" spans="1:18">
      <c r="A107" s="12"/>
      <c r="B107" s="36" t="s">
        <v>789</v>
      </c>
      <c r="C107" s="23"/>
      <c r="D107" s="44">
        <v>4495</v>
      </c>
      <c r="E107" s="44"/>
      <c r="F107" s="23"/>
      <c r="G107" s="23"/>
      <c r="H107" s="44">
        <v>4502</v>
      </c>
      <c r="I107" s="44"/>
      <c r="J107" s="23"/>
      <c r="K107" s="23"/>
      <c r="L107" s="44">
        <v>72433</v>
      </c>
      <c r="M107" s="44"/>
      <c r="N107" s="23"/>
      <c r="O107" s="23"/>
      <c r="P107" s="44">
        <v>121799</v>
      </c>
      <c r="Q107" s="44"/>
      <c r="R107" s="23"/>
    </row>
    <row r="108" spans="1:18">
      <c r="A108" s="12"/>
      <c r="B108" s="36"/>
      <c r="C108" s="23"/>
      <c r="D108" s="44"/>
      <c r="E108" s="44"/>
      <c r="F108" s="23"/>
      <c r="G108" s="23"/>
      <c r="H108" s="44"/>
      <c r="I108" s="44"/>
      <c r="J108" s="23"/>
      <c r="K108" s="23"/>
      <c r="L108" s="44"/>
      <c r="M108" s="44"/>
      <c r="N108" s="23"/>
      <c r="O108" s="23"/>
      <c r="P108" s="44"/>
      <c r="Q108" s="44"/>
      <c r="R108" s="23"/>
    </row>
    <row r="109" spans="1:18">
      <c r="A109" s="12"/>
      <c r="B109" s="41" t="s">
        <v>107</v>
      </c>
      <c r="C109" s="43"/>
      <c r="D109" s="42">
        <v>2833</v>
      </c>
      <c r="E109" s="42"/>
      <c r="F109" s="43"/>
      <c r="G109" s="43"/>
      <c r="H109" s="42">
        <v>6979</v>
      </c>
      <c r="I109" s="42"/>
      <c r="J109" s="43"/>
      <c r="K109" s="43"/>
      <c r="L109" s="42">
        <v>79410</v>
      </c>
      <c r="M109" s="42"/>
      <c r="N109" s="43"/>
      <c r="O109" s="43"/>
      <c r="P109" s="42">
        <v>148603</v>
      </c>
      <c r="Q109" s="42"/>
      <c r="R109" s="43"/>
    </row>
    <row r="110" spans="1:18">
      <c r="A110" s="12"/>
      <c r="B110" s="41"/>
      <c r="C110" s="43"/>
      <c r="D110" s="42"/>
      <c r="E110" s="42"/>
      <c r="F110" s="43"/>
      <c r="G110" s="43"/>
      <c r="H110" s="42"/>
      <c r="I110" s="42"/>
      <c r="J110" s="43"/>
      <c r="K110" s="43"/>
      <c r="L110" s="42"/>
      <c r="M110" s="42"/>
      <c r="N110" s="43"/>
      <c r="O110" s="43"/>
      <c r="P110" s="42"/>
      <c r="Q110" s="42"/>
      <c r="R110" s="43"/>
    </row>
    <row r="111" spans="1:18">
      <c r="A111" s="12"/>
      <c r="B111" s="82" t="s">
        <v>759</v>
      </c>
      <c r="C111" s="23"/>
      <c r="D111" s="36" t="s">
        <v>265</v>
      </c>
      <c r="E111" s="44">
        <v>5347</v>
      </c>
      <c r="F111" s="23"/>
      <c r="G111" s="23"/>
      <c r="H111" s="36" t="s">
        <v>265</v>
      </c>
      <c r="I111" s="44">
        <v>10682</v>
      </c>
      <c r="J111" s="23"/>
      <c r="K111" s="23"/>
      <c r="L111" s="36" t="s">
        <v>265</v>
      </c>
      <c r="M111" s="44">
        <v>70064</v>
      </c>
      <c r="N111" s="23"/>
      <c r="O111" s="23"/>
      <c r="P111" s="36" t="s">
        <v>265</v>
      </c>
      <c r="Q111" s="44">
        <v>129008</v>
      </c>
      <c r="R111" s="23"/>
    </row>
    <row r="112" spans="1:18">
      <c r="A112" s="12"/>
      <c r="B112" s="82"/>
      <c r="C112" s="23"/>
      <c r="D112" s="36"/>
      <c r="E112" s="44"/>
      <c r="F112" s="23"/>
      <c r="G112" s="23"/>
      <c r="H112" s="36"/>
      <c r="I112" s="44"/>
      <c r="J112" s="23"/>
      <c r="K112" s="23"/>
      <c r="L112" s="36"/>
      <c r="M112" s="44"/>
      <c r="N112" s="23"/>
      <c r="O112" s="23"/>
      <c r="P112" s="36"/>
      <c r="Q112" s="44"/>
      <c r="R112" s="23"/>
    </row>
    <row r="113" spans="1:18" ht="24.75">
      <c r="A113" s="12"/>
      <c r="B113" s="33" t="s">
        <v>799</v>
      </c>
      <c r="C113" s="16"/>
      <c r="D113" s="43"/>
      <c r="E113" s="43"/>
      <c r="F113" s="43"/>
      <c r="G113" s="16"/>
      <c r="H113" s="43"/>
      <c r="I113" s="43"/>
      <c r="J113" s="43"/>
      <c r="K113" s="16"/>
      <c r="L113" s="43"/>
      <c r="M113" s="43"/>
      <c r="N113" s="43"/>
      <c r="O113" s="16"/>
      <c r="P113" s="43"/>
      <c r="Q113" s="43"/>
      <c r="R113" s="43"/>
    </row>
    <row r="114" spans="1:18" ht="21" customHeight="1">
      <c r="A114" s="12"/>
      <c r="B114" s="66" t="s">
        <v>800</v>
      </c>
      <c r="C114" s="23"/>
      <c r="D114" s="36" t="s">
        <v>265</v>
      </c>
      <c r="E114" s="45" t="s">
        <v>792</v>
      </c>
      <c r="F114" s="36" t="s">
        <v>359</v>
      </c>
      <c r="G114" s="23"/>
      <c r="H114" s="36" t="s">
        <v>265</v>
      </c>
      <c r="I114" s="45">
        <v>0.01</v>
      </c>
      <c r="J114" s="23"/>
      <c r="K114" s="23"/>
      <c r="L114" s="36" t="s">
        <v>265</v>
      </c>
      <c r="M114" s="45">
        <v>0.04</v>
      </c>
      <c r="N114" s="23"/>
      <c r="O114" s="23"/>
      <c r="P114" s="36" t="s">
        <v>265</v>
      </c>
      <c r="Q114" s="45">
        <v>0.25</v>
      </c>
      <c r="R114" s="23"/>
    </row>
    <row r="115" spans="1:18">
      <c r="A115" s="12"/>
      <c r="B115" s="66"/>
      <c r="C115" s="23"/>
      <c r="D115" s="36"/>
      <c r="E115" s="45"/>
      <c r="F115" s="36"/>
      <c r="G115" s="23"/>
      <c r="H115" s="36"/>
      <c r="I115" s="45"/>
      <c r="J115" s="23"/>
      <c r="K115" s="23"/>
      <c r="L115" s="36"/>
      <c r="M115" s="45"/>
      <c r="N115" s="23"/>
      <c r="O115" s="23"/>
      <c r="P115" s="36"/>
      <c r="Q115" s="45"/>
      <c r="R115" s="23"/>
    </row>
    <row r="116" spans="1:18">
      <c r="A116" s="12"/>
      <c r="B116" s="48" t="s">
        <v>759</v>
      </c>
      <c r="C116" s="43"/>
      <c r="D116" s="41" t="s">
        <v>265</v>
      </c>
      <c r="E116" s="71">
        <v>0.03</v>
      </c>
      <c r="F116" s="43"/>
      <c r="G116" s="43"/>
      <c r="H116" s="41" t="s">
        <v>265</v>
      </c>
      <c r="I116" s="71">
        <v>7.0000000000000007E-2</v>
      </c>
      <c r="J116" s="43"/>
      <c r="K116" s="43"/>
      <c r="L116" s="41" t="s">
        <v>265</v>
      </c>
      <c r="M116" s="71">
        <v>0.46</v>
      </c>
      <c r="N116" s="43"/>
      <c r="O116" s="43"/>
      <c r="P116" s="41" t="s">
        <v>265</v>
      </c>
      <c r="Q116" s="71">
        <v>0.84</v>
      </c>
      <c r="R116" s="43"/>
    </row>
    <row r="117" spans="1:18">
      <c r="A117" s="12"/>
      <c r="B117" s="48"/>
      <c r="C117" s="43"/>
      <c r="D117" s="41"/>
      <c r="E117" s="71"/>
      <c r="F117" s="43"/>
      <c r="G117" s="43"/>
      <c r="H117" s="41"/>
      <c r="I117" s="71"/>
      <c r="J117" s="43"/>
      <c r="K117" s="43"/>
      <c r="L117" s="41"/>
      <c r="M117" s="71"/>
      <c r="N117" s="43"/>
      <c r="O117" s="43"/>
      <c r="P117" s="41"/>
      <c r="Q117" s="71"/>
      <c r="R117" s="43"/>
    </row>
    <row r="118" spans="1:18">
      <c r="A118" s="12"/>
      <c r="B118" s="66" t="s">
        <v>797</v>
      </c>
      <c r="C118" s="23"/>
      <c r="D118" s="44">
        <v>153169</v>
      </c>
      <c r="E118" s="44"/>
      <c r="F118" s="23"/>
      <c r="G118" s="23"/>
      <c r="H118" s="44">
        <v>153294</v>
      </c>
      <c r="I118" s="44"/>
      <c r="J118" s="23"/>
      <c r="K118" s="23"/>
      <c r="L118" s="44">
        <v>153287</v>
      </c>
      <c r="M118" s="44"/>
      <c r="N118" s="23"/>
      <c r="O118" s="23"/>
      <c r="P118" s="44">
        <v>153276</v>
      </c>
      <c r="Q118" s="44"/>
      <c r="R118" s="23"/>
    </row>
    <row r="119" spans="1:18">
      <c r="A119" s="12"/>
      <c r="B119" s="66"/>
      <c r="C119" s="23"/>
      <c r="D119" s="44"/>
      <c r="E119" s="44"/>
      <c r="F119" s="23"/>
      <c r="G119" s="23"/>
      <c r="H119" s="44"/>
      <c r="I119" s="44"/>
      <c r="J119" s="23"/>
      <c r="K119" s="23"/>
      <c r="L119" s="44"/>
      <c r="M119" s="44"/>
      <c r="N119" s="23"/>
      <c r="O119" s="23"/>
      <c r="P119" s="44"/>
      <c r="Q119" s="44"/>
      <c r="R119" s="23"/>
    </row>
    <row r="120" spans="1:18">
      <c r="A120" s="12"/>
      <c r="B120" s="48" t="s">
        <v>798</v>
      </c>
      <c r="C120" s="43"/>
      <c r="D120" s="42">
        <v>153169</v>
      </c>
      <c r="E120" s="42"/>
      <c r="F120" s="43"/>
      <c r="G120" s="43"/>
      <c r="H120" s="42">
        <v>153647</v>
      </c>
      <c r="I120" s="42"/>
      <c r="J120" s="43"/>
      <c r="K120" s="43"/>
      <c r="L120" s="42">
        <v>153516</v>
      </c>
      <c r="M120" s="42"/>
      <c r="N120" s="43"/>
      <c r="O120" s="43"/>
      <c r="P120" s="42">
        <v>153434</v>
      </c>
      <c r="Q120" s="42"/>
      <c r="R120" s="43"/>
    </row>
    <row r="121" spans="1:18">
      <c r="A121" s="12"/>
      <c r="B121" s="48"/>
      <c r="C121" s="43"/>
      <c r="D121" s="42"/>
      <c r="E121" s="42"/>
      <c r="F121" s="43"/>
      <c r="G121" s="43"/>
      <c r="H121" s="42"/>
      <c r="I121" s="42"/>
      <c r="J121" s="43"/>
      <c r="K121" s="43"/>
      <c r="L121" s="42"/>
      <c r="M121" s="42"/>
      <c r="N121" s="43"/>
      <c r="O121" s="43"/>
      <c r="P121" s="42"/>
      <c r="Q121" s="42"/>
      <c r="R121" s="43"/>
    </row>
    <row r="122" spans="1:18">
      <c r="A122" s="12"/>
      <c r="B122" s="13"/>
      <c r="C122" s="13"/>
    </row>
    <row r="123" spans="1:18" ht="38.25">
      <c r="A123" s="12"/>
      <c r="B123" s="14">
        <v>-1</v>
      </c>
      <c r="C123" s="15" t="s">
        <v>801</v>
      </c>
    </row>
  </sheetData>
  <mergeCells count="726">
    <mergeCell ref="A65:A123"/>
    <mergeCell ref="N120:N121"/>
    <mergeCell ref="O120:O121"/>
    <mergeCell ref="P120:Q121"/>
    <mergeCell ref="R120:R121"/>
    <mergeCell ref="A1:A2"/>
    <mergeCell ref="B1:R1"/>
    <mergeCell ref="B2:R2"/>
    <mergeCell ref="B3:R3"/>
    <mergeCell ref="A4:A62"/>
    <mergeCell ref="B4:R4"/>
    <mergeCell ref="R118:R119"/>
    <mergeCell ref="B120:B121"/>
    <mergeCell ref="C120:C121"/>
    <mergeCell ref="D120:E121"/>
    <mergeCell ref="F120:F121"/>
    <mergeCell ref="G120:G121"/>
    <mergeCell ref="H120:I121"/>
    <mergeCell ref="J120:J121"/>
    <mergeCell ref="K120:K121"/>
    <mergeCell ref="L120:M121"/>
    <mergeCell ref="J118:J119"/>
    <mergeCell ref="K118:K119"/>
    <mergeCell ref="L118:M119"/>
    <mergeCell ref="N118:N119"/>
    <mergeCell ref="O118:O119"/>
    <mergeCell ref="P118:Q119"/>
    <mergeCell ref="B118:B119"/>
    <mergeCell ref="C118:C119"/>
    <mergeCell ref="D118:E119"/>
    <mergeCell ref="F118:F119"/>
    <mergeCell ref="G118:G119"/>
    <mergeCell ref="H118:I119"/>
    <mergeCell ref="M116:M117"/>
    <mergeCell ref="N116:N117"/>
    <mergeCell ref="O116:O117"/>
    <mergeCell ref="P116:P117"/>
    <mergeCell ref="Q116:Q117"/>
    <mergeCell ref="R116:R117"/>
    <mergeCell ref="G116:G117"/>
    <mergeCell ref="H116:H117"/>
    <mergeCell ref="I116:I117"/>
    <mergeCell ref="J116:J117"/>
    <mergeCell ref="K116:K117"/>
    <mergeCell ref="L116:L117"/>
    <mergeCell ref="N114:N115"/>
    <mergeCell ref="O114:O115"/>
    <mergeCell ref="P114:P115"/>
    <mergeCell ref="Q114:Q115"/>
    <mergeCell ref="R114:R115"/>
    <mergeCell ref="B116:B117"/>
    <mergeCell ref="C116:C117"/>
    <mergeCell ref="D116:D117"/>
    <mergeCell ref="E116:E117"/>
    <mergeCell ref="F116:F117"/>
    <mergeCell ref="H114:H115"/>
    <mergeCell ref="I114:I115"/>
    <mergeCell ref="J114:J115"/>
    <mergeCell ref="K114:K115"/>
    <mergeCell ref="L114:L115"/>
    <mergeCell ref="M114:M115"/>
    <mergeCell ref="B114:B115"/>
    <mergeCell ref="C114:C115"/>
    <mergeCell ref="D114:D115"/>
    <mergeCell ref="E114:E115"/>
    <mergeCell ref="F114:F115"/>
    <mergeCell ref="G114:G115"/>
    <mergeCell ref="N111:N112"/>
    <mergeCell ref="O111:O112"/>
    <mergeCell ref="P111:P112"/>
    <mergeCell ref="Q111:Q112"/>
    <mergeCell ref="R111:R112"/>
    <mergeCell ref="D113:F113"/>
    <mergeCell ref="H113:J113"/>
    <mergeCell ref="L113:N113"/>
    <mergeCell ref="P113:R113"/>
    <mergeCell ref="H111:H112"/>
    <mergeCell ref="I111:I112"/>
    <mergeCell ref="J111:J112"/>
    <mergeCell ref="K111:K112"/>
    <mergeCell ref="L111:L112"/>
    <mergeCell ref="M111:M112"/>
    <mergeCell ref="N109:N110"/>
    <mergeCell ref="O109:O110"/>
    <mergeCell ref="P109:Q110"/>
    <mergeCell ref="R109:R110"/>
    <mergeCell ref="B111:B112"/>
    <mergeCell ref="C111:C112"/>
    <mergeCell ref="D111:D112"/>
    <mergeCell ref="E111:E112"/>
    <mergeCell ref="F111:F112"/>
    <mergeCell ref="G111:G112"/>
    <mergeCell ref="R107:R108"/>
    <mergeCell ref="B109:B110"/>
    <mergeCell ref="C109:C110"/>
    <mergeCell ref="D109:E110"/>
    <mergeCell ref="F109:F110"/>
    <mergeCell ref="G109:G110"/>
    <mergeCell ref="H109:I110"/>
    <mergeCell ref="J109:J110"/>
    <mergeCell ref="K109:K110"/>
    <mergeCell ref="L109:M110"/>
    <mergeCell ref="J107:J108"/>
    <mergeCell ref="K107:K108"/>
    <mergeCell ref="L107:M108"/>
    <mergeCell ref="N107:N108"/>
    <mergeCell ref="O107:O108"/>
    <mergeCell ref="P107:Q108"/>
    <mergeCell ref="N105:N106"/>
    <mergeCell ref="O105:O106"/>
    <mergeCell ref="P105:Q106"/>
    <mergeCell ref="R105:R106"/>
    <mergeCell ref="B107:B108"/>
    <mergeCell ref="C107:C108"/>
    <mergeCell ref="D107:E108"/>
    <mergeCell ref="F107:F108"/>
    <mergeCell ref="G107:G108"/>
    <mergeCell ref="H107:I108"/>
    <mergeCell ref="R103:R104"/>
    <mergeCell ref="B105:B106"/>
    <mergeCell ref="C105:C106"/>
    <mergeCell ref="D105:E106"/>
    <mergeCell ref="F105:F106"/>
    <mergeCell ref="G105:G106"/>
    <mergeCell ref="H105:I106"/>
    <mergeCell ref="J105:J106"/>
    <mergeCell ref="K105:K106"/>
    <mergeCell ref="L105:M106"/>
    <mergeCell ref="J103:J104"/>
    <mergeCell ref="K103:K104"/>
    <mergeCell ref="L103:M104"/>
    <mergeCell ref="N103:N104"/>
    <mergeCell ref="O103:O104"/>
    <mergeCell ref="P103:Q104"/>
    <mergeCell ref="B103:B104"/>
    <mergeCell ref="C103:C104"/>
    <mergeCell ref="D103:E104"/>
    <mergeCell ref="F103:F104"/>
    <mergeCell ref="G103:G104"/>
    <mergeCell ref="H103:I104"/>
    <mergeCell ref="N100:N101"/>
    <mergeCell ref="O100:O101"/>
    <mergeCell ref="P100:P101"/>
    <mergeCell ref="Q100:Q101"/>
    <mergeCell ref="R100:R101"/>
    <mergeCell ref="D102:E102"/>
    <mergeCell ref="H102:I102"/>
    <mergeCell ref="L102:M102"/>
    <mergeCell ref="P102:Q102"/>
    <mergeCell ref="H100:H101"/>
    <mergeCell ref="I100:I101"/>
    <mergeCell ref="J100:J101"/>
    <mergeCell ref="K100:K101"/>
    <mergeCell ref="L100:L101"/>
    <mergeCell ref="M100:M101"/>
    <mergeCell ref="D99:F99"/>
    <mergeCell ref="H99:J99"/>
    <mergeCell ref="L99:N99"/>
    <mergeCell ref="P99:R99"/>
    <mergeCell ref="B100:B101"/>
    <mergeCell ref="C100:C101"/>
    <mergeCell ref="D100:D101"/>
    <mergeCell ref="E100:E101"/>
    <mergeCell ref="F100:F101"/>
    <mergeCell ref="G100:G101"/>
    <mergeCell ref="N94:N95"/>
    <mergeCell ref="O94:O95"/>
    <mergeCell ref="P94:Q95"/>
    <mergeCell ref="R94:R95"/>
    <mergeCell ref="B96:R96"/>
    <mergeCell ref="D98:R98"/>
    <mergeCell ref="R92:R93"/>
    <mergeCell ref="B94:B95"/>
    <mergeCell ref="C94:C95"/>
    <mergeCell ref="D94:E95"/>
    <mergeCell ref="F94:F95"/>
    <mergeCell ref="G94:G95"/>
    <mergeCell ref="H94:I95"/>
    <mergeCell ref="J94:J95"/>
    <mergeCell ref="K94:K95"/>
    <mergeCell ref="L94:M95"/>
    <mergeCell ref="J92:J93"/>
    <mergeCell ref="K92:K93"/>
    <mergeCell ref="L92:M93"/>
    <mergeCell ref="N92:N93"/>
    <mergeCell ref="O92:O93"/>
    <mergeCell ref="P92:Q93"/>
    <mergeCell ref="B92:B93"/>
    <mergeCell ref="C92:C93"/>
    <mergeCell ref="D92:E93"/>
    <mergeCell ref="F92:F93"/>
    <mergeCell ref="G92:G93"/>
    <mergeCell ref="H92:I93"/>
    <mergeCell ref="M90:M91"/>
    <mergeCell ref="N90:N91"/>
    <mergeCell ref="O90:O91"/>
    <mergeCell ref="P90:P91"/>
    <mergeCell ref="Q90:Q91"/>
    <mergeCell ref="R90:R91"/>
    <mergeCell ref="G90:G91"/>
    <mergeCell ref="H90:H91"/>
    <mergeCell ref="I90:I91"/>
    <mergeCell ref="J90:J91"/>
    <mergeCell ref="K90:K91"/>
    <mergeCell ref="L90:L91"/>
    <mergeCell ref="N88:N89"/>
    <mergeCell ref="O88:O89"/>
    <mergeCell ref="P88:P89"/>
    <mergeCell ref="Q88:Q89"/>
    <mergeCell ref="R88:R89"/>
    <mergeCell ref="B90:B91"/>
    <mergeCell ref="C90:C91"/>
    <mergeCell ref="D90:D91"/>
    <mergeCell ref="E90:E91"/>
    <mergeCell ref="F90:F91"/>
    <mergeCell ref="H88:H89"/>
    <mergeCell ref="I88:I89"/>
    <mergeCell ref="J88:J89"/>
    <mergeCell ref="K88:K89"/>
    <mergeCell ref="L88:L89"/>
    <mergeCell ref="M88:M89"/>
    <mergeCell ref="D87:F87"/>
    <mergeCell ref="H87:J87"/>
    <mergeCell ref="L87:N87"/>
    <mergeCell ref="P87:R87"/>
    <mergeCell ref="B88:B89"/>
    <mergeCell ref="C88:C89"/>
    <mergeCell ref="D88:D89"/>
    <mergeCell ref="E88:E89"/>
    <mergeCell ref="F88:F89"/>
    <mergeCell ref="G88:G89"/>
    <mergeCell ref="M85:M86"/>
    <mergeCell ref="N85:N86"/>
    <mergeCell ref="O85:O86"/>
    <mergeCell ref="P85:P86"/>
    <mergeCell ref="Q85:Q86"/>
    <mergeCell ref="R85:R86"/>
    <mergeCell ref="G85:G86"/>
    <mergeCell ref="H85:H86"/>
    <mergeCell ref="I85:I86"/>
    <mergeCell ref="J85:J86"/>
    <mergeCell ref="K85:K86"/>
    <mergeCell ref="L85:L86"/>
    <mergeCell ref="N83:N84"/>
    <mergeCell ref="O83:O84"/>
    <mergeCell ref="P83:P84"/>
    <mergeCell ref="Q83:Q84"/>
    <mergeCell ref="R83:R84"/>
    <mergeCell ref="B85:B86"/>
    <mergeCell ref="C85:C86"/>
    <mergeCell ref="D85:D86"/>
    <mergeCell ref="E85:E86"/>
    <mergeCell ref="F85:F86"/>
    <mergeCell ref="H83:H84"/>
    <mergeCell ref="I83:I84"/>
    <mergeCell ref="J83:J84"/>
    <mergeCell ref="K83:K84"/>
    <mergeCell ref="L83:L84"/>
    <mergeCell ref="M83:M84"/>
    <mergeCell ref="B83:B84"/>
    <mergeCell ref="C83:C84"/>
    <mergeCell ref="D83:D84"/>
    <mergeCell ref="E83:E84"/>
    <mergeCell ref="F83:F84"/>
    <mergeCell ref="G83:G84"/>
    <mergeCell ref="N80:N81"/>
    <mergeCell ref="O80:O81"/>
    <mergeCell ref="P80:P81"/>
    <mergeCell ref="Q80:Q81"/>
    <mergeCell ref="R80:R81"/>
    <mergeCell ref="D82:F82"/>
    <mergeCell ref="H82:J82"/>
    <mergeCell ref="L82:N82"/>
    <mergeCell ref="P82:R82"/>
    <mergeCell ref="H80:H81"/>
    <mergeCell ref="I80:I81"/>
    <mergeCell ref="J80:J81"/>
    <mergeCell ref="K80:K81"/>
    <mergeCell ref="L80:L81"/>
    <mergeCell ref="M80:M81"/>
    <mergeCell ref="N78:N79"/>
    <mergeCell ref="O78:O79"/>
    <mergeCell ref="P78:Q79"/>
    <mergeCell ref="R78:R79"/>
    <mergeCell ref="B80:B81"/>
    <mergeCell ref="C80:C81"/>
    <mergeCell ref="D80:D81"/>
    <mergeCell ref="E80:E81"/>
    <mergeCell ref="F80:F81"/>
    <mergeCell ref="G80:G81"/>
    <mergeCell ref="R76:R77"/>
    <mergeCell ref="B78:B79"/>
    <mergeCell ref="C78:C79"/>
    <mergeCell ref="D78:E79"/>
    <mergeCell ref="F78:F79"/>
    <mergeCell ref="G78:G79"/>
    <mergeCell ref="H78:I79"/>
    <mergeCell ref="J78:J79"/>
    <mergeCell ref="K78:K79"/>
    <mergeCell ref="L78:M79"/>
    <mergeCell ref="J76:J77"/>
    <mergeCell ref="K76:K77"/>
    <mergeCell ref="L76:M77"/>
    <mergeCell ref="N76:N77"/>
    <mergeCell ref="O76:O77"/>
    <mergeCell ref="P76:Q77"/>
    <mergeCell ref="N74:N75"/>
    <mergeCell ref="O74:O75"/>
    <mergeCell ref="P74:Q75"/>
    <mergeCell ref="R74:R75"/>
    <mergeCell ref="B76:B77"/>
    <mergeCell ref="C76:C77"/>
    <mergeCell ref="D76:E77"/>
    <mergeCell ref="F76:F77"/>
    <mergeCell ref="G76:G77"/>
    <mergeCell ref="H76:I77"/>
    <mergeCell ref="R72:R73"/>
    <mergeCell ref="B74:B75"/>
    <mergeCell ref="C74:C75"/>
    <mergeCell ref="D74:E75"/>
    <mergeCell ref="F74:F75"/>
    <mergeCell ref="G74:G75"/>
    <mergeCell ref="H74:I75"/>
    <mergeCell ref="J74:J75"/>
    <mergeCell ref="K74:K75"/>
    <mergeCell ref="L74:M75"/>
    <mergeCell ref="J72:J73"/>
    <mergeCell ref="K72:K73"/>
    <mergeCell ref="L72:M73"/>
    <mergeCell ref="N72:N73"/>
    <mergeCell ref="O72:O73"/>
    <mergeCell ref="P72:Q73"/>
    <mergeCell ref="B72:B73"/>
    <mergeCell ref="C72:C73"/>
    <mergeCell ref="D72:E73"/>
    <mergeCell ref="F72:F73"/>
    <mergeCell ref="G72:G73"/>
    <mergeCell ref="H72:I73"/>
    <mergeCell ref="N69:N70"/>
    <mergeCell ref="O69:O70"/>
    <mergeCell ref="P69:P70"/>
    <mergeCell ref="Q69:Q70"/>
    <mergeCell ref="R69:R70"/>
    <mergeCell ref="D71:E71"/>
    <mergeCell ref="H71:I71"/>
    <mergeCell ref="L71:M71"/>
    <mergeCell ref="P71:Q71"/>
    <mergeCell ref="H69:H70"/>
    <mergeCell ref="I69:I70"/>
    <mergeCell ref="J69:J70"/>
    <mergeCell ref="K69:K70"/>
    <mergeCell ref="L69:L70"/>
    <mergeCell ref="M69:M70"/>
    <mergeCell ref="D68:F68"/>
    <mergeCell ref="H68:J68"/>
    <mergeCell ref="L68:N68"/>
    <mergeCell ref="P68:R68"/>
    <mergeCell ref="B69:B70"/>
    <mergeCell ref="C69:C70"/>
    <mergeCell ref="D69:D70"/>
    <mergeCell ref="E69:E70"/>
    <mergeCell ref="F69:F70"/>
    <mergeCell ref="G69:G70"/>
    <mergeCell ref="N60:N61"/>
    <mergeCell ref="O60:O61"/>
    <mergeCell ref="P60:Q61"/>
    <mergeCell ref="R60:R61"/>
    <mergeCell ref="B65:R65"/>
    <mergeCell ref="D67:R67"/>
    <mergeCell ref="B62:R62"/>
    <mergeCell ref="B63:R63"/>
    <mergeCell ref="B64:R64"/>
    <mergeCell ref="R58:R59"/>
    <mergeCell ref="B60:B61"/>
    <mergeCell ref="C60:C61"/>
    <mergeCell ref="D60:E61"/>
    <mergeCell ref="F60:F61"/>
    <mergeCell ref="G60:G61"/>
    <mergeCell ref="H60:I61"/>
    <mergeCell ref="J60:J61"/>
    <mergeCell ref="K60:K61"/>
    <mergeCell ref="L60:M61"/>
    <mergeCell ref="J58:J59"/>
    <mergeCell ref="K58:K59"/>
    <mergeCell ref="L58:M59"/>
    <mergeCell ref="N58:N59"/>
    <mergeCell ref="O58:O59"/>
    <mergeCell ref="P58:Q59"/>
    <mergeCell ref="B58:B59"/>
    <mergeCell ref="C58:C59"/>
    <mergeCell ref="D58:E59"/>
    <mergeCell ref="F58:F59"/>
    <mergeCell ref="G58:G59"/>
    <mergeCell ref="H58:I59"/>
    <mergeCell ref="M56:M57"/>
    <mergeCell ref="N56:N57"/>
    <mergeCell ref="O56:O57"/>
    <mergeCell ref="P56:P57"/>
    <mergeCell ref="Q56:Q57"/>
    <mergeCell ref="R56:R57"/>
    <mergeCell ref="G56:G57"/>
    <mergeCell ref="H56:H57"/>
    <mergeCell ref="I56:I57"/>
    <mergeCell ref="J56:J57"/>
    <mergeCell ref="K56:K57"/>
    <mergeCell ref="L56:L57"/>
    <mergeCell ref="N54:N55"/>
    <mergeCell ref="O54:O55"/>
    <mergeCell ref="P54:P55"/>
    <mergeCell ref="Q54:Q55"/>
    <mergeCell ref="R54:R55"/>
    <mergeCell ref="B56:B57"/>
    <mergeCell ref="C56:C57"/>
    <mergeCell ref="D56:D57"/>
    <mergeCell ref="E56:E57"/>
    <mergeCell ref="F56:F57"/>
    <mergeCell ref="H54:H55"/>
    <mergeCell ref="I54:I55"/>
    <mergeCell ref="J54:J55"/>
    <mergeCell ref="K54:K55"/>
    <mergeCell ref="L54:L55"/>
    <mergeCell ref="M54:M55"/>
    <mergeCell ref="B54:B55"/>
    <mergeCell ref="C54:C55"/>
    <mergeCell ref="D54:D55"/>
    <mergeCell ref="E54:E55"/>
    <mergeCell ref="F54:F55"/>
    <mergeCell ref="G54:G55"/>
    <mergeCell ref="N51:N52"/>
    <mergeCell ref="O51:O52"/>
    <mergeCell ref="P51:P52"/>
    <mergeCell ref="Q51:Q52"/>
    <mergeCell ref="R51:R52"/>
    <mergeCell ref="D53:F53"/>
    <mergeCell ref="H53:J53"/>
    <mergeCell ref="L53:N53"/>
    <mergeCell ref="P53:R53"/>
    <mergeCell ref="H51:H52"/>
    <mergeCell ref="I51:I52"/>
    <mergeCell ref="J51:J52"/>
    <mergeCell ref="K51:K52"/>
    <mergeCell ref="L51:L52"/>
    <mergeCell ref="M51:M52"/>
    <mergeCell ref="N49:N50"/>
    <mergeCell ref="O49:O50"/>
    <mergeCell ref="P49:Q50"/>
    <mergeCell ref="R49:R50"/>
    <mergeCell ref="B51:B52"/>
    <mergeCell ref="C51:C52"/>
    <mergeCell ref="D51:D52"/>
    <mergeCell ref="E51:E52"/>
    <mergeCell ref="F51:F52"/>
    <mergeCell ref="G51:G52"/>
    <mergeCell ref="R47:R48"/>
    <mergeCell ref="B49:B50"/>
    <mergeCell ref="C49:C50"/>
    <mergeCell ref="D49:E50"/>
    <mergeCell ref="F49:F50"/>
    <mergeCell ref="G49:G50"/>
    <mergeCell ref="H49:I50"/>
    <mergeCell ref="J49:J50"/>
    <mergeCell ref="K49:K50"/>
    <mergeCell ref="L49:M50"/>
    <mergeCell ref="J47:J48"/>
    <mergeCell ref="K47:K48"/>
    <mergeCell ref="L47:M48"/>
    <mergeCell ref="N47:N48"/>
    <mergeCell ref="O47:O48"/>
    <mergeCell ref="P47:Q48"/>
    <mergeCell ref="N45:N46"/>
    <mergeCell ref="O45:O46"/>
    <mergeCell ref="P45:Q46"/>
    <mergeCell ref="R45:R46"/>
    <mergeCell ref="B47:B48"/>
    <mergeCell ref="C47:C48"/>
    <mergeCell ref="D47:E48"/>
    <mergeCell ref="F47:F48"/>
    <mergeCell ref="G47:G48"/>
    <mergeCell ref="H47:I48"/>
    <mergeCell ref="R43:R44"/>
    <mergeCell ref="B45:B46"/>
    <mergeCell ref="C45:C46"/>
    <mergeCell ref="D45:E46"/>
    <mergeCell ref="F45:F46"/>
    <mergeCell ref="G45:G46"/>
    <mergeCell ref="H45:I46"/>
    <mergeCell ref="J45:J46"/>
    <mergeCell ref="K45:K46"/>
    <mergeCell ref="L45:M46"/>
    <mergeCell ref="J43:J44"/>
    <mergeCell ref="K43:K44"/>
    <mergeCell ref="L43:M44"/>
    <mergeCell ref="N43:N44"/>
    <mergeCell ref="O43:O44"/>
    <mergeCell ref="P43:Q44"/>
    <mergeCell ref="B43:B44"/>
    <mergeCell ref="C43:C44"/>
    <mergeCell ref="D43:E44"/>
    <mergeCell ref="F43:F44"/>
    <mergeCell ref="G43:G44"/>
    <mergeCell ref="H43:I44"/>
    <mergeCell ref="N40:N41"/>
    <mergeCell ref="O40:O41"/>
    <mergeCell ref="P40:P41"/>
    <mergeCell ref="Q40:Q41"/>
    <mergeCell ref="R40:R41"/>
    <mergeCell ref="D42:E42"/>
    <mergeCell ref="H42:I42"/>
    <mergeCell ref="L42:M42"/>
    <mergeCell ref="P42:Q42"/>
    <mergeCell ref="H40:H41"/>
    <mergeCell ref="I40:I41"/>
    <mergeCell ref="J40:J41"/>
    <mergeCell ref="K40:K41"/>
    <mergeCell ref="L40:L41"/>
    <mergeCell ref="M40:M41"/>
    <mergeCell ref="D39:F39"/>
    <mergeCell ref="H39:J39"/>
    <mergeCell ref="L39:N39"/>
    <mergeCell ref="P39:R39"/>
    <mergeCell ref="B40:B41"/>
    <mergeCell ref="C40:C41"/>
    <mergeCell ref="D40:D41"/>
    <mergeCell ref="E40:E41"/>
    <mergeCell ref="F40:F41"/>
    <mergeCell ref="G40:G41"/>
    <mergeCell ref="N34:N35"/>
    <mergeCell ref="O34:O35"/>
    <mergeCell ref="P34:Q35"/>
    <mergeCell ref="R34:R35"/>
    <mergeCell ref="B36:R36"/>
    <mergeCell ref="D38:R38"/>
    <mergeCell ref="R32:R33"/>
    <mergeCell ref="B34:B35"/>
    <mergeCell ref="C34:C35"/>
    <mergeCell ref="D34:E35"/>
    <mergeCell ref="F34:F35"/>
    <mergeCell ref="G34:G35"/>
    <mergeCell ref="H34:I35"/>
    <mergeCell ref="J34:J35"/>
    <mergeCell ref="K34:K35"/>
    <mergeCell ref="L34:M35"/>
    <mergeCell ref="J32:J33"/>
    <mergeCell ref="K32:K33"/>
    <mergeCell ref="L32:M33"/>
    <mergeCell ref="N32:N33"/>
    <mergeCell ref="O32:O33"/>
    <mergeCell ref="P32:Q33"/>
    <mergeCell ref="B32:B33"/>
    <mergeCell ref="C32:C33"/>
    <mergeCell ref="D32:E33"/>
    <mergeCell ref="F32:F33"/>
    <mergeCell ref="G32:G33"/>
    <mergeCell ref="H32:I33"/>
    <mergeCell ref="M30:M31"/>
    <mergeCell ref="N30:N31"/>
    <mergeCell ref="O30:O31"/>
    <mergeCell ref="P30:P31"/>
    <mergeCell ref="Q30:Q31"/>
    <mergeCell ref="R30:R31"/>
    <mergeCell ref="G30:G31"/>
    <mergeCell ref="H30:H31"/>
    <mergeCell ref="I30:I31"/>
    <mergeCell ref="J30:J31"/>
    <mergeCell ref="K30:K31"/>
    <mergeCell ref="L30:L31"/>
    <mergeCell ref="N28:N29"/>
    <mergeCell ref="O28:O29"/>
    <mergeCell ref="P28:P29"/>
    <mergeCell ref="Q28:Q29"/>
    <mergeCell ref="R28:R29"/>
    <mergeCell ref="B30:B31"/>
    <mergeCell ref="C30:C31"/>
    <mergeCell ref="D30:D31"/>
    <mergeCell ref="E30:E31"/>
    <mergeCell ref="F30:F31"/>
    <mergeCell ref="H28:H29"/>
    <mergeCell ref="I28:I29"/>
    <mergeCell ref="J28:J29"/>
    <mergeCell ref="K28:K29"/>
    <mergeCell ref="L28:L29"/>
    <mergeCell ref="M28:M29"/>
    <mergeCell ref="D27:F27"/>
    <mergeCell ref="H27:J27"/>
    <mergeCell ref="L27:N27"/>
    <mergeCell ref="P27:R27"/>
    <mergeCell ref="B28:B29"/>
    <mergeCell ref="C28:C29"/>
    <mergeCell ref="D28:D29"/>
    <mergeCell ref="E28:E29"/>
    <mergeCell ref="F28:F29"/>
    <mergeCell ref="G28:G29"/>
    <mergeCell ref="M25:M26"/>
    <mergeCell ref="N25:N26"/>
    <mergeCell ref="O25:O26"/>
    <mergeCell ref="P25:P26"/>
    <mergeCell ref="Q25:Q26"/>
    <mergeCell ref="R25:R26"/>
    <mergeCell ref="G25:G26"/>
    <mergeCell ref="H25:H26"/>
    <mergeCell ref="I25:I26"/>
    <mergeCell ref="J25:J26"/>
    <mergeCell ref="K25:K26"/>
    <mergeCell ref="L25:L26"/>
    <mergeCell ref="N23:N24"/>
    <mergeCell ref="O23:O24"/>
    <mergeCell ref="P23:P24"/>
    <mergeCell ref="Q23:Q24"/>
    <mergeCell ref="R23:R24"/>
    <mergeCell ref="B25:B26"/>
    <mergeCell ref="C25:C26"/>
    <mergeCell ref="D25:D26"/>
    <mergeCell ref="E25:E26"/>
    <mergeCell ref="F25:F26"/>
    <mergeCell ref="H23:H24"/>
    <mergeCell ref="I23:I24"/>
    <mergeCell ref="J23:J24"/>
    <mergeCell ref="K23:K24"/>
    <mergeCell ref="L23:L24"/>
    <mergeCell ref="M23:M24"/>
    <mergeCell ref="B23:B24"/>
    <mergeCell ref="C23:C24"/>
    <mergeCell ref="D23:D24"/>
    <mergeCell ref="E23:E24"/>
    <mergeCell ref="F23:F24"/>
    <mergeCell ref="G23:G24"/>
    <mergeCell ref="N20:N21"/>
    <mergeCell ref="O20:O21"/>
    <mergeCell ref="P20:P21"/>
    <mergeCell ref="Q20:Q21"/>
    <mergeCell ref="R20:R21"/>
    <mergeCell ref="D22:F22"/>
    <mergeCell ref="H22:J22"/>
    <mergeCell ref="L22:N22"/>
    <mergeCell ref="P22:R22"/>
    <mergeCell ref="H20:H21"/>
    <mergeCell ref="I20:I21"/>
    <mergeCell ref="J20:J21"/>
    <mergeCell ref="K20:K21"/>
    <mergeCell ref="L20:L21"/>
    <mergeCell ref="M20:M21"/>
    <mergeCell ref="N18:N19"/>
    <mergeCell ref="O18:O19"/>
    <mergeCell ref="P18:Q19"/>
    <mergeCell ref="R18:R19"/>
    <mergeCell ref="B20:B21"/>
    <mergeCell ref="C20:C21"/>
    <mergeCell ref="D20:D21"/>
    <mergeCell ref="E20:E21"/>
    <mergeCell ref="F20:F21"/>
    <mergeCell ref="G20:G21"/>
    <mergeCell ref="R16:R17"/>
    <mergeCell ref="B18:B19"/>
    <mergeCell ref="C18:C19"/>
    <mergeCell ref="D18:E19"/>
    <mergeCell ref="F18:F19"/>
    <mergeCell ref="G18:G19"/>
    <mergeCell ref="H18:I19"/>
    <mergeCell ref="J18:J19"/>
    <mergeCell ref="K18:K19"/>
    <mergeCell ref="L18:M19"/>
    <mergeCell ref="J16:J17"/>
    <mergeCell ref="K16:K17"/>
    <mergeCell ref="L16:M17"/>
    <mergeCell ref="N16:N17"/>
    <mergeCell ref="O16:O17"/>
    <mergeCell ref="P16:Q17"/>
    <mergeCell ref="N14:N15"/>
    <mergeCell ref="O14:O15"/>
    <mergeCell ref="P14:Q15"/>
    <mergeCell ref="R14:R15"/>
    <mergeCell ref="B16:B17"/>
    <mergeCell ref="C16:C17"/>
    <mergeCell ref="D16:E17"/>
    <mergeCell ref="F16:F17"/>
    <mergeCell ref="G16:G17"/>
    <mergeCell ref="H16:I17"/>
    <mergeCell ref="R12:R13"/>
    <mergeCell ref="B14:B15"/>
    <mergeCell ref="C14:C15"/>
    <mergeCell ref="D14:E15"/>
    <mergeCell ref="F14:F15"/>
    <mergeCell ref="G14:G15"/>
    <mergeCell ref="H14:I15"/>
    <mergeCell ref="J14:J15"/>
    <mergeCell ref="K14:K15"/>
    <mergeCell ref="L14:M15"/>
    <mergeCell ref="J12:J13"/>
    <mergeCell ref="K12:K13"/>
    <mergeCell ref="L12:M13"/>
    <mergeCell ref="N12:N13"/>
    <mergeCell ref="O12:O13"/>
    <mergeCell ref="P12:Q13"/>
    <mergeCell ref="B12:B13"/>
    <mergeCell ref="C12:C13"/>
    <mergeCell ref="D12:E13"/>
    <mergeCell ref="F12:F13"/>
    <mergeCell ref="G12:G13"/>
    <mergeCell ref="H12:I13"/>
    <mergeCell ref="N9:N10"/>
    <mergeCell ref="O9:O10"/>
    <mergeCell ref="P9:P10"/>
    <mergeCell ref="Q9:Q10"/>
    <mergeCell ref="R9:R10"/>
    <mergeCell ref="D11:E11"/>
    <mergeCell ref="H11:I11"/>
    <mergeCell ref="L11:M11"/>
    <mergeCell ref="P11:Q11"/>
    <mergeCell ref="H9:H10"/>
    <mergeCell ref="I9:I10"/>
    <mergeCell ref="J9:J10"/>
    <mergeCell ref="K9:K10"/>
    <mergeCell ref="L9:L10"/>
    <mergeCell ref="M9:M10"/>
    <mergeCell ref="B9:B10"/>
    <mergeCell ref="C9:C10"/>
    <mergeCell ref="D9:D10"/>
    <mergeCell ref="E9:E10"/>
    <mergeCell ref="F9:F10"/>
    <mergeCell ref="G9:G10"/>
    <mergeCell ref="B5:R5"/>
    <mergeCell ref="D7:R7"/>
    <mergeCell ref="D8:F8"/>
    <mergeCell ref="H8:J8"/>
    <mergeCell ref="L8:N8"/>
    <mergeCell ref="P8:R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3"/>
  <sheetViews>
    <sheetView showGridLines="0" workbookViewId="0"/>
  </sheetViews>
  <sheetFormatPr defaultRowHeight="15"/>
  <cols>
    <col min="1" max="3" width="36.5703125" bestFit="1" customWidth="1"/>
    <col min="4" max="4" width="10.85546875" customWidth="1"/>
    <col min="5" max="6" width="11.140625" customWidth="1"/>
    <col min="7" max="7" width="2.42578125" customWidth="1"/>
    <col min="8" max="8" width="10.85546875" customWidth="1"/>
    <col min="9" max="10" width="11.140625" customWidth="1"/>
    <col min="11" max="11" width="2.42578125" customWidth="1"/>
    <col min="12" max="12" width="7.85546875" customWidth="1"/>
    <col min="13" max="14" width="11.140625" customWidth="1"/>
    <col min="15" max="15" width="2.42578125" customWidth="1"/>
    <col min="16" max="16" width="9.7109375" customWidth="1"/>
    <col min="17" max="17" width="1.85546875" customWidth="1"/>
    <col min="18" max="18" width="11.140625" customWidth="1"/>
    <col min="19" max="19" width="2.42578125" customWidth="1"/>
    <col min="20" max="20" width="9" customWidth="1"/>
    <col min="21" max="21" width="1.85546875" customWidth="1"/>
  </cols>
  <sheetData>
    <row r="1" spans="1:21" ht="15" customHeight="1">
      <c r="A1" s="9" t="s">
        <v>1467</v>
      </c>
      <c r="B1" s="9" t="s">
        <v>2</v>
      </c>
      <c r="C1" s="9"/>
      <c r="D1" s="9"/>
      <c r="E1" s="9"/>
      <c r="F1" s="9"/>
      <c r="G1" s="9"/>
      <c r="H1" s="9"/>
      <c r="I1" s="9"/>
      <c r="J1" s="9"/>
      <c r="K1" s="9"/>
      <c r="L1" s="9"/>
      <c r="M1" s="9"/>
      <c r="N1" s="9"/>
      <c r="O1" s="9"/>
      <c r="P1" s="9"/>
      <c r="Q1" s="9"/>
      <c r="R1" s="9"/>
      <c r="S1" s="9"/>
      <c r="T1" s="9"/>
      <c r="U1" s="9"/>
    </row>
    <row r="2" spans="1:21" ht="15" customHeight="1">
      <c r="A2" s="9"/>
      <c r="B2" s="9" t="s">
        <v>3</v>
      </c>
      <c r="C2" s="9"/>
      <c r="D2" s="9"/>
      <c r="E2" s="9"/>
      <c r="F2" s="9"/>
      <c r="G2" s="9"/>
      <c r="H2" s="9"/>
      <c r="I2" s="9"/>
      <c r="J2" s="9"/>
      <c r="K2" s="9"/>
      <c r="L2" s="9"/>
      <c r="M2" s="9"/>
      <c r="N2" s="9"/>
      <c r="O2" s="9"/>
      <c r="P2" s="9"/>
      <c r="Q2" s="9"/>
      <c r="R2" s="9"/>
      <c r="S2" s="9"/>
      <c r="T2" s="9"/>
      <c r="U2" s="9"/>
    </row>
    <row r="3" spans="1:21">
      <c r="A3" s="7" t="s">
        <v>803</v>
      </c>
      <c r="B3" s="55"/>
      <c r="C3" s="55"/>
      <c r="D3" s="55"/>
      <c r="E3" s="55"/>
      <c r="F3" s="55"/>
      <c r="G3" s="55"/>
      <c r="H3" s="55"/>
      <c r="I3" s="55"/>
      <c r="J3" s="55"/>
      <c r="K3" s="55"/>
      <c r="L3" s="55"/>
      <c r="M3" s="55"/>
      <c r="N3" s="55"/>
      <c r="O3" s="55"/>
      <c r="P3" s="55"/>
      <c r="Q3" s="55"/>
      <c r="R3" s="55"/>
      <c r="S3" s="55"/>
      <c r="T3" s="55"/>
      <c r="U3" s="55"/>
    </row>
    <row r="4" spans="1:21">
      <c r="A4" s="12" t="s">
        <v>1468</v>
      </c>
      <c r="B4" s="58" t="s">
        <v>1469</v>
      </c>
      <c r="C4" s="58"/>
      <c r="D4" s="58"/>
      <c r="E4" s="58"/>
      <c r="F4" s="58"/>
      <c r="G4" s="58"/>
      <c r="H4" s="58"/>
      <c r="I4" s="58"/>
      <c r="J4" s="58"/>
      <c r="K4" s="58"/>
      <c r="L4" s="58"/>
      <c r="M4" s="58"/>
      <c r="N4" s="58"/>
      <c r="O4" s="58"/>
      <c r="P4" s="58"/>
      <c r="Q4" s="58"/>
      <c r="R4" s="58"/>
      <c r="S4" s="58"/>
      <c r="T4" s="58"/>
      <c r="U4" s="58"/>
    </row>
    <row r="5" spans="1:21">
      <c r="A5" s="12"/>
      <c r="B5" s="20"/>
      <c r="C5" s="20"/>
      <c r="D5" s="20"/>
      <c r="E5" s="20"/>
      <c r="F5" s="20"/>
      <c r="G5" s="20"/>
      <c r="H5" s="20"/>
      <c r="I5" s="20"/>
      <c r="J5" s="20"/>
      <c r="K5" s="20"/>
      <c r="L5" s="20"/>
      <c r="M5" s="20"/>
      <c r="N5" s="20"/>
      <c r="O5" s="20"/>
      <c r="P5" s="20"/>
      <c r="Q5" s="20"/>
      <c r="R5" s="20"/>
      <c r="S5" s="20"/>
      <c r="T5" s="20"/>
      <c r="U5" s="20"/>
    </row>
    <row r="6" spans="1:21">
      <c r="A6" s="12"/>
      <c r="B6" s="13"/>
      <c r="C6" s="13"/>
      <c r="D6" s="13"/>
      <c r="E6" s="13"/>
      <c r="F6" s="13"/>
      <c r="G6" s="13"/>
      <c r="H6" s="13"/>
      <c r="I6" s="13"/>
      <c r="J6" s="13"/>
      <c r="K6" s="13"/>
      <c r="L6" s="13"/>
      <c r="M6" s="13"/>
      <c r="N6" s="13"/>
      <c r="O6" s="13"/>
      <c r="P6" s="13"/>
      <c r="Q6" s="13"/>
      <c r="R6" s="13"/>
      <c r="S6" s="13"/>
      <c r="T6" s="13"/>
      <c r="U6" s="13"/>
    </row>
    <row r="7" spans="1:21">
      <c r="A7" s="12"/>
      <c r="B7" s="43"/>
      <c r="C7" s="92" t="s">
        <v>807</v>
      </c>
      <c r="D7" s="92"/>
      <c r="E7" s="92"/>
      <c r="F7" s="43"/>
      <c r="G7" s="92" t="s">
        <v>810</v>
      </c>
      <c r="H7" s="92"/>
      <c r="I7" s="92"/>
      <c r="J7" s="43"/>
      <c r="K7" s="92" t="s">
        <v>811</v>
      </c>
      <c r="L7" s="92"/>
      <c r="M7" s="92"/>
      <c r="N7" s="43"/>
      <c r="O7" s="92" t="s">
        <v>813</v>
      </c>
      <c r="P7" s="92"/>
      <c r="Q7" s="92"/>
      <c r="R7" s="43"/>
      <c r="S7" s="92" t="s">
        <v>817</v>
      </c>
      <c r="T7" s="92"/>
      <c r="U7" s="92"/>
    </row>
    <row r="8" spans="1:21">
      <c r="A8" s="12"/>
      <c r="B8" s="43"/>
      <c r="C8" s="92" t="s">
        <v>808</v>
      </c>
      <c r="D8" s="92"/>
      <c r="E8" s="92"/>
      <c r="F8" s="43"/>
      <c r="G8" s="92" t="s">
        <v>808</v>
      </c>
      <c r="H8" s="92"/>
      <c r="I8" s="92"/>
      <c r="J8" s="43"/>
      <c r="K8" s="92" t="s">
        <v>812</v>
      </c>
      <c r="L8" s="92"/>
      <c r="M8" s="92"/>
      <c r="N8" s="43"/>
      <c r="O8" s="92" t="s">
        <v>814</v>
      </c>
      <c r="P8" s="92"/>
      <c r="Q8" s="92"/>
      <c r="R8" s="43"/>
      <c r="S8" s="92"/>
      <c r="T8" s="92"/>
      <c r="U8" s="92"/>
    </row>
    <row r="9" spans="1:21">
      <c r="A9" s="12"/>
      <c r="B9" s="43"/>
      <c r="C9" s="92" t="s">
        <v>809</v>
      </c>
      <c r="D9" s="92"/>
      <c r="E9" s="92"/>
      <c r="F9" s="43"/>
      <c r="G9" s="92" t="s">
        <v>809</v>
      </c>
      <c r="H9" s="92"/>
      <c r="I9" s="92"/>
      <c r="J9" s="43"/>
      <c r="K9" s="55"/>
      <c r="L9" s="55"/>
      <c r="M9" s="55"/>
      <c r="N9" s="43"/>
      <c r="O9" s="92" t="s">
        <v>815</v>
      </c>
      <c r="P9" s="92"/>
      <c r="Q9" s="92"/>
      <c r="R9" s="43"/>
      <c r="S9" s="92"/>
      <c r="T9" s="92"/>
      <c r="U9" s="92"/>
    </row>
    <row r="10" spans="1:21" ht="15.75" thickBot="1">
      <c r="A10" s="12"/>
      <c r="B10" s="43"/>
      <c r="C10" s="138"/>
      <c r="D10" s="138"/>
      <c r="E10" s="138"/>
      <c r="F10" s="43"/>
      <c r="G10" s="138"/>
      <c r="H10" s="138"/>
      <c r="I10" s="138"/>
      <c r="J10" s="43"/>
      <c r="K10" s="138"/>
      <c r="L10" s="138"/>
      <c r="M10" s="138"/>
      <c r="N10" s="43"/>
      <c r="O10" s="35" t="s">
        <v>816</v>
      </c>
      <c r="P10" s="35"/>
      <c r="Q10" s="35"/>
      <c r="R10" s="43"/>
      <c r="S10" s="35"/>
      <c r="T10" s="35"/>
      <c r="U10" s="35"/>
    </row>
    <row r="11" spans="1:21">
      <c r="A11" s="12"/>
      <c r="B11" s="132" t="s">
        <v>818</v>
      </c>
      <c r="C11" s="28"/>
      <c r="D11" s="28"/>
      <c r="E11" s="28"/>
      <c r="F11" s="18"/>
      <c r="G11" s="28"/>
      <c r="H11" s="28"/>
      <c r="I11" s="28"/>
      <c r="J11" s="18"/>
      <c r="K11" s="28"/>
      <c r="L11" s="28"/>
      <c r="M11" s="28"/>
      <c r="N11" s="18"/>
      <c r="O11" s="28"/>
      <c r="P11" s="28"/>
      <c r="Q11" s="28"/>
      <c r="R11" s="18"/>
      <c r="S11" s="28"/>
      <c r="T11" s="28"/>
      <c r="U11" s="28"/>
    </row>
    <row r="12" spans="1:21">
      <c r="A12" s="12"/>
      <c r="B12" s="41" t="s">
        <v>819</v>
      </c>
      <c r="C12" s="41" t="s">
        <v>265</v>
      </c>
      <c r="D12" s="42">
        <v>767419</v>
      </c>
      <c r="E12" s="43"/>
      <c r="F12" s="43"/>
      <c r="G12" s="41" t="s">
        <v>265</v>
      </c>
      <c r="H12" s="42">
        <v>94520</v>
      </c>
      <c r="I12" s="43"/>
      <c r="J12" s="43"/>
      <c r="K12" s="41" t="s">
        <v>265</v>
      </c>
      <c r="L12" s="42">
        <v>32304</v>
      </c>
      <c r="M12" s="43"/>
      <c r="N12" s="43"/>
      <c r="O12" s="41" t="s">
        <v>265</v>
      </c>
      <c r="P12" s="42">
        <v>58588</v>
      </c>
      <c r="Q12" s="43"/>
      <c r="R12" s="43"/>
      <c r="S12" s="41" t="s">
        <v>265</v>
      </c>
      <c r="T12" s="42">
        <v>952831</v>
      </c>
      <c r="U12" s="43"/>
    </row>
    <row r="13" spans="1:21">
      <c r="A13" s="12"/>
      <c r="B13" s="41"/>
      <c r="C13" s="41"/>
      <c r="D13" s="42"/>
      <c r="E13" s="43"/>
      <c r="F13" s="43"/>
      <c r="G13" s="41"/>
      <c r="H13" s="42"/>
      <c r="I13" s="43"/>
      <c r="J13" s="43"/>
      <c r="K13" s="41"/>
      <c r="L13" s="42"/>
      <c r="M13" s="43"/>
      <c r="N13" s="43"/>
      <c r="O13" s="41"/>
      <c r="P13" s="42"/>
      <c r="Q13" s="43"/>
      <c r="R13" s="43"/>
      <c r="S13" s="41"/>
      <c r="T13" s="42"/>
      <c r="U13" s="43"/>
    </row>
    <row r="14" spans="1:21">
      <c r="A14" s="12"/>
      <c r="B14" s="36" t="s">
        <v>88</v>
      </c>
      <c r="C14" s="45" t="s">
        <v>407</v>
      </c>
      <c r="D14" s="45"/>
      <c r="E14" s="23"/>
      <c r="F14" s="23"/>
      <c r="G14" s="45" t="s">
        <v>407</v>
      </c>
      <c r="H14" s="45"/>
      <c r="I14" s="23"/>
      <c r="J14" s="23"/>
      <c r="K14" s="45" t="s">
        <v>407</v>
      </c>
      <c r="L14" s="45"/>
      <c r="M14" s="23"/>
      <c r="N14" s="23"/>
      <c r="O14" s="44">
        <v>31532</v>
      </c>
      <c r="P14" s="44"/>
      <c r="Q14" s="23"/>
      <c r="R14" s="23"/>
      <c r="S14" s="44">
        <v>31532</v>
      </c>
      <c r="T14" s="44"/>
      <c r="U14" s="23"/>
    </row>
    <row r="15" spans="1:21" ht="15.75" thickBot="1">
      <c r="A15" s="12"/>
      <c r="B15" s="36"/>
      <c r="C15" s="77"/>
      <c r="D15" s="77"/>
      <c r="E15" s="47"/>
      <c r="F15" s="23"/>
      <c r="G15" s="77"/>
      <c r="H15" s="77"/>
      <c r="I15" s="47"/>
      <c r="J15" s="23"/>
      <c r="K15" s="77"/>
      <c r="L15" s="77"/>
      <c r="M15" s="47"/>
      <c r="N15" s="23"/>
      <c r="O15" s="46"/>
      <c r="P15" s="46"/>
      <c r="Q15" s="47"/>
      <c r="R15" s="23"/>
      <c r="S15" s="46"/>
      <c r="T15" s="46"/>
      <c r="U15" s="47"/>
    </row>
    <row r="16" spans="1:21">
      <c r="A16" s="12"/>
      <c r="B16" s="78" t="s">
        <v>89</v>
      </c>
      <c r="C16" s="51">
        <v>767419</v>
      </c>
      <c r="D16" s="51"/>
      <c r="E16" s="53"/>
      <c r="F16" s="43"/>
      <c r="G16" s="51">
        <v>94520</v>
      </c>
      <c r="H16" s="51"/>
      <c r="I16" s="53"/>
      <c r="J16" s="43"/>
      <c r="K16" s="51">
        <v>32304</v>
      </c>
      <c r="L16" s="51"/>
      <c r="M16" s="53"/>
      <c r="N16" s="43"/>
      <c r="O16" s="51">
        <v>90120</v>
      </c>
      <c r="P16" s="51"/>
      <c r="Q16" s="53"/>
      <c r="R16" s="43"/>
      <c r="S16" s="51">
        <v>984363</v>
      </c>
      <c r="T16" s="51"/>
      <c r="U16" s="53"/>
    </row>
    <row r="17" spans="1:21" ht="15.75" thickBot="1">
      <c r="A17" s="12"/>
      <c r="B17" s="78"/>
      <c r="C17" s="64"/>
      <c r="D17" s="64"/>
      <c r="E17" s="65"/>
      <c r="F17" s="43"/>
      <c r="G17" s="64"/>
      <c r="H17" s="64"/>
      <c r="I17" s="65"/>
      <c r="J17" s="43"/>
      <c r="K17" s="64"/>
      <c r="L17" s="64"/>
      <c r="M17" s="65"/>
      <c r="N17" s="43"/>
      <c r="O17" s="64"/>
      <c r="P17" s="64"/>
      <c r="Q17" s="65"/>
      <c r="R17" s="43"/>
      <c r="S17" s="64"/>
      <c r="T17" s="64"/>
      <c r="U17" s="65"/>
    </row>
    <row r="18" spans="1:21">
      <c r="A18" s="12"/>
      <c r="B18" s="36" t="s">
        <v>820</v>
      </c>
      <c r="C18" s="39">
        <v>260451</v>
      </c>
      <c r="D18" s="39"/>
      <c r="E18" s="28"/>
      <c r="F18" s="23"/>
      <c r="G18" s="39">
        <v>38425</v>
      </c>
      <c r="H18" s="39"/>
      <c r="I18" s="28"/>
      <c r="J18" s="23"/>
      <c r="K18" s="39">
        <v>10283</v>
      </c>
      <c r="L18" s="39"/>
      <c r="M18" s="28"/>
      <c r="N18" s="23"/>
      <c r="O18" s="39">
        <v>64157</v>
      </c>
      <c r="P18" s="39"/>
      <c r="Q18" s="28"/>
      <c r="R18" s="23"/>
      <c r="S18" s="39">
        <v>373316</v>
      </c>
      <c r="T18" s="39"/>
      <c r="U18" s="28"/>
    </row>
    <row r="19" spans="1:21">
      <c r="A19" s="12"/>
      <c r="B19" s="36"/>
      <c r="C19" s="40"/>
      <c r="D19" s="40"/>
      <c r="E19" s="29"/>
      <c r="F19" s="23"/>
      <c r="G19" s="40"/>
      <c r="H19" s="40"/>
      <c r="I19" s="29"/>
      <c r="J19" s="23"/>
      <c r="K19" s="40"/>
      <c r="L19" s="40"/>
      <c r="M19" s="29"/>
      <c r="N19" s="23"/>
      <c r="O19" s="40"/>
      <c r="P19" s="40"/>
      <c r="Q19" s="29"/>
      <c r="R19" s="23"/>
      <c r="S19" s="40"/>
      <c r="T19" s="40"/>
      <c r="U19" s="29"/>
    </row>
    <row r="20" spans="1:21">
      <c r="A20" s="12"/>
      <c r="B20" s="41" t="s">
        <v>92</v>
      </c>
      <c r="C20" s="71" t="s">
        <v>407</v>
      </c>
      <c r="D20" s="71"/>
      <c r="E20" s="43"/>
      <c r="F20" s="43"/>
      <c r="G20" s="71" t="s">
        <v>407</v>
      </c>
      <c r="H20" s="71"/>
      <c r="I20" s="43"/>
      <c r="J20" s="43"/>
      <c r="K20" s="71" t="s">
        <v>407</v>
      </c>
      <c r="L20" s="71"/>
      <c r="M20" s="43"/>
      <c r="N20" s="43"/>
      <c r="O20" s="42">
        <v>7310</v>
      </c>
      <c r="P20" s="42"/>
      <c r="Q20" s="43"/>
      <c r="R20" s="43"/>
      <c r="S20" s="42">
        <v>7310</v>
      </c>
      <c r="T20" s="42"/>
      <c r="U20" s="43"/>
    </row>
    <row r="21" spans="1:21">
      <c r="A21" s="12"/>
      <c r="B21" s="41"/>
      <c r="C21" s="71"/>
      <c r="D21" s="71"/>
      <c r="E21" s="43"/>
      <c r="F21" s="43"/>
      <c r="G21" s="71"/>
      <c r="H21" s="71"/>
      <c r="I21" s="43"/>
      <c r="J21" s="43"/>
      <c r="K21" s="71"/>
      <c r="L21" s="71"/>
      <c r="M21" s="43"/>
      <c r="N21" s="43"/>
      <c r="O21" s="42"/>
      <c r="P21" s="42"/>
      <c r="Q21" s="43"/>
      <c r="R21" s="43"/>
      <c r="S21" s="42"/>
      <c r="T21" s="42"/>
      <c r="U21" s="43"/>
    </row>
    <row r="22" spans="1:21">
      <c r="A22" s="12"/>
      <c r="B22" s="36" t="s">
        <v>821</v>
      </c>
      <c r="C22" s="45" t="s">
        <v>407</v>
      </c>
      <c r="D22" s="45"/>
      <c r="E22" s="23"/>
      <c r="F22" s="23"/>
      <c r="G22" s="45" t="s">
        <v>407</v>
      </c>
      <c r="H22" s="45"/>
      <c r="I22" s="23"/>
      <c r="J22" s="23"/>
      <c r="K22" s="45" t="s">
        <v>407</v>
      </c>
      <c r="L22" s="45"/>
      <c r="M22" s="23"/>
      <c r="N22" s="23"/>
      <c r="O22" s="44">
        <v>282608</v>
      </c>
      <c r="P22" s="44"/>
      <c r="Q22" s="23"/>
      <c r="R22" s="23"/>
      <c r="S22" s="44">
        <v>282608</v>
      </c>
      <c r="T22" s="44"/>
      <c r="U22" s="23"/>
    </row>
    <row r="23" spans="1:21">
      <c r="A23" s="12"/>
      <c r="B23" s="36"/>
      <c r="C23" s="45"/>
      <c r="D23" s="45"/>
      <c r="E23" s="23"/>
      <c r="F23" s="23"/>
      <c r="G23" s="45"/>
      <c r="H23" s="45"/>
      <c r="I23" s="23"/>
      <c r="J23" s="23"/>
      <c r="K23" s="45"/>
      <c r="L23" s="45"/>
      <c r="M23" s="23"/>
      <c r="N23" s="23"/>
      <c r="O23" s="44"/>
      <c r="P23" s="44"/>
      <c r="Q23" s="23"/>
      <c r="R23" s="23"/>
      <c r="S23" s="44"/>
      <c r="T23" s="44"/>
      <c r="U23" s="23"/>
    </row>
    <row r="24" spans="1:21">
      <c r="A24" s="12"/>
      <c r="B24" s="41" t="s">
        <v>822</v>
      </c>
      <c r="C24" s="71" t="s">
        <v>407</v>
      </c>
      <c r="D24" s="71"/>
      <c r="E24" s="43"/>
      <c r="F24" s="43"/>
      <c r="G24" s="71" t="s">
        <v>407</v>
      </c>
      <c r="H24" s="71"/>
      <c r="I24" s="43"/>
      <c r="J24" s="43"/>
      <c r="K24" s="71" t="s">
        <v>407</v>
      </c>
      <c r="L24" s="71"/>
      <c r="M24" s="43"/>
      <c r="N24" s="43"/>
      <c r="O24" s="42">
        <v>1820</v>
      </c>
      <c r="P24" s="42"/>
      <c r="Q24" s="43"/>
      <c r="R24" s="43"/>
      <c r="S24" s="42">
        <v>1820</v>
      </c>
      <c r="T24" s="42"/>
      <c r="U24" s="43"/>
    </row>
    <row r="25" spans="1:21">
      <c r="A25" s="12"/>
      <c r="B25" s="41"/>
      <c r="C25" s="71"/>
      <c r="D25" s="71"/>
      <c r="E25" s="43"/>
      <c r="F25" s="43"/>
      <c r="G25" s="71"/>
      <c r="H25" s="71"/>
      <c r="I25" s="43"/>
      <c r="J25" s="43"/>
      <c r="K25" s="71"/>
      <c r="L25" s="71"/>
      <c r="M25" s="43"/>
      <c r="N25" s="43"/>
      <c r="O25" s="42"/>
      <c r="P25" s="42"/>
      <c r="Q25" s="43"/>
      <c r="R25" s="43"/>
      <c r="S25" s="42"/>
      <c r="T25" s="42"/>
      <c r="U25" s="43"/>
    </row>
    <row r="26" spans="1:21">
      <c r="A26" s="12"/>
      <c r="B26" s="36" t="s">
        <v>95</v>
      </c>
      <c r="C26" s="45" t="s">
        <v>407</v>
      </c>
      <c r="D26" s="45"/>
      <c r="E26" s="23"/>
      <c r="F26" s="23"/>
      <c r="G26" s="45" t="s">
        <v>407</v>
      </c>
      <c r="H26" s="45"/>
      <c r="I26" s="23"/>
      <c r="J26" s="23"/>
      <c r="K26" s="45" t="s">
        <v>407</v>
      </c>
      <c r="L26" s="45"/>
      <c r="M26" s="23"/>
      <c r="N26" s="23"/>
      <c r="O26" s="44">
        <v>44195</v>
      </c>
      <c r="P26" s="44"/>
      <c r="Q26" s="23"/>
      <c r="R26" s="23"/>
      <c r="S26" s="44">
        <v>44195</v>
      </c>
      <c r="T26" s="44"/>
      <c r="U26" s="23"/>
    </row>
    <row r="27" spans="1:21">
      <c r="A27" s="12"/>
      <c r="B27" s="36"/>
      <c r="C27" s="45"/>
      <c r="D27" s="45"/>
      <c r="E27" s="23"/>
      <c r="F27" s="23"/>
      <c r="G27" s="45"/>
      <c r="H27" s="45"/>
      <c r="I27" s="23"/>
      <c r="J27" s="23"/>
      <c r="K27" s="45"/>
      <c r="L27" s="45"/>
      <c r="M27" s="23"/>
      <c r="N27" s="23"/>
      <c r="O27" s="44"/>
      <c r="P27" s="44"/>
      <c r="Q27" s="23"/>
      <c r="R27" s="23"/>
      <c r="S27" s="44"/>
      <c r="T27" s="44"/>
      <c r="U27" s="23"/>
    </row>
    <row r="28" spans="1:21">
      <c r="A28" s="12"/>
      <c r="B28" s="41" t="s">
        <v>96</v>
      </c>
      <c r="C28" s="71" t="s">
        <v>407</v>
      </c>
      <c r="D28" s="71"/>
      <c r="E28" s="43"/>
      <c r="F28" s="43"/>
      <c r="G28" s="71" t="s">
        <v>407</v>
      </c>
      <c r="H28" s="71"/>
      <c r="I28" s="43"/>
      <c r="J28" s="43"/>
      <c r="K28" s="71" t="s">
        <v>407</v>
      </c>
      <c r="L28" s="71"/>
      <c r="M28" s="43"/>
      <c r="N28" s="43"/>
      <c r="O28" s="42">
        <v>12764</v>
      </c>
      <c r="P28" s="42"/>
      <c r="Q28" s="43"/>
      <c r="R28" s="43"/>
      <c r="S28" s="42">
        <v>12764</v>
      </c>
      <c r="T28" s="42"/>
      <c r="U28" s="43"/>
    </row>
    <row r="29" spans="1:21" ht="15.75" thickBot="1">
      <c r="A29" s="12"/>
      <c r="B29" s="41"/>
      <c r="C29" s="72"/>
      <c r="D29" s="72"/>
      <c r="E29" s="65"/>
      <c r="F29" s="43"/>
      <c r="G29" s="72"/>
      <c r="H29" s="72"/>
      <c r="I29" s="65"/>
      <c r="J29" s="43"/>
      <c r="K29" s="72"/>
      <c r="L29" s="72"/>
      <c r="M29" s="65"/>
      <c r="N29" s="43"/>
      <c r="O29" s="64"/>
      <c r="P29" s="64"/>
      <c r="Q29" s="65"/>
      <c r="R29" s="43"/>
      <c r="S29" s="64"/>
      <c r="T29" s="64"/>
      <c r="U29" s="65"/>
    </row>
    <row r="30" spans="1:21">
      <c r="A30" s="12"/>
      <c r="B30" s="82" t="s">
        <v>97</v>
      </c>
      <c r="C30" s="39">
        <v>260451</v>
      </c>
      <c r="D30" s="39"/>
      <c r="E30" s="28"/>
      <c r="F30" s="23"/>
      <c r="G30" s="39">
        <v>38425</v>
      </c>
      <c r="H30" s="39"/>
      <c r="I30" s="28"/>
      <c r="J30" s="23"/>
      <c r="K30" s="39">
        <v>10283</v>
      </c>
      <c r="L30" s="39"/>
      <c r="M30" s="28"/>
      <c r="N30" s="23"/>
      <c r="O30" s="39">
        <v>412854</v>
      </c>
      <c r="P30" s="39"/>
      <c r="Q30" s="28"/>
      <c r="R30" s="23"/>
      <c r="S30" s="39">
        <v>722013</v>
      </c>
      <c r="T30" s="39"/>
      <c r="U30" s="28"/>
    </row>
    <row r="31" spans="1:21" ht="15.75" thickBot="1">
      <c r="A31" s="12"/>
      <c r="B31" s="82"/>
      <c r="C31" s="46"/>
      <c r="D31" s="46"/>
      <c r="E31" s="47"/>
      <c r="F31" s="23"/>
      <c r="G31" s="46"/>
      <c r="H31" s="46"/>
      <c r="I31" s="47"/>
      <c r="J31" s="23"/>
      <c r="K31" s="46"/>
      <c r="L31" s="46"/>
      <c r="M31" s="47"/>
      <c r="N31" s="23"/>
      <c r="O31" s="46"/>
      <c r="P31" s="46"/>
      <c r="Q31" s="47"/>
      <c r="R31" s="23"/>
      <c r="S31" s="46"/>
      <c r="T31" s="46"/>
      <c r="U31" s="47"/>
    </row>
    <row r="32" spans="1:21">
      <c r="A32" s="12"/>
      <c r="B32" s="41" t="s">
        <v>823</v>
      </c>
      <c r="C32" s="51">
        <v>506968</v>
      </c>
      <c r="D32" s="51"/>
      <c r="E32" s="53"/>
      <c r="F32" s="43"/>
      <c r="G32" s="51">
        <v>56095</v>
      </c>
      <c r="H32" s="51"/>
      <c r="I32" s="53"/>
      <c r="J32" s="43"/>
      <c r="K32" s="51">
        <v>22021</v>
      </c>
      <c r="L32" s="51"/>
      <c r="M32" s="53"/>
      <c r="N32" s="43"/>
      <c r="O32" s="79" t="s">
        <v>824</v>
      </c>
      <c r="P32" s="79"/>
      <c r="Q32" s="49" t="s">
        <v>359</v>
      </c>
      <c r="R32" s="43"/>
      <c r="S32" s="51">
        <v>262350</v>
      </c>
      <c r="T32" s="51"/>
      <c r="U32" s="53"/>
    </row>
    <row r="33" spans="1:21">
      <c r="A33" s="12"/>
      <c r="B33" s="41"/>
      <c r="C33" s="127"/>
      <c r="D33" s="127"/>
      <c r="E33" s="126"/>
      <c r="F33" s="43"/>
      <c r="G33" s="127"/>
      <c r="H33" s="127"/>
      <c r="I33" s="126"/>
      <c r="J33" s="43"/>
      <c r="K33" s="127"/>
      <c r="L33" s="127"/>
      <c r="M33" s="126"/>
      <c r="N33" s="43"/>
      <c r="O33" s="129"/>
      <c r="P33" s="129"/>
      <c r="Q33" s="128"/>
      <c r="R33" s="43"/>
      <c r="S33" s="127"/>
      <c r="T33" s="127"/>
      <c r="U33" s="126"/>
    </row>
    <row r="34" spans="1:21">
      <c r="A34" s="12"/>
      <c r="B34" s="82" t="s">
        <v>825</v>
      </c>
      <c r="C34" s="45" t="s">
        <v>407</v>
      </c>
      <c r="D34" s="45"/>
      <c r="E34" s="23"/>
      <c r="F34" s="23"/>
      <c r="G34" s="45" t="s">
        <v>407</v>
      </c>
      <c r="H34" s="45"/>
      <c r="I34" s="23"/>
      <c r="J34" s="23"/>
      <c r="K34" s="45" t="s">
        <v>407</v>
      </c>
      <c r="L34" s="45"/>
      <c r="M34" s="23"/>
      <c r="N34" s="23"/>
      <c r="O34" s="45" t="s">
        <v>826</v>
      </c>
      <c r="P34" s="45"/>
      <c r="Q34" s="36" t="s">
        <v>359</v>
      </c>
      <c r="R34" s="23"/>
      <c r="S34" s="45" t="s">
        <v>826</v>
      </c>
      <c r="T34" s="45"/>
      <c r="U34" s="36" t="s">
        <v>359</v>
      </c>
    </row>
    <row r="35" spans="1:21" ht="15.75" thickBot="1">
      <c r="A35" s="12"/>
      <c r="B35" s="82"/>
      <c r="C35" s="77"/>
      <c r="D35" s="77"/>
      <c r="E35" s="47"/>
      <c r="F35" s="23"/>
      <c r="G35" s="77"/>
      <c r="H35" s="77"/>
      <c r="I35" s="47"/>
      <c r="J35" s="23"/>
      <c r="K35" s="77"/>
      <c r="L35" s="77"/>
      <c r="M35" s="47"/>
      <c r="N35" s="23"/>
      <c r="O35" s="77"/>
      <c r="P35" s="77"/>
      <c r="Q35" s="96"/>
      <c r="R35" s="23"/>
      <c r="S35" s="77"/>
      <c r="T35" s="77"/>
      <c r="U35" s="96"/>
    </row>
    <row r="36" spans="1:21">
      <c r="A36" s="12"/>
      <c r="B36" s="134" t="s">
        <v>104</v>
      </c>
      <c r="C36" s="49" t="s">
        <v>265</v>
      </c>
      <c r="D36" s="51">
        <v>506968</v>
      </c>
      <c r="E36" s="53"/>
      <c r="F36" s="43"/>
      <c r="G36" s="49" t="s">
        <v>265</v>
      </c>
      <c r="H36" s="51">
        <v>56095</v>
      </c>
      <c r="I36" s="53"/>
      <c r="J36" s="43"/>
      <c r="K36" s="49" t="s">
        <v>265</v>
      </c>
      <c r="L36" s="51">
        <v>22021</v>
      </c>
      <c r="M36" s="53"/>
      <c r="N36" s="43"/>
      <c r="O36" s="49" t="s">
        <v>265</v>
      </c>
      <c r="P36" s="79" t="s">
        <v>827</v>
      </c>
      <c r="Q36" s="49" t="s">
        <v>359</v>
      </c>
      <c r="R36" s="43"/>
      <c r="S36" s="49" t="s">
        <v>265</v>
      </c>
      <c r="T36" s="51">
        <v>67475</v>
      </c>
      <c r="U36" s="53"/>
    </row>
    <row r="37" spans="1:21" ht="15.75" thickBot="1">
      <c r="A37" s="12"/>
      <c r="B37" s="134"/>
      <c r="C37" s="50"/>
      <c r="D37" s="52"/>
      <c r="E37" s="54"/>
      <c r="F37" s="43"/>
      <c r="G37" s="50"/>
      <c r="H37" s="52"/>
      <c r="I37" s="54"/>
      <c r="J37" s="43"/>
      <c r="K37" s="50"/>
      <c r="L37" s="52"/>
      <c r="M37" s="54"/>
      <c r="N37" s="43"/>
      <c r="O37" s="50"/>
      <c r="P37" s="111"/>
      <c r="Q37" s="50"/>
      <c r="R37" s="43"/>
      <c r="S37" s="50"/>
      <c r="T37" s="52"/>
      <c r="U37" s="54"/>
    </row>
    <row r="38" spans="1:21" ht="15.75" thickTop="1">
      <c r="A38" s="12"/>
      <c r="B38" s="20"/>
      <c r="C38" s="20"/>
      <c r="D38" s="20"/>
      <c r="E38" s="20"/>
      <c r="F38" s="20"/>
      <c r="G38" s="20"/>
      <c r="H38" s="20"/>
      <c r="I38" s="20"/>
      <c r="J38" s="20"/>
      <c r="K38" s="20"/>
      <c r="L38" s="20"/>
      <c r="M38" s="20"/>
      <c r="N38" s="20"/>
      <c r="O38" s="20"/>
      <c r="P38" s="20"/>
      <c r="Q38" s="20"/>
      <c r="R38" s="20"/>
      <c r="S38" s="20"/>
      <c r="T38" s="20"/>
      <c r="U38" s="20"/>
    </row>
    <row r="39" spans="1:21">
      <c r="A39" s="12"/>
      <c r="B39" s="13"/>
      <c r="C39" s="13"/>
      <c r="D39" s="13"/>
      <c r="E39" s="13"/>
      <c r="F39" s="13"/>
      <c r="G39" s="13"/>
      <c r="H39" s="13"/>
      <c r="I39" s="13"/>
      <c r="J39" s="13"/>
      <c r="K39" s="13"/>
      <c r="L39" s="13"/>
      <c r="M39" s="13"/>
      <c r="N39" s="13"/>
      <c r="O39" s="13"/>
      <c r="P39" s="13"/>
      <c r="Q39" s="13"/>
      <c r="R39" s="13"/>
      <c r="S39" s="13"/>
      <c r="T39" s="13"/>
      <c r="U39" s="13"/>
    </row>
    <row r="40" spans="1:21">
      <c r="A40" s="12"/>
      <c r="B40" s="43"/>
      <c r="C40" s="92" t="s">
        <v>807</v>
      </c>
      <c r="D40" s="92"/>
      <c r="E40" s="92"/>
      <c r="F40" s="43"/>
      <c r="G40" s="92" t="s">
        <v>810</v>
      </c>
      <c r="H40" s="92"/>
      <c r="I40" s="92"/>
      <c r="J40" s="43"/>
      <c r="K40" s="92" t="s">
        <v>811</v>
      </c>
      <c r="L40" s="92"/>
      <c r="M40" s="92"/>
      <c r="N40" s="43"/>
      <c r="O40" s="92" t="s">
        <v>813</v>
      </c>
      <c r="P40" s="92"/>
      <c r="Q40" s="92"/>
      <c r="R40" s="43"/>
      <c r="S40" s="92" t="s">
        <v>817</v>
      </c>
      <c r="T40" s="92"/>
      <c r="U40" s="92"/>
    </row>
    <row r="41" spans="1:21">
      <c r="A41" s="12"/>
      <c r="B41" s="43"/>
      <c r="C41" s="92" t="s">
        <v>808</v>
      </c>
      <c r="D41" s="92"/>
      <c r="E41" s="92"/>
      <c r="F41" s="43"/>
      <c r="G41" s="92" t="s">
        <v>808</v>
      </c>
      <c r="H41" s="92"/>
      <c r="I41" s="92"/>
      <c r="J41" s="43"/>
      <c r="K41" s="92" t="s">
        <v>812</v>
      </c>
      <c r="L41" s="92"/>
      <c r="M41" s="92"/>
      <c r="N41" s="43"/>
      <c r="O41" s="92" t="s">
        <v>814</v>
      </c>
      <c r="P41" s="92"/>
      <c r="Q41" s="92"/>
      <c r="R41" s="43"/>
      <c r="S41" s="92"/>
      <c r="T41" s="92"/>
      <c r="U41" s="92"/>
    </row>
    <row r="42" spans="1:21">
      <c r="A42" s="12"/>
      <c r="B42" s="43"/>
      <c r="C42" s="92" t="s">
        <v>809</v>
      </c>
      <c r="D42" s="92"/>
      <c r="E42" s="92"/>
      <c r="F42" s="43"/>
      <c r="G42" s="92" t="s">
        <v>809</v>
      </c>
      <c r="H42" s="92"/>
      <c r="I42" s="92"/>
      <c r="J42" s="43"/>
      <c r="K42" s="55"/>
      <c r="L42" s="55"/>
      <c r="M42" s="55"/>
      <c r="N42" s="43"/>
      <c r="O42" s="92" t="s">
        <v>815</v>
      </c>
      <c r="P42" s="92"/>
      <c r="Q42" s="92"/>
      <c r="R42" s="43"/>
      <c r="S42" s="92"/>
      <c r="T42" s="92"/>
      <c r="U42" s="92"/>
    </row>
    <row r="43" spans="1:21" ht="15.75" thickBot="1">
      <c r="A43" s="12"/>
      <c r="B43" s="43"/>
      <c r="C43" s="138"/>
      <c r="D43" s="138"/>
      <c r="E43" s="138"/>
      <c r="F43" s="43"/>
      <c r="G43" s="138"/>
      <c r="H43" s="138"/>
      <c r="I43" s="138"/>
      <c r="J43" s="43"/>
      <c r="K43" s="138"/>
      <c r="L43" s="138"/>
      <c r="M43" s="138"/>
      <c r="N43" s="43"/>
      <c r="O43" s="35" t="s">
        <v>816</v>
      </c>
      <c r="P43" s="35"/>
      <c r="Q43" s="35"/>
      <c r="R43" s="43"/>
      <c r="S43" s="35"/>
      <c r="T43" s="35"/>
      <c r="U43" s="35"/>
    </row>
    <row r="44" spans="1:21">
      <c r="A44" s="12"/>
      <c r="B44" s="132" t="s">
        <v>828</v>
      </c>
      <c r="C44" s="28"/>
      <c r="D44" s="28"/>
      <c r="E44" s="28"/>
      <c r="F44" s="18"/>
      <c r="G44" s="28"/>
      <c r="H44" s="28"/>
      <c r="I44" s="28"/>
      <c r="J44" s="18"/>
      <c r="K44" s="28"/>
      <c r="L44" s="28"/>
      <c r="M44" s="28"/>
      <c r="N44" s="18"/>
      <c r="O44" s="28"/>
      <c r="P44" s="28"/>
      <c r="Q44" s="28"/>
      <c r="R44" s="18"/>
      <c r="S44" s="28"/>
      <c r="T44" s="28"/>
      <c r="U44" s="28"/>
    </row>
    <row r="45" spans="1:21">
      <c r="A45" s="12"/>
      <c r="B45" s="41" t="s">
        <v>819</v>
      </c>
      <c r="C45" s="41" t="s">
        <v>265</v>
      </c>
      <c r="D45" s="42">
        <v>715035</v>
      </c>
      <c r="E45" s="43"/>
      <c r="F45" s="43"/>
      <c r="G45" s="41" t="s">
        <v>265</v>
      </c>
      <c r="H45" s="42">
        <v>93053</v>
      </c>
      <c r="I45" s="43"/>
      <c r="J45" s="43"/>
      <c r="K45" s="41" t="s">
        <v>265</v>
      </c>
      <c r="L45" s="42">
        <v>30856</v>
      </c>
      <c r="M45" s="43"/>
      <c r="N45" s="43"/>
      <c r="O45" s="41" t="s">
        <v>265</v>
      </c>
      <c r="P45" s="42">
        <v>100287</v>
      </c>
      <c r="Q45" s="43"/>
      <c r="R45" s="43"/>
      <c r="S45" s="41" t="s">
        <v>265</v>
      </c>
      <c r="T45" s="42">
        <v>939231</v>
      </c>
      <c r="U45" s="43"/>
    </row>
    <row r="46" spans="1:21">
      <c r="A46" s="12"/>
      <c r="B46" s="41"/>
      <c r="C46" s="41"/>
      <c r="D46" s="42"/>
      <c r="E46" s="43"/>
      <c r="F46" s="43"/>
      <c r="G46" s="41"/>
      <c r="H46" s="42"/>
      <c r="I46" s="43"/>
      <c r="J46" s="43"/>
      <c r="K46" s="41"/>
      <c r="L46" s="42"/>
      <c r="M46" s="43"/>
      <c r="N46" s="43"/>
      <c r="O46" s="41"/>
      <c r="P46" s="42"/>
      <c r="Q46" s="43"/>
      <c r="R46" s="43"/>
      <c r="S46" s="41"/>
      <c r="T46" s="42"/>
      <c r="U46" s="43"/>
    </row>
    <row r="47" spans="1:21">
      <c r="A47" s="12"/>
      <c r="B47" s="36" t="s">
        <v>88</v>
      </c>
      <c r="C47" s="45" t="s">
        <v>407</v>
      </c>
      <c r="D47" s="45"/>
      <c r="E47" s="23"/>
      <c r="F47" s="23"/>
      <c r="G47" s="45" t="s">
        <v>407</v>
      </c>
      <c r="H47" s="45"/>
      <c r="I47" s="23"/>
      <c r="J47" s="23"/>
      <c r="K47" s="45" t="s">
        <v>407</v>
      </c>
      <c r="L47" s="45"/>
      <c r="M47" s="23"/>
      <c r="N47" s="23"/>
      <c r="O47" s="44">
        <v>34822</v>
      </c>
      <c r="P47" s="44"/>
      <c r="Q47" s="23"/>
      <c r="R47" s="23"/>
      <c r="S47" s="44">
        <v>34822</v>
      </c>
      <c r="T47" s="44"/>
      <c r="U47" s="23"/>
    </row>
    <row r="48" spans="1:21" ht="15.75" thickBot="1">
      <c r="A48" s="12"/>
      <c r="B48" s="36"/>
      <c r="C48" s="77"/>
      <c r="D48" s="77"/>
      <c r="E48" s="47"/>
      <c r="F48" s="23"/>
      <c r="G48" s="77"/>
      <c r="H48" s="77"/>
      <c r="I48" s="47"/>
      <c r="J48" s="23"/>
      <c r="K48" s="77"/>
      <c r="L48" s="77"/>
      <c r="M48" s="47"/>
      <c r="N48" s="23"/>
      <c r="O48" s="46"/>
      <c r="P48" s="46"/>
      <c r="Q48" s="47"/>
      <c r="R48" s="23"/>
      <c r="S48" s="46"/>
      <c r="T48" s="46"/>
      <c r="U48" s="47"/>
    </row>
    <row r="49" spans="1:21">
      <c r="A49" s="12"/>
      <c r="B49" s="78" t="s">
        <v>89</v>
      </c>
      <c r="C49" s="51">
        <v>715035</v>
      </c>
      <c r="D49" s="51"/>
      <c r="E49" s="53"/>
      <c r="F49" s="43"/>
      <c r="G49" s="51">
        <v>93053</v>
      </c>
      <c r="H49" s="51"/>
      <c r="I49" s="53"/>
      <c r="J49" s="43"/>
      <c r="K49" s="51">
        <v>30856</v>
      </c>
      <c r="L49" s="51"/>
      <c r="M49" s="53"/>
      <c r="N49" s="43"/>
      <c r="O49" s="51">
        <v>135109</v>
      </c>
      <c r="P49" s="51"/>
      <c r="Q49" s="53"/>
      <c r="R49" s="43"/>
      <c r="S49" s="51">
        <v>974053</v>
      </c>
      <c r="T49" s="51"/>
      <c r="U49" s="53"/>
    </row>
    <row r="50" spans="1:21" ht="15.75" thickBot="1">
      <c r="A50" s="12"/>
      <c r="B50" s="78"/>
      <c r="C50" s="64"/>
      <c r="D50" s="64"/>
      <c r="E50" s="65"/>
      <c r="F50" s="43"/>
      <c r="G50" s="64"/>
      <c r="H50" s="64"/>
      <c r="I50" s="65"/>
      <c r="J50" s="43"/>
      <c r="K50" s="64"/>
      <c r="L50" s="64"/>
      <c r="M50" s="65"/>
      <c r="N50" s="43"/>
      <c r="O50" s="64"/>
      <c r="P50" s="64"/>
      <c r="Q50" s="65"/>
      <c r="R50" s="43"/>
      <c r="S50" s="64"/>
      <c r="T50" s="64"/>
      <c r="U50" s="65"/>
    </row>
    <row r="51" spans="1:21">
      <c r="A51" s="12"/>
      <c r="B51" s="36" t="s">
        <v>820</v>
      </c>
      <c r="C51" s="39">
        <v>247737</v>
      </c>
      <c r="D51" s="39"/>
      <c r="E51" s="28"/>
      <c r="F51" s="23"/>
      <c r="G51" s="39">
        <v>37448</v>
      </c>
      <c r="H51" s="39"/>
      <c r="I51" s="28"/>
      <c r="J51" s="23"/>
      <c r="K51" s="39">
        <v>10623</v>
      </c>
      <c r="L51" s="39"/>
      <c r="M51" s="28"/>
      <c r="N51" s="23"/>
      <c r="O51" s="39">
        <v>79864</v>
      </c>
      <c r="P51" s="39"/>
      <c r="Q51" s="28"/>
      <c r="R51" s="23"/>
      <c r="S51" s="39">
        <v>375672</v>
      </c>
      <c r="T51" s="39"/>
      <c r="U51" s="28"/>
    </row>
    <row r="52" spans="1:21">
      <c r="A52" s="12"/>
      <c r="B52" s="36"/>
      <c r="C52" s="40"/>
      <c r="D52" s="40"/>
      <c r="E52" s="29"/>
      <c r="F52" s="23"/>
      <c r="G52" s="40"/>
      <c r="H52" s="40"/>
      <c r="I52" s="29"/>
      <c r="J52" s="23"/>
      <c r="K52" s="40"/>
      <c r="L52" s="40"/>
      <c r="M52" s="29"/>
      <c r="N52" s="23"/>
      <c r="O52" s="40"/>
      <c r="P52" s="40"/>
      <c r="Q52" s="29"/>
      <c r="R52" s="23"/>
      <c r="S52" s="40"/>
      <c r="T52" s="40"/>
      <c r="U52" s="29"/>
    </row>
    <row r="53" spans="1:21">
      <c r="A53" s="12"/>
      <c r="B53" s="41" t="s">
        <v>92</v>
      </c>
      <c r="C53" s="71" t="s">
        <v>407</v>
      </c>
      <c r="D53" s="71"/>
      <c r="E53" s="43"/>
      <c r="F53" s="43"/>
      <c r="G53" s="71" t="s">
        <v>407</v>
      </c>
      <c r="H53" s="71"/>
      <c r="I53" s="43"/>
      <c r="J53" s="43"/>
      <c r="K53" s="71" t="s">
        <v>407</v>
      </c>
      <c r="L53" s="71"/>
      <c r="M53" s="43"/>
      <c r="N53" s="43"/>
      <c r="O53" s="42">
        <v>4341</v>
      </c>
      <c r="P53" s="42"/>
      <c r="Q53" s="43"/>
      <c r="R53" s="43"/>
      <c r="S53" s="42">
        <v>4341</v>
      </c>
      <c r="T53" s="42"/>
      <c r="U53" s="43"/>
    </row>
    <row r="54" spans="1:21">
      <c r="A54" s="12"/>
      <c r="B54" s="41"/>
      <c r="C54" s="71"/>
      <c r="D54" s="71"/>
      <c r="E54" s="43"/>
      <c r="F54" s="43"/>
      <c r="G54" s="71"/>
      <c r="H54" s="71"/>
      <c r="I54" s="43"/>
      <c r="J54" s="43"/>
      <c r="K54" s="71"/>
      <c r="L54" s="71"/>
      <c r="M54" s="43"/>
      <c r="N54" s="43"/>
      <c r="O54" s="42"/>
      <c r="P54" s="42"/>
      <c r="Q54" s="43"/>
      <c r="R54" s="43"/>
      <c r="S54" s="42"/>
      <c r="T54" s="42"/>
      <c r="U54" s="43"/>
    </row>
    <row r="55" spans="1:21">
      <c r="A55" s="12"/>
      <c r="B55" s="36" t="s">
        <v>821</v>
      </c>
      <c r="C55" s="45" t="s">
        <v>407</v>
      </c>
      <c r="D55" s="45"/>
      <c r="E55" s="23"/>
      <c r="F55" s="23"/>
      <c r="G55" s="45" t="s">
        <v>407</v>
      </c>
      <c r="H55" s="45"/>
      <c r="I55" s="23"/>
      <c r="J55" s="23"/>
      <c r="K55" s="45" t="s">
        <v>407</v>
      </c>
      <c r="L55" s="45"/>
      <c r="M55" s="23"/>
      <c r="N55" s="23"/>
      <c r="O55" s="44">
        <v>291910</v>
      </c>
      <c r="P55" s="44"/>
      <c r="Q55" s="23"/>
      <c r="R55" s="23"/>
      <c r="S55" s="44">
        <v>291910</v>
      </c>
      <c r="T55" s="44"/>
      <c r="U55" s="23"/>
    </row>
    <row r="56" spans="1:21">
      <c r="A56" s="12"/>
      <c r="B56" s="36"/>
      <c r="C56" s="45"/>
      <c r="D56" s="45"/>
      <c r="E56" s="23"/>
      <c r="F56" s="23"/>
      <c r="G56" s="45"/>
      <c r="H56" s="45"/>
      <c r="I56" s="23"/>
      <c r="J56" s="23"/>
      <c r="K56" s="45"/>
      <c r="L56" s="45"/>
      <c r="M56" s="23"/>
      <c r="N56" s="23"/>
      <c r="O56" s="44"/>
      <c r="P56" s="44"/>
      <c r="Q56" s="23"/>
      <c r="R56" s="23"/>
      <c r="S56" s="44"/>
      <c r="T56" s="44"/>
      <c r="U56" s="23"/>
    </row>
    <row r="57" spans="1:21">
      <c r="A57" s="12"/>
      <c r="B57" s="41" t="s">
        <v>95</v>
      </c>
      <c r="C57" s="71" t="s">
        <v>407</v>
      </c>
      <c r="D57" s="71"/>
      <c r="E57" s="43"/>
      <c r="F57" s="43"/>
      <c r="G57" s="71" t="s">
        <v>407</v>
      </c>
      <c r="H57" s="71"/>
      <c r="I57" s="43"/>
      <c r="J57" s="43"/>
      <c r="K57" s="71" t="s">
        <v>407</v>
      </c>
      <c r="L57" s="71"/>
      <c r="M57" s="43"/>
      <c r="N57" s="43"/>
      <c r="O57" s="42">
        <v>45708</v>
      </c>
      <c r="P57" s="42"/>
      <c r="Q57" s="43"/>
      <c r="R57" s="43"/>
      <c r="S57" s="42">
        <v>45708</v>
      </c>
      <c r="T57" s="42"/>
      <c r="U57" s="43"/>
    </row>
    <row r="58" spans="1:21">
      <c r="A58" s="12"/>
      <c r="B58" s="41"/>
      <c r="C58" s="71"/>
      <c r="D58" s="71"/>
      <c r="E58" s="43"/>
      <c r="F58" s="43"/>
      <c r="G58" s="71"/>
      <c r="H58" s="71"/>
      <c r="I58" s="43"/>
      <c r="J58" s="43"/>
      <c r="K58" s="71"/>
      <c r="L58" s="71"/>
      <c r="M58" s="43"/>
      <c r="N58" s="43"/>
      <c r="O58" s="42"/>
      <c r="P58" s="42"/>
      <c r="Q58" s="43"/>
      <c r="R58" s="43"/>
      <c r="S58" s="42"/>
      <c r="T58" s="42"/>
      <c r="U58" s="43"/>
    </row>
    <row r="59" spans="1:21">
      <c r="A59" s="12"/>
      <c r="B59" s="36" t="s">
        <v>96</v>
      </c>
      <c r="C59" s="45" t="s">
        <v>407</v>
      </c>
      <c r="D59" s="45"/>
      <c r="E59" s="23"/>
      <c r="F59" s="23"/>
      <c r="G59" s="45" t="s">
        <v>407</v>
      </c>
      <c r="H59" s="45"/>
      <c r="I59" s="23"/>
      <c r="J59" s="23"/>
      <c r="K59" s="45" t="s">
        <v>407</v>
      </c>
      <c r="L59" s="45"/>
      <c r="M59" s="23"/>
      <c r="N59" s="23"/>
      <c r="O59" s="44">
        <v>7403</v>
      </c>
      <c r="P59" s="44"/>
      <c r="Q59" s="23"/>
      <c r="R59" s="23"/>
      <c r="S59" s="44">
        <v>7403</v>
      </c>
      <c r="T59" s="44"/>
      <c r="U59" s="23"/>
    </row>
    <row r="60" spans="1:21" ht="15.75" thickBot="1">
      <c r="A60" s="12"/>
      <c r="B60" s="36"/>
      <c r="C60" s="77"/>
      <c r="D60" s="77"/>
      <c r="E60" s="47"/>
      <c r="F60" s="23"/>
      <c r="G60" s="77"/>
      <c r="H60" s="77"/>
      <c r="I60" s="47"/>
      <c r="J60" s="23"/>
      <c r="K60" s="77"/>
      <c r="L60" s="77"/>
      <c r="M60" s="47"/>
      <c r="N60" s="23"/>
      <c r="O60" s="46"/>
      <c r="P60" s="46"/>
      <c r="Q60" s="47"/>
      <c r="R60" s="23"/>
      <c r="S60" s="46"/>
      <c r="T60" s="46"/>
      <c r="U60" s="47"/>
    </row>
    <row r="61" spans="1:21">
      <c r="A61" s="12"/>
      <c r="B61" s="78" t="s">
        <v>97</v>
      </c>
      <c r="C61" s="51">
        <v>247737</v>
      </c>
      <c r="D61" s="51"/>
      <c r="E61" s="53"/>
      <c r="F61" s="43"/>
      <c r="G61" s="51">
        <v>37448</v>
      </c>
      <c r="H61" s="51"/>
      <c r="I61" s="53"/>
      <c r="J61" s="43"/>
      <c r="K61" s="51">
        <v>10623</v>
      </c>
      <c r="L61" s="51"/>
      <c r="M61" s="53"/>
      <c r="N61" s="43"/>
      <c r="O61" s="51">
        <v>429226</v>
      </c>
      <c r="P61" s="51"/>
      <c r="Q61" s="53"/>
      <c r="R61" s="43"/>
      <c r="S61" s="51">
        <v>725034</v>
      </c>
      <c r="T61" s="51"/>
      <c r="U61" s="53"/>
    </row>
    <row r="62" spans="1:21" ht="15.75" thickBot="1">
      <c r="A62" s="12"/>
      <c r="B62" s="78"/>
      <c r="C62" s="64"/>
      <c r="D62" s="64"/>
      <c r="E62" s="65"/>
      <c r="F62" s="43"/>
      <c r="G62" s="64"/>
      <c r="H62" s="64"/>
      <c r="I62" s="65"/>
      <c r="J62" s="43"/>
      <c r="K62" s="64"/>
      <c r="L62" s="64"/>
      <c r="M62" s="65"/>
      <c r="N62" s="43"/>
      <c r="O62" s="64"/>
      <c r="P62" s="64"/>
      <c r="Q62" s="65"/>
      <c r="R62" s="43"/>
      <c r="S62" s="64"/>
      <c r="T62" s="64"/>
      <c r="U62" s="65"/>
    </row>
    <row r="63" spans="1:21">
      <c r="A63" s="12"/>
      <c r="B63" s="36" t="s">
        <v>823</v>
      </c>
      <c r="C63" s="39">
        <v>467298</v>
      </c>
      <c r="D63" s="39"/>
      <c r="E63" s="28"/>
      <c r="F63" s="23"/>
      <c r="G63" s="39">
        <v>55605</v>
      </c>
      <c r="H63" s="39"/>
      <c r="I63" s="28"/>
      <c r="J63" s="23"/>
      <c r="K63" s="39">
        <v>20233</v>
      </c>
      <c r="L63" s="39"/>
      <c r="M63" s="28"/>
      <c r="N63" s="23"/>
      <c r="O63" s="60" t="s">
        <v>829</v>
      </c>
      <c r="P63" s="60"/>
      <c r="Q63" s="37" t="s">
        <v>359</v>
      </c>
      <c r="R63" s="23"/>
      <c r="S63" s="39">
        <v>249019</v>
      </c>
      <c r="T63" s="39"/>
      <c r="U63" s="28"/>
    </row>
    <row r="64" spans="1:21">
      <c r="A64" s="12"/>
      <c r="B64" s="36"/>
      <c r="C64" s="40"/>
      <c r="D64" s="40"/>
      <c r="E64" s="29"/>
      <c r="F64" s="23"/>
      <c r="G64" s="40"/>
      <c r="H64" s="40"/>
      <c r="I64" s="29"/>
      <c r="J64" s="23"/>
      <c r="K64" s="40"/>
      <c r="L64" s="40"/>
      <c r="M64" s="29"/>
      <c r="N64" s="23"/>
      <c r="O64" s="61"/>
      <c r="P64" s="61"/>
      <c r="Q64" s="38"/>
      <c r="R64" s="23"/>
      <c r="S64" s="40"/>
      <c r="T64" s="40"/>
      <c r="U64" s="29"/>
    </row>
    <row r="65" spans="1:21">
      <c r="A65" s="12"/>
      <c r="B65" s="78" t="s">
        <v>825</v>
      </c>
      <c r="C65" s="71" t="s">
        <v>407</v>
      </c>
      <c r="D65" s="71"/>
      <c r="E65" s="43"/>
      <c r="F65" s="43"/>
      <c r="G65" s="71" t="s">
        <v>407</v>
      </c>
      <c r="H65" s="71"/>
      <c r="I65" s="43"/>
      <c r="J65" s="43"/>
      <c r="K65" s="71" t="s">
        <v>407</v>
      </c>
      <c r="L65" s="71"/>
      <c r="M65" s="43"/>
      <c r="N65" s="43"/>
      <c r="O65" s="71" t="s">
        <v>830</v>
      </c>
      <c r="P65" s="71"/>
      <c r="Q65" s="41" t="s">
        <v>359</v>
      </c>
      <c r="R65" s="43"/>
      <c r="S65" s="71" t="s">
        <v>830</v>
      </c>
      <c r="T65" s="71"/>
      <c r="U65" s="41" t="s">
        <v>359</v>
      </c>
    </row>
    <row r="66" spans="1:21" ht="15.75" thickBot="1">
      <c r="A66" s="12"/>
      <c r="B66" s="78"/>
      <c r="C66" s="72"/>
      <c r="D66" s="72"/>
      <c r="E66" s="65"/>
      <c r="F66" s="43"/>
      <c r="G66" s="72"/>
      <c r="H66" s="72"/>
      <c r="I66" s="65"/>
      <c r="J66" s="43"/>
      <c r="K66" s="72"/>
      <c r="L66" s="72"/>
      <c r="M66" s="65"/>
      <c r="N66" s="43"/>
      <c r="O66" s="72"/>
      <c r="P66" s="72"/>
      <c r="Q66" s="73"/>
      <c r="R66" s="43"/>
      <c r="S66" s="72"/>
      <c r="T66" s="72"/>
      <c r="U66" s="73"/>
    </row>
    <row r="67" spans="1:21">
      <c r="A67" s="12"/>
      <c r="B67" s="139" t="s">
        <v>104</v>
      </c>
      <c r="C67" s="37" t="s">
        <v>265</v>
      </c>
      <c r="D67" s="39">
        <v>467298</v>
      </c>
      <c r="E67" s="28"/>
      <c r="F67" s="23"/>
      <c r="G67" s="37" t="s">
        <v>265</v>
      </c>
      <c r="H67" s="39">
        <v>55605</v>
      </c>
      <c r="I67" s="28"/>
      <c r="J67" s="23"/>
      <c r="K67" s="37" t="s">
        <v>265</v>
      </c>
      <c r="L67" s="39">
        <v>20233</v>
      </c>
      <c r="M67" s="28"/>
      <c r="N67" s="23"/>
      <c r="O67" s="37" t="s">
        <v>265</v>
      </c>
      <c r="P67" s="60" t="s">
        <v>831</v>
      </c>
      <c r="Q67" s="37" t="s">
        <v>359</v>
      </c>
      <c r="R67" s="23"/>
      <c r="S67" s="37" t="s">
        <v>265</v>
      </c>
      <c r="T67" s="39">
        <v>34596</v>
      </c>
      <c r="U67" s="28"/>
    </row>
    <row r="68" spans="1:21" ht="15.75" thickBot="1">
      <c r="A68" s="12"/>
      <c r="B68" s="139"/>
      <c r="C68" s="67"/>
      <c r="D68" s="68"/>
      <c r="E68" s="69"/>
      <c r="F68" s="23"/>
      <c r="G68" s="67"/>
      <c r="H68" s="68"/>
      <c r="I68" s="69"/>
      <c r="J68" s="23"/>
      <c r="K68" s="67"/>
      <c r="L68" s="68"/>
      <c r="M68" s="69"/>
      <c r="N68" s="23"/>
      <c r="O68" s="67"/>
      <c r="P68" s="80"/>
      <c r="Q68" s="67"/>
      <c r="R68" s="23"/>
      <c r="S68" s="67"/>
      <c r="T68" s="68"/>
      <c r="U68" s="69"/>
    </row>
    <row r="69" spans="1:21" ht="15.75" thickTop="1">
      <c r="A69" s="12"/>
      <c r="B69" s="20"/>
      <c r="C69" s="20"/>
      <c r="D69" s="20"/>
      <c r="E69" s="20"/>
      <c r="F69" s="20"/>
      <c r="G69" s="20"/>
      <c r="H69" s="20"/>
      <c r="I69" s="20"/>
      <c r="J69" s="20"/>
      <c r="K69" s="20"/>
      <c r="L69" s="20"/>
      <c r="M69" s="20"/>
      <c r="N69" s="20"/>
      <c r="O69" s="20"/>
      <c r="P69" s="20"/>
      <c r="Q69" s="20"/>
      <c r="R69" s="20"/>
      <c r="S69" s="20"/>
      <c r="T69" s="20"/>
      <c r="U69" s="20"/>
    </row>
    <row r="70" spans="1:21">
      <c r="A70" s="12"/>
      <c r="B70" s="13"/>
      <c r="C70" s="13"/>
      <c r="D70" s="13"/>
      <c r="E70" s="13"/>
      <c r="F70" s="13"/>
      <c r="G70" s="13"/>
      <c r="H70" s="13"/>
      <c r="I70" s="13"/>
      <c r="J70" s="13"/>
      <c r="K70" s="13"/>
      <c r="L70" s="13"/>
      <c r="M70" s="13"/>
      <c r="N70" s="13"/>
      <c r="O70" s="13"/>
      <c r="P70" s="13"/>
      <c r="Q70" s="13"/>
      <c r="R70" s="13"/>
      <c r="S70" s="13"/>
      <c r="T70" s="13"/>
      <c r="U70" s="13"/>
    </row>
    <row r="71" spans="1:21">
      <c r="A71" s="12"/>
      <c r="B71" s="43"/>
      <c r="C71" s="92" t="s">
        <v>807</v>
      </c>
      <c r="D71" s="92"/>
      <c r="E71" s="92"/>
      <c r="F71" s="43"/>
      <c r="G71" s="92" t="s">
        <v>810</v>
      </c>
      <c r="H71" s="92"/>
      <c r="I71" s="92"/>
      <c r="J71" s="43"/>
      <c r="K71" s="92" t="s">
        <v>811</v>
      </c>
      <c r="L71" s="92"/>
      <c r="M71" s="92"/>
      <c r="N71" s="43"/>
      <c r="O71" s="92" t="s">
        <v>813</v>
      </c>
      <c r="P71" s="92"/>
      <c r="Q71" s="92"/>
      <c r="R71" s="43"/>
      <c r="S71" s="92" t="s">
        <v>817</v>
      </c>
      <c r="T71" s="92"/>
      <c r="U71" s="92"/>
    </row>
    <row r="72" spans="1:21">
      <c r="A72" s="12"/>
      <c r="B72" s="43"/>
      <c r="C72" s="92" t="s">
        <v>808</v>
      </c>
      <c r="D72" s="92"/>
      <c r="E72" s="92"/>
      <c r="F72" s="43"/>
      <c r="G72" s="92" t="s">
        <v>808</v>
      </c>
      <c r="H72" s="92"/>
      <c r="I72" s="92"/>
      <c r="J72" s="43"/>
      <c r="K72" s="92" t="s">
        <v>812</v>
      </c>
      <c r="L72" s="92"/>
      <c r="M72" s="92"/>
      <c r="N72" s="43"/>
      <c r="O72" s="92" t="s">
        <v>814</v>
      </c>
      <c r="P72" s="92"/>
      <c r="Q72" s="92"/>
      <c r="R72" s="43"/>
      <c r="S72" s="92"/>
      <c r="T72" s="92"/>
      <c r="U72" s="92"/>
    </row>
    <row r="73" spans="1:21">
      <c r="A73" s="12"/>
      <c r="B73" s="43"/>
      <c r="C73" s="92" t="s">
        <v>809</v>
      </c>
      <c r="D73" s="92"/>
      <c r="E73" s="92"/>
      <c r="F73" s="43"/>
      <c r="G73" s="92" t="s">
        <v>809</v>
      </c>
      <c r="H73" s="92"/>
      <c r="I73" s="92"/>
      <c r="J73" s="43"/>
      <c r="K73" s="55"/>
      <c r="L73" s="55"/>
      <c r="M73" s="55"/>
      <c r="N73" s="43"/>
      <c r="O73" s="92" t="s">
        <v>815</v>
      </c>
      <c r="P73" s="92"/>
      <c r="Q73" s="92"/>
      <c r="R73" s="43"/>
      <c r="S73" s="92"/>
      <c r="T73" s="92"/>
      <c r="U73" s="92"/>
    </row>
    <row r="74" spans="1:21" ht="15.75" thickBot="1">
      <c r="A74" s="12"/>
      <c r="B74" s="43"/>
      <c r="C74" s="138"/>
      <c r="D74" s="138"/>
      <c r="E74" s="138"/>
      <c r="F74" s="43"/>
      <c r="G74" s="138"/>
      <c r="H74" s="138"/>
      <c r="I74" s="138"/>
      <c r="J74" s="43"/>
      <c r="K74" s="138"/>
      <c r="L74" s="138"/>
      <c r="M74" s="138"/>
      <c r="N74" s="43"/>
      <c r="O74" s="35" t="s">
        <v>816</v>
      </c>
      <c r="P74" s="35"/>
      <c r="Q74" s="35"/>
      <c r="R74" s="43"/>
      <c r="S74" s="35"/>
      <c r="T74" s="35"/>
      <c r="U74" s="35"/>
    </row>
    <row r="75" spans="1:21">
      <c r="A75" s="12"/>
      <c r="B75" s="132" t="s">
        <v>832</v>
      </c>
      <c r="C75" s="28"/>
      <c r="D75" s="28"/>
      <c r="E75" s="28"/>
      <c r="F75" s="18"/>
      <c r="G75" s="28"/>
      <c r="H75" s="28"/>
      <c r="I75" s="28"/>
      <c r="J75" s="18"/>
      <c r="K75" s="28"/>
      <c r="L75" s="28"/>
      <c r="M75" s="28"/>
      <c r="N75" s="18"/>
      <c r="O75" s="28"/>
      <c r="P75" s="28"/>
      <c r="Q75" s="28"/>
      <c r="R75" s="18"/>
      <c r="S75" s="28"/>
      <c r="T75" s="28"/>
      <c r="U75" s="28"/>
    </row>
    <row r="76" spans="1:21">
      <c r="A76" s="12"/>
      <c r="B76" s="41" t="s">
        <v>819</v>
      </c>
      <c r="C76" s="41" t="s">
        <v>265</v>
      </c>
      <c r="D76" s="42">
        <v>675929</v>
      </c>
      <c r="E76" s="43"/>
      <c r="F76" s="43"/>
      <c r="G76" s="41" t="s">
        <v>265</v>
      </c>
      <c r="H76" s="42">
        <v>91628</v>
      </c>
      <c r="I76" s="43"/>
      <c r="J76" s="43"/>
      <c r="K76" s="41" t="s">
        <v>265</v>
      </c>
      <c r="L76" s="42">
        <v>59561</v>
      </c>
      <c r="M76" s="43"/>
      <c r="N76" s="43"/>
      <c r="O76" s="41" t="s">
        <v>265</v>
      </c>
      <c r="P76" s="42">
        <v>89624</v>
      </c>
      <c r="Q76" s="43"/>
      <c r="R76" s="43"/>
      <c r="S76" s="41" t="s">
        <v>265</v>
      </c>
      <c r="T76" s="42">
        <v>916742</v>
      </c>
      <c r="U76" s="43"/>
    </row>
    <row r="77" spans="1:21">
      <c r="A77" s="12"/>
      <c r="B77" s="41"/>
      <c r="C77" s="41"/>
      <c r="D77" s="42"/>
      <c r="E77" s="43"/>
      <c r="F77" s="43"/>
      <c r="G77" s="41"/>
      <c r="H77" s="42"/>
      <c r="I77" s="43"/>
      <c r="J77" s="43"/>
      <c r="K77" s="41"/>
      <c r="L77" s="42"/>
      <c r="M77" s="43"/>
      <c r="N77" s="43"/>
      <c r="O77" s="41"/>
      <c r="P77" s="42"/>
      <c r="Q77" s="43"/>
      <c r="R77" s="43"/>
      <c r="S77" s="41"/>
      <c r="T77" s="42"/>
      <c r="U77" s="43"/>
    </row>
    <row r="78" spans="1:21">
      <c r="A78" s="12"/>
      <c r="B78" s="36" t="s">
        <v>88</v>
      </c>
      <c r="C78" s="45" t="s">
        <v>407</v>
      </c>
      <c r="D78" s="45"/>
      <c r="E78" s="23"/>
      <c r="F78" s="23"/>
      <c r="G78" s="45" t="s">
        <v>407</v>
      </c>
      <c r="H78" s="45"/>
      <c r="I78" s="23"/>
      <c r="J78" s="23"/>
      <c r="K78" s="45" t="s">
        <v>407</v>
      </c>
      <c r="L78" s="45"/>
      <c r="M78" s="23"/>
      <c r="N78" s="23"/>
      <c r="O78" s="44">
        <v>41769</v>
      </c>
      <c r="P78" s="44"/>
      <c r="Q78" s="23"/>
      <c r="R78" s="23"/>
      <c r="S78" s="44">
        <v>41769</v>
      </c>
      <c r="T78" s="44"/>
      <c r="U78" s="23"/>
    </row>
    <row r="79" spans="1:21" ht="15.75" thickBot="1">
      <c r="A79" s="12"/>
      <c r="B79" s="36"/>
      <c r="C79" s="77"/>
      <c r="D79" s="77"/>
      <c r="E79" s="47"/>
      <c r="F79" s="23"/>
      <c r="G79" s="77"/>
      <c r="H79" s="77"/>
      <c r="I79" s="47"/>
      <c r="J79" s="23"/>
      <c r="K79" s="77"/>
      <c r="L79" s="77"/>
      <c r="M79" s="47"/>
      <c r="N79" s="23"/>
      <c r="O79" s="46"/>
      <c r="P79" s="46"/>
      <c r="Q79" s="47"/>
      <c r="R79" s="23"/>
      <c r="S79" s="46"/>
      <c r="T79" s="46"/>
      <c r="U79" s="47"/>
    </row>
    <row r="80" spans="1:21">
      <c r="A80" s="12"/>
      <c r="B80" s="78" t="s">
        <v>89</v>
      </c>
      <c r="C80" s="51">
        <v>675929</v>
      </c>
      <c r="D80" s="51"/>
      <c r="E80" s="53"/>
      <c r="F80" s="43"/>
      <c r="G80" s="51">
        <v>91628</v>
      </c>
      <c r="H80" s="51"/>
      <c r="I80" s="53"/>
      <c r="J80" s="43"/>
      <c r="K80" s="51">
        <v>59561</v>
      </c>
      <c r="L80" s="51"/>
      <c r="M80" s="53"/>
      <c r="N80" s="43"/>
      <c r="O80" s="51">
        <v>131393</v>
      </c>
      <c r="P80" s="51"/>
      <c r="Q80" s="53"/>
      <c r="R80" s="43"/>
      <c r="S80" s="51">
        <v>958511</v>
      </c>
      <c r="T80" s="51"/>
      <c r="U80" s="53"/>
    </row>
    <row r="81" spans="1:21" ht="15.75" thickBot="1">
      <c r="A81" s="12"/>
      <c r="B81" s="78"/>
      <c r="C81" s="64"/>
      <c r="D81" s="64"/>
      <c r="E81" s="65"/>
      <c r="F81" s="43"/>
      <c r="G81" s="64"/>
      <c r="H81" s="64"/>
      <c r="I81" s="65"/>
      <c r="J81" s="43"/>
      <c r="K81" s="64"/>
      <c r="L81" s="64"/>
      <c r="M81" s="65"/>
      <c r="N81" s="43"/>
      <c r="O81" s="64"/>
      <c r="P81" s="64"/>
      <c r="Q81" s="65"/>
      <c r="R81" s="43"/>
      <c r="S81" s="64"/>
      <c r="T81" s="64"/>
      <c r="U81" s="65"/>
    </row>
    <row r="82" spans="1:21">
      <c r="A82" s="12"/>
      <c r="B82" s="36" t="s">
        <v>820</v>
      </c>
      <c r="C82" s="39">
        <v>237340</v>
      </c>
      <c r="D82" s="39"/>
      <c r="E82" s="28"/>
      <c r="F82" s="23"/>
      <c r="G82" s="39">
        <v>36565</v>
      </c>
      <c r="H82" s="39"/>
      <c r="I82" s="28"/>
      <c r="J82" s="23"/>
      <c r="K82" s="39">
        <v>24404</v>
      </c>
      <c r="L82" s="39"/>
      <c r="M82" s="28"/>
      <c r="N82" s="23"/>
      <c r="O82" s="39">
        <v>76038</v>
      </c>
      <c r="P82" s="39"/>
      <c r="Q82" s="28"/>
      <c r="R82" s="23"/>
      <c r="S82" s="39">
        <v>374347</v>
      </c>
      <c r="T82" s="39"/>
      <c r="U82" s="28"/>
    </row>
    <row r="83" spans="1:21">
      <c r="A83" s="12"/>
      <c r="B83" s="36"/>
      <c r="C83" s="40"/>
      <c r="D83" s="40"/>
      <c r="E83" s="29"/>
      <c r="F83" s="23"/>
      <c r="G83" s="40"/>
      <c r="H83" s="40"/>
      <c r="I83" s="29"/>
      <c r="J83" s="23"/>
      <c r="K83" s="40"/>
      <c r="L83" s="40"/>
      <c r="M83" s="29"/>
      <c r="N83" s="23"/>
      <c r="O83" s="40"/>
      <c r="P83" s="40"/>
      <c r="Q83" s="29"/>
      <c r="R83" s="23"/>
      <c r="S83" s="40"/>
      <c r="T83" s="40"/>
      <c r="U83" s="29"/>
    </row>
    <row r="84" spans="1:21">
      <c r="A84" s="12"/>
      <c r="B84" s="41" t="s">
        <v>92</v>
      </c>
      <c r="C84" s="71" t="s">
        <v>407</v>
      </c>
      <c r="D84" s="71"/>
      <c r="E84" s="43"/>
      <c r="F84" s="43"/>
      <c r="G84" s="71" t="s">
        <v>407</v>
      </c>
      <c r="H84" s="71"/>
      <c r="I84" s="43"/>
      <c r="J84" s="43"/>
      <c r="K84" s="71" t="s">
        <v>407</v>
      </c>
      <c r="L84" s="71"/>
      <c r="M84" s="43"/>
      <c r="N84" s="43"/>
      <c r="O84" s="42">
        <v>12008</v>
      </c>
      <c r="P84" s="42"/>
      <c r="Q84" s="43"/>
      <c r="R84" s="43"/>
      <c r="S84" s="42">
        <v>12008</v>
      </c>
      <c r="T84" s="42"/>
      <c r="U84" s="43"/>
    </row>
    <row r="85" spans="1:21">
      <c r="A85" s="12"/>
      <c r="B85" s="41"/>
      <c r="C85" s="71"/>
      <c r="D85" s="71"/>
      <c r="E85" s="43"/>
      <c r="F85" s="43"/>
      <c r="G85" s="71"/>
      <c r="H85" s="71"/>
      <c r="I85" s="43"/>
      <c r="J85" s="43"/>
      <c r="K85" s="71"/>
      <c r="L85" s="71"/>
      <c r="M85" s="43"/>
      <c r="N85" s="43"/>
      <c r="O85" s="42"/>
      <c r="P85" s="42"/>
      <c r="Q85" s="43"/>
      <c r="R85" s="43"/>
      <c r="S85" s="42"/>
      <c r="T85" s="42"/>
      <c r="U85" s="43"/>
    </row>
    <row r="86" spans="1:21">
      <c r="A86" s="12"/>
      <c r="B86" s="36" t="s">
        <v>821</v>
      </c>
      <c r="C86" s="45" t="s">
        <v>407</v>
      </c>
      <c r="D86" s="45"/>
      <c r="E86" s="23"/>
      <c r="F86" s="23"/>
      <c r="G86" s="45" t="s">
        <v>407</v>
      </c>
      <c r="H86" s="45"/>
      <c r="I86" s="23"/>
      <c r="J86" s="23"/>
      <c r="K86" s="45" t="s">
        <v>407</v>
      </c>
      <c r="L86" s="45"/>
      <c r="M86" s="23"/>
      <c r="N86" s="23"/>
      <c r="O86" s="44">
        <v>325173</v>
      </c>
      <c r="P86" s="44"/>
      <c r="Q86" s="23"/>
      <c r="R86" s="23"/>
      <c r="S86" s="44">
        <v>325173</v>
      </c>
      <c r="T86" s="44"/>
      <c r="U86" s="23"/>
    </row>
    <row r="87" spans="1:21">
      <c r="A87" s="12"/>
      <c r="B87" s="36"/>
      <c r="C87" s="45"/>
      <c r="D87" s="45"/>
      <c r="E87" s="23"/>
      <c r="F87" s="23"/>
      <c r="G87" s="45"/>
      <c r="H87" s="45"/>
      <c r="I87" s="23"/>
      <c r="J87" s="23"/>
      <c r="K87" s="45"/>
      <c r="L87" s="45"/>
      <c r="M87" s="23"/>
      <c r="N87" s="23"/>
      <c r="O87" s="44"/>
      <c r="P87" s="44"/>
      <c r="Q87" s="23"/>
      <c r="R87" s="23"/>
      <c r="S87" s="44"/>
      <c r="T87" s="44"/>
      <c r="U87" s="23"/>
    </row>
    <row r="88" spans="1:21">
      <c r="A88" s="12"/>
      <c r="B88" s="41" t="s">
        <v>822</v>
      </c>
      <c r="C88" s="71" t="s">
        <v>407</v>
      </c>
      <c r="D88" s="71"/>
      <c r="E88" s="43"/>
      <c r="F88" s="43"/>
      <c r="G88" s="71" t="s">
        <v>407</v>
      </c>
      <c r="H88" s="71"/>
      <c r="I88" s="43"/>
      <c r="J88" s="43"/>
      <c r="K88" s="71" t="s">
        <v>407</v>
      </c>
      <c r="L88" s="71"/>
      <c r="M88" s="43"/>
      <c r="N88" s="43"/>
      <c r="O88" s="42">
        <v>6235</v>
      </c>
      <c r="P88" s="42"/>
      <c r="Q88" s="43"/>
      <c r="R88" s="43"/>
      <c r="S88" s="42">
        <v>6235</v>
      </c>
      <c r="T88" s="42"/>
      <c r="U88" s="43"/>
    </row>
    <row r="89" spans="1:21">
      <c r="A89" s="12"/>
      <c r="B89" s="41"/>
      <c r="C89" s="71"/>
      <c r="D89" s="71"/>
      <c r="E89" s="43"/>
      <c r="F89" s="43"/>
      <c r="G89" s="71"/>
      <c r="H89" s="71"/>
      <c r="I89" s="43"/>
      <c r="J89" s="43"/>
      <c r="K89" s="71"/>
      <c r="L89" s="71"/>
      <c r="M89" s="43"/>
      <c r="N89" s="43"/>
      <c r="O89" s="42"/>
      <c r="P89" s="42"/>
      <c r="Q89" s="43"/>
      <c r="R89" s="43"/>
      <c r="S89" s="42"/>
      <c r="T89" s="42"/>
      <c r="U89" s="43"/>
    </row>
    <row r="90" spans="1:21">
      <c r="A90" s="12"/>
      <c r="B90" s="36" t="s">
        <v>95</v>
      </c>
      <c r="C90" s="45" t="s">
        <v>407</v>
      </c>
      <c r="D90" s="45"/>
      <c r="E90" s="23"/>
      <c r="F90" s="23"/>
      <c r="G90" s="45" t="s">
        <v>407</v>
      </c>
      <c r="H90" s="45"/>
      <c r="I90" s="23"/>
      <c r="J90" s="23"/>
      <c r="K90" s="45" t="s">
        <v>407</v>
      </c>
      <c r="L90" s="45"/>
      <c r="M90" s="23"/>
      <c r="N90" s="23"/>
      <c r="O90" s="44">
        <v>49602</v>
      </c>
      <c r="P90" s="44"/>
      <c r="Q90" s="23"/>
      <c r="R90" s="23"/>
      <c r="S90" s="44">
        <v>49602</v>
      </c>
      <c r="T90" s="44"/>
      <c r="U90" s="23"/>
    </row>
    <row r="91" spans="1:21">
      <c r="A91" s="12"/>
      <c r="B91" s="36"/>
      <c r="C91" s="45"/>
      <c r="D91" s="45"/>
      <c r="E91" s="23"/>
      <c r="F91" s="23"/>
      <c r="G91" s="45"/>
      <c r="H91" s="45"/>
      <c r="I91" s="23"/>
      <c r="J91" s="23"/>
      <c r="K91" s="45"/>
      <c r="L91" s="45"/>
      <c r="M91" s="23"/>
      <c r="N91" s="23"/>
      <c r="O91" s="44"/>
      <c r="P91" s="44"/>
      <c r="Q91" s="23"/>
      <c r="R91" s="23"/>
      <c r="S91" s="44"/>
      <c r="T91" s="44"/>
      <c r="U91" s="23"/>
    </row>
    <row r="92" spans="1:21">
      <c r="A92" s="12"/>
      <c r="B92" s="41" t="s">
        <v>96</v>
      </c>
      <c r="C92" s="71" t="s">
        <v>407</v>
      </c>
      <c r="D92" s="71"/>
      <c r="E92" s="43"/>
      <c r="F92" s="43"/>
      <c r="G92" s="71" t="s">
        <v>407</v>
      </c>
      <c r="H92" s="71"/>
      <c r="I92" s="43"/>
      <c r="J92" s="43"/>
      <c r="K92" s="71" t="s">
        <v>407</v>
      </c>
      <c r="L92" s="71"/>
      <c r="M92" s="43"/>
      <c r="N92" s="43"/>
      <c r="O92" s="42">
        <v>12130</v>
      </c>
      <c r="P92" s="42"/>
      <c r="Q92" s="43"/>
      <c r="R92" s="43"/>
      <c r="S92" s="42">
        <v>12130</v>
      </c>
      <c r="T92" s="42"/>
      <c r="U92" s="43"/>
    </row>
    <row r="93" spans="1:21" ht="15.75" thickBot="1">
      <c r="A93" s="12"/>
      <c r="B93" s="41"/>
      <c r="C93" s="72"/>
      <c r="D93" s="72"/>
      <c r="E93" s="65"/>
      <c r="F93" s="43"/>
      <c r="G93" s="72"/>
      <c r="H93" s="72"/>
      <c r="I93" s="65"/>
      <c r="J93" s="43"/>
      <c r="K93" s="72"/>
      <c r="L93" s="72"/>
      <c r="M93" s="65"/>
      <c r="N93" s="43"/>
      <c r="O93" s="64"/>
      <c r="P93" s="64"/>
      <c r="Q93" s="65"/>
      <c r="R93" s="43"/>
      <c r="S93" s="64"/>
      <c r="T93" s="64"/>
      <c r="U93" s="65"/>
    </row>
    <row r="94" spans="1:21">
      <c r="A94" s="12"/>
      <c r="B94" s="82" t="s">
        <v>97</v>
      </c>
      <c r="C94" s="39">
        <v>237340</v>
      </c>
      <c r="D94" s="39"/>
      <c r="E94" s="28"/>
      <c r="F94" s="23"/>
      <c r="G94" s="39">
        <v>36565</v>
      </c>
      <c r="H94" s="39"/>
      <c r="I94" s="28"/>
      <c r="J94" s="23"/>
      <c r="K94" s="39">
        <v>24404</v>
      </c>
      <c r="L94" s="39"/>
      <c r="M94" s="28"/>
      <c r="N94" s="23"/>
      <c r="O94" s="39">
        <v>481186</v>
      </c>
      <c r="P94" s="39"/>
      <c r="Q94" s="28"/>
      <c r="R94" s="23"/>
      <c r="S94" s="39">
        <v>779495</v>
      </c>
      <c r="T94" s="39"/>
      <c r="U94" s="28"/>
    </row>
    <row r="95" spans="1:21" ht="15.75" thickBot="1">
      <c r="A95" s="12"/>
      <c r="B95" s="82"/>
      <c r="C95" s="46"/>
      <c r="D95" s="46"/>
      <c r="E95" s="47"/>
      <c r="F95" s="23"/>
      <c r="G95" s="46"/>
      <c r="H95" s="46"/>
      <c r="I95" s="47"/>
      <c r="J95" s="23"/>
      <c r="K95" s="46"/>
      <c r="L95" s="46"/>
      <c r="M95" s="47"/>
      <c r="N95" s="23"/>
      <c r="O95" s="46"/>
      <c r="P95" s="46"/>
      <c r="Q95" s="47"/>
      <c r="R95" s="23"/>
      <c r="S95" s="46"/>
      <c r="T95" s="46"/>
      <c r="U95" s="47"/>
    </row>
    <row r="96" spans="1:21">
      <c r="A96" s="12"/>
      <c r="B96" s="41" t="s">
        <v>823</v>
      </c>
      <c r="C96" s="51">
        <v>438589</v>
      </c>
      <c r="D96" s="51"/>
      <c r="E96" s="53"/>
      <c r="F96" s="43"/>
      <c r="G96" s="51">
        <v>55063</v>
      </c>
      <c r="H96" s="51"/>
      <c r="I96" s="53"/>
      <c r="J96" s="43"/>
      <c r="K96" s="51">
        <v>35157</v>
      </c>
      <c r="L96" s="51"/>
      <c r="M96" s="53"/>
      <c r="N96" s="43"/>
      <c r="O96" s="79" t="s">
        <v>833</v>
      </c>
      <c r="P96" s="79"/>
      <c r="Q96" s="49" t="s">
        <v>359</v>
      </c>
      <c r="R96" s="43"/>
      <c r="S96" s="51">
        <v>179016</v>
      </c>
      <c r="T96" s="51"/>
      <c r="U96" s="53"/>
    </row>
    <row r="97" spans="1:21">
      <c r="A97" s="12"/>
      <c r="B97" s="41"/>
      <c r="C97" s="127"/>
      <c r="D97" s="127"/>
      <c r="E97" s="126"/>
      <c r="F97" s="43"/>
      <c r="G97" s="127"/>
      <c r="H97" s="127"/>
      <c r="I97" s="126"/>
      <c r="J97" s="43"/>
      <c r="K97" s="127"/>
      <c r="L97" s="127"/>
      <c r="M97" s="126"/>
      <c r="N97" s="43"/>
      <c r="O97" s="129"/>
      <c r="P97" s="129"/>
      <c r="Q97" s="128"/>
      <c r="R97" s="43"/>
      <c r="S97" s="127"/>
      <c r="T97" s="127"/>
      <c r="U97" s="126"/>
    </row>
    <row r="98" spans="1:21">
      <c r="A98" s="12"/>
      <c r="B98" s="82" t="s">
        <v>825</v>
      </c>
      <c r="C98" s="45" t="s">
        <v>407</v>
      </c>
      <c r="D98" s="45"/>
      <c r="E98" s="23"/>
      <c r="F98" s="23"/>
      <c r="G98" s="45" t="s">
        <v>407</v>
      </c>
      <c r="H98" s="45"/>
      <c r="I98" s="23"/>
      <c r="J98" s="23"/>
      <c r="K98" s="45" t="s">
        <v>407</v>
      </c>
      <c r="L98" s="45"/>
      <c r="M98" s="23"/>
      <c r="N98" s="23"/>
      <c r="O98" s="45" t="s">
        <v>834</v>
      </c>
      <c r="P98" s="45"/>
      <c r="Q98" s="36" t="s">
        <v>359</v>
      </c>
      <c r="R98" s="23"/>
      <c r="S98" s="45" t="s">
        <v>834</v>
      </c>
      <c r="T98" s="45"/>
      <c r="U98" s="36" t="s">
        <v>359</v>
      </c>
    </row>
    <row r="99" spans="1:21" ht="15.75" thickBot="1">
      <c r="A99" s="12"/>
      <c r="B99" s="82"/>
      <c r="C99" s="77"/>
      <c r="D99" s="77"/>
      <c r="E99" s="47"/>
      <c r="F99" s="23"/>
      <c r="G99" s="77"/>
      <c r="H99" s="77"/>
      <c r="I99" s="47"/>
      <c r="J99" s="23"/>
      <c r="K99" s="77"/>
      <c r="L99" s="77"/>
      <c r="M99" s="47"/>
      <c r="N99" s="23"/>
      <c r="O99" s="77"/>
      <c r="P99" s="77"/>
      <c r="Q99" s="96"/>
      <c r="R99" s="23"/>
      <c r="S99" s="77"/>
      <c r="T99" s="77"/>
      <c r="U99" s="96"/>
    </row>
    <row r="100" spans="1:21">
      <c r="A100" s="12"/>
      <c r="B100" s="134" t="s">
        <v>104</v>
      </c>
      <c r="C100" s="49" t="s">
        <v>265</v>
      </c>
      <c r="D100" s="51">
        <v>438589</v>
      </c>
      <c r="E100" s="53"/>
      <c r="F100" s="43"/>
      <c r="G100" s="49" t="s">
        <v>265</v>
      </c>
      <c r="H100" s="51">
        <v>55063</v>
      </c>
      <c r="I100" s="53"/>
      <c r="J100" s="43"/>
      <c r="K100" s="49" t="s">
        <v>265</v>
      </c>
      <c r="L100" s="51">
        <v>35157</v>
      </c>
      <c r="M100" s="53"/>
      <c r="N100" s="43"/>
      <c r="O100" s="49" t="s">
        <v>265</v>
      </c>
      <c r="P100" s="79" t="s">
        <v>835</v>
      </c>
      <c r="Q100" s="49" t="s">
        <v>359</v>
      </c>
      <c r="R100" s="43"/>
      <c r="S100" s="49" t="s">
        <v>265</v>
      </c>
      <c r="T100" s="79" t="s">
        <v>708</v>
      </c>
      <c r="U100" s="49" t="s">
        <v>359</v>
      </c>
    </row>
    <row r="101" spans="1:21" ht="15.75" thickBot="1">
      <c r="A101" s="12"/>
      <c r="B101" s="134"/>
      <c r="C101" s="50"/>
      <c r="D101" s="52"/>
      <c r="E101" s="54"/>
      <c r="F101" s="43"/>
      <c r="G101" s="50"/>
      <c r="H101" s="52"/>
      <c r="I101" s="54"/>
      <c r="J101" s="43"/>
      <c r="K101" s="50"/>
      <c r="L101" s="52"/>
      <c r="M101" s="54"/>
      <c r="N101" s="43"/>
      <c r="O101" s="50"/>
      <c r="P101" s="111"/>
      <c r="Q101" s="50"/>
      <c r="R101" s="43"/>
      <c r="S101" s="50"/>
      <c r="T101" s="111"/>
      <c r="U101" s="50"/>
    </row>
    <row r="102" spans="1:21" ht="15.75" thickTop="1">
      <c r="A102" s="12"/>
      <c r="B102" s="13"/>
      <c r="C102" s="13"/>
    </row>
    <row r="103" spans="1:21" ht="180">
      <c r="A103" s="12"/>
      <c r="B103" s="140">
        <v>-1</v>
      </c>
      <c r="C103" s="122" t="s">
        <v>836</v>
      </c>
    </row>
    <row r="104" spans="1:21">
      <c r="A104" s="12"/>
      <c r="B104" s="13"/>
      <c r="C104" s="13"/>
    </row>
    <row r="105" spans="1:21" ht="228">
      <c r="A105" s="12"/>
      <c r="B105" s="140">
        <v>-2</v>
      </c>
      <c r="C105" s="122" t="s">
        <v>837</v>
      </c>
    </row>
    <row r="106" spans="1:21">
      <c r="A106" s="12"/>
      <c r="B106" s="13"/>
      <c r="C106" s="13"/>
    </row>
    <row r="107" spans="1:21">
      <c r="A107" s="12"/>
      <c r="B107" s="140">
        <v>-3</v>
      </c>
      <c r="C107" s="140"/>
    </row>
    <row r="108" spans="1:21" ht="25.5" customHeight="1">
      <c r="A108" s="12" t="s">
        <v>1470</v>
      </c>
      <c r="B108" s="89" t="s">
        <v>839</v>
      </c>
      <c r="C108" s="89"/>
      <c r="D108" s="89"/>
      <c r="E108" s="89"/>
      <c r="F108" s="89"/>
      <c r="G108" s="89"/>
      <c r="H108" s="89"/>
      <c r="I108" s="89"/>
      <c r="J108" s="89"/>
      <c r="K108" s="89"/>
      <c r="L108" s="89"/>
      <c r="M108" s="89"/>
      <c r="N108" s="89"/>
      <c r="O108" s="89"/>
      <c r="P108" s="89"/>
      <c r="Q108" s="89"/>
      <c r="R108" s="89"/>
      <c r="S108" s="89"/>
      <c r="T108" s="89"/>
      <c r="U108" s="89"/>
    </row>
    <row r="109" spans="1:21">
      <c r="A109" s="12"/>
      <c r="B109" s="20"/>
      <c r="C109" s="20"/>
      <c r="D109" s="20"/>
      <c r="E109" s="20"/>
      <c r="F109" s="20"/>
      <c r="G109" s="20"/>
      <c r="H109" s="20"/>
      <c r="I109" s="20"/>
    </row>
    <row r="110" spans="1:21">
      <c r="A110" s="12"/>
      <c r="B110" s="13"/>
      <c r="C110" s="13"/>
      <c r="D110" s="13"/>
      <c r="E110" s="13"/>
      <c r="F110" s="13"/>
      <c r="G110" s="13"/>
      <c r="H110" s="13"/>
      <c r="I110" s="13"/>
    </row>
    <row r="111" spans="1:21" ht="15.75" thickBot="1">
      <c r="A111" s="12"/>
      <c r="B111" s="16"/>
      <c r="C111" s="35">
        <v>2014</v>
      </c>
      <c r="D111" s="35"/>
      <c r="E111" s="35"/>
      <c r="F111" s="16"/>
      <c r="G111" s="35">
        <v>2013</v>
      </c>
      <c r="H111" s="35"/>
      <c r="I111" s="35"/>
    </row>
    <row r="112" spans="1:21">
      <c r="A112" s="12"/>
      <c r="B112" s="36" t="s">
        <v>807</v>
      </c>
      <c r="C112" s="37" t="s">
        <v>265</v>
      </c>
      <c r="D112" s="39">
        <v>5116474</v>
      </c>
      <c r="E112" s="28"/>
      <c r="F112" s="23"/>
      <c r="G112" s="37" t="s">
        <v>265</v>
      </c>
      <c r="H112" s="39">
        <v>4815063</v>
      </c>
      <c r="I112" s="28"/>
    </row>
    <row r="113" spans="1:9">
      <c r="A113" s="12"/>
      <c r="B113" s="36"/>
      <c r="C113" s="38"/>
      <c r="D113" s="40"/>
      <c r="E113" s="29"/>
      <c r="F113" s="23"/>
      <c r="G113" s="38"/>
      <c r="H113" s="40"/>
      <c r="I113" s="29"/>
    </row>
    <row r="114" spans="1:9">
      <c r="A114" s="12"/>
      <c r="B114" s="41" t="s">
        <v>810</v>
      </c>
      <c r="C114" s="42">
        <v>480499</v>
      </c>
      <c r="D114" s="42"/>
      <c r="E114" s="43"/>
      <c r="F114" s="43"/>
      <c r="G114" s="42">
        <v>535857</v>
      </c>
      <c r="H114" s="42"/>
      <c r="I114" s="43"/>
    </row>
    <row r="115" spans="1:9">
      <c r="A115" s="12"/>
      <c r="B115" s="41"/>
      <c r="C115" s="42"/>
      <c r="D115" s="42"/>
      <c r="E115" s="43"/>
      <c r="F115" s="43"/>
      <c r="G115" s="42"/>
      <c r="H115" s="42"/>
      <c r="I115" s="43"/>
    </row>
    <row r="116" spans="1:9">
      <c r="A116" s="12"/>
      <c r="B116" s="36" t="s">
        <v>840</v>
      </c>
      <c r="C116" s="44">
        <v>65139</v>
      </c>
      <c r="D116" s="44"/>
      <c r="E116" s="23"/>
      <c r="F116" s="23"/>
      <c r="G116" s="44">
        <v>253019</v>
      </c>
      <c r="H116" s="44"/>
      <c r="I116" s="23"/>
    </row>
    <row r="117" spans="1:9">
      <c r="A117" s="12"/>
      <c r="B117" s="36"/>
      <c r="C117" s="44"/>
      <c r="D117" s="44"/>
      <c r="E117" s="23"/>
      <c r="F117" s="23"/>
      <c r="G117" s="44"/>
      <c r="H117" s="44"/>
      <c r="I117" s="23"/>
    </row>
    <row r="118" spans="1:9">
      <c r="A118" s="12"/>
      <c r="B118" s="41" t="s">
        <v>841</v>
      </c>
      <c r="C118" s="42">
        <v>434916</v>
      </c>
      <c r="D118" s="42"/>
      <c r="E118" s="43"/>
      <c r="F118" s="43"/>
      <c r="G118" s="42">
        <v>475474</v>
      </c>
      <c r="H118" s="42"/>
      <c r="I118" s="43"/>
    </row>
    <row r="119" spans="1:9" ht="15.75" thickBot="1">
      <c r="A119" s="12"/>
      <c r="B119" s="41"/>
      <c r="C119" s="64"/>
      <c r="D119" s="64"/>
      <c r="E119" s="65"/>
      <c r="F119" s="43"/>
      <c r="G119" s="64"/>
      <c r="H119" s="64"/>
      <c r="I119" s="65"/>
    </row>
    <row r="120" spans="1:9">
      <c r="A120" s="12"/>
      <c r="B120" s="36" t="s">
        <v>842</v>
      </c>
      <c r="C120" s="37" t="s">
        <v>265</v>
      </c>
      <c r="D120" s="39">
        <v>6097028</v>
      </c>
      <c r="E120" s="28"/>
      <c r="F120" s="23"/>
      <c r="G120" s="37" t="s">
        <v>265</v>
      </c>
      <c r="H120" s="39">
        <v>6079413</v>
      </c>
      <c r="I120" s="28"/>
    </row>
    <row r="121" spans="1:9" ht="15.75" thickBot="1">
      <c r="A121" s="12"/>
      <c r="B121" s="36"/>
      <c r="C121" s="67"/>
      <c r="D121" s="68"/>
      <c r="E121" s="69"/>
      <c r="F121" s="23"/>
      <c r="G121" s="67"/>
      <c r="H121" s="68"/>
      <c r="I121" s="69"/>
    </row>
    <row r="122" spans="1:9" ht="15.75" thickTop="1">
      <c r="A122" s="12"/>
      <c r="B122" s="13"/>
      <c r="C122" s="13"/>
    </row>
    <row r="123" spans="1:9" ht="120">
      <c r="A123" s="12"/>
      <c r="B123" s="141">
        <v>-1</v>
      </c>
      <c r="C123" s="122" t="s">
        <v>843</v>
      </c>
    </row>
  </sheetData>
  <mergeCells count="729">
    <mergeCell ref="H120:H121"/>
    <mergeCell ref="I120:I121"/>
    <mergeCell ref="A1:A2"/>
    <mergeCell ref="B1:U1"/>
    <mergeCell ref="B2:U2"/>
    <mergeCell ref="B3:U3"/>
    <mergeCell ref="A4:A107"/>
    <mergeCell ref="B4:U4"/>
    <mergeCell ref="A108:A123"/>
    <mergeCell ref="B108:U108"/>
    <mergeCell ref="B120:B121"/>
    <mergeCell ref="C120:C121"/>
    <mergeCell ref="D120:D121"/>
    <mergeCell ref="E120:E121"/>
    <mergeCell ref="F120:F121"/>
    <mergeCell ref="G120:G121"/>
    <mergeCell ref="B118:B119"/>
    <mergeCell ref="C118:D119"/>
    <mergeCell ref="E118:E119"/>
    <mergeCell ref="F118:F119"/>
    <mergeCell ref="G118:H119"/>
    <mergeCell ref="I118:I119"/>
    <mergeCell ref="B116:B117"/>
    <mergeCell ref="C116:D117"/>
    <mergeCell ref="E116:E117"/>
    <mergeCell ref="F116:F117"/>
    <mergeCell ref="G116:H117"/>
    <mergeCell ref="I116:I117"/>
    <mergeCell ref="H112:H113"/>
    <mergeCell ref="I112:I113"/>
    <mergeCell ref="B114:B115"/>
    <mergeCell ref="C114:D115"/>
    <mergeCell ref="E114:E115"/>
    <mergeCell ref="F114:F115"/>
    <mergeCell ref="G114:H115"/>
    <mergeCell ref="I114:I115"/>
    <mergeCell ref="U100:U101"/>
    <mergeCell ref="B109:I109"/>
    <mergeCell ref="C111:E111"/>
    <mergeCell ref="G111:I111"/>
    <mergeCell ref="B112:B113"/>
    <mergeCell ref="C112:C113"/>
    <mergeCell ref="D112:D113"/>
    <mergeCell ref="E112:E113"/>
    <mergeCell ref="F112:F113"/>
    <mergeCell ref="G112:G113"/>
    <mergeCell ref="O100:O101"/>
    <mergeCell ref="P100:P101"/>
    <mergeCell ref="Q100:Q101"/>
    <mergeCell ref="R100:R101"/>
    <mergeCell ref="S100:S101"/>
    <mergeCell ref="T100:T101"/>
    <mergeCell ref="I100:I101"/>
    <mergeCell ref="J100:J101"/>
    <mergeCell ref="K100:K101"/>
    <mergeCell ref="L100:L101"/>
    <mergeCell ref="M100:M101"/>
    <mergeCell ref="N100:N101"/>
    <mergeCell ref="R98:R99"/>
    <mergeCell ref="S98:T99"/>
    <mergeCell ref="U98:U99"/>
    <mergeCell ref="B100:B101"/>
    <mergeCell ref="C100:C101"/>
    <mergeCell ref="D100:D101"/>
    <mergeCell ref="E100:E101"/>
    <mergeCell ref="F100:F101"/>
    <mergeCell ref="G100:G101"/>
    <mergeCell ref="H100:H101"/>
    <mergeCell ref="J98:J99"/>
    <mergeCell ref="K98:L99"/>
    <mergeCell ref="M98:M99"/>
    <mergeCell ref="N98:N99"/>
    <mergeCell ref="O98:P99"/>
    <mergeCell ref="Q98:Q99"/>
    <mergeCell ref="B98:B99"/>
    <mergeCell ref="C98:D99"/>
    <mergeCell ref="E98:E99"/>
    <mergeCell ref="F98:F99"/>
    <mergeCell ref="G98:H99"/>
    <mergeCell ref="I98:I99"/>
    <mergeCell ref="N96:N97"/>
    <mergeCell ref="O96:P97"/>
    <mergeCell ref="Q96:Q97"/>
    <mergeCell ref="R96:R97"/>
    <mergeCell ref="S96:T97"/>
    <mergeCell ref="U96:U97"/>
    <mergeCell ref="U94:U95"/>
    <mergeCell ref="B96:B97"/>
    <mergeCell ref="C96:D97"/>
    <mergeCell ref="E96:E97"/>
    <mergeCell ref="F96:F97"/>
    <mergeCell ref="G96:H97"/>
    <mergeCell ref="I96:I97"/>
    <mergeCell ref="J96:J97"/>
    <mergeCell ref="K96:L97"/>
    <mergeCell ref="M96:M97"/>
    <mergeCell ref="M94:M95"/>
    <mergeCell ref="N94:N95"/>
    <mergeCell ref="O94:P95"/>
    <mergeCell ref="Q94:Q95"/>
    <mergeCell ref="R94:R95"/>
    <mergeCell ref="S94:T95"/>
    <mergeCell ref="S92:T93"/>
    <mergeCell ref="U92:U93"/>
    <mergeCell ref="B94:B95"/>
    <mergeCell ref="C94:D95"/>
    <mergeCell ref="E94:E95"/>
    <mergeCell ref="F94:F95"/>
    <mergeCell ref="G94:H95"/>
    <mergeCell ref="I94:I95"/>
    <mergeCell ref="J94:J95"/>
    <mergeCell ref="K94:L95"/>
    <mergeCell ref="K92:L93"/>
    <mergeCell ref="M92:M93"/>
    <mergeCell ref="N92:N93"/>
    <mergeCell ref="O92:P93"/>
    <mergeCell ref="Q92:Q93"/>
    <mergeCell ref="R92:R93"/>
    <mergeCell ref="R90:R91"/>
    <mergeCell ref="S90:T91"/>
    <mergeCell ref="U90:U91"/>
    <mergeCell ref="B92:B93"/>
    <mergeCell ref="C92:D93"/>
    <mergeCell ref="E92:E93"/>
    <mergeCell ref="F92:F93"/>
    <mergeCell ref="G92:H93"/>
    <mergeCell ref="I92:I93"/>
    <mergeCell ref="J92:J93"/>
    <mergeCell ref="J90:J91"/>
    <mergeCell ref="K90:L91"/>
    <mergeCell ref="M90:M91"/>
    <mergeCell ref="N90:N91"/>
    <mergeCell ref="O90:P91"/>
    <mergeCell ref="Q90:Q91"/>
    <mergeCell ref="B90:B91"/>
    <mergeCell ref="C90:D91"/>
    <mergeCell ref="E90:E91"/>
    <mergeCell ref="F90:F91"/>
    <mergeCell ref="G90:H91"/>
    <mergeCell ref="I90:I91"/>
    <mergeCell ref="N88:N89"/>
    <mergeCell ref="O88:P89"/>
    <mergeCell ref="Q88:Q89"/>
    <mergeCell ref="R88:R89"/>
    <mergeCell ref="S88:T89"/>
    <mergeCell ref="U88:U89"/>
    <mergeCell ref="U86:U87"/>
    <mergeCell ref="B88:B89"/>
    <mergeCell ref="C88:D89"/>
    <mergeCell ref="E88:E89"/>
    <mergeCell ref="F88:F89"/>
    <mergeCell ref="G88:H89"/>
    <mergeCell ref="I88:I89"/>
    <mergeCell ref="J88:J89"/>
    <mergeCell ref="K88:L89"/>
    <mergeCell ref="M88:M89"/>
    <mergeCell ref="M86:M87"/>
    <mergeCell ref="N86:N87"/>
    <mergeCell ref="O86:P87"/>
    <mergeCell ref="Q86:Q87"/>
    <mergeCell ref="R86:R87"/>
    <mergeCell ref="S86:T87"/>
    <mergeCell ref="S84:T85"/>
    <mergeCell ref="U84:U85"/>
    <mergeCell ref="B86:B87"/>
    <mergeCell ref="C86:D87"/>
    <mergeCell ref="E86:E87"/>
    <mergeCell ref="F86:F87"/>
    <mergeCell ref="G86:H87"/>
    <mergeCell ref="I86:I87"/>
    <mergeCell ref="J86:J87"/>
    <mergeCell ref="K86:L87"/>
    <mergeCell ref="K84:L85"/>
    <mergeCell ref="M84:M85"/>
    <mergeCell ref="N84:N85"/>
    <mergeCell ref="O84:P85"/>
    <mergeCell ref="Q84:Q85"/>
    <mergeCell ref="R84:R85"/>
    <mergeCell ref="R82:R83"/>
    <mergeCell ref="S82:T83"/>
    <mergeCell ref="U82:U83"/>
    <mergeCell ref="B84:B85"/>
    <mergeCell ref="C84:D85"/>
    <mergeCell ref="E84:E85"/>
    <mergeCell ref="F84:F85"/>
    <mergeCell ref="G84:H85"/>
    <mergeCell ref="I84:I85"/>
    <mergeCell ref="J84:J85"/>
    <mergeCell ref="J82:J83"/>
    <mergeCell ref="K82:L83"/>
    <mergeCell ref="M82:M83"/>
    <mergeCell ref="N82:N83"/>
    <mergeCell ref="O82:P83"/>
    <mergeCell ref="Q82:Q83"/>
    <mergeCell ref="B82:B83"/>
    <mergeCell ref="C82:D83"/>
    <mergeCell ref="E82:E83"/>
    <mergeCell ref="F82:F83"/>
    <mergeCell ref="G82:H83"/>
    <mergeCell ref="I82:I83"/>
    <mergeCell ref="N80:N81"/>
    <mergeCell ref="O80:P81"/>
    <mergeCell ref="Q80:Q81"/>
    <mergeCell ref="R80:R81"/>
    <mergeCell ref="S80:T81"/>
    <mergeCell ref="U80:U81"/>
    <mergeCell ref="U78:U79"/>
    <mergeCell ref="B80:B81"/>
    <mergeCell ref="C80:D81"/>
    <mergeCell ref="E80:E81"/>
    <mergeCell ref="F80:F81"/>
    <mergeCell ref="G80:H81"/>
    <mergeCell ref="I80:I81"/>
    <mergeCell ref="J80:J81"/>
    <mergeCell ref="K80:L81"/>
    <mergeCell ref="M80:M81"/>
    <mergeCell ref="M78:M79"/>
    <mergeCell ref="N78:N79"/>
    <mergeCell ref="O78:P79"/>
    <mergeCell ref="Q78:Q79"/>
    <mergeCell ref="R78:R79"/>
    <mergeCell ref="S78:T79"/>
    <mergeCell ref="T76:T77"/>
    <mergeCell ref="U76:U77"/>
    <mergeCell ref="B78:B79"/>
    <mergeCell ref="C78:D79"/>
    <mergeCell ref="E78:E79"/>
    <mergeCell ref="F78:F79"/>
    <mergeCell ref="G78:H79"/>
    <mergeCell ref="I78:I79"/>
    <mergeCell ref="J78:J79"/>
    <mergeCell ref="K78:L79"/>
    <mergeCell ref="N76:N77"/>
    <mergeCell ref="O76:O77"/>
    <mergeCell ref="P76:P77"/>
    <mergeCell ref="Q76:Q77"/>
    <mergeCell ref="R76:R77"/>
    <mergeCell ref="S76:S77"/>
    <mergeCell ref="H76:H77"/>
    <mergeCell ref="I76:I77"/>
    <mergeCell ref="J76:J77"/>
    <mergeCell ref="K76:K77"/>
    <mergeCell ref="L76:L77"/>
    <mergeCell ref="M76:M77"/>
    <mergeCell ref="B76:B77"/>
    <mergeCell ref="C76:C77"/>
    <mergeCell ref="D76:D77"/>
    <mergeCell ref="E76:E77"/>
    <mergeCell ref="F76:F77"/>
    <mergeCell ref="G76:G77"/>
    <mergeCell ref="S71:U74"/>
    <mergeCell ref="C75:E75"/>
    <mergeCell ref="G75:I75"/>
    <mergeCell ref="K75:M75"/>
    <mergeCell ref="O75:Q75"/>
    <mergeCell ref="S75:U75"/>
    <mergeCell ref="N71:N74"/>
    <mergeCell ref="O71:Q71"/>
    <mergeCell ref="O72:Q72"/>
    <mergeCell ref="O73:Q73"/>
    <mergeCell ref="O74:Q74"/>
    <mergeCell ref="R71:R74"/>
    <mergeCell ref="G72:I72"/>
    <mergeCell ref="G73:I73"/>
    <mergeCell ref="G74:I74"/>
    <mergeCell ref="J71:J74"/>
    <mergeCell ref="K71:M71"/>
    <mergeCell ref="K72:M72"/>
    <mergeCell ref="K73:M73"/>
    <mergeCell ref="K74:M74"/>
    <mergeCell ref="T67:T68"/>
    <mergeCell ref="U67:U68"/>
    <mergeCell ref="B69:U69"/>
    <mergeCell ref="B71:B74"/>
    <mergeCell ref="C71:E71"/>
    <mergeCell ref="C72:E72"/>
    <mergeCell ref="C73:E73"/>
    <mergeCell ref="C74:E74"/>
    <mergeCell ref="F71:F74"/>
    <mergeCell ref="G71:I71"/>
    <mergeCell ref="N67:N68"/>
    <mergeCell ref="O67:O68"/>
    <mergeCell ref="P67:P68"/>
    <mergeCell ref="Q67:Q68"/>
    <mergeCell ref="R67:R68"/>
    <mergeCell ref="S67:S68"/>
    <mergeCell ref="H67:H68"/>
    <mergeCell ref="I67:I68"/>
    <mergeCell ref="J67:J68"/>
    <mergeCell ref="K67:K68"/>
    <mergeCell ref="L67:L68"/>
    <mergeCell ref="M67:M68"/>
    <mergeCell ref="B67:B68"/>
    <mergeCell ref="C67:C68"/>
    <mergeCell ref="D67:D68"/>
    <mergeCell ref="E67:E68"/>
    <mergeCell ref="F67:F68"/>
    <mergeCell ref="G67:G68"/>
    <mergeCell ref="N65:N66"/>
    <mergeCell ref="O65:P66"/>
    <mergeCell ref="Q65:Q66"/>
    <mergeCell ref="R65:R66"/>
    <mergeCell ref="S65:T66"/>
    <mergeCell ref="U65:U66"/>
    <mergeCell ref="U63:U64"/>
    <mergeCell ref="B65:B66"/>
    <mergeCell ref="C65:D66"/>
    <mergeCell ref="E65:E66"/>
    <mergeCell ref="F65:F66"/>
    <mergeCell ref="G65:H66"/>
    <mergeCell ref="I65:I66"/>
    <mergeCell ref="J65:J66"/>
    <mergeCell ref="K65:L66"/>
    <mergeCell ref="M65:M66"/>
    <mergeCell ref="M63:M64"/>
    <mergeCell ref="N63:N64"/>
    <mergeCell ref="O63:P64"/>
    <mergeCell ref="Q63:Q64"/>
    <mergeCell ref="R63:R64"/>
    <mergeCell ref="S63:T64"/>
    <mergeCell ref="S61:T62"/>
    <mergeCell ref="U61:U62"/>
    <mergeCell ref="B63:B64"/>
    <mergeCell ref="C63:D64"/>
    <mergeCell ref="E63:E64"/>
    <mergeCell ref="F63:F64"/>
    <mergeCell ref="G63:H64"/>
    <mergeCell ref="I63:I64"/>
    <mergeCell ref="J63:J64"/>
    <mergeCell ref="K63:L64"/>
    <mergeCell ref="K61:L62"/>
    <mergeCell ref="M61:M62"/>
    <mergeCell ref="N61:N62"/>
    <mergeCell ref="O61:P62"/>
    <mergeCell ref="Q61:Q62"/>
    <mergeCell ref="R61:R62"/>
    <mergeCell ref="R59:R60"/>
    <mergeCell ref="S59:T60"/>
    <mergeCell ref="U59:U60"/>
    <mergeCell ref="B61:B62"/>
    <mergeCell ref="C61:D62"/>
    <mergeCell ref="E61:E62"/>
    <mergeCell ref="F61:F62"/>
    <mergeCell ref="G61:H62"/>
    <mergeCell ref="I61:I62"/>
    <mergeCell ref="J61:J62"/>
    <mergeCell ref="J59:J60"/>
    <mergeCell ref="K59:L60"/>
    <mergeCell ref="M59:M60"/>
    <mergeCell ref="N59:N60"/>
    <mergeCell ref="O59:P60"/>
    <mergeCell ref="Q59:Q60"/>
    <mergeCell ref="B59:B60"/>
    <mergeCell ref="C59:D60"/>
    <mergeCell ref="E59:E60"/>
    <mergeCell ref="F59:F60"/>
    <mergeCell ref="G59:H60"/>
    <mergeCell ref="I59:I60"/>
    <mergeCell ref="N57:N58"/>
    <mergeCell ref="O57:P58"/>
    <mergeCell ref="Q57:Q58"/>
    <mergeCell ref="R57:R58"/>
    <mergeCell ref="S57:T58"/>
    <mergeCell ref="U57:U58"/>
    <mergeCell ref="U55:U56"/>
    <mergeCell ref="B57:B58"/>
    <mergeCell ref="C57:D58"/>
    <mergeCell ref="E57:E58"/>
    <mergeCell ref="F57:F58"/>
    <mergeCell ref="G57:H58"/>
    <mergeCell ref="I57:I58"/>
    <mergeCell ref="J57:J58"/>
    <mergeCell ref="K57:L58"/>
    <mergeCell ref="M57:M58"/>
    <mergeCell ref="M55:M56"/>
    <mergeCell ref="N55:N56"/>
    <mergeCell ref="O55:P56"/>
    <mergeCell ref="Q55:Q56"/>
    <mergeCell ref="R55:R56"/>
    <mergeCell ref="S55:T56"/>
    <mergeCell ref="S53:T54"/>
    <mergeCell ref="U53:U54"/>
    <mergeCell ref="B55:B56"/>
    <mergeCell ref="C55:D56"/>
    <mergeCell ref="E55:E56"/>
    <mergeCell ref="F55:F56"/>
    <mergeCell ref="G55:H56"/>
    <mergeCell ref="I55:I56"/>
    <mergeCell ref="J55:J56"/>
    <mergeCell ref="K55:L56"/>
    <mergeCell ref="K53:L54"/>
    <mergeCell ref="M53:M54"/>
    <mergeCell ref="N53:N54"/>
    <mergeCell ref="O53:P54"/>
    <mergeCell ref="Q53:Q54"/>
    <mergeCell ref="R53:R54"/>
    <mergeCell ref="R51:R52"/>
    <mergeCell ref="S51:T52"/>
    <mergeCell ref="U51:U52"/>
    <mergeCell ref="B53:B54"/>
    <mergeCell ref="C53:D54"/>
    <mergeCell ref="E53:E54"/>
    <mergeCell ref="F53:F54"/>
    <mergeCell ref="G53:H54"/>
    <mergeCell ref="I53:I54"/>
    <mergeCell ref="J53:J54"/>
    <mergeCell ref="J51:J52"/>
    <mergeCell ref="K51:L52"/>
    <mergeCell ref="M51:M52"/>
    <mergeCell ref="N51:N52"/>
    <mergeCell ref="O51:P52"/>
    <mergeCell ref="Q51:Q52"/>
    <mergeCell ref="B51:B52"/>
    <mergeCell ref="C51:D52"/>
    <mergeCell ref="E51:E52"/>
    <mergeCell ref="F51:F52"/>
    <mergeCell ref="G51:H52"/>
    <mergeCell ref="I51:I52"/>
    <mergeCell ref="N49:N50"/>
    <mergeCell ref="O49:P50"/>
    <mergeCell ref="Q49:Q50"/>
    <mergeCell ref="R49:R50"/>
    <mergeCell ref="S49:T50"/>
    <mergeCell ref="U49:U50"/>
    <mergeCell ref="U47:U48"/>
    <mergeCell ref="B49:B50"/>
    <mergeCell ref="C49:D50"/>
    <mergeCell ref="E49:E50"/>
    <mergeCell ref="F49:F50"/>
    <mergeCell ref="G49:H50"/>
    <mergeCell ref="I49:I50"/>
    <mergeCell ref="J49:J50"/>
    <mergeCell ref="K49:L50"/>
    <mergeCell ref="M49:M50"/>
    <mergeCell ref="M47:M48"/>
    <mergeCell ref="N47:N48"/>
    <mergeCell ref="O47:P48"/>
    <mergeCell ref="Q47:Q48"/>
    <mergeCell ref="R47:R48"/>
    <mergeCell ref="S47:T48"/>
    <mergeCell ref="T45:T46"/>
    <mergeCell ref="U45:U46"/>
    <mergeCell ref="B47:B48"/>
    <mergeCell ref="C47:D48"/>
    <mergeCell ref="E47:E48"/>
    <mergeCell ref="F47:F48"/>
    <mergeCell ref="G47:H48"/>
    <mergeCell ref="I47:I48"/>
    <mergeCell ref="J47:J48"/>
    <mergeCell ref="K47:L48"/>
    <mergeCell ref="N45:N46"/>
    <mergeCell ref="O45:O46"/>
    <mergeCell ref="P45:P46"/>
    <mergeCell ref="Q45:Q46"/>
    <mergeCell ref="R45:R46"/>
    <mergeCell ref="S45:S46"/>
    <mergeCell ref="H45:H46"/>
    <mergeCell ref="I45:I46"/>
    <mergeCell ref="J45:J46"/>
    <mergeCell ref="K45:K46"/>
    <mergeCell ref="L45:L46"/>
    <mergeCell ref="M45:M46"/>
    <mergeCell ref="B45:B46"/>
    <mergeCell ref="C45:C46"/>
    <mergeCell ref="D45:D46"/>
    <mergeCell ref="E45:E46"/>
    <mergeCell ref="F45:F46"/>
    <mergeCell ref="G45:G46"/>
    <mergeCell ref="S40:U43"/>
    <mergeCell ref="C44:E44"/>
    <mergeCell ref="G44:I44"/>
    <mergeCell ref="K44:M44"/>
    <mergeCell ref="O44:Q44"/>
    <mergeCell ref="S44:U44"/>
    <mergeCell ref="N40:N43"/>
    <mergeCell ref="O40:Q40"/>
    <mergeCell ref="O41:Q41"/>
    <mergeCell ref="O42:Q42"/>
    <mergeCell ref="O43:Q43"/>
    <mergeCell ref="R40:R43"/>
    <mergeCell ref="G42:I42"/>
    <mergeCell ref="G43:I43"/>
    <mergeCell ref="J40:J43"/>
    <mergeCell ref="K40:M40"/>
    <mergeCell ref="K41:M41"/>
    <mergeCell ref="K42:M42"/>
    <mergeCell ref="K43:M43"/>
    <mergeCell ref="U36:U37"/>
    <mergeCell ref="B38:U38"/>
    <mergeCell ref="B40:B43"/>
    <mergeCell ref="C40:E40"/>
    <mergeCell ref="C41:E41"/>
    <mergeCell ref="C42:E42"/>
    <mergeCell ref="C43:E43"/>
    <mergeCell ref="F40:F43"/>
    <mergeCell ref="G40:I40"/>
    <mergeCell ref="G41:I41"/>
    <mergeCell ref="O36:O37"/>
    <mergeCell ref="P36:P37"/>
    <mergeCell ref="Q36:Q37"/>
    <mergeCell ref="R36:R37"/>
    <mergeCell ref="S36:S37"/>
    <mergeCell ref="T36:T37"/>
    <mergeCell ref="I36:I37"/>
    <mergeCell ref="J36:J37"/>
    <mergeCell ref="K36:K37"/>
    <mergeCell ref="L36:L37"/>
    <mergeCell ref="M36:M37"/>
    <mergeCell ref="N36:N37"/>
    <mergeCell ref="R34:R35"/>
    <mergeCell ref="S34:T35"/>
    <mergeCell ref="U34:U35"/>
    <mergeCell ref="B36:B37"/>
    <mergeCell ref="C36:C37"/>
    <mergeCell ref="D36:D37"/>
    <mergeCell ref="E36:E37"/>
    <mergeCell ref="F36:F37"/>
    <mergeCell ref="G36:G37"/>
    <mergeCell ref="H36:H37"/>
    <mergeCell ref="J34:J35"/>
    <mergeCell ref="K34:L35"/>
    <mergeCell ref="M34:M35"/>
    <mergeCell ref="N34:N35"/>
    <mergeCell ref="O34:P35"/>
    <mergeCell ref="Q34:Q35"/>
    <mergeCell ref="B34:B35"/>
    <mergeCell ref="C34:D35"/>
    <mergeCell ref="E34:E35"/>
    <mergeCell ref="F34:F35"/>
    <mergeCell ref="G34:H35"/>
    <mergeCell ref="I34:I35"/>
    <mergeCell ref="N32:N33"/>
    <mergeCell ref="O32:P33"/>
    <mergeCell ref="Q32:Q33"/>
    <mergeCell ref="R32:R33"/>
    <mergeCell ref="S32:T33"/>
    <mergeCell ref="U32:U33"/>
    <mergeCell ref="U30:U31"/>
    <mergeCell ref="B32:B33"/>
    <mergeCell ref="C32:D33"/>
    <mergeCell ref="E32:E33"/>
    <mergeCell ref="F32:F33"/>
    <mergeCell ref="G32:H33"/>
    <mergeCell ref="I32:I33"/>
    <mergeCell ref="J32:J33"/>
    <mergeCell ref="K32:L33"/>
    <mergeCell ref="M32:M33"/>
    <mergeCell ref="M30:M31"/>
    <mergeCell ref="N30:N31"/>
    <mergeCell ref="O30:P31"/>
    <mergeCell ref="Q30:Q31"/>
    <mergeCell ref="R30:R31"/>
    <mergeCell ref="S30:T31"/>
    <mergeCell ref="S28:T29"/>
    <mergeCell ref="U28:U29"/>
    <mergeCell ref="B30:B31"/>
    <mergeCell ref="C30:D31"/>
    <mergeCell ref="E30:E31"/>
    <mergeCell ref="F30:F31"/>
    <mergeCell ref="G30:H31"/>
    <mergeCell ref="I30:I31"/>
    <mergeCell ref="J30:J31"/>
    <mergeCell ref="K30:L31"/>
    <mergeCell ref="K28:L29"/>
    <mergeCell ref="M28:M29"/>
    <mergeCell ref="N28:N29"/>
    <mergeCell ref="O28:P29"/>
    <mergeCell ref="Q28:Q29"/>
    <mergeCell ref="R28:R29"/>
    <mergeCell ref="R26:R27"/>
    <mergeCell ref="S26:T27"/>
    <mergeCell ref="U26:U27"/>
    <mergeCell ref="B28:B29"/>
    <mergeCell ref="C28:D29"/>
    <mergeCell ref="E28:E29"/>
    <mergeCell ref="F28:F29"/>
    <mergeCell ref="G28:H29"/>
    <mergeCell ref="I28:I29"/>
    <mergeCell ref="J28:J29"/>
    <mergeCell ref="J26:J27"/>
    <mergeCell ref="K26:L27"/>
    <mergeCell ref="M26:M27"/>
    <mergeCell ref="N26:N27"/>
    <mergeCell ref="O26:P27"/>
    <mergeCell ref="Q26:Q27"/>
    <mergeCell ref="B26:B27"/>
    <mergeCell ref="C26:D27"/>
    <mergeCell ref="E26:E27"/>
    <mergeCell ref="F26:F27"/>
    <mergeCell ref="G26:H27"/>
    <mergeCell ref="I26:I27"/>
    <mergeCell ref="N24:N25"/>
    <mergeCell ref="O24:P25"/>
    <mergeCell ref="Q24:Q25"/>
    <mergeCell ref="R24:R25"/>
    <mergeCell ref="S24:T25"/>
    <mergeCell ref="U24:U25"/>
    <mergeCell ref="U22:U23"/>
    <mergeCell ref="B24:B25"/>
    <mergeCell ref="C24:D25"/>
    <mergeCell ref="E24:E25"/>
    <mergeCell ref="F24:F25"/>
    <mergeCell ref="G24:H25"/>
    <mergeCell ref="I24:I25"/>
    <mergeCell ref="J24:J25"/>
    <mergeCell ref="K24:L25"/>
    <mergeCell ref="M24:M25"/>
    <mergeCell ref="M22:M23"/>
    <mergeCell ref="N22:N23"/>
    <mergeCell ref="O22:P23"/>
    <mergeCell ref="Q22:Q23"/>
    <mergeCell ref="R22:R23"/>
    <mergeCell ref="S22:T23"/>
    <mergeCell ref="S20:T21"/>
    <mergeCell ref="U20:U21"/>
    <mergeCell ref="B22:B23"/>
    <mergeCell ref="C22:D23"/>
    <mergeCell ref="E22:E23"/>
    <mergeCell ref="F22:F23"/>
    <mergeCell ref="G22:H23"/>
    <mergeCell ref="I22:I23"/>
    <mergeCell ref="J22:J23"/>
    <mergeCell ref="K22:L23"/>
    <mergeCell ref="K20:L21"/>
    <mergeCell ref="M20:M21"/>
    <mergeCell ref="N20:N21"/>
    <mergeCell ref="O20:P21"/>
    <mergeCell ref="Q20:Q21"/>
    <mergeCell ref="R20:R21"/>
    <mergeCell ref="R18:R19"/>
    <mergeCell ref="S18:T19"/>
    <mergeCell ref="U18:U19"/>
    <mergeCell ref="B20:B21"/>
    <mergeCell ref="C20:D21"/>
    <mergeCell ref="E20:E21"/>
    <mergeCell ref="F20:F21"/>
    <mergeCell ref="G20:H21"/>
    <mergeCell ref="I20:I21"/>
    <mergeCell ref="J20:J21"/>
    <mergeCell ref="J18:J19"/>
    <mergeCell ref="K18:L19"/>
    <mergeCell ref="M18:M19"/>
    <mergeCell ref="N18:N19"/>
    <mergeCell ref="O18:P19"/>
    <mergeCell ref="Q18:Q19"/>
    <mergeCell ref="B18:B19"/>
    <mergeCell ref="C18:D19"/>
    <mergeCell ref="E18:E19"/>
    <mergeCell ref="F18:F19"/>
    <mergeCell ref="G18:H19"/>
    <mergeCell ref="I18:I19"/>
    <mergeCell ref="N16:N17"/>
    <mergeCell ref="O16:P17"/>
    <mergeCell ref="Q16:Q17"/>
    <mergeCell ref="R16:R17"/>
    <mergeCell ref="S16:T17"/>
    <mergeCell ref="U16:U17"/>
    <mergeCell ref="U14:U15"/>
    <mergeCell ref="B16:B17"/>
    <mergeCell ref="C16:D17"/>
    <mergeCell ref="E16:E17"/>
    <mergeCell ref="F16:F17"/>
    <mergeCell ref="G16:H17"/>
    <mergeCell ref="I16:I17"/>
    <mergeCell ref="J16:J17"/>
    <mergeCell ref="K16:L17"/>
    <mergeCell ref="M16:M17"/>
    <mergeCell ref="M14:M15"/>
    <mergeCell ref="N14:N15"/>
    <mergeCell ref="O14:P15"/>
    <mergeCell ref="Q14:Q15"/>
    <mergeCell ref="R14:R15"/>
    <mergeCell ref="S14:T15"/>
    <mergeCell ref="T12:T13"/>
    <mergeCell ref="U12:U13"/>
    <mergeCell ref="B14:B15"/>
    <mergeCell ref="C14:D15"/>
    <mergeCell ref="E14:E15"/>
    <mergeCell ref="F14:F15"/>
    <mergeCell ref="G14:H15"/>
    <mergeCell ref="I14:I15"/>
    <mergeCell ref="J14:J15"/>
    <mergeCell ref="K14:L15"/>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S7:U10"/>
    <mergeCell ref="C11:E11"/>
    <mergeCell ref="G11:I11"/>
    <mergeCell ref="K11:M11"/>
    <mergeCell ref="O11:Q11"/>
    <mergeCell ref="S11:U11"/>
    <mergeCell ref="N7:N10"/>
    <mergeCell ref="O7:Q7"/>
    <mergeCell ref="O8:Q8"/>
    <mergeCell ref="O9:Q9"/>
    <mergeCell ref="O10:Q10"/>
    <mergeCell ref="R7:R10"/>
    <mergeCell ref="G10:I10"/>
    <mergeCell ref="J7:J10"/>
    <mergeCell ref="K7:M7"/>
    <mergeCell ref="K8:M8"/>
    <mergeCell ref="K9:M9"/>
    <mergeCell ref="K10:M10"/>
    <mergeCell ref="B5:U5"/>
    <mergeCell ref="B7:B10"/>
    <mergeCell ref="C7:E7"/>
    <mergeCell ref="C8:E8"/>
    <mergeCell ref="C9:E9"/>
    <mergeCell ref="C10:E10"/>
    <mergeCell ref="F7:F10"/>
    <mergeCell ref="G7:I7"/>
    <mergeCell ref="G8:I8"/>
    <mergeCell ref="G9:I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9" t="s">
        <v>1471</v>
      </c>
      <c r="B1" s="1" t="s">
        <v>2</v>
      </c>
      <c r="C1" s="1"/>
    </row>
    <row r="2" spans="1:3">
      <c r="A2" s="9"/>
      <c r="B2" s="1" t="s">
        <v>3</v>
      </c>
      <c r="C2" s="1" t="s">
        <v>31</v>
      </c>
    </row>
    <row r="3" spans="1:3">
      <c r="A3" s="7" t="s">
        <v>241</v>
      </c>
      <c r="B3" s="3"/>
      <c r="C3" s="3"/>
    </row>
    <row r="4" spans="1:3" ht="30">
      <c r="A4" s="2" t="s">
        <v>1472</v>
      </c>
      <c r="B4" s="6">
        <v>146403274</v>
      </c>
      <c r="C4" s="3"/>
    </row>
    <row r="5" spans="1:3">
      <c r="A5" s="2" t="s">
        <v>80</v>
      </c>
      <c r="B5" s="6">
        <v>146403274</v>
      </c>
      <c r="C5" s="6">
        <v>145917387</v>
      </c>
    </row>
    <row r="6" spans="1:3" ht="30">
      <c r="A6" s="2" t="s">
        <v>1473</v>
      </c>
      <c r="B6" s="184">
        <v>0.95</v>
      </c>
      <c r="C6" s="3"/>
    </row>
    <row r="7" spans="1:3" ht="30">
      <c r="A7" s="2" t="s">
        <v>1474</v>
      </c>
      <c r="B7" s="3"/>
      <c r="C7" s="3"/>
    </row>
    <row r="8" spans="1:3">
      <c r="A8" s="7" t="s">
        <v>241</v>
      </c>
      <c r="B8" s="3"/>
      <c r="C8" s="3"/>
    </row>
    <row r="9" spans="1:3">
      <c r="A9" s="2" t="s">
        <v>1475</v>
      </c>
      <c r="B9" s="3">
        <v>59</v>
      </c>
      <c r="C9" s="3"/>
    </row>
    <row r="10" spans="1:3">
      <c r="A10" s="2" t="s">
        <v>340</v>
      </c>
      <c r="B10" s="6">
        <v>8943</v>
      </c>
      <c r="C10" s="3"/>
    </row>
    <row r="11" spans="1:3" ht="45">
      <c r="A11" s="2" t="s">
        <v>1476</v>
      </c>
      <c r="B11" s="184">
        <v>0.1</v>
      </c>
      <c r="C11" s="3"/>
    </row>
    <row r="12" spans="1:3" ht="30">
      <c r="A12" s="2" t="s">
        <v>1477</v>
      </c>
      <c r="B12" s="3"/>
      <c r="C12" s="3"/>
    </row>
    <row r="13" spans="1:3">
      <c r="A13" s="7" t="s">
        <v>241</v>
      </c>
      <c r="B13" s="3"/>
      <c r="C13" s="3"/>
    </row>
    <row r="14" spans="1:3">
      <c r="A14" s="2" t="s">
        <v>1475</v>
      </c>
      <c r="B14" s="3">
        <v>144</v>
      </c>
      <c r="C14" s="3"/>
    </row>
    <row r="15" spans="1:3">
      <c r="A15" s="2" t="s">
        <v>340</v>
      </c>
      <c r="B15" s="6">
        <v>43393</v>
      </c>
      <c r="C15" s="3"/>
    </row>
    <row r="16" spans="1:3" ht="45">
      <c r="A16" s="2" t="s">
        <v>1476</v>
      </c>
      <c r="B16" s="184">
        <v>0.9</v>
      </c>
      <c r="C16" s="3"/>
    </row>
    <row r="17" spans="1:3" ht="45">
      <c r="A17" s="2" t="s">
        <v>1478</v>
      </c>
      <c r="B17" s="3"/>
      <c r="C17" s="3"/>
    </row>
    <row r="18" spans="1:3">
      <c r="A18" s="7" t="s">
        <v>241</v>
      </c>
      <c r="B18" s="3"/>
      <c r="C18" s="3"/>
    </row>
    <row r="19" spans="1:3">
      <c r="A19" s="2" t="s">
        <v>1475</v>
      </c>
      <c r="B19" s="3">
        <v>52</v>
      </c>
      <c r="C19" s="3"/>
    </row>
    <row r="20" spans="1:3">
      <c r="A20" s="2" t="s">
        <v>340</v>
      </c>
      <c r="B20" s="6">
        <v>8256</v>
      </c>
      <c r="C20" s="3"/>
    </row>
    <row r="21" spans="1:3" ht="45">
      <c r="A21" s="2" t="s">
        <v>1479</v>
      </c>
      <c r="B21" s="3"/>
      <c r="C21" s="3"/>
    </row>
    <row r="22" spans="1:3">
      <c r="A22" s="7" t="s">
        <v>241</v>
      </c>
      <c r="B22" s="3"/>
      <c r="C22" s="3"/>
    </row>
    <row r="23" spans="1:3">
      <c r="A23" s="2" t="s">
        <v>1475</v>
      </c>
      <c r="B23" s="3">
        <v>140</v>
      </c>
      <c r="C23" s="3"/>
    </row>
    <row r="24" spans="1:3">
      <c r="A24" s="2" t="s">
        <v>340</v>
      </c>
      <c r="B24" s="6">
        <v>43251</v>
      </c>
      <c r="C24" s="3"/>
    </row>
    <row r="25" spans="1:3">
      <c r="A25" s="2" t="s">
        <v>26</v>
      </c>
      <c r="B25" s="3"/>
      <c r="C25" s="3"/>
    </row>
    <row r="26" spans="1:3">
      <c r="A26" s="7" t="s">
        <v>241</v>
      </c>
      <c r="B26" s="3"/>
      <c r="C26" s="3"/>
    </row>
    <row r="27" spans="1:3" ht="30">
      <c r="A27" s="2" t="s">
        <v>1472</v>
      </c>
      <c r="B27" s="6">
        <v>154055231</v>
      </c>
      <c r="C27" s="3"/>
    </row>
  </sheetData>
  <mergeCells count="1">
    <mergeCell ref="A1:A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60">
      <c r="A1" s="1" t="s">
        <v>1480</v>
      </c>
      <c r="B1" s="9" t="s">
        <v>3</v>
      </c>
      <c r="C1" s="9" t="s">
        <v>31</v>
      </c>
    </row>
    <row r="2" spans="1:3" ht="30">
      <c r="A2" s="1" t="s">
        <v>30</v>
      </c>
      <c r="B2" s="9"/>
      <c r="C2" s="9"/>
    </row>
    <row r="3" spans="1:3">
      <c r="A3" s="7" t="s">
        <v>1481</v>
      </c>
      <c r="B3" s="3"/>
      <c r="C3" s="3"/>
    </row>
    <row r="4" spans="1:3">
      <c r="A4" s="2" t="s">
        <v>354</v>
      </c>
      <c r="B4" s="8">
        <v>5472779</v>
      </c>
      <c r="C4" s="8">
        <v>5391209</v>
      </c>
    </row>
    <row r="5" spans="1:3">
      <c r="A5" s="2" t="s">
        <v>76</v>
      </c>
      <c r="B5" s="6">
        <v>4022809</v>
      </c>
      <c r="C5" s="6">
        <v>4337785</v>
      </c>
    </row>
    <row r="6" spans="1:3" ht="30">
      <c r="A6" s="2" t="s">
        <v>81</v>
      </c>
      <c r="B6" s="3"/>
      <c r="C6" s="3"/>
    </row>
    <row r="7" spans="1:3">
      <c r="A7" s="7" t="s">
        <v>1481</v>
      </c>
      <c r="B7" s="3"/>
      <c r="C7" s="3"/>
    </row>
    <row r="8" spans="1:3">
      <c r="A8" s="2" t="s">
        <v>1482</v>
      </c>
      <c r="B8" s="3">
        <v>63</v>
      </c>
      <c r="C8" s="3"/>
    </row>
    <row r="9" spans="1:3">
      <c r="A9" s="2" t="s">
        <v>1475</v>
      </c>
      <c r="B9" s="3">
        <v>49</v>
      </c>
      <c r="C9" s="3"/>
    </row>
    <row r="10" spans="1:3">
      <c r="A10" s="2" t="s">
        <v>340</v>
      </c>
      <c r="B10" s="6">
        <v>7656</v>
      </c>
      <c r="C10" s="3"/>
    </row>
    <row r="11" spans="1:3">
      <c r="A11" s="2" t="s">
        <v>354</v>
      </c>
      <c r="B11" s="6">
        <v>360160</v>
      </c>
      <c r="C11" s="3"/>
    </row>
    <row r="12" spans="1:3">
      <c r="A12" s="2" t="s">
        <v>76</v>
      </c>
      <c r="B12" s="8">
        <v>336471</v>
      </c>
      <c r="C12" s="3"/>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9"/>
  <sheetViews>
    <sheetView showGridLines="0" workbookViewId="0"/>
  </sheetViews>
  <sheetFormatPr defaultRowHeight="15"/>
  <cols>
    <col min="1" max="1" width="36.5703125" bestFit="1" customWidth="1"/>
    <col min="2" max="2" width="15.85546875" bestFit="1" customWidth="1"/>
    <col min="3" max="4" width="12.28515625" bestFit="1" customWidth="1"/>
  </cols>
  <sheetData>
    <row r="1" spans="1:4" ht="60" customHeight="1">
      <c r="A1" s="9" t="s">
        <v>1483</v>
      </c>
      <c r="B1" s="9" t="s">
        <v>2</v>
      </c>
      <c r="C1" s="9"/>
      <c r="D1" s="9"/>
    </row>
    <row r="2" spans="1:4">
      <c r="A2" s="9"/>
      <c r="B2" s="1" t="s">
        <v>3</v>
      </c>
      <c r="C2" s="1" t="s">
        <v>31</v>
      </c>
      <c r="D2" s="1" t="s">
        <v>85</v>
      </c>
    </row>
    <row r="3" spans="1:4" ht="30">
      <c r="A3" s="7" t="s">
        <v>1484</v>
      </c>
      <c r="B3" s="3"/>
      <c r="C3" s="3"/>
      <c r="D3" s="3"/>
    </row>
    <row r="4" spans="1:4">
      <c r="A4" s="2" t="s">
        <v>1485</v>
      </c>
      <c r="B4" s="8">
        <v>13800000</v>
      </c>
      <c r="C4" s="8">
        <v>16900000</v>
      </c>
      <c r="D4" s="3"/>
    </row>
    <row r="5" spans="1:4" ht="30">
      <c r="A5" s="2" t="s">
        <v>1486</v>
      </c>
      <c r="B5" s="6">
        <v>39000000</v>
      </c>
      <c r="C5" s="6">
        <v>35900000</v>
      </c>
      <c r="D5" s="3"/>
    </row>
    <row r="6" spans="1:4">
      <c r="A6" s="2" t="s">
        <v>1487</v>
      </c>
      <c r="B6" s="6">
        <v>1300000</v>
      </c>
      <c r="C6" s="6">
        <v>2900000</v>
      </c>
      <c r="D6" s="6">
        <v>3300000</v>
      </c>
    </row>
    <row r="7" spans="1:4" ht="30">
      <c r="A7" s="2" t="s">
        <v>1488</v>
      </c>
      <c r="B7" s="6">
        <v>1800000</v>
      </c>
      <c r="C7" s="3"/>
      <c r="D7" s="6">
        <v>500000</v>
      </c>
    </row>
    <row r="8" spans="1:4" ht="45">
      <c r="A8" s="7" t="s">
        <v>1489</v>
      </c>
      <c r="B8" s="3"/>
      <c r="C8" s="3"/>
      <c r="D8" s="3"/>
    </row>
    <row r="9" spans="1:4">
      <c r="A9" s="2">
        <v>2015</v>
      </c>
      <c r="B9" s="6">
        <v>-1474000</v>
      </c>
      <c r="C9" s="3"/>
      <c r="D9" s="3"/>
    </row>
    <row r="10" spans="1:4">
      <c r="A10" s="2">
        <v>2016</v>
      </c>
      <c r="B10" s="6">
        <v>-1329000</v>
      </c>
      <c r="C10" s="3"/>
      <c r="D10" s="3"/>
    </row>
    <row r="11" spans="1:4">
      <c r="A11" s="2">
        <v>2017</v>
      </c>
      <c r="B11" s="6">
        <v>-1230000</v>
      </c>
      <c r="C11" s="3"/>
      <c r="D11" s="3"/>
    </row>
    <row r="12" spans="1:4">
      <c r="A12" s="2">
        <v>2018</v>
      </c>
      <c r="B12" s="6">
        <v>-1112000</v>
      </c>
      <c r="C12" s="3"/>
      <c r="D12" s="3"/>
    </row>
    <row r="13" spans="1:4">
      <c r="A13" s="2">
        <v>2019</v>
      </c>
      <c r="B13" s="8">
        <v>-1024000</v>
      </c>
      <c r="C13" s="3"/>
      <c r="D13" s="3"/>
    </row>
    <row r="14" spans="1:4" ht="30">
      <c r="A14" s="2" t="s">
        <v>1490</v>
      </c>
      <c r="B14" s="3"/>
      <c r="C14" s="3"/>
      <c r="D14" s="3"/>
    </row>
    <row r="15" spans="1:4" ht="30">
      <c r="A15" s="7" t="s">
        <v>1484</v>
      </c>
      <c r="B15" s="3"/>
      <c r="C15" s="3"/>
      <c r="D15" s="3"/>
    </row>
    <row r="16" spans="1:4" ht="30">
      <c r="A16" s="2" t="s">
        <v>1491</v>
      </c>
      <c r="B16" s="3" t="s">
        <v>1492</v>
      </c>
      <c r="C16" s="3"/>
      <c r="D16" s="3"/>
    </row>
    <row r="17" spans="1:4" ht="45">
      <c r="A17" s="2" t="s">
        <v>1493</v>
      </c>
      <c r="B17" s="3"/>
      <c r="C17" s="3"/>
      <c r="D17" s="3"/>
    </row>
    <row r="18" spans="1:4" ht="30">
      <c r="A18" s="7" t="s">
        <v>1484</v>
      </c>
      <c r="B18" s="3"/>
      <c r="C18" s="3"/>
      <c r="D18" s="3"/>
    </row>
    <row r="19" spans="1:4" ht="30">
      <c r="A19" s="2" t="s">
        <v>1494</v>
      </c>
      <c r="B19" s="3" t="s">
        <v>1495</v>
      </c>
      <c r="C19" s="3"/>
      <c r="D19" s="3"/>
    </row>
  </sheetData>
  <mergeCells count="2">
    <mergeCell ref="A1:A2"/>
    <mergeCell ref="B1:D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1496</v>
      </c>
      <c r="B1" s="9" t="s">
        <v>2</v>
      </c>
      <c r="C1" s="9"/>
      <c r="D1" s="9"/>
    </row>
    <row r="2" spans="1:4">
      <c r="A2" s="1" t="s">
        <v>1497</v>
      </c>
      <c r="B2" s="1" t="s">
        <v>3</v>
      </c>
      <c r="C2" s="1" t="s">
        <v>31</v>
      </c>
      <c r="D2" s="1" t="s">
        <v>85</v>
      </c>
    </row>
    <row r="3" spans="1:4" ht="30">
      <c r="A3" s="7" t="s">
        <v>1498</v>
      </c>
      <c r="B3" s="3"/>
      <c r="C3" s="3"/>
      <c r="D3" s="3"/>
    </row>
    <row r="4" spans="1:4">
      <c r="A4" s="2" t="s">
        <v>1499</v>
      </c>
      <c r="B4" s="5">
        <v>14.2</v>
      </c>
      <c r="C4" s="5">
        <v>17.600000000000001</v>
      </c>
      <c r="D4" s="5">
        <v>16.600000000000001</v>
      </c>
    </row>
    <row r="5" spans="1:4" ht="30">
      <c r="A5" s="2" t="s">
        <v>1500</v>
      </c>
      <c r="B5" s="5">
        <v>29.2</v>
      </c>
      <c r="C5" s="5">
        <v>33.200000000000003</v>
      </c>
      <c r="D5" s="5">
        <v>33.700000000000003</v>
      </c>
    </row>
    <row r="6" spans="1:4">
      <c r="A6" s="2" t="s">
        <v>1501</v>
      </c>
      <c r="B6" s="3"/>
      <c r="C6" s="3"/>
      <c r="D6" s="3"/>
    </row>
    <row r="7" spans="1:4" ht="30">
      <c r="A7" s="7" t="s">
        <v>1498</v>
      </c>
      <c r="B7" s="3"/>
      <c r="C7" s="3"/>
      <c r="D7" s="3"/>
    </row>
    <row r="8" spans="1:4" ht="30">
      <c r="A8" s="2" t="s">
        <v>1502</v>
      </c>
      <c r="B8" s="3" t="s">
        <v>1503</v>
      </c>
      <c r="C8" s="3"/>
      <c r="D8" s="3"/>
    </row>
    <row r="9" spans="1:4">
      <c r="A9" s="2" t="s">
        <v>1504</v>
      </c>
      <c r="B9" s="3"/>
      <c r="C9" s="3"/>
      <c r="D9" s="3"/>
    </row>
    <row r="10" spans="1:4" ht="30">
      <c r="A10" s="7" t="s">
        <v>1498</v>
      </c>
      <c r="B10" s="3"/>
      <c r="C10" s="3"/>
      <c r="D10" s="3"/>
    </row>
    <row r="11" spans="1:4" ht="30">
      <c r="A11" s="2" t="s">
        <v>1502</v>
      </c>
      <c r="B11" s="3" t="s">
        <v>1505</v>
      </c>
      <c r="C11" s="3"/>
      <c r="D11" s="3"/>
    </row>
    <row r="12" spans="1:4">
      <c r="A12" s="2" t="s">
        <v>1506</v>
      </c>
      <c r="B12" s="3"/>
      <c r="C12" s="3"/>
      <c r="D12" s="3"/>
    </row>
    <row r="13" spans="1:4" ht="30">
      <c r="A13" s="7" t="s">
        <v>1498</v>
      </c>
      <c r="B13" s="3"/>
      <c r="C13" s="3"/>
      <c r="D13" s="3"/>
    </row>
    <row r="14" spans="1:4" ht="30">
      <c r="A14" s="2" t="s">
        <v>1502</v>
      </c>
      <c r="B14" s="3" t="s">
        <v>1495</v>
      </c>
      <c r="C14" s="3"/>
      <c r="D14" s="3"/>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1507</v>
      </c>
      <c r="B1" s="9" t="s">
        <v>2</v>
      </c>
      <c r="C1" s="9"/>
      <c r="D1" s="9"/>
    </row>
    <row r="2" spans="1:4" ht="30">
      <c r="A2" s="1" t="s">
        <v>30</v>
      </c>
      <c r="B2" s="1" t="s">
        <v>3</v>
      </c>
      <c r="C2" s="1" t="s">
        <v>31</v>
      </c>
      <c r="D2" s="1" t="s">
        <v>85</v>
      </c>
    </row>
    <row r="3" spans="1:4">
      <c r="A3" s="7" t="s">
        <v>1508</v>
      </c>
      <c r="B3" s="3"/>
      <c r="C3" s="3"/>
      <c r="D3" s="3"/>
    </row>
    <row r="4" spans="1:4" ht="30">
      <c r="A4" s="2" t="s">
        <v>94</v>
      </c>
      <c r="B4" s="8">
        <v>1820</v>
      </c>
      <c r="C4" s="8">
        <v>0</v>
      </c>
      <c r="D4" s="8">
        <v>6235</v>
      </c>
    </row>
  </sheetData>
  <mergeCells count="1">
    <mergeCell ref="B1:D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45">
      <c r="A1" s="1" t="s">
        <v>1509</v>
      </c>
      <c r="B1" s="9" t="s">
        <v>3</v>
      </c>
      <c r="C1" s="9" t="s">
        <v>31</v>
      </c>
    </row>
    <row r="2" spans="1:3" ht="30">
      <c r="A2" s="1" t="s">
        <v>30</v>
      </c>
      <c r="B2" s="9"/>
      <c r="C2" s="9"/>
    </row>
    <row r="3" spans="1:3">
      <c r="A3" s="7" t="s">
        <v>1510</v>
      </c>
      <c r="B3" s="3"/>
      <c r="C3" s="3"/>
    </row>
    <row r="4" spans="1:3">
      <c r="A4" s="2" t="s">
        <v>284</v>
      </c>
      <c r="B4" s="8">
        <v>30320</v>
      </c>
      <c r="C4" s="8">
        <v>36641</v>
      </c>
    </row>
    <row r="5" spans="1:3" ht="30">
      <c r="A5" s="2" t="s">
        <v>285</v>
      </c>
      <c r="B5" s="6">
        <v>16046</v>
      </c>
      <c r="C5" s="6">
        <v>16930</v>
      </c>
    </row>
    <row r="6" spans="1:3" ht="30">
      <c r="A6" s="2" t="s">
        <v>286</v>
      </c>
      <c r="B6" s="6">
        <v>61043</v>
      </c>
      <c r="C6" s="6">
        <v>58408</v>
      </c>
    </row>
    <row r="7" spans="1:3">
      <c r="A7" s="2" t="s">
        <v>287</v>
      </c>
      <c r="B7" s="6">
        <v>49441</v>
      </c>
      <c r="C7" s="6">
        <v>50025</v>
      </c>
    </row>
    <row r="8" spans="1:3">
      <c r="A8" s="2" t="s">
        <v>288</v>
      </c>
      <c r="B8" s="3">
        <v>252</v>
      </c>
      <c r="C8" s="6">
        <v>30353</v>
      </c>
    </row>
    <row r="9" spans="1:3" ht="30">
      <c r="A9" s="2" t="s">
        <v>289</v>
      </c>
      <c r="B9" s="6">
        <v>161135</v>
      </c>
      <c r="C9" s="6">
        <v>163849</v>
      </c>
    </row>
    <row r="10" spans="1:3" ht="30">
      <c r="A10" s="2" t="s">
        <v>290</v>
      </c>
      <c r="B10" s="6">
        <v>158490</v>
      </c>
      <c r="C10" s="6">
        <v>149210</v>
      </c>
    </row>
    <row r="11" spans="1:3" ht="30">
      <c r="A11" s="2" t="s">
        <v>291</v>
      </c>
      <c r="B11" s="8">
        <v>476727</v>
      </c>
      <c r="C11" s="8">
        <v>505416</v>
      </c>
    </row>
  </sheetData>
  <mergeCells count="2">
    <mergeCell ref="B1:B2"/>
    <mergeCell ref="C1:C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4" width="12.28515625" bestFit="1" customWidth="1"/>
  </cols>
  <sheetData>
    <row r="1" spans="1:4" ht="15" customHeight="1">
      <c r="A1" s="1" t="s">
        <v>1511</v>
      </c>
      <c r="B1" s="9" t="s">
        <v>2</v>
      </c>
      <c r="C1" s="9"/>
      <c r="D1" s="9"/>
    </row>
    <row r="2" spans="1:4">
      <c r="A2" s="1" t="s">
        <v>1497</v>
      </c>
      <c r="B2" s="1" t="s">
        <v>3</v>
      </c>
      <c r="C2" s="1" t="s">
        <v>31</v>
      </c>
      <c r="D2" s="1" t="s">
        <v>85</v>
      </c>
    </row>
    <row r="3" spans="1:4" ht="30">
      <c r="A3" s="7" t="s">
        <v>1512</v>
      </c>
      <c r="B3" s="3"/>
      <c r="C3" s="3"/>
      <c r="D3" s="3"/>
    </row>
    <row r="4" spans="1:4">
      <c r="A4" s="2" t="s">
        <v>1513</v>
      </c>
      <c r="B4" s="5">
        <v>45.1</v>
      </c>
      <c r="C4" s="8">
        <v>49</v>
      </c>
      <c r="D4" s="8">
        <v>49</v>
      </c>
    </row>
    <row r="5" spans="1:4" ht="30">
      <c r="A5" s="2" t="s">
        <v>1514</v>
      </c>
      <c r="B5" s="5">
        <v>3.9</v>
      </c>
      <c r="C5" s="5">
        <v>5.5</v>
      </c>
      <c r="D5" s="5">
        <v>7.5</v>
      </c>
    </row>
  </sheetData>
  <mergeCells count="1">
    <mergeCell ref="B1:D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1515</v>
      </c>
      <c r="B1" s="9" t="s">
        <v>2</v>
      </c>
      <c r="C1" s="9"/>
      <c r="D1" s="9"/>
    </row>
    <row r="2" spans="1:4">
      <c r="A2" s="1" t="s">
        <v>1497</v>
      </c>
      <c r="B2" s="1" t="s">
        <v>3</v>
      </c>
      <c r="C2" s="1" t="s">
        <v>31</v>
      </c>
      <c r="D2" s="1" t="s">
        <v>85</v>
      </c>
    </row>
    <row r="3" spans="1:4" ht="30">
      <c r="A3" s="7" t="s">
        <v>1516</v>
      </c>
      <c r="B3" s="3"/>
      <c r="C3" s="3"/>
      <c r="D3" s="3"/>
    </row>
    <row r="4" spans="1:4" ht="30">
      <c r="A4" s="2" t="s">
        <v>1517</v>
      </c>
      <c r="B4" s="3" t="s">
        <v>1518</v>
      </c>
      <c r="C4" s="3"/>
      <c r="D4" s="3"/>
    </row>
    <row r="5" spans="1:4" ht="30">
      <c r="A5" s="2" t="s">
        <v>1519</v>
      </c>
      <c r="B5" s="5">
        <v>4.4000000000000004</v>
      </c>
      <c r="C5" s="5">
        <v>3.3</v>
      </c>
      <c r="D5" s="5">
        <v>5.8</v>
      </c>
    </row>
    <row r="6" spans="1:4">
      <c r="A6" s="2" t="s">
        <v>1520</v>
      </c>
      <c r="B6" s="3">
        <v>19.7</v>
      </c>
      <c r="C6" s="3">
        <v>22</v>
      </c>
      <c r="D6" s="3"/>
    </row>
    <row r="7" spans="1:4" ht="30">
      <c r="A7" s="2" t="s">
        <v>1521</v>
      </c>
      <c r="B7" s="5">
        <v>6.7</v>
      </c>
      <c r="C7" s="5">
        <v>8.9</v>
      </c>
      <c r="D7" s="8">
        <v>10</v>
      </c>
    </row>
  </sheetData>
  <mergeCells count="1">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4" width="12.28515625" bestFit="1" customWidth="1"/>
  </cols>
  <sheetData>
    <row r="1" spans="1:4" ht="15" customHeight="1">
      <c r="A1" s="1" t="s">
        <v>121</v>
      </c>
      <c r="B1" s="9" t="s">
        <v>2</v>
      </c>
      <c r="C1" s="9"/>
      <c r="D1" s="9"/>
    </row>
    <row r="2" spans="1:4" ht="30">
      <c r="A2" s="1" t="s">
        <v>30</v>
      </c>
      <c r="B2" s="1" t="s">
        <v>3</v>
      </c>
      <c r="C2" s="1" t="s">
        <v>31</v>
      </c>
      <c r="D2" s="1" t="s">
        <v>85</v>
      </c>
    </row>
    <row r="3" spans="1:4">
      <c r="A3" s="2" t="s">
        <v>107</v>
      </c>
      <c r="B3" s="8">
        <v>356111</v>
      </c>
      <c r="C3" s="8">
        <v>237825</v>
      </c>
      <c r="D3" s="8">
        <v>195361</v>
      </c>
    </row>
    <row r="4" spans="1:4">
      <c r="A4" s="7" t="s">
        <v>122</v>
      </c>
      <c r="B4" s="3"/>
      <c r="C4" s="3"/>
      <c r="D4" s="3"/>
    </row>
    <row r="5" spans="1:4" ht="30">
      <c r="A5" s="2" t="s">
        <v>123</v>
      </c>
      <c r="B5" s="6">
        <v>-2306</v>
      </c>
      <c r="C5" s="6">
        <v>1734</v>
      </c>
      <c r="D5" s="6">
        <v>-2581</v>
      </c>
    </row>
    <row r="6" spans="1:4" ht="45">
      <c r="A6" s="2" t="s">
        <v>124</v>
      </c>
      <c r="B6" s="6">
        <v>1685</v>
      </c>
      <c r="C6" s="6">
        <v>1678</v>
      </c>
      <c r="D6" s="6">
        <v>1673</v>
      </c>
    </row>
    <row r="7" spans="1:4" ht="45">
      <c r="A7" s="2" t="s">
        <v>125</v>
      </c>
      <c r="B7" s="6">
        <v>-1192</v>
      </c>
      <c r="C7" s="6">
        <v>-4188</v>
      </c>
      <c r="D7" s="6">
        <v>4341</v>
      </c>
    </row>
    <row r="8" spans="1:4">
      <c r="A8" s="2" t="s">
        <v>126</v>
      </c>
      <c r="B8" s="6">
        <v>-1813</v>
      </c>
      <c r="C8" s="3">
        <v>-776</v>
      </c>
      <c r="D8" s="6">
        <v>3433</v>
      </c>
    </row>
    <row r="9" spans="1:4">
      <c r="A9" s="2" t="s">
        <v>127</v>
      </c>
      <c r="B9" s="6">
        <v>354298</v>
      </c>
      <c r="C9" s="6">
        <v>237049</v>
      </c>
      <c r="D9" s="6">
        <v>198794</v>
      </c>
    </row>
    <row r="10" spans="1:4" ht="30">
      <c r="A10" s="2" t="s">
        <v>128</v>
      </c>
      <c r="B10" s="6">
        <v>-46903</v>
      </c>
      <c r="C10" s="6">
        <v>-30819</v>
      </c>
      <c r="D10" s="6">
        <v>-63020</v>
      </c>
    </row>
    <row r="11" spans="1:4" ht="45">
      <c r="A11" s="2" t="s">
        <v>129</v>
      </c>
      <c r="B11" s="6">
        <v>307395</v>
      </c>
      <c r="C11" s="6">
        <v>206230</v>
      </c>
      <c r="D11" s="6">
        <v>135774</v>
      </c>
    </row>
    <row r="12" spans="1:4">
      <c r="A12" s="2" t="s">
        <v>26</v>
      </c>
      <c r="B12" s="3"/>
      <c r="C12" s="3"/>
      <c r="D12" s="3"/>
    </row>
    <row r="13" spans="1:4">
      <c r="A13" s="2" t="s">
        <v>107</v>
      </c>
      <c r="B13" s="6">
        <v>356111</v>
      </c>
      <c r="C13" s="6">
        <v>237825</v>
      </c>
      <c r="D13" s="6">
        <v>195361</v>
      </c>
    </row>
    <row r="14" spans="1:4">
      <c r="A14" s="7" t="s">
        <v>122</v>
      </c>
      <c r="B14" s="3"/>
      <c r="C14" s="3"/>
      <c r="D14" s="3"/>
    </row>
    <row r="15" spans="1:4" ht="30">
      <c r="A15" s="2" t="s">
        <v>123</v>
      </c>
      <c r="B15" s="6">
        <v>-2306</v>
      </c>
      <c r="C15" s="6">
        <v>1734</v>
      </c>
      <c r="D15" s="6">
        <v>-2581</v>
      </c>
    </row>
    <row r="16" spans="1:4" ht="45">
      <c r="A16" s="2" t="s">
        <v>124</v>
      </c>
      <c r="B16" s="6">
        <v>1685</v>
      </c>
      <c r="C16" s="6">
        <v>1678</v>
      </c>
      <c r="D16" s="6">
        <v>1673</v>
      </c>
    </row>
    <row r="17" spans="1:4" ht="45">
      <c r="A17" s="2" t="s">
        <v>125</v>
      </c>
      <c r="B17" s="6">
        <v>-1192</v>
      </c>
      <c r="C17" s="6">
        <v>-4188</v>
      </c>
      <c r="D17" s="6">
        <v>4341</v>
      </c>
    </row>
    <row r="18" spans="1:4">
      <c r="A18" s="2" t="s">
        <v>126</v>
      </c>
      <c r="B18" s="6">
        <v>-1813</v>
      </c>
      <c r="C18" s="3">
        <v>-776</v>
      </c>
      <c r="D18" s="6">
        <v>3433</v>
      </c>
    </row>
    <row r="19" spans="1:4">
      <c r="A19" s="2" t="s">
        <v>127</v>
      </c>
      <c r="B19" s="6">
        <v>354298</v>
      </c>
      <c r="C19" s="6">
        <v>237049</v>
      </c>
      <c r="D19" s="6">
        <v>198794</v>
      </c>
    </row>
    <row r="20" spans="1:4" ht="30">
      <c r="A20" s="2" t="s">
        <v>128</v>
      </c>
      <c r="B20" s="6">
        <v>-24733</v>
      </c>
      <c r="C20" s="6">
        <v>-12815</v>
      </c>
      <c r="D20" s="6">
        <v>-51134</v>
      </c>
    </row>
    <row r="21" spans="1:4" ht="45">
      <c r="A21" s="2" t="s">
        <v>129</v>
      </c>
      <c r="B21" s="8">
        <v>329565</v>
      </c>
      <c r="C21" s="8">
        <v>224234</v>
      </c>
      <c r="D21" s="8">
        <v>147660</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cols>
    <col min="1" max="1" width="36.5703125" bestFit="1" customWidth="1"/>
    <col min="2" max="3" width="12.28515625" bestFit="1" customWidth="1"/>
  </cols>
  <sheetData>
    <row r="1" spans="1:3" ht="75">
      <c r="A1" s="1" t="s">
        <v>1522</v>
      </c>
      <c r="B1" s="9" t="s">
        <v>3</v>
      </c>
      <c r="C1" s="9" t="s">
        <v>31</v>
      </c>
    </row>
    <row r="2" spans="1:3" ht="30">
      <c r="A2" s="1" t="s">
        <v>30</v>
      </c>
      <c r="B2" s="9"/>
      <c r="C2" s="9"/>
    </row>
    <row r="3" spans="1:3">
      <c r="A3" s="7" t="s">
        <v>1523</v>
      </c>
      <c r="B3" s="3"/>
      <c r="C3" s="3"/>
    </row>
    <row r="4" spans="1:3" ht="30">
      <c r="A4" s="2" t="s">
        <v>61</v>
      </c>
      <c r="B4" s="8">
        <v>233296</v>
      </c>
      <c r="C4" s="8">
        <v>233008</v>
      </c>
    </row>
    <row r="5" spans="1:3">
      <c r="A5" s="2" t="s">
        <v>1524</v>
      </c>
      <c r="B5" s="3"/>
      <c r="C5" s="3"/>
    </row>
    <row r="6" spans="1:3">
      <c r="A6" s="7" t="s">
        <v>1523</v>
      </c>
      <c r="B6" s="3"/>
      <c r="C6" s="3"/>
    </row>
    <row r="7" spans="1:3" ht="30">
      <c r="A7" s="2" t="s">
        <v>61</v>
      </c>
      <c r="B7" s="8">
        <v>44106</v>
      </c>
      <c r="C7" s="8">
        <v>35818</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45" customHeight="1">
      <c r="A1" s="9" t="s">
        <v>1525</v>
      </c>
      <c r="B1" s="9" t="s">
        <v>2</v>
      </c>
      <c r="C1" s="9"/>
      <c r="D1" s="9"/>
    </row>
    <row r="2" spans="1:4">
      <c r="A2" s="9"/>
      <c r="B2" s="1" t="s">
        <v>3</v>
      </c>
      <c r="C2" s="1" t="s">
        <v>31</v>
      </c>
      <c r="D2" s="1" t="s">
        <v>85</v>
      </c>
    </row>
    <row r="3" spans="1:4" ht="30">
      <c r="A3" s="7" t="s">
        <v>1526</v>
      </c>
      <c r="B3" s="3"/>
      <c r="C3" s="3"/>
      <c r="D3" s="3"/>
    </row>
    <row r="4" spans="1:4" ht="45">
      <c r="A4" s="2" t="s">
        <v>1527</v>
      </c>
      <c r="B4" s="184">
        <v>0.05</v>
      </c>
      <c r="C4" s="184">
        <v>5.1999999999999998E-2</v>
      </c>
      <c r="D4" s="184">
        <v>5.7000000000000002E-2</v>
      </c>
    </row>
  </sheetData>
  <mergeCells count="2">
    <mergeCell ref="A1:A2"/>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ustomHeight="1">
      <c r="A1" s="9" t="s">
        <v>1528</v>
      </c>
      <c r="B1" s="1" t="s">
        <v>2</v>
      </c>
    </row>
    <row r="2" spans="1:2">
      <c r="A2" s="9"/>
      <c r="B2" s="1" t="s">
        <v>3</v>
      </c>
    </row>
    <row r="3" spans="1:2">
      <c r="A3" s="7" t="s">
        <v>1529</v>
      </c>
      <c r="B3" s="3"/>
    </row>
    <row r="4" spans="1:2" ht="30">
      <c r="A4" s="2" t="s">
        <v>1530</v>
      </c>
      <c r="B4" s="3" t="s">
        <v>1531</v>
      </c>
    </row>
  </sheetData>
  <mergeCells count="1">
    <mergeCell ref="A1:A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8.140625" bestFit="1" customWidth="1"/>
  </cols>
  <sheetData>
    <row r="1" spans="1:2" ht="30" customHeight="1">
      <c r="A1" s="9" t="s">
        <v>1532</v>
      </c>
      <c r="B1" s="1" t="s">
        <v>2</v>
      </c>
    </row>
    <row r="2" spans="1:2">
      <c r="A2" s="9"/>
      <c r="B2" s="1" t="s">
        <v>3</v>
      </c>
    </row>
    <row r="3" spans="1:2">
      <c r="A3" s="7" t="s">
        <v>1533</v>
      </c>
      <c r="B3" s="3"/>
    </row>
    <row r="4" spans="1:2" ht="45">
      <c r="A4" s="2" t="s">
        <v>1534</v>
      </c>
      <c r="B4" s="3" t="s">
        <v>1535</v>
      </c>
    </row>
    <row r="5" spans="1:2" ht="45">
      <c r="A5" s="2" t="s">
        <v>1536</v>
      </c>
      <c r="B5" s="3" t="s">
        <v>1505</v>
      </c>
    </row>
    <row r="6" spans="1:2" ht="45">
      <c r="A6" s="2" t="s">
        <v>1537</v>
      </c>
      <c r="B6" s="3" t="s">
        <v>1538</v>
      </c>
    </row>
    <row r="7" spans="1:2" ht="60">
      <c r="A7" s="2" t="s">
        <v>1539</v>
      </c>
      <c r="B7" s="3" t="s">
        <v>1540</v>
      </c>
    </row>
  </sheetData>
  <mergeCells count="1">
    <mergeCell ref="A1:A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cols>
    <col min="1" max="1" width="36.5703125" bestFit="1" customWidth="1"/>
    <col min="2" max="2" width="12.28515625" bestFit="1" customWidth="1"/>
  </cols>
  <sheetData>
    <row r="1" spans="1:2" ht="45">
      <c r="A1" s="1" t="s">
        <v>1541</v>
      </c>
      <c r="B1" s="1" t="s">
        <v>3</v>
      </c>
    </row>
    <row r="2" spans="1:2">
      <c r="A2" s="7" t="s">
        <v>1542</v>
      </c>
      <c r="B2" s="3"/>
    </row>
    <row r="3" spans="1:2" ht="30">
      <c r="A3" s="2" t="s">
        <v>1543</v>
      </c>
      <c r="B3" s="184">
        <v>1</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15" customHeight="1">
      <c r="A1" s="1" t="s">
        <v>1544</v>
      </c>
      <c r="B1" s="9" t="s">
        <v>2</v>
      </c>
      <c r="C1" s="9"/>
    </row>
    <row r="2" spans="1:3" ht="30">
      <c r="A2" s="1" t="s">
        <v>30</v>
      </c>
      <c r="B2" s="1" t="s">
        <v>3</v>
      </c>
      <c r="C2" s="1" t="s">
        <v>31</v>
      </c>
    </row>
    <row r="3" spans="1:3">
      <c r="A3" s="1"/>
      <c r="B3" s="1" t="s">
        <v>1545</v>
      </c>
      <c r="C3" s="1" t="s">
        <v>1545</v>
      </c>
    </row>
    <row r="4" spans="1:3" ht="30">
      <c r="A4" s="2" t="s">
        <v>1546</v>
      </c>
      <c r="B4" s="3"/>
      <c r="C4" s="3"/>
    </row>
    <row r="5" spans="1:3">
      <c r="A5" s="7" t="s">
        <v>1547</v>
      </c>
      <c r="B5" s="3"/>
      <c r="C5" s="3"/>
    </row>
    <row r="6" spans="1:3">
      <c r="A6" s="2" t="s">
        <v>340</v>
      </c>
      <c r="B6" s="6">
        <v>1182</v>
      </c>
      <c r="C6" s="3">
        <v>134</v>
      </c>
    </row>
    <row r="7" spans="1:3">
      <c r="A7" s="2" t="s">
        <v>341</v>
      </c>
      <c r="B7" s="8">
        <v>291925</v>
      </c>
      <c r="C7" s="8">
        <v>53575</v>
      </c>
    </row>
    <row r="8" spans="1:3" ht="30">
      <c r="A8" s="2" t="s">
        <v>342</v>
      </c>
      <c r="B8" s="6">
        <v>65200</v>
      </c>
      <c r="C8" s="6">
        <v>12446</v>
      </c>
    </row>
    <row r="9" spans="1:3" ht="30">
      <c r="A9" s="2" t="s">
        <v>343</v>
      </c>
      <c r="B9" s="6">
        <v>64817</v>
      </c>
      <c r="C9" s="6">
        <v>14767</v>
      </c>
    </row>
    <row r="10" spans="1:3">
      <c r="A10" s="2" t="s">
        <v>344</v>
      </c>
      <c r="B10" s="6">
        <v>70842</v>
      </c>
      <c r="C10" s="6">
        <v>18720</v>
      </c>
    </row>
    <row r="11" spans="1:3" ht="30">
      <c r="A11" s="2" t="s">
        <v>345</v>
      </c>
      <c r="B11" s="8">
        <v>217431</v>
      </c>
      <c r="C11" s="8">
        <v>37176</v>
      </c>
    </row>
  </sheetData>
  <mergeCells count="1">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2.28515625" bestFit="1" customWidth="1"/>
  </cols>
  <sheetData>
    <row r="1" spans="1:2" ht="45" customHeight="1">
      <c r="A1" s="9" t="s">
        <v>1548</v>
      </c>
      <c r="B1" s="1" t="s">
        <v>3</v>
      </c>
    </row>
    <row r="2" spans="1:2">
      <c r="A2" s="9"/>
      <c r="B2" s="1" t="s">
        <v>1549</v>
      </c>
    </row>
    <row r="3" spans="1:2" ht="30">
      <c r="A3" s="2" t="s">
        <v>1546</v>
      </c>
      <c r="B3" s="3"/>
    </row>
    <row r="4" spans="1:2">
      <c r="A4" s="7" t="s">
        <v>1550</v>
      </c>
      <c r="B4" s="3"/>
    </row>
    <row r="5" spans="1:2">
      <c r="A5" s="2" t="s">
        <v>1551</v>
      </c>
      <c r="B5" s="3">
        <v>2.4</v>
      </c>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45">
      <c r="A1" s="1" t="s">
        <v>1552</v>
      </c>
      <c r="B1" s="1" t="s">
        <v>2</v>
      </c>
      <c r="C1" s="1"/>
      <c r="D1" s="1"/>
    </row>
    <row r="2" spans="1:4">
      <c r="A2" s="1" t="s">
        <v>1497</v>
      </c>
      <c r="B2" s="9" t="s">
        <v>31</v>
      </c>
      <c r="C2" s="1" t="s">
        <v>85</v>
      </c>
      <c r="D2" s="9" t="s">
        <v>1554</v>
      </c>
    </row>
    <row r="3" spans="1:4">
      <c r="A3" s="1"/>
      <c r="B3" s="9"/>
      <c r="C3" s="1" t="s">
        <v>1553</v>
      </c>
      <c r="D3" s="9"/>
    </row>
    <row r="4" spans="1:4">
      <c r="A4" s="1"/>
      <c r="B4" s="9"/>
      <c r="C4" s="1" t="s">
        <v>1545</v>
      </c>
      <c r="D4" s="9"/>
    </row>
    <row r="5" spans="1:4" ht="30">
      <c r="A5" s="7" t="s">
        <v>1555</v>
      </c>
      <c r="B5" s="3"/>
      <c r="C5" s="3"/>
      <c r="D5" s="3"/>
    </row>
    <row r="6" spans="1:4" ht="30">
      <c r="A6" s="2" t="s">
        <v>1556</v>
      </c>
      <c r="B6" s="3"/>
      <c r="C6" s="3">
        <v>84</v>
      </c>
      <c r="D6" s="3"/>
    </row>
    <row r="7" spans="1:4" ht="45">
      <c r="A7" s="2" t="s">
        <v>1557</v>
      </c>
      <c r="B7" s="3"/>
      <c r="C7" s="6">
        <v>1596</v>
      </c>
      <c r="D7" s="3"/>
    </row>
    <row r="8" spans="1:4" ht="45">
      <c r="A8" s="2" t="s">
        <v>1558</v>
      </c>
      <c r="B8" s="3"/>
      <c r="C8" s="3">
        <v>43</v>
      </c>
      <c r="D8" s="3"/>
    </row>
    <row r="9" spans="1:4">
      <c r="A9" s="2" t="s">
        <v>1559</v>
      </c>
      <c r="B9" s="3"/>
      <c r="C9" s="3"/>
      <c r="D9" s="3"/>
    </row>
    <row r="10" spans="1:4" ht="30">
      <c r="A10" s="7" t="s">
        <v>1555</v>
      </c>
      <c r="B10" s="3"/>
      <c r="C10" s="3"/>
      <c r="D10" s="3"/>
    </row>
    <row r="11" spans="1:4" ht="30">
      <c r="A11" s="2" t="s">
        <v>1560</v>
      </c>
      <c r="B11" s="3"/>
      <c r="C11" s="3"/>
      <c r="D11" s="5">
        <v>100.1</v>
      </c>
    </row>
    <row r="12" spans="1:4">
      <c r="A12" s="2" t="s">
        <v>1561</v>
      </c>
      <c r="B12" s="3"/>
      <c r="C12" s="3"/>
      <c r="D12" s="3"/>
    </row>
    <row r="13" spans="1:4" ht="30">
      <c r="A13" s="7" t="s">
        <v>1555</v>
      </c>
      <c r="B13" s="3"/>
      <c r="C13" s="3"/>
      <c r="D13" s="3"/>
    </row>
    <row r="14" spans="1:4">
      <c r="A14" s="2" t="s">
        <v>1562</v>
      </c>
      <c r="B14" s="5">
        <v>119.1</v>
      </c>
      <c r="C14" s="3"/>
      <c r="D14" s="3"/>
    </row>
  </sheetData>
  <mergeCells count="2">
    <mergeCell ref="B2:B4"/>
    <mergeCell ref="D2:D4"/>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1563</v>
      </c>
      <c r="B1" s="9" t="s">
        <v>2</v>
      </c>
      <c r="C1" s="9"/>
      <c r="D1" s="1"/>
    </row>
    <row r="2" spans="1:4">
      <c r="A2" s="1" t="s">
        <v>1497</v>
      </c>
      <c r="B2" s="9" t="s">
        <v>3</v>
      </c>
      <c r="C2" s="9" t="s">
        <v>31</v>
      </c>
      <c r="D2" s="1" t="s">
        <v>85</v>
      </c>
    </row>
    <row r="3" spans="1:4">
      <c r="A3" s="1"/>
      <c r="B3" s="9"/>
      <c r="C3" s="9"/>
      <c r="D3" s="1" t="s">
        <v>1545</v>
      </c>
    </row>
    <row r="4" spans="1:4">
      <c r="A4" s="2" t="s">
        <v>1524</v>
      </c>
      <c r="B4" s="3"/>
      <c r="C4" s="3"/>
      <c r="D4" s="3"/>
    </row>
    <row r="5" spans="1:4" ht="30">
      <c r="A5" s="7" t="s">
        <v>1564</v>
      </c>
      <c r="B5" s="3"/>
      <c r="C5" s="3"/>
      <c r="D5" s="3"/>
    </row>
    <row r="6" spans="1:4" ht="30">
      <c r="A6" s="2" t="s">
        <v>1565</v>
      </c>
      <c r="B6" s="3">
        <v>17</v>
      </c>
      <c r="C6" s="3"/>
      <c r="D6" s="3"/>
    </row>
    <row r="7" spans="1:4" ht="45">
      <c r="A7" s="2" t="s">
        <v>1566</v>
      </c>
      <c r="B7" s="5">
        <v>9.1999999999999993</v>
      </c>
      <c r="C7" s="3"/>
      <c r="D7" s="3"/>
    </row>
    <row r="8" spans="1:4" ht="60">
      <c r="A8" s="2" t="s">
        <v>1567</v>
      </c>
      <c r="B8" s="3"/>
      <c r="C8" s="5">
        <v>20.6</v>
      </c>
      <c r="D8" s="3"/>
    </row>
    <row r="9" spans="1:4">
      <c r="A9" s="2" t="s">
        <v>1568</v>
      </c>
      <c r="B9" s="3"/>
      <c r="C9" s="3"/>
      <c r="D9" s="3"/>
    </row>
    <row r="10" spans="1:4" ht="30">
      <c r="A10" s="7" t="s">
        <v>1564</v>
      </c>
      <c r="B10" s="3"/>
      <c r="C10" s="3"/>
      <c r="D10" s="3"/>
    </row>
    <row r="11" spans="1:4">
      <c r="A11" s="2" t="s">
        <v>1475</v>
      </c>
      <c r="B11" s="3">
        <v>11</v>
      </c>
      <c r="C11" s="3">
        <v>20</v>
      </c>
      <c r="D11" s="3">
        <v>22</v>
      </c>
    </row>
    <row r="12" spans="1:4" ht="30">
      <c r="A12" s="2" t="s">
        <v>1569</v>
      </c>
      <c r="B12" s="3"/>
      <c r="C12" s="3"/>
      <c r="D12" s="3"/>
    </row>
    <row r="13" spans="1:4" ht="30">
      <c r="A13" s="7" t="s">
        <v>1564</v>
      </c>
      <c r="B13" s="3"/>
      <c r="C13" s="3"/>
      <c r="D13" s="3"/>
    </row>
    <row r="14" spans="1:4">
      <c r="A14" s="2" t="s">
        <v>1475</v>
      </c>
      <c r="B14" s="3">
        <v>57</v>
      </c>
      <c r="C14" s="3"/>
      <c r="D14" s="3"/>
    </row>
    <row r="15" spans="1:4" ht="45">
      <c r="A15" s="2" t="s">
        <v>1570</v>
      </c>
      <c r="B15" s="3"/>
      <c r="C15" s="3"/>
      <c r="D15" s="3"/>
    </row>
    <row r="16" spans="1:4" ht="30">
      <c r="A16" s="7" t="s">
        <v>1564</v>
      </c>
      <c r="B16" s="3"/>
      <c r="C16" s="3"/>
      <c r="D16" s="3"/>
    </row>
    <row r="17" spans="1:4">
      <c r="A17" s="2" t="s">
        <v>1475</v>
      </c>
      <c r="B17" s="3">
        <v>14</v>
      </c>
      <c r="C17" s="3"/>
      <c r="D17" s="3"/>
    </row>
  </sheetData>
  <mergeCells count="3">
    <mergeCell ref="B1:C1"/>
    <mergeCell ref="B2:B3"/>
    <mergeCell ref="C2:C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cols>
    <col min="1" max="1" width="36.5703125" bestFit="1" customWidth="1"/>
    <col min="2" max="5" width="12.28515625" bestFit="1" customWidth="1"/>
  </cols>
  <sheetData>
    <row r="1" spans="1:5" ht="45">
      <c r="A1" s="1" t="s">
        <v>1571</v>
      </c>
      <c r="B1" s="9" t="s">
        <v>3</v>
      </c>
      <c r="C1" s="9" t="s">
        <v>31</v>
      </c>
      <c r="D1" s="9" t="s">
        <v>85</v>
      </c>
      <c r="E1" s="9" t="s">
        <v>1572</v>
      </c>
    </row>
    <row r="2" spans="1:5" ht="30">
      <c r="A2" s="1" t="s">
        <v>30</v>
      </c>
      <c r="B2" s="9"/>
      <c r="C2" s="9"/>
      <c r="D2" s="9"/>
      <c r="E2" s="9"/>
    </row>
    <row r="3" spans="1:5" ht="30">
      <c r="A3" s="7" t="s">
        <v>1564</v>
      </c>
      <c r="B3" s="3"/>
      <c r="C3" s="3"/>
      <c r="D3" s="3"/>
      <c r="E3" s="3"/>
    </row>
    <row r="4" spans="1:5">
      <c r="A4" s="2" t="s">
        <v>354</v>
      </c>
      <c r="B4" s="8">
        <v>5472779</v>
      </c>
      <c r="C4" s="8">
        <v>5391209</v>
      </c>
      <c r="D4" s="3"/>
      <c r="E4" s="3"/>
    </row>
    <row r="5" spans="1:5">
      <c r="A5" s="2" t="s">
        <v>73</v>
      </c>
      <c r="B5" s="6">
        <v>28971</v>
      </c>
      <c r="C5" s="6">
        <v>55751</v>
      </c>
      <c r="D5" s="6">
        <v>84413</v>
      </c>
      <c r="E5" s="6">
        <v>91066</v>
      </c>
    </row>
    <row r="6" spans="1:5" ht="30">
      <c r="A6" s="2" t="s">
        <v>355</v>
      </c>
      <c r="B6" s="6">
        <v>16000</v>
      </c>
      <c r="C6" s="6">
        <v>16900</v>
      </c>
      <c r="D6" s="3"/>
      <c r="E6" s="3"/>
    </row>
    <row r="7" spans="1:5">
      <c r="A7" s="2" t="s">
        <v>75</v>
      </c>
      <c r="B7" s="6">
        <v>476727</v>
      </c>
      <c r="C7" s="6">
        <v>505416</v>
      </c>
      <c r="D7" s="3"/>
      <c r="E7" s="3"/>
    </row>
    <row r="8" spans="1:5">
      <c r="A8" s="2" t="s">
        <v>42</v>
      </c>
      <c r="B8" s="6">
        <v>6097028</v>
      </c>
      <c r="C8" s="6">
        <v>6079413</v>
      </c>
      <c r="D8" s="3"/>
      <c r="E8" s="3"/>
    </row>
    <row r="9" spans="1:5">
      <c r="A9" s="2" t="s">
        <v>46</v>
      </c>
      <c r="B9" s="6">
        <v>4135139</v>
      </c>
      <c r="C9" s="6">
        <v>4388185</v>
      </c>
      <c r="D9" s="3"/>
      <c r="E9" s="3"/>
    </row>
    <row r="10" spans="1:5">
      <c r="A10" s="2" t="s">
        <v>356</v>
      </c>
      <c r="B10" s="6">
        <v>279077</v>
      </c>
      <c r="C10" s="6">
        <v>287595</v>
      </c>
      <c r="D10" s="3"/>
      <c r="E10" s="3"/>
    </row>
    <row r="11" spans="1:5">
      <c r="A11" s="2" t="s">
        <v>51</v>
      </c>
      <c r="B11" s="6">
        <v>4566986</v>
      </c>
      <c r="C11" s="6">
        <v>4826716</v>
      </c>
      <c r="D11" s="3"/>
      <c r="E11" s="3"/>
    </row>
    <row r="12" spans="1:5" ht="30">
      <c r="A12" s="2" t="s">
        <v>61</v>
      </c>
      <c r="B12" s="6">
        <v>233296</v>
      </c>
      <c r="C12" s="6">
        <v>233008</v>
      </c>
      <c r="D12" s="3"/>
      <c r="E12" s="3"/>
    </row>
    <row r="13" spans="1:5" ht="30">
      <c r="A13" s="2" t="s">
        <v>357</v>
      </c>
      <c r="B13" s="6">
        <v>-18926</v>
      </c>
      <c r="C13" s="6">
        <v>-27721</v>
      </c>
      <c r="D13" s="3"/>
      <c r="E13" s="3"/>
    </row>
    <row r="14" spans="1:5">
      <c r="A14" s="2" t="s">
        <v>64</v>
      </c>
      <c r="B14" s="6">
        <v>6097028</v>
      </c>
      <c r="C14" s="6">
        <v>6079413</v>
      </c>
      <c r="D14" s="3"/>
      <c r="E14" s="3"/>
    </row>
    <row r="15" spans="1:5">
      <c r="A15" s="2" t="s">
        <v>1524</v>
      </c>
      <c r="B15" s="3"/>
      <c r="C15" s="3"/>
      <c r="D15" s="3"/>
      <c r="E15" s="3"/>
    </row>
    <row r="16" spans="1:5" ht="30">
      <c r="A16" s="7" t="s">
        <v>1564</v>
      </c>
      <c r="B16" s="3"/>
      <c r="C16" s="3"/>
      <c r="D16" s="3"/>
      <c r="E16" s="3"/>
    </row>
    <row r="17" spans="1:5" ht="30">
      <c r="A17" s="2" t="s">
        <v>61</v>
      </c>
      <c r="B17" s="6">
        <v>44106</v>
      </c>
      <c r="C17" s="6">
        <v>35818</v>
      </c>
      <c r="D17" s="3"/>
      <c r="E17" s="3"/>
    </row>
    <row r="18" spans="1:5" ht="30">
      <c r="A18" s="2" t="s">
        <v>357</v>
      </c>
      <c r="B18" s="6">
        <v>-1029</v>
      </c>
      <c r="C18" s="6">
        <v>2736</v>
      </c>
      <c r="D18" s="3"/>
      <c r="E18" s="3"/>
    </row>
    <row r="19" spans="1:5">
      <c r="A19" s="2" t="s">
        <v>64</v>
      </c>
      <c r="B19" s="6">
        <v>161135</v>
      </c>
      <c r="C19" s="6">
        <v>163849</v>
      </c>
      <c r="D19" s="3"/>
      <c r="E19" s="3"/>
    </row>
    <row r="20" spans="1:5" ht="30">
      <c r="A20" s="2" t="s">
        <v>1573</v>
      </c>
      <c r="B20" s="3"/>
      <c r="C20" s="3"/>
      <c r="D20" s="3"/>
      <c r="E20" s="3"/>
    </row>
    <row r="21" spans="1:5" ht="30">
      <c r="A21" s="7" t="s">
        <v>1564</v>
      </c>
      <c r="B21" s="3"/>
      <c r="C21" s="3"/>
      <c r="D21" s="3"/>
      <c r="E21" s="3"/>
    </row>
    <row r="22" spans="1:5">
      <c r="A22" s="2" t="s">
        <v>354</v>
      </c>
      <c r="B22" s="6">
        <v>117851</v>
      </c>
      <c r="C22" s="6">
        <v>120175</v>
      </c>
      <c r="D22" s="3"/>
      <c r="E22" s="3"/>
    </row>
    <row r="23" spans="1:5">
      <c r="A23" s="2" t="s">
        <v>73</v>
      </c>
      <c r="B23" s="6">
        <v>23133</v>
      </c>
      <c r="C23" s="6">
        <v>22602</v>
      </c>
      <c r="D23" s="3"/>
      <c r="E23" s="3"/>
    </row>
    <row r="24" spans="1:5" ht="30">
      <c r="A24" s="2" t="s">
        <v>355</v>
      </c>
      <c r="B24" s="6">
        <v>8392</v>
      </c>
      <c r="C24" s="6">
        <v>10817</v>
      </c>
      <c r="D24" s="3"/>
      <c r="E24" s="3"/>
    </row>
    <row r="25" spans="1:5">
      <c r="A25" s="2" t="s">
        <v>75</v>
      </c>
      <c r="B25" s="6">
        <v>11759</v>
      </c>
      <c r="C25" s="6">
        <v>10255</v>
      </c>
      <c r="D25" s="3"/>
      <c r="E25" s="3"/>
    </row>
    <row r="26" spans="1:5">
      <c r="A26" s="2" t="s">
        <v>42</v>
      </c>
      <c r="B26" s="6">
        <v>161135</v>
      </c>
      <c r="C26" s="6">
        <v>163849</v>
      </c>
      <c r="D26" s="3"/>
      <c r="E26" s="3"/>
    </row>
    <row r="27" spans="1:5" ht="30">
      <c r="A27" s="2" t="s">
        <v>1574</v>
      </c>
      <c r="B27" s="3"/>
      <c r="C27" s="3"/>
      <c r="D27" s="3"/>
      <c r="E27" s="3"/>
    </row>
    <row r="28" spans="1:5" ht="30">
      <c r="A28" s="7" t="s">
        <v>1564</v>
      </c>
      <c r="B28" s="3"/>
      <c r="C28" s="3"/>
      <c r="D28" s="3"/>
      <c r="E28" s="3"/>
    </row>
    <row r="29" spans="1:5">
      <c r="A29" s="2" t="s">
        <v>46</v>
      </c>
      <c r="B29" s="6">
        <v>113641</v>
      </c>
      <c r="C29" s="6">
        <v>106032</v>
      </c>
      <c r="D29" s="3"/>
      <c r="E29" s="3"/>
    </row>
    <row r="30" spans="1:5">
      <c r="A30" s="2" t="s">
        <v>356</v>
      </c>
      <c r="B30" s="6">
        <v>4417</v>
      </c>
      <c r="C30" s="6">
        <v>19263</v>
      </c>
      <c r="D30" s="3"/>
      <c r="E30" s="3"/>
    </row>
    <row r="31" spans="1:5">
      <c r="A31" s="2" t="s">
        <v>51</v>
      </c>
      <c r="B31" s="8">
        <v>118058</v>
      </c>
      <c r="C31" s="8">
        <v>125295</v>
      </c>
      <c r="D31" s="3"/>
      <c r="E31" s="3"/>
    </row>
  </sheetData>
  <mergeCells count="4">
    <mergeCell ref="B1:B2"/>
    <mergeCell ref="C1:C2"/>
    <mergeCell ref="D1:D2"/>
    <mergeCell ref="E1:E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6"/>
  <sheetViews>
    <sheetView showGridLines="0" workbookViewId="0"/>
  </sheetViews>
  <sheetFormatPr defaultRowHeight="15"/>
  <cols>
    <col min="1" max="1" width="36.5703125" bestFit="1" customWidth="1"/>
    <col min="2" max="2" width="10.5703125" bestFit="1" customWidth="1"/>
    <col min="3" max="3" width="14.85546875" bestFit="1" customWidth="1"/>
    <col min="4" max="4" width="14.28515625" bestFit="1" customWidth="1"/>
    <col min="5" max="5" width="24" bestFit="1" customWidth="1"/>
    <col min="6" max="6" width="36.5703125" bestFit="1" customWidth="1"/>
    <col min="7" max="7" width="31.5703125" bestFit="1" customWidth="1"/>
    <col min="8" max="8" width="17.7109375" bestFit="1" customWidth="1"/>
    <col min="9" max="9" width="23" bestFit="1" customWidth="1"/>
  </cols>
  <sheetData>
    <row r="1" spans="1:9" ht="30">
      <c r="A1" s="1" t="s">
        <v>130</v>
      </c>
      <c r="B1" s="9" t="s">
        <v>132</v>
      </c>
      <c r="C1" s="9" t="s">
        <v>133</v>
      </c>
      <c r="D1" s="9" t="s">
        <v>134</v>
      </c>
      <c r="E1" s="9" t="s">
        <v>135</v>
      </c>
      <c r="F1" s="9" t="s">
        <v>136</v>
      </c>
      <c r="G1" s="9" t="s">
        <v>137</v>
      </c>
      <c r="H1" s="9" t="s">
        <v>138</v>
      </c>
      <c r="I1" s="9" t="s">
        <v>139</v>
      </c>
    </row>
    <row r="2" spans="1:9">
      <c r="A2" s="1" t="s">
        <v>131</v>
      </c>
      <c r="B2" s="9"/>
      <c r="C2" s="9"/>
      <c r="D2" s="9"/>
      <c r="E2" s="9"/>
      <c r="F2" s="9"/>
      <c r="G2" s="9"/>
      <c r="H2" s="9"/>
      <c r="I2" s="9"/>
    </row>
    <row r="3" spans="1:9">
      <c r="A3" s="2" t="s">
        <v>140</v>
      </c>
      <c r="B3" s="8">
        <v>1144674</v>
      </c>
      <c r="C3" s="8">
        <v>657114</v>
      </c>
      <c r="D3" s="8">
        <v>1209</v>
      </c>
      <c r="E3" s="8">
        <v>3098333</v>
      </c>
      <c r="F3" s="8">
        <v>-6860</v>
      </c>
      <c r="G3" s="8">
        <v>-2841467</v>
      </c>
      <c r="H3" s="8">
        <v>908329</v>
      </c>
      <c r="I3" s="8">
        <v>236345</v>
      </c>
    </row>
    <row r="4" spans="1:9" ht="30">
      <c r="A4" s="2" t="s">
        <v>141</v>
      </c>
      <c r="B4" s="3"/>
      <c r="C4" s="6">
        <v>24906000</v>
      </c>
      <c r="D4" s="6">
        <v>120916000</v>
      </c>
      <c r="E4" s="3"/>
      <c r="F4" s="3"/>
      <c r="G4" s="3"/>
      <c r="H4" s="3"/>
      <c r="I4" s="3"/>
    </row>
    <row r="5" spans="1:9">
      <c r="A5" s="2" t="s">
        <v>142</v>
      </c>
      <c r="B5" s="3"/>
      <c r="C5" s="6">
        <v>405000</v>
      </c>
      <c r="D5" s="3"/>
      <c r="E5" s="3"/>
      <c r="F5" s="3"/>
      <c r="G5" s="3"/>
      <c r="H5" s="3"/>
      <c r="I5" s="3"/>
    </row>
    <row r="6" spans="1:9">
      <c r="A6" s="2" t="s">
        <v>143</v>
      </c>
      <c r="B6" s="6">
        <v>9818</v>
      </c>
      <c r="C6" s="6">
        <v>10039</v>
      </c>
      <c r="D6" s="3"/>
      <c r="E6" s="3"/>
      <c r="F6" s="3"/>
      <c r="G6" s="3"/>
      <c r="H6" s="6">
        <v>9818</v>
      </c>
      <c r="I6" s="3"/>
    </row>
    <row r="7" spans="1:9" ht="30">
      <c r="A7" s="2" t="s">
        <v>144</v>
      </c>
      <c r="B7" s="3"/>
      <c r="C7" s="3"/>
      <c r="D7" s="3"/>
      <c r="E7" s="3">
        <v>-221</v>
      </c>
      <c r="F7" s="3"/>
      <c r="G7" s="3"/>
      <c r="H7" s="3"/>
      <c r="I7" s="3"/>
    </row>
    <row r="8" spans="1:9">
      <c r="A8" s="2" t="s">
        <v>145</v>
      </c>
      <c r="B8" s="3"/>
      <c r="C8" s="6">
        <v>-24037000</v>
      </c>
      <c r="D8" s="3"/>
      <c r="E8" s="3"/>
      <c r="F8" s="3"/>
      <c r="G8" s="3"/>
      <c r="H8" s="3"/>
      <c r="I8" s="3"/>
    </row>
    <row r="9" spans="1:9">
      <c r="A9" s="2" t="s">
        <v>146</v>
      </c>
      <c r="B9" s="6">
        <v>-600938</v>
      </c>
      <c r="C9" s="6">
        <v>-599039</v>
      </c>
      <c r="D9" s="3"/>
      <c r="E9" s="3"/>
      <c r="F9" s="3"/>
      <c r="G9" s="3"/>
      <c r="H9" s="6">
        <v>-600938</v>
      </c>
      <c r="I9" s="3"/>
    </row>
    <row r="10" spans="1:9" ht="45">
      <c r="A10" s="2" t="s">
        <v>147</v>
      </c>
      <c r="B10" s="3"/>
      <c r="C10" s="3"/>
      <c r="D10" s="3"/>
      <c r="E10" s="6">
        <v>20727</v>
      </c>
      <c r="F10" s="3"/>
      <c r="G10" s="6">
        <v>-22626</v>
      </c>
      <c r="H10" s="3"/>
      <c r="I10" s="3"/>
    </row>
    <row r="11" spans="1:9">
      <c r="A11" s="2" t="s">
        <v>148</v>
      </c>
      <c r="B11" s="3"/>
      <c r="C11" s="3"/>
      <c r="D11" s="6">
        <v>22144000</v>
      </c>
      <c r="E11" s="3"/>
      <c r="F11" s="3"/>
      <c r="G11" s="3"/>
      <c r="H11" s="3"/>
      <c r="I11" s="3"/>
    </row>
    <row r="12" spans="1:9">
      <c r="A12" s="2" t="s">
        <v>149</v>
      </c>
      <c r="B12" s="6">
        <v>594379</v>
      </c>
      <c r="C12" s="3"/>
      <c r="D12" s="3">
        <v>221</v>
      </c>
      <c r="E12" s="6">
        <v>594158</v>
      </c>
      <c r="F12" s="3"/>
      <c r="G12" s="3"/>
      <c r="H12" s="6">
        <v>594379</v>
      </c>
      <c r="I12" s="3"/>
    </row>
    <row r="13" spans="1:9" ht="30">
      <c r="A13" s="2" t="s">
        <v>150</v>
      </c>
      <c r="B13" s="6">
        <v>-11079</v>
      </c>
      <c r="C13" s="3"/>
      <c r="D13" s="3"/>
      <c r="E13" s="3"/>
      <c r="F13" s="3"/>
      <c r="G13" s="3"/>
      <c r="H13" s="3"/>
      <c r="I13" s="6">
        <v>-11079</v>
      </c>
    </row>
    <row r="14" spans="1:9" ht="30">
      <c r="A14" s="2" t="s">
        <v>151</v>
      </c>
      <c r="B14" s="3"/>
      <c r="C14" s="3"/>
      <c r="D14" s="6">
        <v>36000</v>
      </c>
      <c r="E14" s="3"/>
      <c r="F14" s="3"/>
      <c r="G14" s="3"/>
      <c r="H14" s="3"/>
      <c r="I14" s="3"/>
    </row>
    <row r="15" spans="1:9" ht="30">
      <c r="A15" s="2" t="s">
        <v>152</v>
      </c>
      <c r="B15" s="6">
        <v>5223</v>
      </c>
      <c r="C15" s="3"/>
      <c r="D15" s="3"/>
      <c r="E15" s="6">
        <v>5223</v>
      </c>
      <c r="F15" s="3"/>
      <c r="G15" s="3"/>
      <c r="H15" s="6">
        <v>5223</v>
      </c>
      <c r="I15" s="3"/>
    </row>
    <row r="16" spans="1:9">
      <c r="A16" s="2" t="s">
        <v>153</v>
      </c>
      <c r="B16" s="3"/>
      <c r="C16" s="3"/>
      <c r="D16" s="6">
        <v>2254000</v>
      </c>
      <c r="E16" s="3"/>
      <c r="F16" s="3"/>
      <c r="G16" s="3"/>
      <c r="H16" s="3"/>
      <c r="I16" s="3"/>
    </row>
    <row r="17" spans="1:9">
      <c r="A17" s="2" t="s">
        <v>154</v>
      </c>
      <c r="B17" s="6">
        <v>48907</v>
      </c>
      <c r="C17" s="3"/>
      <c r="D17" s="3">
        <v>24</v>
      </c>
      <c r="E17" s="6">
        <v>48883</v>
      </c>
      <c r="F17" s="3"/>
      <c r="G17" s="3"/>
      <c r="H17" s="6">
        <v>48907</v>
      </c>
      <c r="I17" s="3"/>
    </row>
    <row r="18" spans="1:9" ht="30">
      <c r="A18" s="2" t="s">
        <v>155</v>
      </c>
      <c r="B18" s="6">
        <v>2928</v>
      </c>
      <c r="C18" s="3"/>
      <c r="D18" s="3"/>
      <c r="E18" s="3"/>
      <c r="F18" s="3"/>
      <c r="G18" s="3"/>
      <c r="H18" s="3"/>
      <c r="I18" s="6">
        <v>2928</v>
      </c>
    </row>
    <row r="19" spans="1:9" ht="30">
      <c r="A19" s="2" t="s">
        <v>156</v>
      </c>
      <c r="B19" s="6">
        <v>-53240</v>
      </c>
      <c r="C19" s="3"/>
      <c r="D19" s="3"/>
      <c r="E19" s="6">
        <v>-54799</v>
      </c>
      <c r="F19" s="3"/>
      <c r="G19" s="3"/>
      <c r="H19" s="6">
        <v>-54799</v>
      </c>
      <c r="I19" s="6">
        <v>1559</v>
      </c>
    </row>
    <row r="20" spans="1:9" ht="30">
      <c r="A20" s="2" t="s">
        <v>157</v>
      </c>
      <c r="B20" s="6">
        <v>3433</v>
      </c>
      <c r="C20" s="3"/>
      <c r="D20" s="3"/>
      <c r="E20" s="3"/>
      <c r="F20" s="6">
        <v>3318</v>
      </c>
      <c r="G20" s="3"/>
      <c r="H20" s="6">
        <v>3318</v>
      </c>
      <c r="I20" s="3">
        <v>115</v>
      </c>
    </row>
    <row r="21" spans="1:9">
      <c r="A21" s="2" t="s">
        <v>158</v>
      </c>
      <c r="B21" s="3"/>
      <c r="C21" s="3"/>
      <c r="D21" s="6">
        <v>214000</v>
      </c>
      <c r="E21" s="3"/>
      <c r="F21" s="3"/>
      <c r="G21" s="3"/>
      <c r="H21" s="3"/>
      <c r="I21" s="3"/>
    </row>
    <row r="22" spans="1:9">
      <c r="A22" s="2" t="s">
        <v>101</v>
      </c>
      <c r="B22" s="6">
        <v>4547</v>
      </c>
      <c r="C22" s="3"/>
      <c r="D22" s="3">
        <v>2</v>
      </c>
      <c r="E22" s="3">
        <v>380</v>
      </c>
      <c r="F22" s="3"/>
      <c r="G22" s="3">
        <v>-380</v>
      </c>
      <c r="H22" s="3">
        <v>2</v>
      </c>
      <c r="I22" s="6">
        <v>4545</v>
      </c>
    </row>
    <row r="23" spans="1:9">
      <c r="A23" s="2" t="s">
        <v>159</v>
      </c>
      <c r="B23" s="6">
        <v>188865</v>
      </c>
      <c r="C23" s="3"/>
      <c r="D23" s="3"/>
      <c r="E23" s="3"/>
      <c r="F23" s="3"/>
      <c r="G23" s="6">
        <v>132456</v>
      </c>
      <c r="H23" s="6">
        <v>132456</v>
      </c>
      <c r="I23" s="6">
        <v>56409</v>
      </c>
    </row>
    <row r="24" spans="1:9" ht="30">
      <c r="A24" s="2" t="s">
        <v>160</v>
      </c>
      <c r="B24" s="6">
        <v>-51353</v>
      </c>
      <c r="C24" s="3"/>
      <c r="D24" s="3"/>
      <c r="E24" s="3"/>
      <c r="F24" s="3"/>
      <c r="G24" s="3"/>
      <c r="H24" s="3"/>
      <c r="I24" s="6">
        <v>-51353</v>
      </c>
    </row>
    <row r="25" spans="1:9">
      <c r="A25" s="2" t="s">
        <v>161</v>
      </c>
      <c r="B25" s="6">
        <v>-104006</v>
      </c>
      <c r="C25" s="3"/>
      <c r="D25" s="3"/>
      <c r="E25" s="3"/>
      <c r="F25" s="3"/>
      <c r="G25" s="6">
        <v>-104006</v>
      </c>
      <c r="H25" s="6">
        <v>-104006</v>
      </c>
      <c r="I25" s="3"/>
    </row>
    <row r="26" spans="1:9">
      <c r="A26" s="2" t="s">
        <v>162</v>
      </c>
      <c r="B26" s="6">
        <v>-27264</v>
      </c>
      <c r="C26" s="3"/>
      <c r="D26" s="3"/>
      <c r="E26" s="3"/>
      <c r="F26" s="3"/>
      <c r="G26" s="6">
        <v>-27264</v>
      </c>
      <c r="H26" s="6">
        <v>-27264</v>
      </c>
      <c r="I26" s="3"/>
    </row>
    <row r="27" spans="1:9">
      <c r="A27" s="2" t="s">
        <v>163</v>
      </c>
      <c r="B27" s="6">
        <v>1154894</v>
      </c>
      <c r="C27" s="6">
        <v>68114</v>
      </c>
      <c r="D27" s="6">
        <v>1456</v>
      </c>
      <c r="E27" s="6">
        <v>3712684</v>
      </c>
      <c r="F27" s="6">
        <v>-3542</v>
      </c>
      <c r="G27" s="6">
        <v>-2863287</v>
      </c>
      <c r="H27" s="6">
        <v>915425</v>
      </c>
      <c r="I27" s="6">
        <v>239469</v>
      </c>
    </row>
    <row r="28" spans="1:9" ht="30">
      <c r="A28" s="2" t="s">
        <v>164</v>
      </c>
      <c r="B28" s="3"/>
      <c r="C28" s="6">
        <v>1274000</v>
      </c>
      <c r="D28" s="6">
        <v>145564000</v>
      </c>
      <c r="E28" s="3"/>
      <c r="F28" s="3"/>
      <c r="G28" s="3"/>
      <c r="H28" s="3"/>
      <c r="I28" s="3"/>
    </row>
    <row r="29" spans="1:9" ht="30">
      <c r="A29" s="2" t="s">
        <v>150</v>
      </c>
      <c r="B29" s="6">
        <v>-3085</v>
      </c>
      <c r="C29" s="3"/>
      <c r="D29" s="3"/>
      <c r="E29" s="3"/>
      <c r="F29" s="3"/>
      <c r="G29" s="3"/>
      <c r="H29" s="3"/>
      <c r="I29" s="6">
        <v>-3085</v>
      </c>
    </row>
    <row r="30" spans="1:9" ht="30">
      <c r="A30" s="2" t="s">
        <v>151</v>
      </c>
      <c r="B30" s="3"/>
      <c r="C30" s="3"/>
      <c r="D30" s="6">
        <v>33000</v>
      </c>
      <c r="E30" s="3"/>
      <c r="F30" s="3"/>
      <c r="G30" s="3"/>
      <c r="H30" s="3"/>
      <c r="I30" s="3"/>
    </row>
    <row r="31" spans="1:9" ht="30">
      <c r="A31" s="2" t="s">
        <v>152</v>
      </c>
      <c r="B31" s="6">
        <v>5915</v>
      </c>
      <c r="C31" s="3"/>
      <c r="D31" s="3"/>
      <c r="E31" s="6">
        <v>5915</v>
      </c>
      <c r="F31" s="3"/>
      <c r="G31" s="3"/>
      <c r="H31" s="6">
        <v>5915</v>
      </c>
      <c r="I31" s="3"/>
    </row>
    <row r="32" spans="1:9">
      <c r="A32" s="2" t="s">
        <v>153</v>
      </c>
      <c r="B32" s="3"/>
      <c r="C32" s="3"/>
      <c r="D32" s="6">
        <v>44000</v>
      </c>
      <c r="E32" s="3"/>
      <c r="F32" s="3"/>
      <c r="G32" s="3"/>
      <c r="H32" s="3"/>
      <c r="I32" s="3"/>
    </row>
    <row r="33" spans="1:9">
      <c r="A33" s="2" t="s">
        <v>154</v>
      </c>
      <c r="B33" s="3">
        <v>993</v>
      </c>
      <c r="C33" s="3"/>
      <c r="D33" s="3">
        <v>0</v>
      </c>
      <c r="E33" s="3">
        <v>993</v>
      </c>
      <c r="F33" s="3"/>
      <c r="G33" s="3"/>
      <c r="H33" s="3">
        <v>993</v>
      </c>
      <c r="I33" s="3"/>
    </row>
    <row r="34" spans="1:9" ht="30">
      <c r="A34" s="2" t="s">
        <v>155</v>
      </c>
      <c r="B34" s="6">
        <v>1630</v>
      </c>
      <c r="C34" s="3"/>
      <c r="D34" s="3"/>
      <c r="E34" s="3"/>
      <c r="F34" s="3"/>
      <c r="G34" s="3"/>
      <c r="H34" s="3"/>
      <c r="I34" s="6">
        <v>1630</v>
      </c>
    </row>
    <row r="35" spans="1:9" ht="30">
      <c r="A35" s="2" t="s">
        <v>156</v>
      </c>
      <c r="B35" s="6">
        <v>-17675</v>
      </c>
      <c r="C35" s="3"/>
      <c r="D35" s="3"/>
      <c r="E35" s="6">
        <v>-19805</v>
      </c>
      <c r="F35" s="3"/>
      <c r="G35" s="3"/>
      <c r="H35" s="6">
        <v>-19805</v>
      </c>
      <c r="I35" s="6">
        <v>2130</v>
      </c>
    </row>
    <row r="36" spans="1:9" ht="30">
      <c r="A36" s="2" t="s">
        <v>157</v>
      </c>
      <c r="B36" s="3">
        <v>-776</v>
      </c>
      <c r="C36" s="3"/>
      <c r="D36" s="3"/>
      <c r="E36" s="3"/>
      <c r="F36" s="6">
        <v>-1060</v>
      </c>
      <c r="G36" s="3"/>
      <c r="H36" s="6">
        <v>-1060</v>
      </c>
      <c r="I36" s="3">
        <v>284</v>
      </c>
    </row>
    <row r="37" spans="1:9">
      <c r="A37" s="2" t="s">
        <v>158</v>
      </c>
      <c r="B37" s="3"/>
      <c r="C37" s="3"/>
      <c r="D37" s="6">
        <v>276000</v>
      </c>
      <c r="E37" s="3"/>
      <c r="F37" s="3"/>
      <c r="G37" s="3"/>
      <c r="H37" s="3"/>
      <c r="I37" s="3"/>
    </row>
    <row r="38" spans="1:9">
      <c r="A38" s="2" t="s">
        <v>101</v>
      </c>
      <c r="B38" s="6">
        <v>2248</v>
      </c>
      <c r="C38" s="3"/>
      <c r="D38" s="3">
        <v>3</v>
      </c>
      <c r="E38" s="6">
        <v>1552</v>
      </c>
      <c r="F38" s="3"/>
      <c r="G38" s="3"/>
      <c r="H38" s="6">
        <v>1555</v>
      </c>
      <c r="I38" s="3">
        <v>693</v>
      </c>
    </row>
    <row r="39" spans="1:9">
      <c r="A39" s="2" t="s">
        <v>159</v>
      </c>
      <c r="B39" s="6">
        <v>231402</v>
      </c>
      <c r="C39" s="3"/>
      <c r="D39" s="3"/>
      <c r="E39" s="3"/>
      <c r="F39" s="3"/>
      <c r="G39" s="6">
        <v>207290</v>
      </c>
      <c r="H39" s="6">
        <v>207290</v>
      </c>
      <c r="I39" s="6">
        <v>24112</v>
      </c>
    </row>
    <row r="40" spans="1:9" ht="30">
      <c r="A40" s="2" t="s">
        <v>160</v>
      </c>
      <c r="B40" s="6">
        <v>-59946</v>
      </c>
      <c r="C40" s="3"/>
      <c r="D40" s="3"/>
      <c r="E40" s="3"/>
      <c r="F40" s="3"/>
      <c r="G40" s="3"/>
      <c r="H40" s="3"/>
      <c r="I40" s="6">
        <v>-59946</v>
      </c>
    </row>
    <row r="41" spans="1:9">
      <c r="A41" s="2" t="s">
        <v>161</v>
      </c>
      <c r="B41" s="6">
        <v>-140052</v>
      </c>
      <c r="C41" s="3"/>
      <c r="D41" s="3"/>
      <c r="E41" s="3"/>
      <c r="F41" s="3"/>
      <c r="G41" s="6">
        <v>-140052</v>
      </c>
      <c r="H41" s="6">
        <v>-140052</v>
      </c>
      <c r="I41" s="3"/>
    </row>
    <row r="42" spans="1:9">
      <c r="A42" s="2" t="s">
        <v>162</v>
      </c>
      <c r="B42" s="6">
        <v>-2804</v>
      </c>
      <c r="C42" s="3"/>
      <c r="D42" s="3"/>
      <c r="E42" s="3"/>
      <c r="F42" s="3"/>
      <c r="G42" s="6">
        <v>-2804</v>
      </c>
      <c r="H42" s="6">
        <v>-2804</v>
      </c>
      <c r="I42" s="3"/>
    </row>
    <row r="43" spans="1:9">
      <c r="A43" s="2" t="s">
        <v>165</v>
      </c>
      <c r="B43" s="6">
        <v>1172744</v>
      </c>
      <c r="C43" s="6">
        <v>68114</v>
      </c>
      <c r="D43" s="6">
        <v>1459</v>
      </c>
      <c r="E43" s="6">
        <v>3701339</v>
      </c>
      <c r="F43" s="6">
        <v>-4602</v>
      </c>
      <c r="G43" s="6">
        <v>-2798853</v>
      </c>
      <c r="H43" s="6">
        <v>967457</v>
      </c>
      <c r="I43" s="6">
        <v>205287</v>
      </c>
    </row>
    <row r="44" spans="1:9" ht="30">
      <c r="A44" s="2" t="s">
        <v>166</v>
      </c>
      <c r="B44" s="3"/>
      <c r="C44" s="6">
        <v>1274000</v>
      </c>
      <c r="D44" s="6">
        <v>145917000</v>
      </c>
      <c r="E44" s="3"/>
      <c r="F44" s="3"/>
      <c r="G44" s="3"/>
      <c r="H44" s="3"/>
      <c r="I44" s="3"/>
    </row>
    <row r="45" spans="1:9">
      <c r="A45" s="2" t="s">
        <v>142</v>
      </c>
      <c r="B45" s="3"/>
      <c r="C45" s="6">
        <v>5117000</v>
      </c>
      <c r="D45" s="3"/>
      <c r="E45" s="3"/>
      <c r="F45" s="3"/>
      <c r="G45" s="3"/>
      <c r="H45" s="3"/>
      <c r="I45" s="3"/>
    </row>
    <row r="46" spans="1:9">
      <c r="A46" s="2" t="s">
        <v>143</v>
      </c>
      <c r="B46" s="6">
        <v>123552</v>
      </c>
      <c r="C46" s="6">
        <v>128012</v>
      </c>
      <c r="D46" s="3"/>
      <c r="E46" s="3"/>
      <c r="F46" s="3"/>
      <c r="G46" s="3"/>
      <c r="H46" s="6">
        <v>123552</v>
      </c>
      <c r="I46" s="3"/>
    </row>
    <row r="47" spans="1:9" ht="30">
      <c r="A47" s="2" t="s">
        <v>144</v>
      </c>
      <c r="B47" s="3"/>
      <c r="C47" s="3"/>
      <c r="D47" s="3"/>
      <c r="E47" s="6">
        <v>-4460</v>
      </c>
      <c r="F47" s="3"/>
      <c r="G47" s="3"/>
      <c r="H47" s="3"/>
      <c r="I47" s="3"/>
    </row>
    <row r="48" spans="1:9">
      <c r="A48" s="2" t="s">
        <v>145</v>
      </c>
      <c r="B48" s="3"/>
      <c r="C48" s="3">
        <v>0</v>
      </c>
      <c r="D48" s="3"/>
      <c r="E48" s="3"/>
      <c r="F48" s="3"/>
      <c r="G48" s="3"/>
      <c r="H48" s="3"/>
      <c r="I48" s="3"/>
    </row>
    <row r="49" spans="1:9">
      <c r="A49" s="2" t="s">
        <v>146</v>
      </c>
      <c r="B49" s="6">
        <v>-9516</v>
      </c>
      <c r="C49" s="6">
        <v>-10000</v>
      </c>
      <c r="D49" s="3"/>
      <c r="E49" s="3"/>
      <c r="F49" s="3"/>
      <c r="G49" s="3"/>
      <c r="H49" s="6">
        <v>-9516</v>
      </c>
      <c r="I49" s="3"/>
    </row>
    <row r="50" spans="1:9" ht="45">
      <c r="A50" s="2" t="s">
        <v>147</v>
      </c>
      <c r="B50" s="3"/>
      <c r="C50" s="3"/>
      <c r="D50" s="3"/>
      <c r="E50" s="3">
        <v>257</v>
      </c>
      <c r="F50" s="3"/>
      <c r="G50" s="3">
        <v>227</v>
      </c>
      <c r="H50" s="3"/>
      <c r="I50" s="3"/>
    </row>
    <row r="51" spans="1:9" ht="30">
      <c r="A51" s="2" t="s">
        <v>150</v>
      </c>
      <c r="B51" s="6">
        <v>-7756</v>
      </c>
      <c r="C51" s="3"/>
      <c r="D51" s="3"/>
      <c r="E51" s="3"/>
      <c r="F51" s="3"/>
      <c r="G51" s="3"/>
      <c r="H51" s="3"/>
      <c r="I51" s="6">
        <v>-7756</v>
      </c>
    </row>
    <row r="52" spans="1:9" ht="30">
      <c r="A52" s="2" t="s">
        <v>151</v>
      </c>
      <c r="B52" s="3"/>
      <c r="C52" s="3"/>
      <c r="D52" s="6">
        <v>33000</v>
      </c>
      <c r="E52" s="3"/>
      <c r="F52" s="3"/>
      <c r="G52" s="3"/>
      <c r="H52" s="3"/>
      <c r="I52" s="3"/>
    </row>
    <row r="53" spans="1:9" ht="30">
      <c r="A53" s="2" t="s">
        <v>152</v>
      </c>
      <c r="B53" s="6">
        <v>6139</v>
      </c>
      <c r="C53" s="3"/>
      <c r="D53" s="3"/>
      <c r="E53" s="6">
        <v>6139</v>
      </c>
      <c r="F53" s="3"/>
      <c r="G53" s="3"/>
      <c r="H53" s="6">
        <v>6139</v>
      </c>
      <c r="I53" s="3"/>
    </row>
    <row r="54" spans="1:9">
      <c r="A54" s="2" t="s">
        <v>153</v>
      </c>
      <c r="B54" s="3"/>
      <c r="C54" s="3"/>
      <c r="D54" s="6">
        <v>303000</v>
      </c>
      <c r="E54" s="3"/>
      <c r="F54" s="3"/>
      <c r="G54" s="3"/>
      <c r="H54" s="3"/>
      <c r="I54" s="3"/>
    </row>
    <row r="55" spans="1:9">
      <c r="A55" s="2" t="s">
        <v>154</v>
      </c>
      <c r="B55" s="3">
        <v>768</v>
      </c>
      <c r="C55" s="3"/>
      <c r="D55" s="3">
        <v>3</v>
      </c>
      <c r="E55" s="3">
        <v>765</v>
      </c>
      <c r="F55" s="3"/>
      <c r="G55" s="3"/>
      <c r="H55" s="3">
        <v>768</v>
      </c>
      <c r="I55" s="3"/>
    </row>
    <row r="56" spans="1:9" ht="30">
      <c r="A56" s="2" t="s">
        <v>155</v>
      </c>
      <c r="B56" s="6">
        <v>11559</v>
      </c>
      <c r="C56" s="3"/>
      <c r="D56" s="3"/>
      <c r="E56" s="3"/>
      <c r="F56" s="3"/>
      <c r="G56" s="3"/>
      <c r="H56" s="3"/>
      <c r="I56" s="6">
        <v>11559</v>
      </c>
    </row>
    <row r="57" spans="1:9" ht="30">
      <c r="A57" s="2" t="s">
        <v>156</v>
      </c>
      <c r="B57" s="3">
        <v>712</v>
      </c>
      <c r="C57" s="3"/>
      <c r="D57" s="3"/>
      <c r="E57" s="6">
        <v>-8097</v>
      </c>
      <c r="F57" s="3"/>
      <c r="G57" s="3"/>
      <c r="H57" s="6">
        <v>-8097</v>
      </c>
      <c r="I57" s="6">
        <v>8809</v>
      </c>
    </row>
    <row r="58" spans="1:9" ht="30">
      <c r="A58" s="2" t="s">
        <v>157</v>
      </c>
      <c r="B58" s="6">
        <v>-1813</v>
      </c>
      <c r="C58" s="3"/>
      <c r="D58" s="3"/>
      <c r="E58" s="3"/>
      <c r="F58" s="6">
        <v>-1854</v>
      </c>
      <c r="G58" s="3"/>
      <c r="H58" s="6">
        <v>-1854</v>
      </c>
      <c r="I58" s="3">
        <v>41</v>
      </c>
    </row>
    <row r="59" spans="1:9">
      <c r="A59" s="2" t="s">
        <v>158</v>
      </c>
      <c r="B59" s="3"/>
      <c r="C59" s="3"/>
      <c r="D59" s="6">
        <v>150000</v>
      </c>
      <c r="E59" s="3"/>
      <c r="F59" s="3"/>
      <c r="G59" s="3"/>
      <c r="H59" s="3"/>
      <c r="I59" s="3"/>
    </row>
    <row r="60" spans="1:9">
      <c r="A60" s="2" t="s">
        <v>101</v>
      </c>
      <c r="B60" s="3">
        <v>181</v>
      </c>
      <c r="C60" s="3"/>
      <c r="D60" s="3">
        <v>2</v>
      </c>
      <c r="E60" s="3">
        <v>200</v>
      </c>
      <c r="F60" s="3"/>
      <c r="G60" s="3"/>
      <c r="H60" s="3">
        <v>202</v>
      </c>
      <c r="I60" s="3">
        <v>-21</v>
      </c>
    </row>
    <row r="61" spans="1:9">
      <c r="A61" s="2" t="s">
        <v>159</v>
      </c>
      <c r="B61" s="6">
        <v>349614</v>
      </c>
      <c r="C61" s="3"/>
      <c r="D61" s="3"/>
      <c r="E61" s="3"/>
      <c r="F61" s="3"/>
      <c r="G61" s="6">
        <v>309249</v>
      </c>
      <c r="H61" s="6">
        <v>309249</v>
      </c>
      <c r="I61" s="6">
        <v>40365</v>
      </c>
    </row>
    <row r="62" spans="1:9" ht="30">
      <c r="A62" s="2" t="s">
        <v>160</v>
      </c>
      <c r="B62" s="6">
        <v>-43914</v>
      </c>
      <c r="C62" s="3"/>
      <c r="D62" s="3"/>
      <c r="E62" s="3"/>
      <c r="F62" s="3"/>
      <c r="G62" s="3"/>
      <c r="H62" s="3"/>
      <c r="I62" s="6">
        <v>-43914</v>
      </c>
    </row>
    <row r="63" spans="1:9">
      <c r="A63" s="2" t="s">
        <v>161</v>
      </c>
      <c r="B63" s="6">
        <v>-151991</v>
      </c>
      <c r="C63" s="3"/>
      <c r="D63" s="3"/>
      <c r="E63" s="3"/>
      <c r="F63" s="3"/>
      <c r="G63" s="6">
        <v>-151991</v>
      </c>
      <c r="H63" s="6">
        <v>-151991</v>
      </c>
      <c r="I63" s="3"/>
    </row>
    <row r="64" spans="1:9">
      <c r="A64" s="2" t="s">
        <v>162</v>
      </c>
      <c r="B64" s="6">
        <v>-8174</v>
      </c>
      <c r="C64" s="3"/>
      <c r="D64" s="3"/>
      <c r="E64" s="3"/>
      <c r="F64" s="3"/>
      <c r="G64" s="6">
        <v>-8174</v>
      </c>
      <c r="H64" s="6">
        <v>-8174</v>
      </c>
      <c r="I64" s="3"/>
    </row>
    <row r="65" spans="1:9">
      <c r="A65" s="2" t="s">
        <v>167</v>
      </c>
      <c r="B65" s="8">
        <v>1442105</v>
      </c>
      <c r="C65" s="8">
        <v>186126</v>
      </c>
      <c r="D65" s="8">
        <v>1464</v>
      </c>
      <c r="E65" s="8">
        <v>3696143</v>
      </c>
      <c r="F65" s="8">
        <v>-6456</v>
      </c>
      <c r="G65" s="8">
        <v>-2649542</v>
      </c>
      <c r="H65" s="8">
        <v>1227735</v>
      </c>
      <c r="I65" s="8">
        <v>214370</v>
      </c>
    </row>
    <row r="66" spans="1:9" ht="30">
      <c r="A66" s="2" t="s">
        <v>168</v>
      </c>
      <c r="B66" s="3"/>
      <c r="C66" s="6">
        <v>6391000</v>
      </c>
      <c r="D66" s="6">
        <v>146403000</v>
      </c>
      <c r="E66" s="3"/>
      <c r="F66" s="3"/>
      <c r="G66" s="3"/>
      <c r="H66" s="3"/>
      <c r="I66" s="3"/>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0"/>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1575</v>
      </c>
      <c r="B1" s="9" t="s">
        <v>1576</v>
      </c>
      <c r="C1" s="9"/>
      <c r="D1" s="9"/>
      <c r="E1" s="9"/>
      <c r="F1" s="9"/>
      <c r="G1" s="9"/>
      <c r="H1" s="9"/>
      <c r="I1" s="9"/>
      <c r="J1" s="9"/>
      <c r="K1" s="9"/>
      <c r="L1" s="9"/>
      <c r="M1" s="9"/>
      <c r="N1" s="9"/>
      <c r="O1" s="9"/>
      <c r="P1" s="9"/>
      <c r="Q1" s="9"/>
      <c r="R1" s="9" t="s">
        <v>2</v>
      </c>
      <c r="S1" s="9"/>
      <c r="T1" s="9"/>
    </row>
    <row r="2" spans="1:20" ht="30">
      <c r="A2" s="1" t="s">
        <v>30</v>
      </c>
      <c r="B2" s="9" t="s">
        <v>3</v>
      </c>
      <c r="C2" s="9"/>
      <c r="D2" s="9" t="s">
        <v>1577</v>
      </c>
      <c r="E2" s="9"/>
      <c r="F2" s="9" t="s">
        <v>5</v>
      </c>
      <c r="G2" s="9"/>
      <c r="H2" s="9" t="s">
        <v>1578</v>
      </c>
      <c r="I2" s="9"/>
      <c r="J2" s="9" t="s">
        <v>31</v>
      </c>
      <c r="K2" s="9"/>
      <c r="L2" s="9" t="s">
        <v>1579</v>
      </c>
      <c r="M2" s="9"/>
      <c r="N2" s="9" t="s">
        <v>1580</v>
      </c>
      <c r="O2" s="9"/>
      <c r="P2" s="9" t="s">
        <v>1581</v>
      </c>
      <c r="Q2" s="9"/>
      <c r="R2" s="1" t="s">
        <v>3</v>
      </c>
      <c r="S2" s="1" t="s">
        <v>31</v>
      </c>
      <c r="T2" s="1" t="s">
        <v>85</v>
      </c>
    </row>
    <row r="3" spans="1:20" ht="30">
      <c r="A3" s="7" t="s">
        <v>1564</v>
      </c>
      <c r="B3" s="3"/>
      <c r="C3" s="3"/>
      <c r="D3" s="3"/>
      <c r="E3" s="3"/>
      <c r="F3" s="3"/>
      <c r="G3" s="3"/>
      <c r="H3" s="3"/>
      <c r="I3" s="3"/>
      <c r="J3" s="3"/>
      <c r="K3" s="3"/>
      <c r="L3" s="3"/>
      <c r="M3" s="3"/>
      <c r="N3" s="3"/>
      <c r="O3" s="3"/>
      <c r="P3" s="3"/>
      <c r="Q3" s="3"/>
      <c r="R3" s="3"/>
      <c r="S3" s="3"/>
      <c r="T3" s="3"/>
    </row>
    <row r="4" spans="1:20" ht="17.25">
      <c r="A4" s="2" t="s">
        <v>363</v>
      </c>
      <c r="B4" s="8">
        <v>242178</v>
      </c>
      <c r="C4" s="185" t="s">
        <v>1582</v>
      </c>
      <c r="D4" s="8">
        <v>246843</v>
      </c>
      <c r="E4" s="185" t="s">
        <v>1582</v>
      </c>
      <c r="F4" s="8">
        <v>246418</v>
      </c>
      <c r="G4" s="185" t="s">
        <v>1582</v>
      </c>
      <c r="H4" s="8">
        <v>248924</v>
      </c>
      <c r="I4" s="185" t="s">
        <v>1582</v>
      </c>
      <c r="J4" s="8">
        <v>250862</v>
      </c>
      <c r="K4" s="185" t="s">
        <v>1582</v>
      </c>
      <c r="L4" s="8">
        <v>243943</v>
      </c>
      <c r="M4" s="185" t="s">
        <v>1582</v>
      </c>
      <c r="N4" s="8">
        <v>241744</v>
      </c>
      <c r="O4" s="185" t="s">
        <v>1582</v>
      </c>
      <c r="P4" s="8">
        <v>237504</v>
      </c>
      <c r="Q4" s="185" t="s">
        <v>1582</v>
      </c>
      <c r="R4" s="8">
        <v>984363</v>
      </c>
      <c r="S4" s="8">
        <v>974053</v>
      </c>
      <c r="T4" s="8">
        <v>958511</v>
      </c>
    </row>
    <row r="5" spans="1:20" ht="17.25">
      <c r="A5" s="2" t="s">
        <v>364</v>
      </c>
      <c r="B5" s="6">
        <v>178370</v>
      </c>
      <c r="C5" s="185" t="s">
        <v>1582</v>
      </c>
      <c r="D5" s="6">
        <v>179376</v>
      </c>
      <c r="E5" s="185" t="s">
        <v>1582</v>
      </c>
      <c r="F5" s="6">
        <v>180621</v>
      </c>
      <c r="G5" s="185" t="s">
        <v>1582</v>
      </c>
      <c r="H5" s="6">
        <v>183646</v>
      </c>
      <c r="I5" s="185" t="s">
        <v>1582</v>
      </c>
      <c r="J5" s="6">
        <v>177707</v>
      </c>
      <c r="K5" s="185" t="s">
        <v>1582</v>
      </c>
      <c r="L5" s="6">
        <v>179430</v>
      </c>
      <c r="M5" s="185" t="s">
        <v>1582</v>
      </c>
      <c r="N5" s="6">
        <v>183033</v>
      </c>
      <c r="O5" s="185" t="s">
        <v>1582</v>
      </c>
      <c r="P5" s="6">
        <v>184864</v>
      </c>
      <c r="Q5" s="185" t="s">
        <v>1582</v>
      </c>
      <c r="R5" s="6">
        <v>722013</v>
      </c>
      <c r="S5" s="6">
        <v>725034</v>
      </c>
      <c r="T5" s="6">
        <v>779495</v>
      </c>
    </row>
    <row r="6" spans="1:20" ht="45">
      <c r="A6" s="2" t="s">
        <v>367</v>
      </c>
      <c r="B6" s="3"/>
      <c r="C6" s="3"/>
      <c r="D6" s="3"/>
      <c r="E6" s="3"/>
      <c r="F6" s="3"/>
      <c r="G6" s="3"/>
      <c r="H6" s="3"/>
      <c r="I6" s="3"/>
      <c r="J6" s="3"/>
      <c r="K6" s="3"/>
      <c r="L6" s="3"/>
      <c r="M6" s="3"/>
      <c r="N6" s="3"/>
      <c r="O6" s="3"/>
      <c r="P6" s="3"/>
      <c r="Q6" s="3"/>
      <c r="R6" s="3">
        <v>-829</v>
      </c>
      <c r="S6" s="6">
        <v>2723</v>
      </c>
      <c r="T6" s="6">
        <v>17478</v>
      </c>
    </row>
    <row r="7" spans="1:20">
      <c r="A7" s="2" t="s">
        <v>523</v>
      </c>
      <c r="B7" s="3"/>
      <c r="C7" s="3"/>
      <c r="D7" s="3"/>
      <c r="E7" s="3"/>
      <c r="F7" s="3"/>
      <c r="G7" s="3"/>
      <c r="H7" s="3"/>
      <c r="I7" s="3"/>
      <c r="J7" s="3"/>
      <c r="K7" s="3"/>
      <c r="L7" s="3"/>
      <c r="M7" s="3"/>
      <c r="N7" s="3"/>
      <c r="O7" s="3"/>
      <c r="P7" s="3"/>
      <c r="Q7" s="3"/>
      <c r="R7" s="6">
        <v>-20047</v>
      </c>
      <c r="S7" s="6">
        <v>-1959</v>
      </c>
      <c r="T7" s="3">
        <v>-858</v>
      </c>
    </row>
    <row r="8" spans="1:20" ht="30">
      <c r="A8" s="2" t="s">
        <v>61</v>
      </c>
      <c r="B8" s="3"/>
      <c r="C8" s="3"/>
      <c r="D8" s="3"/>
      <c r="E8" s="3"/>
      <c r="F8" s="3"/>
      <c r="G8" s="3"/>
      <c r="H8" s="3"/>
      <c r="I8" s="3"/>
      <c r="J8" s="3"/>
      <c r="K8" s="3"/>
      <c r="L8" s="3"/>
      <c r="M8" s="3"/>
      <c r="N8" s="3"/>
      <c r="O8" s="3"/>
      <c r="P8" s="3"/>
      <c r="Q8" s="3"/>
      <c r="R8" s="6">
        <v>24595</v>
      </c>
      <c r="S8" s="6">
        <v>12473</v>
      </c>
      <c r="T8" s="6">
        <v>51218</v>
      </c>
    </row>
    <row r="9" spans="1:20" ht="30">
      <c r="A9" s="2" t="s">
        <v>116</v>
      </c>
      <c r="B9" s="6">
        <v>36269</v>
      </c>
      <c r="C9" s="185" t="s">
        <v>1582</v>
      </c>
      <c r="D9" s="6">
        <v>124706</v>
      </c>
      <c r="E9" s="185" t="s">
        <v>1582</v>
      </c>
      <c r="F9" s="6">
        <v>75010</v>
      </c>
      <c r="G9" s="185" t="s">
        <v>1582</v>
      </c>
      <c r="H9" s="6">
        <v>64235</v>
      </c>
      <c r="I9" s="185" t="s">
        <v>1582</v>
      </c>
      <c r="J9" s="6">
        <v>122037</v>
      </c>
      <c r="K9" s="185" t="s">
        <v>1582</v>
      </c>
      <c r="L9" s="6">
        <v>66268</v>
      </c>
      <c r="M9" s="185" t="s">
        <v>1582</v>
      </c>
      <c r="N9" s="6">
        <v>10107</v>
      </c>
      <c r="O9" s="185" t="s">
        <v>1582</v>
      </c>
      <c r="P9" s="6">
        <v>5050</v>
      </c>
      <c r="Q9" s="185" t="s">
        <v>1582</v>
      </c>
      <c r="R9" s="6">
        <v>300220</v>
      </c>
      <c r="S9" s="6">
        <v>203673</v>
      </c>
      <c r="T9" s="6">
        <v>82146</v>
      </c>
    </row>
    <row r="10" spans="1:20" ht="45">
      <c r="A10" s="2" t="s">
        <v>1583</v>
      </c>
      <c r="B10" s="3"/>
      <c r="C10" s="3"/>
      <c r="D10" s="3"/>
      <c r="E10" s="3"/>
      <c r="F10" s="3"/>
      <c r="G10" s="3"/>
      <c r="H10" s="3"/>
      <c r="I10" s="3"/>
      <c r="J10" s="3"/>
      <c r="K10" s="3"/>
      <c r="L10" s="3"/>
      <c r="M10" s="3"/>
      <c r="N10" s="3"/>
      <c r="O10" s="3"/>
      <c r="P10" s="3"/>
      <c r="Q10" s="3"/>
      <c r="R10" s="3"/>
      <c r="S10" s="3"/>
      <c r="T10" s="3"/>
    </row>
    <row r="11" spans="1:20" ht="30">
      <c r="A11" s="7" t="s">
        <v>1564</v>
      </c>
      <c r="B11" s="3"/>
      <c r="C11" s="3"/>
      <c r="D11" s="3"/>
      <c r="E11" s="3"/>
      <c r="F11" s="3"/>
      <c r="G11" s="3"/>
      <c r="H11" s="3"/>
      <c r="I11" s="3"/>
      <c r="J11" s="3"/>
      <c r="K11" s="3"/>
      <c r="L11" s="3"/>
      <c r="M11" s="3"/>
      <c r="N11" s="3"/>
      <c r="O11" s="3"/>
      <c r="P11" s="3"/>
      <c r="Q11" s="3"/>
      <c r="R11" s="3"/>
      <c r="S11" s="3"/>
      <c r="T11" s="3"/>
    </row>
    <row r="12" spans="1:20">
      <c r="A12" s="2" t="s">
        <v>363</v>
      </c>
      <c r="B12" s="3"/>
      <c r="C12" s="3"/>
      <c r="D12" s="3"/>
      <c r="E12" s="3"/>
      <c r="F12" s="3"/>
      <c r="G12" s="3"/>
      <c r="H12" s="3"/>
      <c r="I12" s="3"/>
      <c r="J12" s="3"/>
      <c r="K12" s="3"/>
      <c r="L12" s="3"/>
      <c r="M12" s="3"/>
      <c r="N12" s="3"/>
      <c r="O12" s="3"/>
      <c r="P12" s="3"/>
      <c r="Q12" s="3"/>
      <c r="R12" s="6">
        <v>27701</v>
      </c>
      <c r="S12" s="6">
        <v>23711</v>
      </c>
      <c r="T12" s="3"/>
    </row>
    <row r="13" spans="1:20">
      <c r="A13" s="2" t="s">
        <v>364</v>
      </c>
      <c r="B13" s="3"/>
      <c r="C13" s="3"/>
      <c r="D13" s="3"/>
      <c r="E13" s="3"/>
      <c r="F13" s="3"/>
      <c r="G13" s="3"/>
      <c r="H13" s="3"/>
      <c r="I13" s="3"/>
      <c r="J13" s="3"/>
      <c r="K13" s="3"/>
      <c r="L13" s="3"/>
      <c r="M13" s="3"/>
      <c r="N13" s="3"/>
      <c r="O13" s="3"/>
      <c r="P13" s="3"/>
      <c r="Q13" s="3"/>
      <c r="R13" s="6">
        <v>21472</v>
      </c>
      <c r="S13" s="6">
        <v>21188</v>
      </c>
      <c r="T13" s="3"/>
    </row>
    <row r="14" spans="1:20" ht="45">
      <c r="A14" s="2" t="s">
        <v>367</v>
      </c>
      <c r="B14" s="3"/>
      <c r="C14" s="3"/>
      <c r="D14" s="3"/>
      <c r="E14" s="3"/>
      <c r="F14" s="3"/>
      <c r="G14" s="3"/>
      <c r="H14" s="3"/>
      <c r="I14" s="3"/>
      <c r="J14" s="3"/>
      <c r="K14" s="3"/>
      <c r="L14" s="3"/>
      <c r="M14" s="3"/>
      <c r="N14" s="3"/>
      <c r="O14" s="3"/>
      <c r="P14" s="3"/>
      <c r="Q14" s="3"/>
      <c r="R14" s="6">
        <v>-6996</v>
      </c>
      <c r="S14" s="3">
        <v>-748</v>
      </c>
      <c r="T14" s="3"/>
    </row>
    <row r="15" spans="1:20" ht="30">
      <c r="A15" s="2" t="s">
        <v>370</v>
      </c>
      <c r="B15" s="3"/>
      <c r="C15" s="3"/>
      <c r="D15" s="3"/>
      <c r="E15" s="3"/>
      <c r="F15" s="3"/>
      <c r="G15" s="3"/>
      <c r="H15" s="3"/>
      <c r="I15" s="3"/>
      <c r="J15" s="3"/>
      <c r="K15" s="3"/>
      <c r="L15" s="3"/>
      <c r="M15" s="3"/>
      <c r="N15" s="3"/>
      <c r="O15" s="3"/>
      <c r="P15" s="3"/>
      <c r="Q15" s="3"/>
      <c r="R15" s="3">
        <v>-767</v>
      </c>
      <c r="S15" s="6">
        <v>1775</v>
      </c>
      <c r="T15" s="3"/>
    </row>
    <row r="16" spans="1:20">
      <c r="A16" s="2" t="s">
        <v>523</v>
      </c>
      <c r="B16" s="3"/>
      <c r="C16" s="3"/>
      <c r="D16" s="3"/>
      <c r="E16" s="3"/>
      <c r="F16" s="3"/>
      <c r="G16" s="3"/>
      <c r="H16" s="3"/>
      <c r="I16" s="3"/>
      <c r="J16" s="3"/>
      <c r="K16" s="3"/>
      <c r="L16" s="3"/>
      <c r="M16" s="3"/>
      <c r="N16" s="3"/>
      <c r="O16" s="3"/>
      <c r="P16" s="3"/>
      <c r="Q16" s="3"/>
      <c r="R16" s="3">
        <v>-3</v>
      </c>
      <c r="S16" s="3">
        <v>639</v>
      </c>
      <c r="T16" s="3"/>
    </row>
    <row r="17" spans="1:20" ht="30">
      <c r="A17" s="2" t="s">
        <v>61</v>
      </c>
      <c r="B17" s="3"/>
      <c r="C17" s="3"/>
      <c r="D17" s="3"/>
      <c r="E17" s="3"/>
      <c r="F17" s="3"/>
      <c r="G17" s="3"/>
      <c r="H17" s="3"/>
      <c r="I17" s="3"/>
      <c r="J17" s="3"/>
      <c r="K17" s="3"/>
      <c r="L17" s="3"/>
      <c r="M17" s="3"/>
      <c r="N17" s="3"/>
      <c r="O17" s="3"/>
      <c r="P17" s="3"/>
      <c r="Q17" s="3"/>
      <c r="R17" s="3">
        <v>403</v>
      </c>
      <c r="S17" s="6">
        <v>-21370</v>
      </c>
      <c r="T17" s="3"/>
    </row>
    <row r="18" spans="1:20" ht="30">
      <c r="A18" s="2" t="s">
        <v>116</v>
      </c>
      <c r="B18" s="3"/>
      <c r="C18" s="3"/>
      <c r="D18" s="3"/>
      <c r="E18" s="3"/>
      <c r="F18" s="3"/>
      <c r="G18" s="3"/>
      <c r="H18" s="3"/>
      <c r="I18" s="3"/>
      <c r="J18" s="3"/>
      <c r="K18" s="3"/>
      <c r="L18" s="3"/>
      <c r="M18" s="3"/>
      <c r="N18" s="3"/>
      <c r="O18" s="3"/>
      <c r="P18" s="3"/>
      <c r="Q18" s="3"/>
      <c r="R18" s="8">
        <v>-1167</v>
      </c>
      <c r="S18" s="8">
        <v>22506</v>
      </c>
      <c r="T18" s="3"/>
    </row>
    <row r="19" spans="1:20">
      <c r="A19" s="55"/>
      <c r="B19" s="55"/>
      <c r="C19" s="55"/>
      <c r="D19" s="55"/>
      <c r="E19" s="55"/>
      <c r="F19" s="55"/>
      <c r="G19" s="55"/>
      <c r="H19" s="55"/>
      <c r="I19" s="55"/>
      <c r="J19" s="55"/>
      <c r="K19" s="55"/>
      <c r="L19" s="55"/>
      <c r="M19" s="55"/>
      <c r="N19" s="55"/>
      <c r="O19" s="55"/>
      <c r="P19" s="55"/>
      <c r="Q19" s="55"/>
      <c r="R19" s="55"/>
      <c r="S19" s="55"/>
      <c r="T19" s="55"/>
    </row>
    <row r="20" spans="1:20" ht="15" customHeight="1">
      <c r="A20" s="2" t="s">
        <v>1582</v>
      </c>
      <c r="B20" s="12" t="s">
        <v>801</v>
      </c>
      <c r="C20" s="12"/>
      <c r="D20" s="12"/>
      <c r="E20" s="12"/>
      <c r="F20" s="12"/>
      <c r="G20" s="12"/>
      <c r="H20" s="12"/>
      <c r="I20" s="12"/>
      <c r="J20" s="12"/>
      <c r="K20" s="12"/>
      <c r="L20" s="12"/>
      <c r="M20" s="12"/>
      <c r="N20" s="12"/>
      <c r="O20" s="12"/>
      <c r="P20" s="12"/>
      <c r="Q20" s="12"/>
      <c r="R20" s="12"/>
      <c r="S20" s="12"/>
      <c r="T20" s="12"/>
    </row>
  </sheetData>
  <mergeCells count="12">
    <mergeCell ref="A19:T19"/>
    <mergeCell ref="B20:T20"/>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5.28515625" bestFit="1" customWidth="1"/>
  </cols>
  <sheetData>
    <row r="1" spans="1:3" ht="15" customHeight="1">
      <c r="A1" s="1" t="s">
        <v>1584</v>
      </c>
      <c r="B1" s="9" t="s">
        <v>2</v>
      </c>
      <c r="C1" s="9"/>
    </row>
    <row r="2" spans="1:3" ht="30">
      <c r="A2" s="1" t="s">
        <v>30</v>
      </c>
      <c r="B2" s="1" t="s">
        <v>31</v>
      </c>
      <c r="C2" s="1" t="s">
        <v>85</v>
      </c>
    </row>
    <row r="3" spans="1:3">
      <c r="A3" s="1"/>
      <c r="B3" s="1" t="s">
        <v>1545</v>
      </c>
      <c r="C3" s="1" t="s">
        <v>1585</v>
      </c>
    </row>
    <row r="4" spans="1:3">
      <c r="A4" s="1"/>
      <c r="B4" s="1" t="s">
        <v>1585</v>
      </c>
      <c r="C4" s="1" t="s">
        <v>1545</v>
      </c>
    </row>
    <row r="5" spans="1:3" ht="45">
      <c r="A5" s="7" t="s">
        <v>1586</v>
      </c>
      <c r="B5" s="3"/>
      <c r="C5" s="3"/>
    </row>
    <row r="6" spans="1:3" ht="45">
      <c r="A6" s="2" t="s">
        <v>383</v>
      </c>
      <c r="B6" s="8">
        <v>17900</v>
      </c>
      <c r="C6" s="8">
        <v>50654</v>
      </c>
    </row>
    <row r="7" spans="1:3" ht="30">
      <c r="A7" s="2" t="s">
        <v>385</v>
      </c>
      <c r="B7" s="3">
        <v>5</v>
      </c>
      <c r="C7" s="3">
        <v>17</v>
      </c>
    </row>
    <row r="8" spans="1:3" ht="30">
      <c r="A8" s="2" t="s">
        <v>384</v>
      </c>
      <c r="B8" s="3">
        <v>3</v>
      </c>
      <c r="C8" s="3">
        <v>11</v>
      </c>
    </row>
    <row r="9" spans="1:3" ht="45">
      <c r="A9" s="2" t="s">
        <v>386</v>
      </c>
      <c r="B9" s="8">
        <v>17170</v>
      </c>
      <c r="C9" s="8">
        <v>44777</v>
      </c>
    </row>
  </sheetData>
  <mergeCells count="1">
    <mergeCell ref="B1:C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6.5703125" bestFit="1" customWidth="1"/>
    <col min="2" max="2" width="16.42578125" bestFit="1" customWidth="1"/>
  </cols>
  <sheetData>
    <row r="1" spans="1:2" ht="45">
      <c r="A1" s="1" t="s">
        <v>1587</v>
      </c>
      <c r="B1" s="1" t="s">
        <v>2</v>
      </c>
    </row>
    <row r="2" spans="1:2">
      <c r="A2" s="1" t="s">
        <v>1497</v>
      </c>
      <c r="B2" s="1" t="s">
        <v>85</v>
      </c>
    </row>
    <row r="3" spans="1:2" ht="30">
      <c r="A3" s="2" t="s">
        <v>1588</v>
      </c>
      <c r="B3" s="5">
        <v>21.9</v>
      </c>
    </row>
    <row r="4" spans="1:2">
      <c r="A4" s="2" t="s">
        <v>1589</v>
      </c>
      <c r="B4" s="3"/>
    </row>
    <row r="5" spans="1:2" ht="30">
      <c r="A5" s="2" t="s">
        <v>1588</v>
      </c>
      <c r="B5" s="5">
        <v>15.7</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1590</v>
      </c>
      <c r="B1" s="9" t="s">
        <v>2</v>
      </c>
      <c r="C1" s="9"/>
      <c r="D1" s="9"/>
    </row>
    <row r="2" spans="1:4" ht="30">
      <c r="A2" s="1" t="s">
        <v>30</v>
      </c>
      <c r="B2" s="1" t="s">
        <v>3</v>
      </c>
      <c r="C2" s="1" t="s">
        <v>31</v>
      </c>
      <c r="D2" s="1" t="s">
        <v>85</v>
      </c>
    </row>
    <row r="3" spans="1:4" ht="45">
      <c r="A3" s="7" t="s">
        <v>1431</v>
      </c>
      <c r="B3" s="3"/>
      <c r="C3" s="3"/>
      <c r="D3" s="3"/>
    </row>
    <row r="4" spans="1:4" ht="30">
      <c r="A4" s="2" t="s">
        <v>393</v>
      </c>
      <c r="B4" s="8">
        <v>81364</v>
      </c>
      <c r="C4" s="8">
        <v>88014</v>
      </c>
      <c r="D4" s="8">
        <v>107419</v>
      </c>
    </row>
    <row r="5" spans="1:4">
      <c r="A5" s="2" t="s">
        <v>42</v>
      </c>
      <c r="B5" s="6">
        <v>85492</v>
      </c>
      <c r="C5" s="6">
        <v>93242</v>
      </c>
      <c r="D5" s="6">
        <v>114658</v>
      </c>
    </row>
    <row r="6" spans="1:4" ht="30">
      <c r="A6" s="2" t="s">
        <v>394</v>
      </c>
      <c r="B6" s="6">
        <v>51863</v>
      </c>
      <c r="C6" s="6">
        <v>60660</v>
      </c>
      <c r="D6" s="6">
        <v>122019</v>
      </c>
    </row>
    <row r="7" spans="1:4">
      <c r="A7" s="2" t="s">
        <v>51</v>
      </c>
      <c r="B7" s="6">
        <v>54472</v>
      </c>
      <c r="C7" s="6">
        <v>64859</v>
      </c>
      <c r="D7" s="6">
        <v>132767</v>
      </c>
    </row>
    <row r="8" spans="1:4">
      <c r="A8" s="2" t="s">
        <v>1591</v>
      </c>
      <c r="B8" s="6">
        <v>31020</v>
      </c>
      <c r="C8" s="6">
        <v>28383</v>
      </c>
      <c r="D8" s="6">
        <v>-18109</v>
      </c>
    </row>
    <row r="9" spans="1:4">
      <c r="A9" s="2" t="s">
        <v>87</v>
      </c>
      <c r="B9" s="6">
        <v>12978</v>
      </c>
      <c r="C9" s="6">
        <v>16268</v>
      </c>
      <c r="D9" s="6">
        <v>72636</v>
      </c>
    </row>
    <row r="10" spans="1:4">
      <c r="A10" s="2" t="s">
        <v>91</v>
      </c>
      <c r="B10" s="6">
        <v>-6233</v>
      </c>
      <c r="C10" s="6">
        <v>-8470</v>
      </c>
      <c r="D10" s="6">
        <v>-49331</v>
      </c>
    </row>
    <row r="11" spans="1:4">
      <c r="A11" s="2" t="s">
        <v>93</v>
      </c>
      <c r="B11" s="6">
        <v>-3081</v>
      </c>
      <c r="C11" s="6">
        <v>-3300</v>
      </c>
      <c r="D11" s="6">
        <v>-18388</v>
      </c>
    </row>
    <row r="12" spans="1:4">
      <c r="A12" s="2" t="s">
        <v>100</v>
      </c>
      <c r="B12" s="6">
        <v>-2785</v>
      </c>
      <c r="C12" s="6">
        <v>-4185</v>
      </c>
      <c r="D12" s="6">
        <v>-21354</v>
      </c>
    </row>
    <row r="13" spans="1:4" ht="30">
      <c r="A13" s="2" t="s">
        <v>406</v>
      </c>
      <c r="B13" s="3">
        <v>0</v>
      </c>
      <c r="C13" s="6">
        <v>36212</v>
      </c>
      <c r="D13" s="6">
        <v>-4140</v>
      </c>
    </row>
    <row r="14" spans="1:4">
      <c r="A14" s="2" t="s">
        <v>159</v>
      </c>
      <c r="B14" s="8">
        <v>688</v>
      </c>
      <c r="C14" s="8">
        <v>35909</v>
      </c>
      <c r="D14" s="8">
        <v>-21108</v>
      </c>
    </row>
  </sheetData>
  <mergeCells count="1">
    <mergeCell ref="B1:D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1592</v>
      </c>
      <c r="B1" s="1" t="s">
        <v>3</v>
      </c>
      <c r="C1" s="1" t="s">
        <v>31</v>
      </c>
      <c r="D1" s="1" t="s">
        <v>85</v>
      </c>
    </row>
    <row r="2" spans="1:4">
      <c r="A2" s="9"/>
      <c r="B2" s="1" t="s">
        <v>1545</v>
      </c>
      <c r="C2" s="1" t="s">
        <v>1545</v>
      </c>
      <c r="D2" s="1" t="s">
        <v>1545</v>
      </c>
    </row>
    <row r="3" spans="1:4" ht="30">
      <c r="A3" s="7" t="s">
        <v>1593</v>
      </c>
      <c r="B3" s="3"/>
      <c r="C3" s="3"/>
      <c r="D3" s="3"/>
    </row>
    <row r="4" spans="1:4" ht="30">
      <c r="A4" s="2" t="s">
        <v>1594</v>
      </c>
      <c r="B4" s="6">
        <v>16000000</v>
      </c>
      <c r="C4" s="6">
        <v>16900000</v>
      </c>
      <c r="D4" s="3"/>
    </row>
    <row r="5" spans="1:4" ht="45">
      <c r="A5" s="2" t="s">
        <v>1595</v>
      </c>
      <c r="B5" s="6">
        <v>400000</v>
      </c>
      <c r="C5" s="6">
        <v>1100000</v>
      </c>
      <c r="D5" s="3"/>
    </row>
    <row r="6" spans="1:4">
      <c r="A6" s="2" t="s">
        <v>1506</v>
      </c>
      <c r="B6" s="3"/>
      <c r="C6" s="3"/>
      <c r="D6" s="3"/>
    </row>
    <row r="7" spans="1:4" ht="30">
      <c r="A7" s="7" t="s">
        <v>1593</v>
      </c>
      <c r="B7" s="3"/>
      <c r="C7" s="3"/>
      <c r="D7" s="3"/>
    </row>
    <row r="8" spans="1:4" ht="45">
      <c r="A8" s="2" t="s">
        <v>1596</v>
      </c>
      <c r="B8" s="184">
        <v>0.67</v>
      </c>
      <c r="C8" s="3"/>
      <c r="D8" s="3"/>
    </row>
    <row r="9" spans="1:4">
      <c r="A9" s="2" t="s">
        <v>1501</v>
      </c>
      <c r="B9" s="3"/>
      <c r="C9" s="3"/>
      <c r="D9" s="3"/>
    </row>
    <row r="10" spans="1:4" ht="30">
      <c r="A10" s="7" t="s">
        <v>1593</v>
      </c>
      <c r="B10" s="3"/>
      <c r="C10" s="3"/>
      <c r="D10" s="3"/>
    </row>
    <row r="11" spans="1:4" ht="45">
      <c r="A11" s="2" t="s">
        <v>1596</v>
      </c>
      <c r="B11" s="184">
        <v>0.4</v>
      </c>
      <c r="C11" s="3"/>
      <c r="D11" s="3"/>
    </row>
    <row r="12" spans="1:4">
      <c r="A12" s="2" t="s">
        <v>1568</v>
      </c>
      <c r="B12" s="3"/>
      <c r="C12" s="3"/>
      <c r="D12" s="3"/>
    </row>
    <row r="13" spans="1:4" ht="30">
      <c r="A13" s="7" t="s">
        <v>1593</v>
      </c>
      <c r="B13" s="3"/>
      <c r="C13" s="3"/>
      <c r="D13" s="3"/>
    </row>
    <row r="14" spans="1:4">
      <c r="A14" s="2" t="s">
        <v>1475</v>
      </c>
      <c r="B14" s="3">
        <v>11</v>
      </c>
      <c r="C14" s="3">
        <v>20</v>
      </c>
      <c r="D14" s="3">
        <v>22</v>
      </c>
    </row>
  </sheetData>
  <mergeCells count="1">
    <mergeCell ref="A1:A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1597</v>
      </c>
      <c r="B1" s="9" t="s">
        <v>3</v>
      </c>
      <c r="C1" s="9" t="s">
        <v>31</v>
      </c>
    </row>
    <row r="2" spans="1:3" ht="30">
      <c r="A2" s="1" t="s">
        <v>30</v>
      </c>
      <c r="B2" s="9"/>
      <c r="C2" s="9"/>
    </row>
    <row r="3" spans="1:3">
      <c r="A3" s="7" t="s">
        <v>1598</v>
      </c>
      <c r="B3" s="3"/>
      <c r="C3" s="3"/>
    </row>
    <row r="4" spans="1:3">
      <c r="A4" s="2" t="s">
        <v>76</v>
      </c>
      <c r="B4" s="8">
        <v>4022809</v>
      </c>
      <c r="C4" s="8">
        <v>4337785</v>
      </c>
    </row>
    <row r="5" spans="1:3">
      <c r="A5" s="2" t="s">
        <v>1599</v>
      </c>
      <c r="B5" s="3"/>
      <c r="C5" s="3"/>
    </row>
    <row r="6" spans="1:3">
      <c r="A6" s="7" t="s">
        <v>1598</v>
      </c>
      <c r="B6" s="3"/>
      <c r="C6" s="3"/>
    </row>
    <row r="7" spans="1:3">
      <c r="A7" s="2" t="s">
        <v>76</v>
      </c>
      <c r="B7" s="6">
        <v>3902642</v>
      </c>
      <c r="C7" s="6">
        <v>4192775</v>
      </c>
    </row>
    <row r="8" spans="1:3">
      <c r="A8" s="2" t="s">
        <v>1600</v>
      </c>
      <c r="B8" s="3"/>
      <c r="C8" s="3"/>
    </row>
    <row r="9" spans="1:3">
      <c r="A9" s="7" t="s">
        <v>1598</v>
      </c>
      <c r="B9" s="3"/>
      <c r="C9" s="3"/>
    </row>
    <row r="10" spans="1:3">
      <c r="A10" s="2" t="s">
        <v>76</v>
      </c>
      <c r="B10" s="8">
        <v>120167</v>
      </c>
      <c r="C10" s="8">
        <v>145010</v>
      </c>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3" width="12.28515625" bestFit="1" customWidth="1"/>
  </cols>
  <sheetData>
    <row r="1" spans="1:3" ht="30">
      <c r="A1" s="1" t="s">
        <v>1601</v>
      </c>
      <c r="B1" s="9" t="s">
        <v>3</v>
      </c>
      <c r="C1" s="9" t="s">
        <v>31</v>
      </c>
    </row>
    <row r="2" spans="1:3" ht="30">
      <c r="A2" s="1" t="s">
        <v>30</v>
      </c>
      <c r="B2" s="9"/>
      <c r="C2" s="9"/>
    </row>
    <row r="3" spans="1:3" ht="30">
      <c r="A3" s="7" t="s">
        <v>1435</v>
      </c>
      <c r="B3" s="3"/>
      <c r="C3" s="3"/>
    </row>
    <row r="4" spans="1:3">
      <c r="A4" s="2" t="s">
        <v>1602</v>
      </c>
      <c r="B4" s="8">
        <v>84732</v>
      </c>
      <c r="C4" s="3"/>
    </row>
    <row r="5" spans="1:3">
      <c r="A5" s="2" t="s">
        <v>1603</v>
      </c>
      <c r="B5" s="6">
        <v>82608</v>
      </c>
      <c r="C5" s="3"/>
    </row>
    <row r="6" spans="1:3">
      <c r="A6" s="2" t="s">
        <v>1604</v>
      </c>
      <c r="B6" s="6">
        <v>81213</v>
      </c>
      <c r="C6" s="3"/>
    </row>
    <row r="7" spans="1:3">
      <c r="A7" s="2" t="s">
        <v>1605</v>
      </c>
      <c r="B7" s="6">
        <v>75735</v>
      </c>
      <c r="C7" s="3"/>
    </row>
    <row r="8" spans="1:3">
      <c r="A8" s="2" t="s">
        <v>1606</v>
      </c>
      <c r="B8" s="6">
        <v>69124</v>
      </c>
      <c r="C8" s="3"/>
    </row>
    <row r="9" spans="1:3">
      <c r="A9" s="2" t="s">
        <v>1607</v>
      </c>
      <c r="B9" s="6">
        <v>131210</v>
      </c>
      <c r="C9" s="3"/>
    </row>
    <row r="10" spans="1:3">
      <c r="A10" s="2" t="s">
        <v>1608</v>
      </c>
      <c r="B10" s="6">
        <v>449896</v>
      </c>
      <c r="C10" s="3"/>
    </row>
    <row r="11" spans="1:3">
      <c r="A11" s="2" t="s">
        <v>1609</v>
      </c>
      <c r="B11" s="6">
        <v>325930</v>
      </c>
      <c r="C11" s="3"/>
    </row>
    <row r="12" spans="1:3">
      <c r="A12" s="2" t="s">
        <v>1610</v>
      </c>
      <c r="B12" s="6">
        <v>210313</v>
      </c>
      <c r="C12" s="3"/>
    </row>
    <row r="13" spans="1:3">
      <c r="A13" s="2" t="s">
        <v>1611</v>
      </c>
      <c r="B13" s="6">
        <v>553884</v>
      </c>
      <c r="C13" s="3"/>
    </row>
    <row r="14" spans="1:3">
      <c r="A14" s="2" t="s">
        <v>1612</v>
      </c>
      <c r="B14" s="6">
        <v>215942</v>
      </c>
      <c r="C14" s="3"/>
    </row>
    <row r="15" spans="1:3">
      <c r="A15" s="2" t="s">
        <v>1613</v>
      </c>
      <c r="B15" s="6">
        <v>532504</v>
      </c>
      <c r="C15" s="3"/>
    </row>
    <row r="16" spans="1:3">
      <c r="A16" s="2" t="s">
        <v>1614</v>
      </c>
      <c r="B16" s="6">
        <v>407143</v>
      </c>
      <c r="C16" s="3"/>
    </row>
    <row r="17" spans="1:3">
      <c r="A17" s="2" t="s">
        <v>1615</v>
      </c>
      <c r="B17" s="6">
        <v>286048</v>
      </c>
      <c r="C17" s="3"/>
    </row>
    <row r="18" spans="1:3">
      <c r="A18" s="2" t="s">
        <v>1616</v>
      </c>
      <c r="B18" s="6">
        <v>623008</v>
      </c>
      <c r="C18" s="3"/>
    </row>
    <row r="19" spans="1:3" ht="30">
      <c r="A19" s="2" t="s">
        <v>1617</v>
      </c>
      <c r="B19" s="6">
        <v>1958164</v>
      </c>
      <c r="C19" s="3"/>
    </row>
    <row r="20" spans="1:3">
      <c r="A20" s="2" t="s">
        <v>1618</v>
      </c>
      <c r="B20" s="8">
        <v>4022809</v>
      </c>
      <c r="C20" s="8">
        <v>4337785</v>
      </c>
    </row>
  </sheetData>
  <mergeCells count="2">
    <mergeCell ref="B1:B2"/>
    <mergeCell ref="C1:C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0"/>
  <sheetViews>
    <sheetView showGridLines="0" workbookViewId="0"/>
  </sheetViews>
  <sheetFormatPr defaultRowHeight="15"/>
  <cols>
    <col min="1" max="2" width="36.5703125" bestFit="1" customWidth="1"/>
    <col min="3" max="4" width="12.28515625" bestFit="1" customWidth="1"/>
    <col min="5" max="5" width="15.42578125" bestFit="1" customWidth="1"/>
  </cols>
  <sheetData>
    <row r="1" spans="1:5" ht="15" customHeight="1">
      <c r="A1" s="9" t="s">
        <v>1619</v>
      </c>
      <c r="B1" s="9" t="s">
        <v>2</v>
      </c>
      <c r="C1" s="9"/>
      <c r="D1" s="9"/>
      <c r="E1" s="1" t="s">
        <v>1620</v>
      </c>
    </row>
    <row r="2" spans="1:5">
      <c r="A2" s="9"/>
      <c r="B2" s="1" t="s">
        <v>3</v>
      </c>
      <c r="C2" s="1" t="s">
        <v>31</v>
      </c>
      <c r="D2" s="1" t="s">
        <v>85</v>
      </c>
      <c r="E2" s="1" t="s">
        <v>1621</v>
      </c>
    </row>
    <row r="3" spans="1:5" ht="30">
      <c r="A3" s="7" t="s">
        <v>1622</v>
      </c>
      <c r="B3" s="3"/>
      <c r="C3" s="3"/>
      <c r="D3" s="3"/>
      <c r="E3" s="3"/>
    </row>
    <row r="4" spans="1:5" ht="30">
      <c r="A4" s="2" t="s">
        <v>1623</v>
      </c>
      <c r="B4" s="8">
        <v>1000000000</v>
      </c>
      <c r="C4" s="3"/>
      <c r="D4" s="3"/>
      <c r="E4" s="3"/>
    </row>
    <row r="5" spans="1:5">
      <c r="A5" s="7" t="s">
        <v>428</v>
      </c>
      <c r="B5" s="3"/>
      <c r="C5" s="3"/>
      <c r="D5" s="3"/>
      <c r="E5" s="3"/>
    </row>
    <row r="6" spans="1:5">
      <c r="A6" s="2" t="s">
        <v>1624</v>
      </c>
      <c r="B6" s="6">
        <v>600000000</v>
      </c>
      <c r="C6" s="3"/>
      <c r="D6" s="3"/>
      <c r="E6" s="3"/>
    </row>
    <row r="7" spans="1:5" ht="30">
      <c r="A7" s="2" t="s">
        <v>1625</v>
      </c>
      <c r="B7" s="3" t="s">
        <v>1626</v>
      </c>
      <c r="C7" s="3"/>
      <c r="D7" s="3"/>
      <c r="E7" s="3"/>
    </row>
    <row r="8" spans="1:5">
      <c r="A8" s="2" t="s">
        <v>1627</v>
      </c>
      <c r="B8" s="4">
        <v>42979</v>
      </c>
      <c r="C8" s="3"/>
      <c r="D8" s="3"/>
      <c r="E8" s="3"/>
    </row>
    <row r="9" spans="1:5">
      <c r="A9" s="2" t="s">
        <v>1628</v>
      </c>
      <c r="B9" s="3" t="s">
        <v>1629</v>
      </c>
      <c r="C9" s="3"/>
      <c r="D9" s="3"/>
      <c r="E9" s="3"/>
    </row>
    <row r="10" spans="1:5">
      <c r="A10" s="2" t="s">
        <v>45</v>
      </c>
      <c r="B10" s="6">
        <v>112330000</v>
      </c>
      <c r="C10" s="6">
        <v>50400000</v>
      </c>
      <c r="D10" s="3"/>
      <c r="E10" s="3"/>
    </row>
    <row r="11" spans="1:5" ht="30">
      <c r="A11" s="2" t="s">
        <v>1630</v>
      </c>
      <c r="B11" s="6">
        <v>445900000</v>
      </c>
      <c r="C11" s="3"/>
      <c r="D11" s="3"/>
      <c r="E11" s="3"/>
    </row>
    <row r="12" spans="1:5" ht="45">
      <c r="A12" s="2" t="s">
        <v>1631</v>
      </c>
      <c r="B12" s="6">
        <v>41800000</v>
      </c>
      <c r="C12" s="3"/>
      <c r="D12" s="3"/>
      <c r="E12" s="3"/>
    </row>
    <row r="13" spans="1:5" ht="30">
      <c r="A13" s="2" t="s">
        <v>1632</v>
      </c>
      <c r="B13" s="184">
        <v>2.0799999999999999E-2</v>
      </c>
      <c r="C13" s="184">
        <v>3.7499999999999999E-2</v>
      </c>
      <c r="D13" s="3"/>
      <c r="E13" s="3"/>
    </row>
    <row r="14" spans="1:5" ht="30">
      <c r="A14" s="2" t="s">
        <v>1633</v>
      </c>
      <c r="B14" s="3">
        <v>0</v>
      </c>
      <c r="C14" s="3">
        <v>0</v>
      </c>
      <c r="D14" s="6">
        <v>594379000</v>
      </c>
      <c r="E14" s="3"/>
    </row>
    <row r="15" spans="1:5">
      <c r="A15" s="2" t="s">
        <v>1599</v>
      </c>
      <c r="B15" s="3"/>
      <c r="C15" s="3"/>
      <c r="D15" s="3"/>
      <c r="E15" s="3"/>
    </row>
    <row r="16" spans="1:5" ht="30">
      <c r="A16" s="7" t="s">
        <v>1622</v>
      </c>
      <c r="B16" s="3"/>
      <c r="C16" s="3"/>
      <c r="D16" s="3"/>
      <c r="E16" s="3"/>
    </row>
    <row r="17" spans="1:5" ht="30">
      <c r="A17" s="2" t="s">
        <v>1634</v>
      </c>
      <c r="B17" s="4">
        <v>58865</v>
      </c>
      <c r="C17" s="3"/>
      <c r="D17" s="3"/>
      <c r="E17" s="3"/>
    </row>
    <row r="18" spans="1:5" ht="30">
      <c r="A18" s="2" t="s">
        <v>1635</v>
      </c>
      <c r="B18" s="184">
        <v>2.2800000000000001E-2</v>
      </c>
      <c r="C18" s="3"/>
      <c r="D18" s="3"/>
      <c r="E18" s="3"/>
    </row>
    <row r="19" spans="1:5" ht="30">
      <c r="A19" s="2" t="s">
        <v>1636</v>
      </c>
      <c r="B19" s="184">
        <v>8.5000000000000006E-2</v>
      </c>
      <c r="C19" s="3"/>
      <c r="D19" s="3"/>
      <c r="E19" s="3"/>
    </row>
    <row r="20" spans="1:5">
      <c r="A20" s="2" t="s">
        <v>1637</v>
      </c>
      <c r="B20" s="184">
        <v>4.99E-2</v>
      </c>
      <c r="C20" s="3"/>
      <c r="D20" s="3"/>
      <c r="E20" s="3"/>
    </row>
    <row r="21" spans="1:5">
      <c r="A21" s="2" t="s">
        <v>1638</v>
      </c>
      <c r="B21" s="6">
        <v>7089800000</v>
      </c>
      <c r="C21" s="3"/>
      <c r="D21" s="3"/>
      <c r="E21" s="3"/>
    </row>
    <row r="22" spans="1:5">
      <c r="A22" s="2" t="s">
        <v>1600</v>
      </c>
      <c r="B22" s="3"/>
      <c r="C22" s="3"/>
      <c r="D22" s="3"/>
      <c r="E22" s="3"/>
    </row>
    <row r="23" spans="1:5" ht="30">
      <c r="A23" s="7" t="s">
        <v>1622</v>
      </c>
      <c r="B23" s="3"/>
      <c r="C23" s="3"/>
      <c r="D23" s="3"/>
      <c r="E23" s="3"/>
    </row>
    <row r="24" spans="1:5" ht="30">
      <c r="A24" s="2" t="s">
        <v>1634</v>
      </c>
      <c r="B24" s="4">
        <v>48791</v>
      </c>
      <c r="C24" s="3"/>
      <c r="D24" s="3"/>
      <c r="E24" s="3"/>
    </row>
    <row r="25" spans="1:5" ht="30">
      <c r="A25" s="2" t="s">
        <v>1635</v>
      </c>
      <c r="B25" s="184">
        <v>5.0000000000000001E-4</v>
      </c>
      <c r="C25" s="3"/>
      <c r="D25" s="3"/>
      <c r="E25" s="3"/>
    </row>
    <row r="26" spans="1:5" ht="30">
      <c r="A26" s="2" t="s">
        <v>1636</v>
      </c>
      <c r="B26" s="184">
        <v>1.8800000000000001E-2</v>
      </c>
      <c r="C26" s="3"/>
      <c r="D26" s="3"/>
      <c r="E26" s="3"/>
    </row>
    <row r="27" spans="1:5">
      <c r="A27" s="2" t="s">
        <v>1637</v>
      </c>
      <c r="B27" s="184">
        <v>1.14E-2</v>
      </c>
      <c r="C27" s="3"/>
      <c r="D27" s="3"/>
      <c r="E27" s="3"/>
    </row>
    <row r="28" spans="1:5">
      <c r="A28" s="2" t="s">
        <v>1638</v>
      </c>
      <c r="B28" s="6">
        <v>198500000</v>
      </c>
      <c r="C28" s="3"/>
      <c r="D28" s="3"/>
      <c r="E28" s="3"/>
    </row>
    <row r="29" spans="1:5" ht="30">
      <c r="A29" s="2" t="s">
        <v>1639</v>
      </c>
      <c r="B29" s="3"/>
      <c r="C29" s="3"/>
      <c r="D29" s="3"/>
      <c r="E29" s="3"/>
    </row>
    <row r="30" spans="1:5" ht="30">
      <c r="A30" s="7" t="s">
        <v>1622</v>
      </c>
      <c r="B30" s="3"/>
      <c r="C30" s="3"/>
      <c r="D30" s="3"/>
      <c r="E30" s="3"/>
    </row>
    <row r="31" spans="1:5">
      <c r="A31" s="2" t="s">
        <v>1475</v>
      </c>
      <c r="B31" s="3">
        <v>15</v>
      </c>
      <c r="C31" s="3"/>
      <c r="D31" s="3"/>
      <c r="E31" s="3"/>
    </row>
    <row r="32" spans="1:5" ht="30">
      <c r="A32" s="2" t="s">
        <v>1640</v>
      </c>
      <c r="B32" s="3"/>
      <c r="C32" s="3"/>
      <c r="D32" s="3"/>
      <c r="E32" s="3"/>
    </row>
    <row r="33" spans="1:5" ht="30">
      <c r="A33" s="7" t="s">
        <v>1622</v>
      </c>
      <c r="B33" s="3"/>
      <c r="C33" s="3"/>
      <c r="D33" s="3"/>
      <c r="E33" s="3"/>
    </row>
    <row r="34" spans="1:5">
      <c r="A34" s="2" t="s">
        <v>1475</v>
      </c>
      <c r="B34" s="3">
        <v>164</v>
      </c>
      <c r="C34" s="3"/>
      <c r="D34" s="3"/>
      <c r="E34" s="3"/>
    </row>
    <row r="35" spans="1:5" ht="30">
      <c r="A35" s="2" t="s">
        <v>1641</v>
      </c>
      <c r="B35" s="3"/>
      <c r="C35" s="3"/>
      <c r="D35" s="3"/>
      <c r="E35" s="3"/>
    </row>
    <row r="36" spans="1:5" ht="30">
      <c r="A36" s="7" t="s">
        <v>1622</v>
      </c>
      <c r="B36" s="3"/>
      <c r="C36" s="3"/>
      <c r="D36" s="3"/>
      <c r="E36" s="3"/>
    </row>
    <row r="37" spans="1:5">
      <c r="A37" s="2" t="s">
        <v>1475</v>
      </c>
      <c r="B37" s="3">
        <v>7</v>
      </c>
      <c r="C37" s="3"/>
      <c r="D37" s="3"/>
      <c r="E37" s="3"/>
    </row>
    <row r="38" spans="1:5" ht="30">
      <c r="A38" s="2" t="s">
        <v>1642</v>
      </c>
      <c r="B38" s="3"/>
      <c r="C38" s="3"/>
      <c r="D38" s="3"/>
      <c r="E38" s="3"/>
    </row>
    <row r="39" spans="1:5">
      <c r="A39" s="7" t="s">
        <v>428</v>
      </c>
      <c r="B39" s="3"/>
      <c r="C39" s="3"/>
      <c r="D39" s="3"/>
      <c r="E39" s="3"/>
    </row>
    <row r="40" spans="1:5" ht="30">
      <c r="A40" s="2" t="s">
        <v>1633</v>
      </c>
      <c r="B40" s="3"/>
      <c r="C40" s="3"/>
      <c r="D40" s="3"/>
      <c r="E40" s="8">
        <v>367000000</v>
      </c>
    </row>
  </sheetData>
  <mergeCells count="2">
    <mergeCell ref="A1:A2"/>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showGridLines="0" workbookViewId="0"/>
  </sheetViews>
  <sheetFormatPr defaultRowHeight="15"/>
  <cols>
    <col min="1" max="1" width="36.5703125" bestFit="1" customWidth="1"/>
    <col min="2" max="3" width="12.28515625" bestFit="1" customWidth="1"/>
  </cols>
  <sheetData>
    <row r="1" spans="1:3" ht="15" customHeight="1">
      <c r="A1" s="1" t="s">
        <v>1643</v>
      </c>
      <c r="B1" s="9" t="s">
        <v>2</v>
      </c>
      <c r="C1" s="9"/>
    </row>
    <row r="2" spans="1:3" ht="30">
      <c r="A2" s="1" t="s">
        <v>30</v>
      </c>
      <c r="B2" s="1" t="s">
        <v>3</v>
      </c>
      <c r="C2" s="1" t="s">
        <v>31</v>
      </c>
    </row>
    <row r="3" spans="1:3" ht="45">
      <c r="A3" s="7" t="s">
        <v>1644</v>
      </c>
      <c r="B3" s="3"/>
      <c r="C3" s="3"/>
    </row>
    <row r="4" spans="1:3">
      <c r="A4" s="2" t="s">
        <v>1645</v>
      </c>
      <c r="B4" s="8">
        <v>53804</v>
      </c>
      <c r="C4" s="8">
        <v>51177</v>
      </c>
    </row>
    <row r="5" spans="1:3">
      <c r="A5" s="2" t="s">
        <v>440</v>
      </c>
      <c r="B5" s="6">
        <v>3827</v>
      </c>
      <c r="C5" s="6">
        <v>3451</v>
      </c>
    </row>
    <row r="6" spans="1:3" ht="30">
      <c r="A6" s="2" t="s">
        <v>441</v>
      </c>
      <c r="B6" s="3">
        <v>-48</v>
      </c>
      <c r="C6" s="3">
        <v>-48</v>
      </c>
    </row>
    <row r="7" spans="1:3" ht="45">
      <c r="A7" s="2" t="s">
        <v>124</v>
      </c>
      <c r="B7" s="6">
        <v>1685</v>
      </c>
      <c r="C7" s="6">
        <v>1678</v>
      </c>
    </row>
    <row r="8" spans="1:3" ht="30">
      <c r="A8" s="2" t="s">
        <v>1646</v>
      </c>
      <c r="B8" s="6">
        <v>-3498</v>
      </c>
      <c r="C8" s="6">
        <v>-2454</v>
      </c>
    </row>
    <row r="9" spans="1:3">
      <c r="A9" s="2" t="s">
        <v>1647</v>
      </c>
      <c r="B9" s="6">
        <v>55770</v>
      </c>
      <c r="C9" s="6">
        <v>53804</v>
      </c>
    </row>
    <row r="10" spans="1:3">
      <c r="A10" s="2" t="s">
        <v>1648</v>
      </c>
      <c r="B10" s="3"/>
      <c r="C10" s="3"/>
    </row>
    <row r="11" spans="1:3" ht="45">
      <c r="A11" s="7" t="s">
        <v>1644</v>
      </c>
      <c r="B11" s="3"/>
      <c r="C11" s="3"/>
    </row>
    <row r="12" spans="1:3">
      <c r="A12" s="2" t="s">
        <v>1645</v>
      </c>
      <c r="B12" s="6">
        <v>58408</v>
      </c>
      <c r="C12" s="6">
        <v>59145</v>
      </c>
    </row>
    <row r="13" spans="1:3">
      <c r="A13" s="2" t="s">
        <v>440</v>
      </c>
      <c r="B13" s="6">
        <v>3827</v>
      </c>
      <c r="C13" s="6">
        <v>3451</v>
      </c>
    </row>
    <row r="14" spans="1:3" ht="30">
      <c r="A14" s="2" t="s">
        <v>1646</v>
      </c>
      <c r="B14" s="6">
        <v>-1192</v>
      </c>
      <c r="C14" s="6">
        <v>-4188</v>
      </c>
    </row>
    <row r="15" spans="1:3">
      <c r="A15" s="2" t="s">
        <v>1647</v>
      </c>
      <c r="B15" s="6">
        <v>61043</v>
      </c>
      <c r="C15" s="6">
        <v>58408</v>
      </c>
    </row>
    <row r="16" spans="1:3">
      <c r="A16" s="2" t="s">
        <v>1649</v>
      </c>
      <c r="B16" s="3"/>
      <c r="C16" s="3"/>
    </row>
    <row r="17" spans="1:3" ht="45">
      <c r="A17" s="7" t="s">
        <v>1644</v>
      </c>
      <c r="B17" s="3"/>
      <c r="C17" s="3"/>
    </row>
    <row r="18" spans="1:3">
      <c r="A18" s="2" t="s">
        <v>1645</v>
      </c>
      <c r="B18" s="6">
        <v>-4604</v>
      </c>
      <c r="C18" s="6">
        <v>-7968</v>
      </c>
    </row>
    <row r="19" spans="1:3" ht="30">
      <c r="A19" s="2" t="s">
        <v>441</v>
      </c>
      <c r="B19" s="3">
        <v>-48</v>
      </c>
      <c r="C19" s="3">
        <v>-48</v>
      </c>
    </row>
    <row r="20" spans="1:3" ht="45">
      <c r="A20" s="2" t="s">
        <v>124</v>
      </c>
      <c r="B20" s="6">
        <v>1685</v>
      </c>
      <c r="C20" s="6">
        <v>1678</v>
      </c>
    </row>
    <row r="21" spans="1:3" ht="30">
      <c r="A21" s="2" t="s">
        <v>1646</v>
      </c>
      <c r="B21" s="6">
        <v>-2306</v>
      </c>
      <c r="C21" s="6">
        <v>1734</v>
      </c>
    </row>
    <row r="22" spans="1:3">
      <c r="A22" s="2" t="s">
        <v>1647</v>
      </c>
      <c r="B22" s="8">
        <v>-5273</v>
      </c>
      <c r="C22" s="8">
        <v>-4604</v>
      </c>
    </row>
  </sheetData>
  <mergeCells count="1">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6"/>
  <sheetViews>
    <sheetView showGridLines="0" workbookViewId="0"/>
  </sheetViews>
  <sheetFormatPr defaultRowHeight="15"/>
  <cols>
    <col min="1" max="1" width="36.5703125" bestFit="1" customWidth="1"/>
    <col min="2" max="2" width="15.85546875" bestFit="1" customWidth="1"/>
    <col min="3" max="3" width="12.7109375" bestFit="1" customWidth="1"/>
    <col min="4" max="4" width="12.28515625" bestFit="1" customWidth="1"/>
  </cols>
  <sheetData>
    <row r="1" spans="1:4" ht="15" customHeight="1">
      <c r="A1" s="9" t="s">
        <v>1650</v>
      </c>
      <c r="B1" s="9" t="s">
        <v>2</v>
      </c>
      <c r="C1" s="9"/>
      <c r="D1" s="9"/>
    </row>
    <row r="2" spans="1:4">
      <c r="A2" s="9"/>
      <c r="B2" s="1" t="s">
        <v>3</v>
      </c>
      <c r="C2" s="1" t="s">
        <v>31</v>
      </c>
      <c r="D2" s="1" t="s">
        <v>85</v>
      </c>
    </row>
    <row r="3" spans="1:4" ht="45">
      <c r="A3" s="7" t="s">
        <v>1651</v>
      </c>
      <c r="B3" s="3"/>
      <c r="C3" s="3"/>
      <c r="D3" s="3"/>
    </row>
    <row r="4" spans="1:4" ht="45">
      <c r="A4" s="2" t="s">
        <v>1652</v>
      </c>
      <c r="B4" s="8">
        <v>36900000</v>
      </c>
      <c r="C4" s="3"/>
      <c r="D4" s="8">
        <v>81800000</v>
      </c>
    </row>
    <row r="5" spans="1:4" ht="30">
      <c r="A5" s="2" t="s">
        <v>1653</v>
      </c>
      <c r="B5" s="6">
        <v>35100000</v>
      </c>
      <c r="C5" s="3"/>
      <c r="D5" s="6">
        <v>65800000</v>
      </c>
    </row>
    <row r="6" spans="1:4" ht="30">
      <c r="A6" s="2" t="s">
        <v>94</v>
      </c>
      <c r="B6" s="6">
        <v>1820000</v>
      </c>
      <c r="C6" s="3">
        <v>0</v>
      </c>
      <c r="D6" s="6">
        <v>6235000</v>
      </c>
    </row>
    <row r="7" spans="1:4">
      <c r="A7" s="2" t="s">
        <v>1654</v>
      </c>
      <c r="B7" s="3"/>
      <c r="C7" s="3"/>
      <c r="D7" s="6">
        <v>16000000</v>
      </c>
    </row>
    <row r="8" spans="1:4" ht="30">
      <c r="A8" s="2" t="s">
        <v>1655</v>
      </c>
      <c r="B8" s="184">
        <v>5.0799999999999998E-2</v>
      </c>
      <c r="C8" s="3"/>
      <c r="D8" s="184">
        <v>7.3899999999999993E-2</v>
      </c>
    </row>
    <row r="9" spans="1:4" ht="30">
      <c r="A9" s="2" t="s">
        <v>1656</v>
      </c>
      <c r="B9" s="6">
        <v>4400000000</v>
      </c>
      <c r="C9" s="6">
        <v>4500000000</v>
      </c>
      <c r="D9" s="3"/>
    </row>
    <row r="10" spans="1:4">
      <c r="A10" s="2" t="s">
        <v>46</v>
      </c>
      <c r="B10" s="6">
        <v>4135139000</v>
      </c>
      <c r="C10" s="6">
        <v>4388185000</v>
      </c>
      <c r="D10" s="3"/>
    </row>
    <row r="11" spans="1:4">
      <c r="A11" s="2" t="s">
        <v>1657</v>
      </c>
      <c r="B11" s="3"/>
      <c r="C11" s="3"/>
      <c r="D11" s="3"/>
    </row>
    <row r="12" spans="1:4" ht="45">
      <c r="A12" s="7" t="s">
        <v>1651</v>
      </c>
      <c r="B12" s="3"/>
      <c r="C12" s="3"/>
      <c r="D12" s="3"/>
    </row>
    <row r="13" spans="1:4">
      <c r="A13" s="2" t="s">
        <v>1658</v>
      </c>
      <c r="B13" s="6">
        <v>50300000</v>
      </c>
      <c r="C13" s="6">
        <v>50700000</v>
      </c>
      <c r="D13" s="3"/>
    </row>
    <row r="14" spans="1:4" ht="30">
      <c r="A14" s="2" t="s">
        <v>1659</v>
      </c>
      <c r="B14" s="3" t="s">
        <v>1660</v>
      </c>
      <c r="C14" s="3"/>
      <c r="D14" s="3"/>
    </row>
    <row r="15" spans="1:4" ht="45">
      <c r="A15" s="2" t="s">
        <v>1661</v>
      </c>
      <c r="B15" s="6">
        <v>1700000</v>
      </c>
      <c r="C15" s="3"/>
      <c r="D15" s="3"/>
    </row>
    <row r="16" spans="1:4" ht="30">
      <c r="A16" s="2" t="s">
        <v>1662</v>
      </c>
      <c r="B16" s="184">
        <v>3.4299999999999997E-2</v>
      </c>
      <c r="C16" s="3"/>
      <c r="D16" s="3"/>
    </row>
    <row r="17" spans="1:4">
      <c r="A17" s="2" t="s">
        <v>1648</v>
      </c>
      <c r="B17" s="3"/>
      <c r="C17" s="3"/>
      <c r="D17" s="3"/>
    </row>
    <row r="18" spans="1:4" ht="45">
      <c r="A18" s="7" t="s">
        <v>1651</v>
      </c>
      <c r="B18" s="3"/>
      <c r="C18" s="3"/>
      <c r="D18" s="3"/>
    </row>
    <row r="19" spans="1:4" ht="30">
      <c r="A19" s="2" t="s">
        <v>1663</v>
      </c>
      <c r="B19" s="6">
        <v>100900000</v>
      </c>
      <c r="C19" s="3"/>
      <c r="D19" s="3"/>
    </row>
    <row r="20" spans="1:4" ht="30">
      <c r="A20" s="2" t="s">
        <v>1664</v>
      </c>
      <c r="B20" s="3" t="s">
        <v>1665</v>
      </c>
      <c r="C20" s="3"/>
      <c r="D20" s="3"/>
    </row>
    <row r="21" spans="1:4" ht="30">
      <c r="A21" s="2" t="s">
        <v>1666</v>
      </c>
      <c r="B21" s="3"/>
      <c r="C21" s="3"/>
      <c r="D21" s="3"/>
    </row>
    <row r="22" spans="1:4" ht="45">
      <c r="A22" s="7" t="s">
        <v>1651</v>
      </c>
      <c r="B22" s="3"/>
      <c r="C22" s="3"/>
      <c r="D22" s="3"/>
    </row>
    <row r="23" spans="1:4" ht="30">
      <c r="A23" s="2" t="s">
        <v>1667</v>
      </c>
      <c r="B23" s="8">
        <v>63600000</v>
      </c>
      <c r="C23" s="8">
        <v>59800000</v>
      </c>
      <c r="D23" s="3"/>
    </row>
    <row r="24" spans="1:4">
      <c r="A24" s="2" t="s">
        <v>1668</v>
      </c>
      <c r="B24" s="3"/>
      <c r="C24" s="3"/>
      <c r="D24" s="3"/>
    </row>
    <row r="25" spans="1:4" ht="45">
      <c r="A25" s="7" t="s">
        <v>1651</v>
      </c>
      <c r="B25" s="3"/>
      <c r="C25" s="3"/>
      <c r="D25" s="3"/>
    </row>
    <row r="26" spans="1:4">
      <c r="A26" s="2" t="s">
        <v>1475</v>
      </c>
      <c r="B26" s="3">
        <v>1</v>
      </c>
      <c r="C26" s="3"/>
      <c r="D26" s="3">
        <v>9</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7"/>
  <sheetViews>
    <sheetView showGridLines="0" workbookViewId="0"/>
  </sheetViews>
  <sheetFormatPr defaultRowHeight="15"/>
  <cols>
    <col min="1" max="1" width="36.5703125" bestFit="1" customWidth="1"/>
    <col min="2" max="4" width="12.28515625" bestFit="1" customWidth="1"/>
  </cols>
  <sheetData>
    <row r="1" spans="1:4" ht="15" customHeight="1">
      <c r="A1" s="1" t="s">
        <v>169</v>
      </c>
      <c r="B1" s="9" t="s">
        <v>2</v>
      </c>
      <c r="C1" s="9"/>
      <c r="D1" s="9"/>
    </row>
    <row r="2" spans="1:4" ht="30">
      <c r="A2" s="1" t="s">
        <v>30</v>
      </c>
      <c r="B2" s="1" t="s">
        <v>3</v>
      </c>
      <c r="C2" s="1" t="s">
        <v>31</v>
      </c>
      <c r="D2" s="1" t="s">
        <v>85</v>
      </c>
    </row>
    <row r="3" spans="1:4" ht="30">
      <c r="A3" s="7" t="s">
        <v>170</v>
      </c>
      <c r="B3" s="3"/>
      <c r="C3" s="3"/>
      <c r="D3" s="3"/>
    </row>
    <row r="4" spans="1:4">
      <c r="A4" s="2" t="s">
        <v>107</v>
      </c>
      <c r="B4" s="8">
        <v>356111</v>
      </c>
      <c r="C4" s="8">
        <v>237825</v>
      </c>
      <c r="D4" s="8">
        <v>195361</v>
      </c>
    </row>
    <row r="5" spans="1:4" ht="45">
      <c r="A5" s="7" t="s">
        <v>171</v>
      </c>
      <c r="B5" s="3"/>
      <c r="C5" s="3"/>
      <c r="D5" s="3"/>
    </row>
    <row r="6" spans="1:4">
      <c r="A6" s="2" t="s">
        <v>93</v>
      </c>
      <c r="B6" s="6">
        <v>282608</v>
      </c>
      <c r="C6" s="6">
        <v>291910</v>
      </c>
      <c r="D6" s="6">
        <v>325173</v>
      </c>
    </row>
    <row r="7" spans="1:4" ht="30">
      <c r="A7" s="2" t="s">
        <v>94</v>
      </c>
      <c r="B7" s="6">
        <v>1820</v>
      </c>
      <c r="C7" s="3">
        <v>0</v>
      </c>
      <c r="D7" s="6">
        <v>6235</v>
      </c>
    </row>
    <row r="8" spans="1:4">
      <c r="A8" s="2" t="s">
        <v>101</v>
      </c>
      <c r="B8" s="3">
        <v>829</v>
      </c>
      <c r="C8" s="6">
        <v>-2723</v>
      </c>
      <c r="D8" s="6">
        <v>-17478</v>
      </c>
    </row>
    <row r="9" spans="1:4" ht="30">
      <c r="A9" s="2" t="s">
        <v>172</v>
      </c>
      <c r="B9" s="6">
        <v>-288636</v>
      </c>
      <c r="C9" s="3">
        <v>0</v>
      </c>
      <c r="D9" s="3">
        <v>0</v>
      </c>
    </row>
    <row r="10" spans="1:4">
      <c r="A10" s="2" t="s">
        <v>103</v>
      </c>
      <c r="B10" s="6">
        <v>-20047</v>
      </c>
      <c r="C10" s="6">
        <v>-1959</v>
      </c>
      <c r="D10" s="3">
        <v>-858</v>
      </c>
    </row>
    <row r="11" spans="1:4">
      <c r="A11" s="2" t="s">
        <v>173</v>
      </c>
      <c r="B11" s="6">
        <v>5781</v>
      </c>
      <c r="C11" s="6">
        <v>5645</v>
      </c>
      <c r="D11" s="6">
        <v>4871</v>
      </c>
    </row>
    <row r="12" spans="1:4" ht="30">
      <c r="A12" s="2" t="s">
        <v>174</v>
      </c>
      <c r="B12" s="6">
        <v>3814</v>
      </c>
      <c r="C12" s="6">
        <v>4915</v>
      </c>
      <c r="D12" s="6">
        <v>5044</v>
      </c>
    </row>
    <row r="13" spans="1:4">
      <c r="A13" s="7" t="s">
        <v>175</v>
      </c>
      <c r="B13" s="3"/>
      <c r="C13" s="3"/>
      <c r="D13" s="3"/>
    </row>
    <row r="14" spans="1:4">
      <c r="A14" s="2" t="s">
        <v>93</v>
      </c>
      <c r="B14" s="3">
        <v>0</v>
      </c>
      <c r="C14" s="6">
        <v>16372</v>
      </c>
      <c r="D14" s="6">
        <v>41577</v>
      </c>
    </row>
    <row r="15" spans="1:4">
      <c r="A15" s="2" t="s">
        <v>176</v>
      </c>
      <c r="B15" s="3">
        <v>0</v>
      </c>
      <c r="C15" s="6">
        <v>-212459</v>
      </c>
      <c r="D15" s="6">
        <v>-234530</v>
      </c>
    </row>
    <row r="16" spans="1:4" ht="30">
      <c r="A16" s="2" t="s">
        <v>177</v>
      </c>
      <c r="B16" s="3">
        <v>0</v>
      </c>
      <c r="C16" s="6">
        <v>10019</v>
      </c>
      <c r="D16" s="6">
        <v>27854</v>
      </c>
    </row>
    <row r="17" spans="1:4" ht="30">
      <c r="A17" s="7" t="s">
        <v>178</v>
      </c>
      <c r="B17" s="3"/>
      <c r="C17" s="3"/>
      <c r="D17" s="3"/>
    </row>
    <row r="18" spans="1:4">
      <c r="A18" s="2" t="s">
        <v>179</v>
      </c>
      <c r="B18" s="6">
        <v>9039</v>
      </c>
      <c r="C18" s="6">
        <v>4592</v>
      </c>
      <c r="D18" s="6">
        <v>30716</v>
      </c>
    </row>
    <row r="19" spans="1:4" ht="30">
      <c r="A19" s="2" t="s">
        <v>180</v>
      </c>
      <c r="B19" s="6">
        <v>-29895</v>
      </c>
      <c r="C19" s="6">
        <v>-28541</v>
      </c>
      <c r="D19" s="6">
        <v>-67138</v>
      </c>
    </row>
    <row r="20" spans="1:4">
      <c r="A20" s="2" t="s">
        <v>181</v>
      </c>
      <c r="B20" s="6">
        <v>-34687</v>
      </c>
      <c r="C20" s="6">
        <v>87771</v>
      </c>
      <c r="D20" s="6">
        <v>121466</v>
      </c>
    </row>
    <row r="21" spans="1:4" ht="30">
      <c r="A21" s="2" t="s">
        <v>182</v>
      </c>
      <c r="B21" s="6">
        <v>321424</v>
      </c>
      <c r="C21" s="6">
        <v>325596</v>
      </c>
      <c r="D21" s="6">
        <v>316827</v>
      </c>
    </row>
    <row r="22" spans="1:4" ht="30">
      <c r="A22" s="7" t="s">
        <v>183</v>
      </c>
      <c r="B22" s="3"/>
      <c r="C22" s="3"/>
      <c r="D22" s="3"/>
    </row>
    <row r="23" spans="1:4" ht="45">
      <c r="A23" s="2" t="s">
        <v>184</v>
      </c>
      <c r="B23" s="6">
        <v>-284041</v>
      </c>
      <c r="C23" s="6">
        <v>-51291</v>
      </c>
      <c r="D23" s="6">
        <v>-89716</v>
      </c>
    </row>
    <row r="24" spans="1:4">
      <c r="A24" s="2" t="s">
        <v>185</v>
      </c>
      <c r="B24" s="6">
        <v>-367324</v>
      </c>
      <c r="C24" s="6">
        <v>-350338</v>
      </c>
      <c r="D24" s="6">
        <v>-270210</v>
      </c>
    </row>
    <row r="25" spans="1:4" ht="30">
      <c r="A25" s="2" t="s">
        <v>186</v>
      </c>
      <c r="B25" s="6">
        <v>640044</v>
      </c>
      <c r="C25" s="6">
        <v>357314</v>
      </c>
      <c r="D25" s="6">
        <v>484904</v>
      </c>
    </row>
    <row r="26" spans="1:4">
      <c r="A26" s="2" t="s">
        <v>187</v>
      </c>
      <c r="B26" s="6">
        <v>-8479</v>
      </c>
      <c r="C26" s="6">
        <v>-10863</v>
      </c>
      <c r="D26" s="6">
        <v>-7818</v>
      </c>
    </row>
    <row r="27" spans="1:4" ht="30">
      <c r="A27" s="2" t="s">
        <v>188</v>
      </c>
      <c r="B27" s="3">
        <v>0</v>
      </c>
      <c r="C27" s="6">
        <v>119101</v>
      </c>
      <c r="D27" s="3">
        <v>0</v>
      </c>
    </row>
    <row r="28" spans="1:4" ht="45">
      <c r="A28" s="2" t="s">
        <v>189</v>
      </c>
      <c r="B28" s="3">
        <v>0</v>
      </c>
      <c r="C28" s="6">
        <v>215517</v>
      </c>
      <c r="D28" s="3">
        <v>0</v>
      </c>
    </row>
    <row r="29" spans="1:4" ht="45">
      <c r="A29" s="2" t="s">
        <v>190</v>
      </c>
      <c r="B29" s="3">
        <v>0</v>
      </c>
      <c r="C29" s="3">
        <v>0</v>
      </c>
      <c r="D29" s="6">
        <v>31192</v>
      </c>
    </row>
    <row r="30" spans="1:4">
      <c r="A30" s="2" t="s">
        <v>191</v>
      </c>
      <c r="B30" s="6">
        <v>26315</v>
      </c>
      <c r="C30" s="6">
        <v>3003</v>
      </c>
      <c r="D30" s="6">
        <v>-22886</v>
      </c>
    </row>
    <row r="31" spans="1:4">
      <c r="A31" s="2" t="s">
        <v>192</v>
      </c>
      <c r="B31" s="6">
        <v>7163</v>
      </c>
      <c r="C31" s="6">
        <v>20951</v>
      </c>
      <c r="D31" s="6">
        <v>-13799</v>
      </c>
    </row>
    <row r="32" spans="1:4" ht="30">
      <c r="A32" s="2" t="s">
        <v>193</v>
      </c>
      <c r="B32" s="6">
        <v>13678</v>
      </c>
      <c r="C32" s="6">
        <v>65192</v>
      </c>
      <c r="D32" s="6">
        <v>111667</v>
      </c>
    </row>
    <row r="33" spans="1:4" ht="30">
      <c r="A33" s="7" t="s">
        <v>194</v>
      </c>
      <c r="B33" s="3"/>
      <c r="C33" s="3"/>
      <c r="D33" s="3"/>
    </row>
    <row r="34" spans="1:4" ht="30">
      <c r="A34" s="2" t="s">
        <v>195</v>
      </c>
      <c r="B34" s="6">
        <v>188503</v>
      </c>
      <c r="C34" s="6">
        <v>232965</v>
      </c>
      <c r="D34" s="6">
        <v>243253</v>
      </c>
    </row>
    <row r="35" spans="1:4" ht="30">
      <c r="A35" s="2" t="s">
        <v>196</v>
      </c>
      <c r="B35" s="6">
        <v>-513599</v>
      </c>
      <c r="C35" s="6">
        <v>-472276</v>
      </c>
      <c r="D35" s="6">
        <v>-447792</v>
      </c>
    </row>
    <row r="36" spans="1:4" ht="30">
      <c r="A36" s="2" t="s">
        <v>197</v>
      </c>
      <c r="B36" s="6">
        <v>61930</v>
      </c>
      <c r="C36" s="6">
        <v>50400</v>
      </c>
      <c r="D36" s="3">
        <v>0</v>
      </c>
    </row>
    <row r="37" spans="1:4" ht="30">
      <c r="A37" s="2" t="s">
        <v>198</v>
      </c>
      <c r="B37" s="3">
        <v>0</v>
      </c>
      <c r="C37" s="3">
        <v>0</v>
      </c>
      <c r="D37" s="6">
        <v>594379</v>
      </c>
    </row>
    <row r="38" spans="1:4" ht="30">
      <c r="A38" s="2" t="s">
        <v>199</v>
      </c>
      <c r="B38" s="6">
        <v>123551</v>
      </c>
      <c r="C38" s="3">
        <v>0</v>
      </c>
      <c r="D38" s="3">
        <v>0</v>
      </c>
    </row>
    <row r="39" spans="1:4" ht="30">
      <c r="A39" s="2" t="s">
        <v>200</v>
      </c>
      <c r="B39" s="6">
        <v>-9516</v>
      </c>
      <c r="C39" s="3">
        <v>0</v>
      </c>
      <c r="D39" s="6">
        <v>-600938</v>
      </c>
    </row>
    <row r="40" spans="1:4" ht="30">
      <c r="A40" s="2" t="s">
        <v>201</v>
      </c>
      <c r="B40" s="3">
        <v>768</v>
      </c>
      <c r="C40" s="3">
        <v>993</v>
      </c>
      <c r="D40" s="6">
        <v>48907</v>
      </c>
    </row>
    <row r="41" spans="1:4" ht="30">
      <c r="A41" s="2" t="s">
        <v>202</v>
      </c>
      <c r="B41" s="6">
        <v>-7073</v>
      </c>
      <c r="C41" s="6">
        <v>-2804</v>
      </c>
      <c r="D41" s="6">
        <v>-37019</v>
      </c>
    </row>
    <row r="42" spans="1:4" ht="30">
      <c r="A42" s="2" t="s">
        <v>203</v>
      </c>
      <c r="B42" s="6">
        <v>-152002</v>
      </c>
      <c r="C42" s="6">
        <v>-140052</v>
      </c>
      <c r="D42" s="6">
        <v>-104006</v>
      </c>
    </row>
    <row r="43" spans="1:4" ht="30">
      <c r="A43" s="2" t="s">
        <v>204</v>
      </c>
      <c r="B43" s="6">
        <v>-49972</v>
      </c>
      <c r="C43" s="6">
        <v>-63766</v>
      </c>
      <c r="D43" s="6">
        <v>-57849</v>
      </c>
    </row>
    <row r="44" spans="1:4" ht="45">
      <c r="A44" s="2" t="s">
        <v>205</v>
      </c>
      <c r="B44" s="3">
        <v>0</v>
      </c>
      <c r="C44" s="6">
        <v>-16775</v>
      </c>
      <c r="D44" s="6">
        <v>-57008</v>
      </c>
    </row>
    <row r="45" spans="1:4">
      <c r="A45" s="2" t="s">
        <v>206</v>
      </c>
      <c r="B45" s="6">
        <v>-4472</v>
      </c>
      <c r="C45" s="6">
        <v>-8135</v>
      </c>
      <c r="D45" s="6">
        <v>-17074</v>
      </c>
    </row>
    <row r="46" spans="1:4">
      <c r="A46" s="2" t="s">
        <v>207</v>
      </c>
      <c r="B46" s="6">
        <v>-361882</v>
      </c>
      <c r="C46" s="6">
        <v>-419450</v>
      </c>
      <c r="D46" s="6">
        <v>-435147</v>
      </c>
    </row>
    <row r="47" spans="1:4" ht="30">
      <c r="A47" s="2" t="s">
        <v>208</v>
      </c>
      <c r="B47" s="6">
        <v>-26780</v>
      </c>
      <c r="C47" s="6">
        <v>-28662</v>
      </c>
      <c r="D47" s="6">
        <v>-6653</v>
      </c>
    </row>
    <row r="48" spans="1:4" ht="30">
      <c r="A48" s="2" t="s">
        <v>209</v>
      </c>
      <c r="B48" s="6">
        <v>55751</v>
      </c>
      <c r="C48" s="6">
        <v>84413</v>
      </c>
      <c r="D48" s="6">
        <v>91066</v>
      </c>
    </row>
    <row r="49" spans="1:4" ht="30">
      <c r="A49" s="2" t="s">
        <v>210</v>
      </c>
      <c r="B49" s="6">
        <v>28971</v>
      </c>
      <c r="C49" s="6">
        <v>55751</v>
      </c>
      <c r="D49" s="6">
        <v>84413</v>
      </c>
    </row>
    <row r="50" spans="1:4" ht="30">
      <c r="A50" s="7" t="s">
        <v>211</v>
      </c>
      <c r="B50" s="3"/>
      <c r="C50" s="3"/>
      <c r="D50" s="3"/>
    </row>
    <row r="51" spans="1:4">
      <c r="A51" s="2" t="s">
        <v>212</v>
      </c>
      <c r="B51" s="6">
        <v>231887</v>
      </c>
      <c r="C51" s="6">
        <v>273635</v>
      </c>
      <c r="D51" s="6">
        <v>294423</v>
      </c>
    </row>
    <row r="52" spans="1:4">
      <c r="A52" s="2" t="s">
        <v>213</v>
      </c>
      <c r="B52" s="6">
        <v>1657</v>
      </c>
      <c r="C52" s="3">
        <v>629</v>
      </c>
      <c r="D52" s="6">
        <v>1056</v>
      </c>
    </row>
    <row r="53" spans="1:4" ht="45">
      <c r="A53" s="7" t="s">
        <v>214</v>
      </c>
      <c r="B53" s="3"/>
      <c r="C53" s="3"/>
      <c r="D53" s="3"/>
    </row>
    <row r="54" spans="1:4" ht="45">
      <c r="A54" s="2" t="s">
        <v>215</v>
      </c>
      <c r="B54" s="6">
        <v>65200</v>
      </c>
      <c r="C54" s="6">
        <v>14767</v>
      </c>
      <c r="D54" s="6">
        <v>38779</v>
      </c>
    </row>
    <row r="55" spans="1:4" ht="45">
      <c r="A55" s="2" t="s">
        <v>216</v>
      </c>
      <c r="B55" s="6">
        <v>58410</v>
      </c>
      <c r="C55" s="6">
        <v>126663</v>
      </c>
      <c r="D55" s="6">
        <v>208134</v>
      </c>
    </row>
    <row r="56" spans="1:4" ht="60">
      <c r="A56" s="2" t="s">
        <v>217</v>
      </c>
      <c r="B56" s="3">
        <v>0</v>
      </c>
      <c r="C56" s="6">
        <v>8149</v>
      </c>
      <c r="D56" s="6">
        <v>15019</v>
      </c>
    </row>
    <row r="57" spans="1:4" ht="45">
      <c r="A57" s="2" t="s">
        <v>218</v>
      </c>
      <c r="B57" s="6">
        <v>9117</v>
      </c>
      <c r="C57" s="3">
        <v>0</v>
      </c>
      <c r="D57" s="3">
        <v>0</v>
      </c>
    </row>
    <row r="58" spans="1:4">
      <c r="A58" s="7" t="s">
        <v>219</v>
      </c>
      <c r="B58" s="3"/>
      <c r="C58" s="3"/>
      <c r="D58" s="3"/>
    </row>
    <row r="59" spans="1:4" ht="60">
      <c r="A59" s="2" t="s">
        <v>220</v>
      </c>
      <c r="B59" s="3">
        <v>0</v>
      </c>
      <c r="C59" s="3">
        <v>416</v>
      </c>
      <c r="D59" s="6">
        <v>4553</v>
      </c>
    </row>
    <row r="60" spans="1:4">
      <c r="A60" s="2" t="s">
        <v>26</v>
      </c>
      <c r="B60" s="3"/>
      <c r="C60" s="3"/>
      <c r="D60" s="3"/>
    </row>
    <row r="61" spans="1:4" ht="30">
      <c r="A61" s="7" t="s">
        <v>170</v>
      </c>
      <c r="B61" s="3"/>
      <c r="C61" s="3"/>
      <c r="D61" s="3"/>
    </row>
    <row r="62" spans="1:4">
      <c r="A62" s="2" t="s">
        <v>107</v>
      </c>
      <c r="B62" s="6">
        <v>356111</v>
      </c>
      <c r="C62" s="6">
        <v>237825</v>
      </c>
      <c r="D62" s="6">
        <v>195361</v>
      </c>
    </row>
    <row r="63" spans="1:4" ht="45">
      <c r="A63" s="7" t="s">
        <v>171</v>
      </c>
      <c r="B63" s="3"/>
      <c r="C63" s="3"/>
      <c r="D63" s="3"/>
    </row>
    <row r="64" spans="1:4">
      <c r="A64" s="2" t="s">
        <v>93</v>
      </c>
      <c r="B64" s="6">
        <v>282608</v>
      </c>
      <c r="C64" s="6">
        <v>291910</v>
      </c>
      <c r="D64" s="6">
        <v>325173</v>
      </c>
    </row>
    <row r="65" spans="1:4" ht="30">
      <c r="A65" s="2" t="s">
        <v>94</v>
      </c>
      <c r="B65" s="6">
        <v>1820</v>
      </c>
      <c r="C65" s="3">
        <v>0</v>
      </c>
      <c r="D65" s="6">
        <v>6235</v>
      </c>
    </row>
    <row r="66" spans="1:4">
      <c r="A66" s="2" t="s">
        <v>101</v>
      </c>
      <c r="B66" s="3">
        <v>829</v>
      </c>
      <c r="C66" s="6">
        <v>-2723</v>
      </c>
      <c r="D66" s="6">
        <v>-17478</v>
      </c>
    </row>
    <row r="67" spans="1:4" ht="30">
      <c r="A67" s="2" t="s">
        <v>172</v>
      </c>
      <c r="B67" s="6">
        <v>-288636</v>
      </c>
      <c r="C67" s="3">
        <v>0</v>
      </c>
      <c r="D67" s="3">
        <v>0</v>
      </c>
    </row>
    <row r="68" spans="1:4">
      <c r="A68" s="2" t="s">
        <v>103</v>
      </c>
      <c r="B68" s="6">
        <v>-20047</v>
      </c>
      <c r="C68" s="6">
        <v>-1959</v>
      </c>
      <c r="D68" s="3">
        <v>-858</v>
      </c>
    </row>
    <row r="69" spans="1:4">
      <c r="A69" s="2" t="s">
        <v>173</v>
      </c>
      <c r="B69" s="6">
        <v>5781</v>
      </c>
      <c r="C69" s="6">
        <v>5645</v>
      </c>
      <c r="D69" s="6">
        <v>4871</v>
      </c>
    </row>
    <row r="70" spans="1:4" ht="30">
      <c r="A70" s="2" t="s">
        <v>174</v>
      </c>
      <c r="B70" s="6">
        <v>3814</v>
      </c>
      <c r="C70" s="6">
        <v>4915</v>
      </c>
      <c r="D70" s="6">
        <v>5044</v>
      </c>
    </row>
    <row r="71" spans="1:4">
      <c r="A71" s="7" t="s">
        <v>175</v>
      </c>
      <c r="B71" s="3"/>
      <c r="C71" s="3"/>
      <c r="D71" s="3"/>
    </row>
    <row r="72" spans="1:4">
      <c r="A72" s="2" t="s">
        <v>93</v>
      </c>
      <c r="B72" s="3">
        <v>0</v>
      </c>
      <c r="C72" s="6">
        <v>16372</v>
      </c>
      <c r="D72" s="6">
        <v>41577</v>
      </c>
    </row>
    <row r="73" spans="1:4">
      <c r="A73" s="2" t="s">
        <v>176</v>
      </c>
      <c r="B73" s="3">
        <v>0</v>
      </c>
      <c r="C73" s="6">
        <v>-212459</v>
      </c>
      <c r="D73" s="6">
        <v>-234530</v>
      </c>
    </row>
    <row r="74" spans="1:4" ht="30">
      <c r="A74" s="2" t="s">
        <v>177</v>
      </c>
      <c r="B74" s="3">
        <v>0</v>
      </c>
      <c r="C74" s="6">
        <v>10019</v>
      </c>
      <c r="D74" s="6">
        <v>27854</v>
      </c>
    </row>
    <row r="75" spans="1:4" ht="30">
      <c r="A75" s="7" t="s">
        <v>178</v>
      </c>
      <c r="B75" s="3"/>
      <c r="C75" s="3"/>
      <c r="D75" s="3"/>
    </row>
    <row r="76" spans="1:4">
      <c r="A76" s="2" t="s">
        <v>179</v>
      </c>
      <c r="B76" s="6">
        <v>9039</v>
      </c>
      <c r="C76" s="6">
        <v>4592</v>
      </c>
      <c r="D76" s="6">
        <v>30716</v>
      </c>
    </row>
    <row r="77" spans="1:4" ht="30">
      <c r="A77" s="2" t="s">
        <v>180</v>
      </c>
      <c r="B77" s="6">
        <v>-29895</v>
      </c>
      <c r="C77" s="6">
        <v>-28541</v>
      </c>
      <c r="D77" s="6">
        <v>-67138</v>
      </c>
    </row>
    <row r="78" spans="1:4">
      <c r="A78" s="2" t="s">
        <v>181</v>
      </c>
      <c r="B78" s="6">
        <v>-34687</v>
      </c>
      <c r="C78" s="6">
        <v>87771</v>
      </c>
      <c r="D78" s="6">
        <v>121466</v>
      </c>
    </row>
    <row r="79" spans="1:4" ht="30">
      <c r="A79" s="2" t="s">
        <v>182</v>
      </c>
      <c r="B79" s="6">
        <v>321424</v>
      </c>
      <c r="C79" s="6">
        <v>325596</v>
      </c>
      <c r="D79" s="6">
        <v>316827</v>
      </c>
    </row>
    <row r="80" spans="1:4" ht="30">
      <c r="A80" s="7" t="s">
        <v>183</v>
      </c>
      <c r="B80" s="3"/>
      <c r="C80" s="3"/>
      <c r="D80" s="3"/>
    </row>
    <row r="81" spans="1:4" ht="45">
      <c r="A81" s="2" t="s">
        <v>184</v>
      </c>
      <c r="B81" s="6">
        <v>-284041</v>
      </c>
      <c r="C81" s="6">
        <v>-51291</v>
      </c>
      <c r="D81" s="6">
        <v>-89716</v>
      </c>
    </row>
    <row r="82" spans="1:4">
      <c r="A82" s="2" t="s">
        <v>185</v>
      </c>
      <c r="B82" s="6">
        <v>-367324</v>
      </c>
      <c r="C82" s="6">
        <v>-350338</v>
      </c>
      <c r="D82" s="6">
        <v>-270210</v>
      </c>
    </row>
    <row r="83" spans="1:4" ht="30">
      <c r="A83" s="2" t="s">
        <v>186</v>
      </c>
      <c r="B83" s="6">
        <v>640044</v>
      </c>
      <c r="C83" s="6">
        <v>357314</v>
      </c>
      <c r="D83" s="6">
        <v>484904</v>
      </c>
    </row>
    <row r="84" spans="1:4">
      <c r="A84" s="2" t="s">
        <v>187</v>
      </c>
      <c r="B84" s="6">
        <v>-8479</v>
      </c>
      <c r="C84" s="6">
        <v>-10863</v>
      </c>
      <c r="D84" s="6">
        <v>-7818</v>
      </c>
    </row>
    <row r="85" spans="1:4" ht="30">
      <c r="A85" s="2" t="s">
        <v>188</v>
      </c>
      <c r="B85" s="3">
        <v>0</v>
      </c>
      <c r="C85" s="6">
        <v>119101</v>
      </c>
      <c r="D85" s="3">
        <v>0</v>
      </c>
    </row>
    <row r="86" spans="1:4" ht="45">
      <c r="A86" s="2" t="s">
        <v>189</v>
      </c>
      <c r="B86" s="3">
        <v>0</v>
      </c>
      <c r="C86" s="6">
        <v>215517</v>
      </c>
      <c r="D86" s="3">
        <v>0</v>
      </c>
    </row>
    <row r="87" spans="1:4" ht="45">
      <c r="A87" s="2" t="s">
        <v>190</v>
      </c>
      <c r="B87" s="3">
        <v>0</v>
      </c>
      <c r="C87" s="3">
        <v>0</v>
      </c>
      <c r="D87" s="6">
        <v>31192</v>
      </c>
    </row>
    <row r="88" spans="1:4">
      <c r="A88" s="2" t="s">
        <v>191</v>
      </c>
      <c r="B88" s="6">
        <v>26315</v>
      </c>
      <c r="C88" s="6">
        <v>3003</v>
      </c>
      <c r="D88" s="6">
        <v>-22886</v>
      </c>
    </row>
    <row r="89" spans="1:4">
      <c r="A89" s="2" t="s">
        <v>192</v>
      </c>
      <c r="B89" s="6">
        <v>7163</v>
      </c>
      <c r="C89" s="6">
        <v>20951</v>
      </c>
      <c r="D89" s="6">
        <v>-13799</v>
      </c>
    </row>
    <row r="90" spans="1:4" ht="30">
      <c r="A90" s="2" t="s">
        <v>193</v>
      </c>
      <c r="B90" s="6">
        <v>13678</v>
      </c>
      <c r="C90" s="6">
        <v>65192</v>
      </c>
      <c r="D90" s="6">
        <v>111667</v>
      </c>
    </row>
    <row r="91" spans="1:4" ht="30">
      <c r="A91" s="7" t="s">
        <v>194</v>
      </c>
      <c r="B91" s="3"/>
      <c r="C91" s="3"/>
      <c r="D91" s="3"/>
    </row>
    <row r="92" spans="1:4" ht="30">
      <c r="A92" s="2" t="s">
        <v>195</v>
      </c>
      <c r="B92" s="6">
        <v>188503</v>
      </c>
      <c r="C92" s="6">
        <v>232965</v>
      </c>
      <c r="D92" s="6">
        <v>243253</v>
      </c>
    </row>
    <row r="93" spans="1:4" ht="30">
      <c r="A93" s="2" t="s">
        <v>196</v>
      </c>
      <c r="B93" s="6">
        <v>-513599</v>
      </c>
      <c r="C93" s="6">
        <v>-472276</v>
      </c>
      <c r="D93" s="6">
        <v>-447792</v>
      </c>
    </row>
    <row r="94" spans="1:4" ht="30">
      <c r="A94" s="2" t="s">
        <v>197</v>
      </c>
      <c r="B94" s="6">
        <v>61930</v>
      </c>
      <c r="C94" s="6">
        <v>50400</v>
      </c>
      <c r="D94" s="3">
        <v>0</v>
      </c>
    </row>
    <row r="95" spans="1:4" ht="30">
      <c r="A95" s="2" t="s">
        <v>198</v>
      </c>
      <c r="B95" s="3">
        <v>0</v>
      </c>
      <c r="C95" s="3">
        <v>0</v>
      </c>
      <c r="D95" s="6">
        <v>594379</v>
      </c>
    </row>
    <row r="96" spans="1:4" ht="30">
      <c r="A96" s="2" t="s">
        <v>199</v>
      </c>
      <c r="B96" s="6">
        <v>123551</v>
      </c>
      <c r="C96" s="3">
        <v>0</v>
      </c>
      <c r="D96" s="3"/>
    </row>
    <row r="97" spans="1:4" ht="30">
      <c r="A97" s="2" t="s">
        <v>200</v>
      </c>
      <c r="B97" s="6">
        <v>-9516</v>
      </c>
      <c r="C97" s="3">
        <v>0</v>
      </c>
      <c r="D97" s="6">
        <v>-600938</v>
      </c>
    </row>
    <row r="98" spans="1:4" ht="30">
      <c r="A98" s="2" t="s">
        <v>201</v>
      </c>
      <c r="B98" s="3">
        <v>768</v>
      </c>
      <c r="C98" s="3">
        <v>993</v>
      </c>
      <c r="D98" s="6">
        <v>48907</v>
      </c>
    </row>
    <row r="99" spans="1:4" ht="30">
      <c r="A99" s="2" t="s">
        <v>202</v>
      </c>
      <c r="B99" s="6">
        <v>-13482</v>
      </c>
      <c r="C99" s="6">
        <v>-9227</v>
      </c>
      <c r="D99" s="6">
        <v>-43515</v>
      </c>
    </row>
    <row r="100" spans="1:4" ht="30">
      <c r="A100" s="2" t="s">
        <v>221</v>
      </c>
      <c r="B100" s="6">
        <v>-152002</v>
      </c>
      <c r="C100" s="6">
        <v>-140052</v>
      </c>
      <c r="D100" s="6">
        <v>-104006</v>
      </c>
    </row>
    <row r="101" spans="1:4" ht="30">
      <c r="A101" s="2" t="s">
        <v>222</v>
      </c>
      <c r="B101" s="6">
        <v>-8008</v>
      </c>
      <c r="C101" s="6">
        <v>-7642</v>
      </c>
      <c r="D101" s="6">
        <v>-6153</v>
      </c>
    </row>
    <row r="102" spans="1:4" ht="30">
      <c r="A102" s="2" t="s">
        <v>204</v>
      </c>
      <c r="B102" s="6">
        <v>-35555</v>
      </c>
      <c r="C102" s="6">
        <v>-49701</v>
      </c>
      <c r="D102" s="6">
        <v>-45200</v>
      </c>
    </row>
    <row r="103" spans="1:4" ht="45">
      <c r="A103" s="2" t="s">
        <v>205</v>
      </c>
      <c r="B103" s="3">
        <v>0</v>
      </c>
      <c r="C103" s="6">
        <v>-16775</v>
      </c>
      <c r="D103" s="6">
        <v>-57008</v>
      </c>
    </row>
    <row r="104" spans="1:4">
      <c r="A104" s="2" t="s">
        <v>206</v>
      </c>
      <c r="B104" s="6">
        <v>-4472</v>
      </c>
      <c r="C104" s="6">
        <v>-8135</v>
      </c>
      <c r="D104" s="6">
        <v>-17074</v>
      </c>
    </row>
    <row r="105" spans="1:4">
      <c r="A105" s="2" t="s">
        <v>207</v>
      </c>
      <c r="B105" s="6">
        <v>-361882</v>
      </c>
      <c r="C105" s="6">
        <v>-419450</v>
      </c>
      <c r="D105" s="6">
        <v>-435147</v>
      </c>
    </row>
    <row r="106" spans="1:4" ht="30">
      <c r="A106" s="2" t="s">
        <v>208</v>
      </c>
      <c r="B106" s="6">
        <v>-26780</v>
      </c>
      <c r="C106" s="6">
        <v>-28662</v>
      </c>
      <c r="D106" s="6">
        <v>-6653</v>
      </c>
    </row>
    <row r="107" spans="1:4" ht="30">
      <c r="A107" s="2" t="s">
        <v>209</v>
      </c>
      <c r="B107" s="6">
        <v>55751</v>
      </c>
      <c r="C107" s="6">
        <v>84413</v>
      </c>
      <c r="D107" s="6">
        <v>91066</v>
      </c>
    </row>
    <row r="108" spans="1:4" ht="30">
      <c r="A108" s="2" t="s">
        <v>210</v>
      </c>
      <c r="B108" s="6">
        <v>28971</v>
      </c>
      <c r="C108" s="6">
        <v>55751</v>
      </c>
      <c r="D108" s="6">
        <v>84413</v>
      </c>
    </row>
    <row r="109" spans="1:4" ht="30">
      <c r="A109" s="7" t="s">
        <v>211</v>
      </c>
      <c r="B109" s="3"/>
      <c r="C109" s="3"/>
      <c r="D109" s="3"/>
    </row>
    <row r="110" spans="1:4">
      <c r="A110" s="2" t="s">
        <v>212</v>
      </c>
      <c r="B110" s="6">
        <v>231887</v>
      </c>
      <c r="C110" s="6">
        <v>273635</v>
      </c>
      <c r="D110" s="6">
        <v>294423</v>
      </c>
    </row>
    <row r="111" spans="1:4">
      <c r="A111" s="2" t="s">
        <v>213</v>
      </c>
      <c r="B111" s="6">
        <v>1657</v>
      </c>
      <c r="C111" s="3">
        <v>629</v>
      </c>
      <c r="D111" s="6">
        <v>1056</v>
      </c>
    </row>
    <row r="112" spans="1:4" ht="45">
      <c r="A112" s="7" t="s">
        <v>214</v>
      </c>
      <c r="B112" s="3"/>
      <c r="C112" s="3"/>
      <c r="D112" s="3"/>
    </row>
    <row r="113" spans="1:4" ht="45">
      <c r="A113" s="2" t="s">
        <v>215</v>
      </c>
      <c r="B113" s="6">
        <v>65200</v>
      </c>
      <c r="C113" s="6">
        <v>14767</v>
      </c>
      <c r="D113" s="6">
        <v>38779</v>
      </c>
    </row>
    <row r="114" spans="1:4" ht="45">
      <c r="A114" s="2" t="s">
        <v>216</v>
      </c>
      <c r="B114" s="6">
        <v>58410</v>
      </c>
      <c r="C114" s="6">
        <v>126663</v>
      </c>
      <c r="D114" s="6">
        <v>208134</v>
      </c>
    </row>
    <row r="115" spans="1:4" ht="60">
      <c r="A115" s="2" t="s">
        <v>217</v>
      </c>
      <c r="B115" s="3">
        <v>0</v>
      </c>
      <c r="C115" s="6">
        <v>8149</v>
      </c>
      <c r="D115" s="6">
        <v>15019</v>
      </c>
    </row>
    <row r="116" spans="1:4">
      <c r="A116" s="7" t="s">
        <v>219</v>
      </c>
      <c r="B116" s="3"/>
      <c r="C116" s="3"/>
      <c r="D116" s="3"/>
    </row>
    <row r="117" spans="1:4" ht="60">
      <c r="A117" s="2" t="s">
        <v>220</v>
      </c>
      <c r="B117" s="8">
        <v>0</v>
      </c>
      <c r="C117" s="8">
        <v>416</v>
      </c>
      <c r="D117" s="8">
        <v>4553</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1669</v>
      </c>
      <c r="B1" s="9" t="s">
        <v>3</v>
      </c>
    </row>
    <row r="2" spans="1:2" ht="30">
      <c r="A2" s="1" t="s">
        <v>30</v>
      </c>
      <c r="B2" s="9"/>
    </row>
    <row r="3" spans="1:2" ht="30">
      <c r="A3" s="7" t="s">
        <v>1670</v>
      </c>
      <c r="B3" s="3"/>
    </row>
    <row r="4" spans="1:2">
      <c r="A4" s="2" t="s">
        <v>1671</v>
      </c>
      <c r="B4" s="8">
        <v>2855</v>
      </c>
    </row>
    <row r="5" spans="1:2">
      <c r="A5" s="2" t="s">
        <v>1672</v>
      </c>
      <c r="B5" s="6">
        <v>2638</v>
      </c>
    </row>
    <row r="6" spans="1:2">
      <c r="A6" s="2" t="s">
        <v>1673</v>
      </c>
      <c r="B6" s="6">
        <v>2104</v>
      </c>
    </row>
    <row r="7" spans="1:2">
      <c r="A7" s="2" t="s">
        <v>1674</v>
      </c>
      <c r="B7" s="3">
        <v>841</v>
      </c>
    </row>
    <row r="8" spans="1:2">
      <c r="A8" s="2" t="s">
        <v>1675</v>
      </c>
      <c r="B8" s="8">
        <v>8438</v>
      </c>
    </row>
  </sheetData>
  <mergeCells count="1">
    <mergeCell ref="B1:B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5703125" bestFit="1" customWidth="1"/>
    <col min="3" max="4" width="12.28515625" bestFit="1" customWidth="1"/>
  </cols>
  <sheetData>
    <row r="1" spans="1:4" ht="15" customHeight="1">
      <c r="A1" s="9" t="s">
        <v>1676</v>
      </c>
      <c r="B1" s="9" t="s">
        <v>2</v>
      </c>
      <c r="C1" s="9"/>
      <c r="D1" s="9"/>
    </row>
    <row r="2" spans="1:4">
      <c r="A2" s="9"/>
      <c r="B2" s="1" t="s">
        <v>3</v>
      </c>
      <c r="C2" s="1" t="s">
        <v>31</v>
      </c>
      <c r="D2" s="1" t="s">
        <v>85</v>
      </c>
    </row>
    <row r="3" spans="1:4" ht="30">
      <c r="A3" s="7" t="s">
        <v>1677</v>
      </c>
      <c r="B3" s="3"/>
      <c r="C3" s="3"/>
      <c r="D3" s="3"/>
    </row>
    <row r="4" spans="1:4" ht="30">
      <c r="A4" s="2" t="s">
        <v>1678</v>
      </c>
      <c r="B4" s="8">
        <v>101900000</v>
      </c>
      <c r="C4" s="3"/>
      <c r="D4" s="3"/>
    </row>
    <row r="5" spans="1:4">
      <c r="A5" s="2" t="s">
        <v>1679</v>
      </c>
      <c r="B5" s="6">
        <v>3300000</v>
      </c>
      <c r="C5" s="6">
        <v>4200000</v>
      </c>
      <c r="D5" s="6">
        <v>4600000</v>
      </c>
    </row>
    <row r="6" spans="1:4" ht="45">
      <c r="A6" s="2" t="s">
        <v>1680</v>
      </c>
      <c r="B6" s="3"/>
      <c r="C6" s="3"/>
      <c r="D6" s="3"/>
    </row>
    <row r="7" spans="1:4" ht="30">
      <c r="A7" s="7" t="s">
        <v>1677</v>
      </c>
      <c r="B7" s="3"/>
      <c r="C7" s="3"/>
      <c r="D7" s="3"/>
    </row>
    <row r="8" spans="1:4" ht="30">
      <c r="A8" s="2" t="s">
        <v>1681</v>
      </c>
      <c r="B8" s="6">
        <v>223100000</v>
      </c>
      <c r="C8" s="3"/>
      <c r="D8" s="3"/>
    </row>
    <row r="9" spans="1:4">
      <c r="A9" s="2" t="s">
        <v>1599</v>
      </c>
      <c r="B9" s="3"/>
      <c r="C9" s="3"/>
      <c r="D9" s="3"/>
    </row>
    <row r="10" spans="1:4" ht="30">
      <c r="A10" s="7" t="s">
        <v>1677</v>
      </c>
      <c r="B10" s="3"/>
      <c r="C10" s="3"/>
      <c r="D10" s="3"/>
    </row>
    <row r="11" spans="1:4" ht="30">
      <c r="A11" s="2" t="s">
        <v>1682</v>
      </c>
      <c r="B11" s="8">
        <v>304100000</v>
      </c>
      <c r="C11" s="3"/>
      <c r="D11" s="3"/>
    </row>
    <row r="12" spans="1:4">
      <c r="A12" s="2" t="s">
        <v>1501</v>
      </c>
      <c r="B12" s="3"/>
      <c r="C12" s="3"/>
      <c r="D12" s="3"/>
    </row>
    <row r="13" spans="1:4" ht="30">
      <c r="A13" s="7" t="s">
        <v>1677</v>
      </c>
      <c r="B13" s="3"/>
      <c r="C13" s="3"/>
      <c r="D13" s="3"/>
    </row>
    <row r="14" spans="1:4" ht="45">
      <c r="A14" s="2" t="s">
        <v>1683</v>
      </c>
      <c r="B14" s="3" t="s">
        <v>1684</v>
      </c>
      <c r="C14" s="3"/>
      <c r="D14" s="3"/>
    </row>
    <row r="15" spans="1:4" ht="60">
      <c r="A15" s="2" t="s">
        <v>1685</v>
      </c>
      <c r="B15" s="3"/>
      <c r="C15" s="3"/>
      <c r="D15" s="3"/>
    </row>
    <row r="16" spans="1:4" ht="30">
      <c r="A16" s="7" t="s">
        <v>1677</v>
      </c>
      <c r="B16" s="3"/>
      <c r="C16" s="3"/>
      <c r="D16" s="3"/>
    </row>
    <row r="17" spans="1:4">
      <c r="A17" s="2" t="s">
        <v>1686</v>
      </c>
      <c r="B17" s="3" t="s">
        <v>1684</v>
      </c>
      <c r="C17" s="3"/>
      <c r="D17" s="3"/>
    </row>
    <row r="18" spans="1:4">
      <c r="A18" s="2" t="s">
        <v>1506</v>
      </c>
      <c r="B18" s="3"/>
      <c r="C18" s="3"/>
      <c r="D18" s="3"/>
    </row>
    <row r="19" spans="1:4" ht="30">
      <c r="A19" s="7" t="s">
        <v>1677</v>
      </c>
      <c r="B19" s="3"/>
      <c r="C19" s="3"/>
      <c r="D19" s="3"/>
    </row>
    <row r="20" spans="1:4" ht="45">
      <c r="A20" s="2" t="s">
        <v>1683</v>
      </c>
      <c r="B20" s="3" t="s">
        <v>1687</v>
      </c>
      <c r="C20" s="3"/>
      <c r="D20" s="3"/>
    </row>
    <row r="21" spans="1:4" ht="30">
      <c r="A21" s="2" t="s">
        <v>1688</v>
      </c>
      <c r="B21" s="3"/>
      <c r="C21" s="3"/>
      <c r="D21" s="3"/>
    </row>
    <row r="22" spans="1:4" ht="30">
      <c r="A22" s="7" t="s">
        <v>1677</v>
      </c>
      <c r="B22" s="3"/>
      <c r="C22" s="3"/>
      <c r="D22" s="3"/>
    </row>
    <row r="23" spans="1:4">
      <c r="A23" s="2" t="s">
        <v>1686</v>
      </c>
      <c r="B23" s="3" t="s">
        <v>1684</v>
      </c>
      <c r="C23" s="3"/>
      <c r="D23" s="3"/>
    </row>
  </sheetData>
  <mergeCells count="2">
    <mergeCell ref="A1:A2"/>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c r="A1" s="1" t="s">
        <v>1689</v>
      </c>
      <c r="B1" s="9" t="s">
        <v>3</v>
      </c>
      <c r="C1" s="9" t="s">
        <v>31</v>
      </c>
    </row>
    <row r="2" spans="1:3" ht="30">
      <c r="A2" s="1" t="s">
        <v>30</v>
      </c>
      <c r="B2" s="9"/>
      <c r="C2" s="9"/>
    </row>
    <row r="3" spans="1:3">
      <c r="A3" s="7" t="s">
        <v>484</v>
      </c>
      <c r="B3" s="3"/>
      <c r="C3" s="3"/>
    </row>
    <row r="4" spans="1:3" ht="30">
      <c r="A4" s="2" t="s">
        <v>485</v>
      </c>
      <c r="B4" s="8">
        <v>38231</v>
      </c>
      <c r="C4" s="8">
        <v>26110</v>
      </c>
    </row>
    <row r="5" spans="1:3">
      <c r="A5" s="2" t="s">
        <v>486</v>
      </c>
      <c r="B5" s="3">
        <v>0</v>
      </c>
      <c r="C5" s="6">
        <v>25596</v>
      </c>
    </row>
    <row r="6" spans="1:3">
      <c r="A6" s="2" t="s">
        <v>487</v>
      </c>
      <c r="B6" s="6">
        <v>38231</v>
      </c>
      <c r="C6" s="6">
        <v>51706</v>
      </c>
    </row>
    <row r="7" spans="1:3">
      <c r="A7" s="7" t="s">
        <v>488</v>
      </c>
      <c r="B7" s="3"/>
      <c r="C7" s="3"/>
    </row>
    <row r="8" spans="1:3" ht="30">
      <c r="A8" s="2" t="s">
        <v>489</v>
      </c>
      <c r="B8" s="6">
        <v>6699</v>
      </c>
      <c r="C8" s="6">
        <v>62651</v>
      </c>
    </row>
    <row r="9" spans="1:3">
      <c r="A9" s="2" t="s">
        <v>490</v>
      </c>
      <c r="B9" s="3">
        <v>45</v>
      </c>
      <c r="C9" s="3">
        <v>440</v>
      </c>
    </row>
    <row r="10" spans="1:3">
      <c r="A10" s="2" t="s">
        <v>491</v>
      </c>
      <c r="B10" s="6">
        <v>5430</v>
      </c>
      <c r="C10" s="6">
        <v>9272</v>
      </c>
    </row>
    <row r="11" spans="1:3">
      <c r="A11" s="2" t="s">
        <v>492</v>
      </c>
      <c r="B11" s="6">
        <v>29714</v>
      </c>
      <c r="C11" s="6">
        <v>12905</v>
      </c>
    </row>
    <row r="12" spans="1:3">
      <c r="A12" s="2" t="s">
        <v>493</v>
      </c>
      <c r="B12" s="3">
        <v>222</v>
      </c>
      <c r="C12" s="3">
        <v>344</v>
      </c>
    </row>
    <row r="13" spans="1:3">
      <c r="A13" s="2" t="s">
        <v>494</v>
      </c>
      <c r="B13" s="6">
        <v>42110</v>
      </c>
      <c r="C13" s="6">
        <v>85612</v>
      </c>
    </row>
    <row r="14" spans="1:3">
      <c r="A14" s="2" t="s">
        <v>495</v>
      </c>
      <c r="B14" s="6">
        <v>-3627</v>
      </c>
      <c r="C14" s="6">
        <v>-3553</v>
      </c>
    </row>
    <row r="15" spans="1:3">
      <c r="A15" s="2" t="s">
        <v>498</v>
      </c>
      <c r="B15" s="8">
        <v>252</v>
      </c>
      <c r="C15" s="8">
        <v>30353</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4" width="12.28515625" bestFit="1" customWidth="1"/>
  </cols>
  <sheetData>
    <row r="1" spans="1:4" ht="15" customHeight="1">
      <c r="A1" s="1" t="s">
        <v>1690</v>
      </c>
      <c r="B1" s="9" t="s">
        <v>2</v>
      </c>
      <c r="C1" s="9"/>
      <c r="D1" s="9"/>
    </row>
    <row r="2" spans="1:4" ht="30">
      <c r="A2" s="1" t="s">
        <v>30</v>
      </c>
      <c r="B2" s="1" t="s">
        <v>3</v>
      </c>
      <c r="C2" s="1" t="s">
        <v>31</v>
      </c>
      <c r="D2" s="1" t="s">
        <v>85</v>
      </c>
    </row>
    <row r="3" spans="1:4" ht="30">
      <c r="A3" s="7" t="s">
        <v>1444</v>
      </c>
      <c r="B3" s="3"/>
      <c r="C3" s="3"/>
      <c r="D3" s="3"/>
    </row>
    <row r="4" spans="1:4">
      <c r="A4" s="2" t="s">
        <v>502</v>
      </c>
      <c r="B4" s="8">
        <v>2286</v>
      </c>
      <c r="C4" s="8">
        <v>2871</v>
      </c>
      <c r="D4" s="8">
        <v>3536</v>
      </c>
    </row>
    <row r="5" spans="1:4" ht="30">
      <c r="A5" s="2" t="s">
        <v>503</v>
      </c>
      <c r="B5" s="3">
        <v>0</v>
      </c>
      <c r="C5" s="3">
        <v>-764</v>
      </c>
      <c r="D5" s="3">
        <v>-684</v>
      </c>
    </row>
    <row r="6" spans="1:4" ht="60">
      <c r="A6" s="2" t="s">
        <v>506</v>
      </c>
      <c r="B6" s="3"/>
      <c r="C6" s="3">
        <v>99</v>
      </c>
      <c r="D6" s="3">
        <v>303</v>
      </c>
    </row>
    <row r="7" spans="1:4" ht="60">
      <c r="A7" s="2" t="s">
        <v>506</v>
      </c>
      <c r="B7" s="3">
        <v>-585</v>
      </c>
      <c r="C7" s="3"/>
      <c r="D7" s="3"/>
    </row>
    <row r="8" spans="1:4">
      <c r="A8" s="2" t="s">
        <v>508</v>
      </c>
      <c r="B8" s="8">
        <v>2871</v>
      </c>
      <c r="C8" s="8">
        <v>3536</v>
      </c>
      <c r="D8" s="8">
        <v>3917</v>
      </c>
    </row>
  </sheetData>
  <mergeCells count="1">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9" t="s">
        <v>2</v>
      </c>
      <c r="C1" s="9"/>
      <c r="D1" s="9"/>
    </row>
    <row r="2" spans="1:4" ht="30">
      <c r="A2" s="1" t="s">
        <v>30</v>
      </c>
      <c r="B2" s="1" t="s">
        <v>3</v>
      </c>
      <c r="C2" s="1" t="s">
        <v>31</v>
      </c>
      <c r="D2" s="1" t="s">
        <v>85</v>
      </c>
    </row>
    <row r="3" spans="1:4">
      <c r="A3" s="7" t="s">
        <v>515</v>
      </c>
      <c r="B3" s="3"/>
      <c r="C3" s="3"/>
      <c r="D3" s="3"/>
    </row>
    <row r="4" spans="1:4">
      <c r="A4" s="2" t="s">
        <v>516</v>
      </c>
      <c r="B4" s="8">
        <v>0</v>
      </c>
      <c r="C4" s="8">
        <v>0</v>
      </c>
      <c r="D4" s="8">
        <v>0</v>
      </c>
    </row>
    <row r="5" spans="1:4">
      <c r="A5" s="2" t="s">
        <v>517</v>
      </c>
      <c r="B5" s="3">
        <v>970</v>
      </c>
      <c r="C5" s="3">
        <v>63</v>
      </c>
      <c r="D5" s="6">
        <v>1047</v>
      </c>
    </row>
    <row r="6" spans="1:4">
      <c r="A6" s="2" t="s">
        <v>518</v>
      </c>
      <c r="B6" s="3">
        <v>970</v>
      </c>
      <c r="C6" s="3">
        <v>63</v>
      </c>
      <c r="D6" s="6">
        <v>1047</v>
      </c>
    </row>
    <row r="7" spans="1:4">
      <c r="A7" s="7" t="s">
        <v>519</v>
      </c>
      <c r="B7" s="3"/>
      <c r="C7" s="3"/>
      <c r="D7" s="3"/>
    </row>
    <row r="8" spans="1:4">
      <c r="A8" s="2" t="s">
        <v>516</v>
      </c>
      <c r="B8" s="6">
        <v>11556</v>
      </c>
      <c r="C8" s="6">
        <v>7621</v>
      </c>
      <c r="D8" s="6">
        <v>7116</v>
      </c>
    </row>
    <row r="9" spans="1:4">
      <c r="A9" s="2" t="s">
        <v>517</v>
      </c>
      <c r="B9" s="6">
        <v>3485</v>
      </c>
      <c r="C9" s="6">
        <v>1685</v>
      </c>
      <c r="D9" s="3">
        <v>812</v>
      </c>
    </row>
    <row r="10" spans="1:4">
      <c r="A10" s="2" t="s">
        <v>520</v>
      </c>
      <c r="B10" s="6">
        <v>15041</v>
      </c>
      <c r="C10" s="6">
        <v>9306</v>
      </c>
      <c r="D10" s="6">
        <v>7928</v>
      </c>
    </row>
    <row r="11" spans="1:4">
      <c r="A11" s="2" t="s">
        <v>521</v>
      </c>
      <c r="B11" s="6">
        <v>16011</v>
      </c>
      <c r="C11" s="6">
        <v>9369</v>
      </c>
      <c r="D11" s="6">
        <v>8975</v>
      </c>
    </row>
    <row r="12" spans="1:4">
      <c r="A12" s="7" t="s">
        <v>522</v>
      </c>
      <c r="B12" s="3"/>
      <c r="C12" s="3"/>
      <c r="D12" s="3"/>
    </row>
    <row r="13" spans="1:4">
      <c r="A13" s="2" t="s">
        <v>523</v>
      </c>
      <c r="B13" s="6">
        <v>-20047</v>
      </c>
      <c r="C13" s="6">
        <v>-1959</v>
      </c>
      <c r="D13" s="3">
        <v>-858</v>
      </c>
    </row>
    <row r="14" spans="1:4">
      <c r="A14" s="2" t="s">
        <v>527</v>
      </c>
      <c r="B14" s="3">
        <v>0</v>
      </c>
      <c r="C14" s="6">
        <v>11328</v>
      </c>
      <c r="D14" s="6">
        <v>9833</v>
      </c>
    </row>
    <row r="15" spans="1:4">
      <c r="A15" s="2" t="s">
        <v>528</v>
      </c>
      <c r="B15" s="8">
        <v>36058</v>
      </c>
      <c r="C15" s="8">
        <v>0</v>
      </c>
      <c r="D15" s="8">
        <v>0</v>
      </c>
    </row>
  </sheetData>
  <mergeCells count="1">
    <mergeCell ref="B1:D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6" customWidth="1"/>
  </cols>
  <sheetData>
    <row r="1" spans="1:7" ht="15" customHeight="1">
      <c r="A1" s="1" t="s">
        <v>1692</v>
      </c>
      <c r="B1" s="9" t="s">
        <v>2</v>
      </c>
      <c r="C1" s="9"/>
      <c r="D1" s="9"/>
      <c r="E1" s="9"/>
      <c r="F1" s="9"/>
      <c r="G1" s="9"/>
    </row>
    <row r="2" spans="1:7" ht="30">
      <c r="A2" s="1" t="s">
        <v>30</v>
      </c>
      <c r="B2" s="9" t="s">
        <v>3</v>
      </c>
      <c r="C2" s="9"/>
      <c r="D2" s="9" t="s">
        <v>31</v>
      </c>
      <c r="E2" s="9"/>
      <c r="F2" s="9" t="s">
        <v>85</v>
      </c>
      <c r="G2" s="9"/>
    </row>
    <row r="3" spans="1:7" ht="45">
      <c r="A3" s="7" t="s">
        <v>1446</v>
      </c>
      <c r="B3" s="3"/>
      <c r="C3" s="3"/>
      <c r="D3" s="3"/>
      <c r="E3" s="3"/>
      <c r="F3" s="3"/>
      <c r="G3" s="3"/>
    </row>
    <row r="4" spans="1:7" ht="45">
      <c r="A4" s="2" t="s">
        <v>533</v>
      </c>
      <c r="B4" s="8">
        <v>47950</v>
      </c>
      <c r="C4" s="3"/>
      <c r="D4" s="8">
        <v>16326</v>
      </c>
      <c r="E4" s="3"/>
      <c r="F4" s="8">
        <v>6642</v>
      </c>
      <c r="G4" s="3"/>
    </row>
    <row r="5" spans="1:7" ht="45">
      <c r="A5" s="2" t="s">
        <v>1693</v>
      </c>
      <c r="B5" s="184">
        <v>0.35</v>
      </c>
      <c r="C5" s="3"/>
      <c r="D5" s="184">
        <v>0.35</v>
      </c>
      <c r="E5" s="3"/>
      <c r="F5" s="184">
        <v>0.35</v>
      </c>
      <c r="G5" s="3"/>
    </row>
    <row r="6" spans="1:7" ht="30">
      <c r="A6" s="2" t="s">
        <v>535</v>
      </c>
      <c r="B6" s="6">
        <v>4364</v>
      </c>
      <c r="C6" s="3"/>
      <c r="D6" s="6">
        <v>1748</v>
      </c>
      <c r="E6" s="3"/>
      <c r="F6" s="6">
        <v>1859</v>
      </c>
      <c r="G6" s="3"/>
    </row>
    <row r="7" spans="1:7" ht="45">
      <c r="A7" s="2" t="s">
        <v>1694</v>
      </c>
      <c r="B7" s="184">
        <v>3.2000000000000001E-2</v>
      </c>
      <c r="C7" s="3"/>
      <c r="D7" s="184">
        <v>3.6999999999999998E-2</v>
      </c>
      <c r="E7" s="3"/>
      <c r="F7" s="184">
        <v>9.8000000000000004E-2</v>
      </c>
      <c r="G7" s="3"/>
    </row>
    <row r="8" spans="1:7">
      <c r="A8" s="2" t="s">
        <v>536</v>
      </c>
      <c r="B8" s="3">
        <v>-154</v>
      </c>
      <c r="C8" s="3"/>
      <c r="D8" s="3">
        <v>-296</v>
      </c>
      <c r="E8" s="3"/>
      <c r="F8" s="3">
        <v>-256</v>
      </c>
      <c r="G8" s="3"/>
    </row>
    <row r="9" spans="1:7" ht="30">
      <c r="A9" s="2" t="s">
        <v>1695</v>
      </c>
      <c r="B9" s="184">
        <v>-1E-3</v>
      </c>
      <c r="C9" s="3"/>
      <c r="D9" s="184">
        <v>-6.0000000000000001E-3</v>
      </c>
      <c r="E9" s="3"/>
      <c r="F9" s="184">
        <v>-1.2999999999999999E-2</v>
      </c>
      <c r="G9" s="3"/>
    </row>
    <row r="10" spans="1:7" ht="45">
      <c r="A10" s="2" t="s">
        <v>544</v>
      </c>
      <c r="B10" s="6">
        <v>-23969</v>
      </c>
      <c r="C10" s="185" t="s">
        <v>1582</v>
      </c>
      <c r="D10" s="6">
        <v>-4272</v>
      </c>
      <c r="E10" s="185" t="s">
        <v>1582</v>
      </c>
      <c r="F10" s="3">
        <v>730</v>
      </c>
      <c r="G10" s="185" t="s">
        <v>1582</v>
      </c>
    </row>
    <row r="11" spans="1:7" ht="45">
      <c r="A11" s="2" t="s">
        <v>1696</v>
      </c>
      <c r="B11" s="184">
        <v>-0.17499999999999999</v>
      </c>
      <c r="C11" s="185" t="s">
        <v>1582</v>
      </c>
      <c r="D11" s="184">
        <v>-9.1999999999999998E-2</v>
      </c>
      <c r="E11" s="185" t="s">
        <v>1582</v>
      </c>
      <c r="F11" s="184">
        <v>3.7999999999999999E-2</v>
      </c>
      <c r="G11" s="185" t="s">
        <v>1582</v>
      </c>
    </row>
    <row r="12" spans="1:7">
      <c r="A12" s="2" t="s">
        <v>549</v>
      </c>
      <c r="B12" s="6">
        <v>-12271</v>
      </c>
      <c r="C12" s="3"/>
      <c r="D12" s="6">
        <v>-4137</v>
      </c>
      <c r="E12" s="3"/>
      <c r="F12" s="3">
        <v>0</v>
      </c>
      <c r="G12" s="3"/>
    </row>
    <row r="13" spans="1:7">
      <c r="A13" s="2" t="s">
        <v>1697</v>
      </c>
      <c r="B13" s="184">
        <v>-0.09</v>
      </c>
      <c r="C13" s="3"/>
      <c r="D13" s="184">
        <v>-8.8999999999999996E-2</v>
      </c>
      <c r="E13" s="3"/>
      <c r="F13" s="184">
        <v>0</v>
      </c>
      <c r="G13" s="3"/>
    </row>
    <row r="14" spans="1:7">
      <c r="A14" s="2" t="s">
        <v>554</v>
      </c>
      <c r="B14" s="3">
        <v>91</v>
      </c>
      <c r="C14" s="3"/>
      <c r="D14" s="3">
        <v>0</v>
      </c>
      <c r="E14" s="3"/>
      <c r="F14" s="3">
        <v>0</v>
      </c>
      <c r="G14" s="3"/>
    </row>
    <row r="15" spans="1:7" ht="30">
      <c r="A15" s="2" t="s">
        <v>1698</v>
      </c>
      <c r="B15" s="184">
        <v>1E-3</v>
      </c>
      <c r="C15" s="3"/>
      <c r="D15" s="184">
        <v>0</v>
      </c>
      <c r="E15" s="3"/>
      <c r="F15" s="184">
        <v>0</v>
      </c>
      <c r="G15" s="3"/>
    </row>
    <row r="16" spans="1:7">
      <c r="A16" s="2" t="s">
        <v>521</v>
      </c>
      <c r="B16" s="8">
        <v>16011</v>
      </c>
      <c r="C16" s="3"/>
      <c r="D16" s="8">
        <v>9369</v>
      </c>
      <c r="E16" s="3"/>
      <c r="F16" s="8">
        <v>8975</v>
      </c>
      <c r="G16" s="3"/>
    </row>
    <row r="17" spans="1:7" ht="30">
      <c r="A17" s="2" t="s">
        <v>1699</v>
      </c>
      <c r="B17" s="184">
        <v>0.11700000000000001</v>
      </c>
      <c r="C17" s="3"/>
      <c r="D17" s="184">
        <v>0.2</v>
      </c>
      <c r="E17" s="3"/>
      <c r="F17" s="184">
        <v>0.47299999999999998</v>
      </c>
      <c r="G17" s="3"/>
    </row>
    <row r="18" spans="1:7">
      <c r="A18" s="55"/>
      <c r="B18" s="55"/>
      <c r="C18" s="55"/>
      <c r="D18" s="55"/>
      <c r="E18" s="55"/>
      <c r="F18" s="55"/>
      <c r="G18" s="55"/>
    </row>
    <row r="19" spans="1:7" ht="30" customHeight="1">
      <c r="A19" s="2" t="s">
        <v>1582</v>
      </c>
      <c r="B19" s="12" t="s">
        <v>1700</v>
      </c>
      <c r="C19" s="12"/>
      <c r="D19" s="12"/>
      <c r="E19" s="12"/>
      <c r="F19" s="12"/>
      <c r="G19" s="12"/>
    </row>
  </sheetData>
  <mergeCells count="6">
    <mergeCell ref="B1:G1"/>
    <mergeCell ref="B2:C2"/>
    <mergeCell ref="D2:E2"/>
    <mergeCell ref="F2:G2"/>
    <mergeCell ref="A18:G18"/>
    <mergeCell ref="B19:G19"/>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9" t="s">
        <v>1701</v>
      </c>
      <c r="B1" s="9" t="s">
        <v>2</v>
      </c>
      <c r="C1" s="9"/>
      <c r="D1" s="9"/>
    </row>
    <row r="2" spans="1:4">
      <c r="A2" s="9"/>
      <c r="B2" s="1" t="s">
        <v>3</v>
      </c>
      <c r="C2" s="1" t="s">
        <v>31</v>
      </c>
      <c r="D2" s="1" t="s">
        <v>85</v>
      </c>
    </row>
    <row r="3" spans="1:4" ht="30">
      <c r="A3" s="7" t="s">
        <v>1702</v>
      </c>
      <c r="B3" s="3"/>
      <c r="C3" s="3"/>
      <c r="D3" s="3"/>
    </row>
    <row r="4" spans="1:4">
      <c r="A4" s="2" t="s">
        <v>561</v>
      </c>
      <c r="B4" s="5">
        <v>0.01</v>
      </c>
      <c r="C4" s="5">
        <v>0.17</v>
      </c>
      <c r="D4" s="8">
        <v>0</v>
      </c>
    </row>
    <row r="5" spans="1:4">
      <c r="A5" s="2" t="s">
        <v>1703</v>
      </c>
      <c r="B5" s="184">
        <v>6.0000000000000001E-3</v>
      </c>
      <c r="C5" s="184">
        <v>0.17899999999999999</v>
      </c>
      <c r="D5" s="184">
        <v>0</v>
      </c>
    </row>
    <row r="6" spans="1:4">
      <c r="A6" s="2" t="s">
        <v>563</v>
      </c>
      <c r="B6" s="5">
        <v>0.53</v>
      </c>
      <c r="C6" s="5">
        <v>0.13</v>
      </c>
      <c r="D6" s="5">
        <v>0.35</v>
      </c>
    </row>
    <row r="7" spans="1:4">
      <c r="A7" s="2" t="s">
        <v>1704</v>
      </c>
      <c r="B7" s="184">
        <v>0.51600000000000001</v>
      </c>
      <c r="C7" s="184">
        <v>0.13900000000000001</v>
      </c>
      <c r="D7" s="184">
        <v>0.46600000000000003</v>
      </c>
    </row>
    <row r="8" spans="1:4">
      <c r="A8" s="2" t="s">
        <v>564</v>
      </c>
      <c r="B8" s="5">
        <v>0.5</v>
      </c>
      <c r="C8" s="5">
        <v>0.66</v>
      </c>
      <c r="D8" s="5">
        <v>0.41</v>
      </c>
    </row>
    <row r="9" spans="1:4" ht="30">
      <c r="A9" s="2" t="s">
        <v>1705</v>
      </c>
      <c r="B9" s="184">
        <v>0.47799999999999998</v>
      </c>
      <c r="C9" s="184">
        <v>0.68200000000000005</v>
      </c>
      <c r="D9" s="184">
        <v>0.53400000000000003</v>
      </c>
    </row>
    <row r="10" spans="1:4" ht="30">
      <c r="A10" s="2" t="s">
        <v>1706</v>
      </c>
      <c r="B10" s="5">
        <v>1.04</v>
      </c>
      <c r="C10" s="5">
        <v>0.96</v>
      </c>
      <c r="D10" s="5">
        <v>0.76</v>
      </c>
    </row>
    <row r="11" spans="1:4" ht="30">
      <c r="A11" s="2" t="s">
        <v>1707</v>
      </c>
      <c r="B11" s="184">
        <v>1</v>
      </c>
      <c r="C11" s="184">
        <v>1</v>
      </c>
      <c r="D11" s="184">
        <v>1</v>
      </c>
    </row>
  </sheetData>
  <mergeCells count="2">
    <mergeCell ref="A1:A2"/>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4" width="12.28515625" bestFit="1" customWidth="1"/>
  </cols>
  <sheetData>
    <row r="1" spans="1:4" ht="15" customHeight="1">
      <c r="A1" s="9" t="s">
        <v>1708</v>
      </c>
      <c r="B1" s="9" t="s">
        <v>2</v>
      </c>
      <c r="C1" s="9"/>
      <c r="D1" s="9"/>
    </row>
    <row r="2" spans="1:4">
      <c r="A2" s="9"/>
      <c r="B2" s="1" t="s">
        <v>3</v>
      </c>
      <c r="C2" s="1" t="s">
        <v>31</v>
      </c>
      <c r="D2" s="1" t="s">
        <v>85</v>
      </c>
    </row>
    <row r="3" spans="1:4" ht="30">
      <c r="A3" s="7" t="s">
        <v>1709</v>
      </c>
      <c r="B3" s="3"/>
      <c r="C3" s="3"/>
      <c r="D3" s="3"/>
    </row>
    <row r="4" spans="1:4" ht="30">
      <c r="A4" s="2" t="s">
        <v>1710</v>
      </c>
      <c r="B4" s="8">
        <v>100000</v>
      </c>
      <c r="C4" s="3"/>
      <c r="D4" s="3"/>
    </row>
    <row r="5" spans="1:4" ht="30">
      <c r="A5" s="2" t="s">
        <v>1711</v>
      </c>
      <c r="B5" s="6">
        <v>154400000</v>
      </c>
      <c r="C5" s="3"/>
      <c r="D5" s="3"/>
    </row>
    <row r="6" spans="1:4">
      <c r="A6" s="7" t="s">
        <v>1712</v>
      </c>
      <c r="B6" s="3"/>
      <c r="C6" s="3"/>
      <c r="D6" s="3"/>
    </row>
    <row r="7" spans="1:4" ht="45">
      <c r="A7" s="2" t="s">
        <v>1713</v>
      </c>
      <c r="B7" s="6">
        <v>6500000</v>
      </c>
      <c r="C7" s="3"/>
      <c r="D7" s="3"/>
    </row>
    <row r="8" spans="1:4" ht="45">
      <c r="A8" s="2" t="s">
        <v>1714</v>
      </c>
      <c r="B8" s="6">
        <v>2200000</v>
      </c>
      <c r="C8" s="3"/>
      <c r="D8" s="3"/>
    </row>
    <row r="9" spans="1:4" ht="45">
      <c r="A9" s="2" t="s">
        <v>1715</v>
      </c>
      <c r="B9" s="6">
        <v>800000</v>
      </c>
      <c r="C9" s="6">
        <v>600000</v>
      </c>
      <c r="D9" s="3"/>
    </row>
    <row r="10" spans="1:4" ht="30">
      <c r="A10" s="2" t="s">
        <v>1716</v>
      </c>
      <c r="B10" s="6">
        <v>137000000</v>
      </c>
      <c r="C10" s="6">
        <v>46600000</v>
      </c>
      <c r="D10" s="6">
        <v>19000000</v>
      </c>
    </row>
    <row r="11" spans="1:4">
      <c r="A11" s="2" t="s">
        <v>213</v>
      </c>
      <c r="B11" s="6">
        <v>1657000</v>
      </c>
      <c r="C11" s="6">
        <v>629000</v>
      </c>
      <c r="D11" s="6">
        <v>1056000</v>
      </c>
    </row>
    <row r="12" spans="1:4">
      <c r="A12" s="2" t="s">
        <v>1717</v>
      </c>
      <c r="B12" s="6">
        <v>6700000</v>
      </c>
      <c r="C12" s="3"/>
      <c r="D12" s="3"/>
    </row>
    <row r="13" spans="1:4" ht="30">
      <c r="A13" s="2" t="s">
        <v>1718</v>
      </c>
      <c r="B13" s="6">
        <v>30200000</v>
      </c>
      <c r="C13" s="3"/>
      <c r="D13" s="3"/>
    </row>
    <row r="14" spans="1:4" ht="30">
      <c r="A14" s="2" t="s">
        <v>1719</v>
      </c>
      <c r="B14" s="6">
        <v>29700000</v>
      </c>
      <c r="C14" s="3"/>
      <c r="D14" s="3"/>
    </row>
    <row r="15" spans="1:4" ht="30">
      <c r="A15" s="2" t="s">
        <v>1720</v>
      </c>
      <c r="B15" s="8">
        <v>3600000</v>
      </c>
      <c r="C15" s="3"/>
      <c r="D15" s="3"/>
    </row>
    <row r="16" spans="1:4">
      <c r="A16" s="2" t="s">
        <v>1501</v>
      </c>
      <c r="B16" s="3"/>
      <c r="C16" s="3"/>
      <c r="D16" s="3"/>
    </row>
    <row r="17" spans="1:4" ht="30">
      <c r="A17" s="7" t="s">
        <v>1709</v>
      </c>
      <c r="B17" s="3"/>
      <c r="C17" s="3"/>
      <c r="D17" s="3"/>
    </row>
    <row r="18" spans="1:4" ht="30">
      <c r="A18" s="2" t="s">
        <v>1721</v>
      </c>
      <c r="B18" s="4">
        <v>46388</v>
      </c>
      <c r="C18" s="3"/>
      <c r="D18" s="3"/>
    </row>
    <row r="19" spans="1:4" ht="30">
      <c r="A19" s="2" t="s">
        <v>1722</v>
      </c>
      <c r="B19" s="4">
        <v>42736</v>
      </c>
      <c r="C19" s="3"/>
      <c r="D19" s="3"/>
    </row>
    <row r="20" spans="1:4">
      <c r="A20" s="2" t="s">
        <v>1506</v>
      </c>
      <c r="B20" s="3"/>
      <c r="C20" s="3"/>
      <c r="D20" s="3"/>
    </row>
    <row r="21" spans="1:4" ht="30">
      <c r="A21" s="7" t="s">
        <v>1709</v>
      </c>
      <c r="B21" s="3"/>
      <c r="C21" s="3"/>
      <c r="D21" s="3"/>
    </row>
    <row r="22" spans="1:4" ht="30">
      <c r="A22" s="2" t="s">
        <v>1721</v>
      </c>
      <c r="B22" s="4">
        <v>48580</v>
      </c>
      <c r="C22" s="3"/>
      <c r="D22" s="3"/>
    </row>
    <row r="23" spans="1:4" ht="30">
      <c r="A23" s="2" t="s">
        <v>1722</v>
      </c>
      <c r="B23" s="4">
        <v>48214</v>
      </c>
      <c r="C23" s="3"/>
      <c r="D23" s="3"/>
    </row>
  </sheetData>
  <mergeCells count="2">
    <mergeCell ref="A1:A2"/>
    <mergeCell ref="B1:D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4.28515625" customWidth="1"/>
    <col min="3" max="3" width="8.5703125" customWidth="1"/>
    <col min="4" max="4" width="36.5703125" customWidth="1"/>
  </cols>
  <sheetData>
    <row r="1" spans="1:4" ht="15" customHeight="1">
      <c r="A1" s="1" t="s">
        <v>1723</v>
      </c>
      <c r="B1" s="9" t="s">
        <v>2</v>
      </c>
      <c r="C1" s="9"/>
      <c r="D1" s="9"/>
    </row>
    <row r="2" spans="1:4" ht="30">
      <c r="A2" s="1" t="s">
        <v>71</v>
      </c>
      <c r="B2" s="9" t="s">
        <v>3</v>
      </c>
      <c r="C2" s="9"/>
      <c r="D2" s="1" t="s">
        <v>31</v>
      </c>
    </row>
    <row r="3" spans="1:4">
      <c r="A3" s="7" t="s">
        <v>1451</v>
      </c>
      <c r="B3" s="3"/>
      <c r="C3" s="3"/>
      <c r="D3" s="3"/>
    </row>
    <row r="4" spans="1:4">
      <c r="A4" s="2" t="s">
        <v>1724</v>
      </c>
      <c r="B4" s="8">
        <v>186126</v>
      </c>
      <c r="C4" s="3"/>
      <c r="D4" s="8">
        <v>68114</v>
      </c>
    </row>
    <row r="5" spans="1:4" ht="30">
      <c r="A5" s="2" t="s">
        <v>1725</v>
      </c>
      <c r="B5" s="3"/>
      <c r="C5" s="3"/>
      <c r="D5" s="3"/>
    </row>
    <row r="6" spans="1:4">
      <c r="A6" s="7" t="s">
        <v>1451</v>
      </c>
      <c r="B6" s="3"/>
      <c r="C6" s="3"/>
      <c r="D6" s="3"/>
    </row>
    <row r="7" spans="1:4" ht="17.25">
      <c r="A7" s="2" t="s">
        <v>1726</v>
      </c>
      <c r="B7" s="4">
        <v>43602</v>
      </c>
      <c r="C7" s="185" t="s">
        <v>1582</v>
      </c>
      <c r="D7" s="3"/>
    </row>
    <row r="8" spans="1:4" ht="30">
      <c r="A8" s="2" t="s">
        <v>1727</v>
      </c>
      <c r="B8" s="184">
        <v>6.88E-2</v>
      </c>
      <c r="C8" s="3"/>
      <c r="D8" s="3"/>
    </row>
    <row r="9" spans="1:4">
      <c r="A9" s="2" t="s">
        <v>1724</v>
      </c>
      <c r="B9" s="6">
        <v>125000</v>
      </c>
      <c r="C9" s="3"/>
      <c r="D9" s="3"/>
    </row>
    <row r="10" spans="1:4">
      <c r="A10" s="2" t="s">
        <v>1728</v>
      </c>
      <c r="B10" s="6">
        <v>5000000</v>
      </c>
      <c r="C10" s="3"/>
      <c r="D10" s="3"/>
    </row>
    <row r="11" spans="1:4">
      <c r="A11" s="2" t="s">
        <v>1729</v>
      </c>
      <c r="B11" s="6">
        <v>5000000</v>
      </c>
      <c r="C11" s="3"/>
      <c r="D11" s="3"/>
    </row>
    <row r="12" spans="1:4">
      <c r="A12" s="2" t="s">
        <v>1730</v>
      </c>
      <c r="B12" s="6">
        <v>5000000</v>
      </c>
      <c r="C12" s="3"/>
      <c r="D12" s="3"/>
    </row>
    <row r="13" spans="1:4" ht="30">
      <c r="A13" s="2" t="s">
        <v>1731</v>
      </c>
      <c r="B13" s="3"/>
      <c r="C13" s="3"/>
      <c r="D13" s="3"/>
    </row>
    <row r="14" spans="1:4">
      <c r="A14" s="7" t="s">
        <v>1451</v>
      </c>
      <c r="B14" s="3"/>
      <c r="C14" s="3"/>
      <c r="D14" s="3"/>
    </row>
    <row r="15" spans="1:4" ht="17.25">
      <c r="A15" s="2" t="s">
        <v>1726</v>
      </c>
      <c r="B15" s="4">
        <v>40724</v>
      </c>
      <c r="C15" s="185" t="s">
        <v>1582</v>
      </c>
      <c r="D15" s="3"/>
    </row>
    <row r="16" spans="1:4" ht="30">
      <c r="A16" s="2" t="s">
        <v>1727</v>
      </c>
      <c r="B16" s="184">
        <v>1.4800000000000001E-2</v>
      </c>
      <c r="C16" s="3"/>
      <c r="D16" s="184">
        <v>1.4999999999999999E-2</v>
      </c>
    </row>
    <row r="17" spans="1:4">
      <c r="A17" s="2" t="s">
        <v>1724</v>
      </c>
      <c r="B17" s="6">
        <v>27000</v>
      </c>
      <c r="C17" s="3"/>
      <c r="D17" s="6">
        <v>37000</v>
      </c>
    </row>
    <row r="18" spans="1:4">
      <c r="A18" s="2" t="s">
        <v>1728</v>
      </c>
      <c r="B18" s="3">
        <v>240</v>
      </c>
      <c r="C18" s="3"/>
      <c r="D18" s="3">
        <v>240</v>
      </c>
    </row>
    <row r="19" spans="1:4">
      <c r="A19" s="2" t="s">
        <v>1729</v>
      </c>
      <c r="B19" s="3">
        <v>54</v>
      </c>
      <c r="C19" s="3"/>
      <c r="D19" s="3">
        <v>74</v>
      </c>
    </row>
    <row r="20" spans="1:4">
      <c r="A20" s="2" t="s">
        <v>1730</v>
      </c>
      <c r="B20" s="3">
        <v>54</v>
      </c>
      <c r="C20" s="3"/>
      <c r="D20" s="3">
        <v>74</v>
      </c>
    </row>
    <row r="21" spans="1:4">
      <c r="A21" s="2" t="s">
        <v>1732</v>
      </c>
      <c r="B21" s="184">
        <v>1.2500000000000001E-2</v>
      </c>
      <c r="C21" s="3"/>
      <c r="D21" s="3"/>
    </row>
    <row r="22" spans="1:4" ht="30">
      <c r="A22" s="2" t="s">
        <v>1733</v>
      </c>
      <c r="B22" s="3"/>
      <c r="C22" s="3"/>
      <c r="D22" s="3"/>
    </row>
    <row r="23" spans="1:4">
      <c r="A23" s="7" t="s">
        <v>1451</v>
      </c>
      <c r="B23" s="3"/>
      <c r="C23" s="3"/>
      <c r="D23" s="3"/>
    </row>
    <row r="24" spans="1:4" ht="17.25">
      <c r="A24" s="2" t="s">
        <v>1726</v>
      </c>
      <c r="B24" s="4">
        <v>42580</v>
      </c>
      <c r="C24" s="185" t="s">
        <v>1582</v>
      </c>
      <c r="D24" s="3"/>
    </row>
    <row r="25" spans="1:4" ht="30">
      <c r="A25" s="2" t="s">
        <v>1727</v>
      </c>
      <c r="B25" s="184">
        <v>7.0000000000000007E-2</v>
      </c>
      <c r="C25" s="3"/>
      <c r="D25" s="3"/>
    </row>
    <row r="26" spans="1:4">
      <c r="A26" s="2" t="s">
        <v>1724</v>
      </c>
      <c r="B26" s="8">
        <v>34126</v>
      </c>
      <c r="C26" s="3"/>
      <c r="D26" s="8">
        <v>31114</v>
      </c>
    </row>
    <row r="27" spans="1:4">
      <c r="A27" s="2" t="s">
        <v>1728</v>
      </c>
      <c r="B27" s="6">
        <v>4800000</v>
      </c>
      <c r="C27" s="3"/>
      <c r="D27" s="6">
        <v>4800000</v>
      </c>
    </row>
    <row r="28" spans="1:4">
      <c r="A28" s="2" t="s">
        <v>1729</v>
      </c>
      <c r="B28" s="6">
        <v>1391643</v>
      </c>
      <c r="C28" s="3"/>
      <c r="D28" s="6">
        <v>1274243</v>
      </c>
    </row>
    <row r="29" spans="1:4">
      <c r="A29" s="2" t="s">
        <v>1730</v>
      </c>
      <c r="B29" s="6">
        <v>1391643</v>
      </c>
      <c r="C29" s="3"/>
      <c r="D29" s="6">
        <v>1274243</v>
      </c>
    </row>
    <row r="30" spans="1:4">
      <c r="A30" s="55"/>
      <c r="B30" s="55"/>
      <c r="C30" s="55"/>
      <c r="D30" s="55"/>
    </row>
    <row r="31" spans="1:4" ht="30" customHeight="1">
      <c r="A31" s="2" t="s">
        <v>1582</v>
      </c>
      <c r="B31" s="12" t="s">
        <v>578</v>
      </c>
      <c r="C31" s="12"/>
      <c r="D31" s="12"/>
    </row>
  </sheetData>
  <mergeCells count="4">
    <mergeCell ref="B1:D1"/>
    <mergeCell ref="B2:C2"/>
    <mergeCell ref="A30:D30"/>
    <mergeCell ref="B31:D3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1734</v>
      </c>
      <c r="B1" s="9" t="s">
        <v>2</v>
      </c>
      <c r="C1" s="9"/>
      <c r="D1" s="9"/>
    </row>
    <row r="2" spans="1:4" ht="30">
      <c r="A2" s="1" t="s">
        <v>71</v>
      </c>
      <c r="B2" s="1" t="s">
        <v>3</v>
      </c>
      <c r="C2" s="1" t="s">
        <v>31</v>
      </c>
      <c r="D2" s="1" t="s">
        <v>85</v>
      </c>
    </row>
    <row r="3" spans="1:4">
      <c r="A3" s="7" t="s">
        <v>1735</v>
      </c>
      <c r="B3" s="3"/>
      <c r="C3" s="3"/>
      <c r="D3" s="3"/>
    </row>
    <row r="4" spans="1:4">
      <c r="A4" s="2" t="s">
        <v>588</v>
      </c>
      <c r="B4" s="8">
        <v>123551</v>
      </c>
      <c r="C4" s="8">
        <v>0</v>
      </c>
      <c r="D4" s="8">
        <v>0</v>
      </c>
    </row>
    <row r="5" spans="1:4" ht="30">
      <c r="A5" s="2" t="s">
        <v>1725</v>
      </c>
      <c r="B5" s="3"/>
      <c r="C5" s="3"/>
      <c r="D5" s="3"/>
    </row>
    <row r="6" spans="1:4">
      <c r="A6" s="7" t="s">
        <v>1735</v>
      </c>
      <c r="B6" s="3"/>
      <c r="C6" s="3"/>
      <c r="D6" s="3"/>
    </row>
    <row r="7" spans="1:4">
      <c r="A7" s="2" t="s">
        <v>1736</v>
      </c>
      <c r="B7" s="6">
        <v>5000000</v>
      </c>
      <c r="C7" s="3"/>
      <c r="D7" s="3"/>
    </row>
    <row r="8" spans="1:4">
      <c r="A8" s="2" t="s">
        <v>585</v>
      </c>
      <c r="B8" s="8">
        <v>25</v>
      </c>
      <c r="C8" s="3"/>
      <c r="D8" s="3"/>
    </row>
    <row r="9" spans="1:4" ht="30">
      <c r="A9" s="2" t="s">
        <v>586</v>
      </c>
      <c r="B9" s="5">
        <v>0.85</v>
      </c>
      <c r="C9" s="3"/>
      <c r="D9" s="3"/>
    </row>
    <row r="10" spans="1:4">
      <c r="A10" s="2" t="s">
        <v>587</v>
      </c>
      <c r="B10" s="5">
        <v>24.15</v>
      </c>
      <c r="C10" s="3"/>
      <c r="D10" s="3"/>
    </row>
    <row r="11" spans="1:4">
      <c r="A11" s="2" t="s">
        <v>588</v>
      </c>
      <c r="B11" s="6">
        <v>120757</v>
      </c>
      <c r="C11" s="3"/>
      <c r="D11" s="3"/>
    </row>
    <row r="12" spans="1:4" ht="60">
      <c r="A12" s="2" t="s">
        <v>589</v>
      </c>
      <c r="B12" s="6">
        <v>4350</v>
      </c>
      <c r="C12" s="3"/>
      <c r="D12" s="3"/>
    </row>
    <row r="13" spans="1:4" ht="30">
      <c r="A13" s="2" t="s">
        <v>1733</v>
      </c>
      <c r="B13" s="3"/>
      <c r="C13" s="3"/>
      <c r="D13" s="3"/>
    </row>
    <row r="14" spans="1:4">
      <c r="A14" s="7" t="s">
        <v>1735</v>
      </c>
      <c r="B14" s="3"/>
      <c r="C14" s="3"/>
      <c r="D14" s="3"/>
    </row>
    <row r="15" spans="1:4">
      <c r="A15" s="2" t="s">
        <v>1736</v>
      </c>
      <c r="B15" s="6">
        <v>117400</v>
      </c>
      <c r="C15" s="3"/>
      <c r="D15" s="3"/>
    </row>
    <row r="16" spans="1:4">
      <c r="A16" s="2" t="s">
        <v>585</v>
      </c>
      <c r="B16" s="5">
        <v>25.65</v>
      </c>
      <c r="C16" s="3"/>
      <c r="D16" s="3"/>
    </row>
    <row r="17" spans="1:4" ht="30">
      <c r="A17" s="2" t="s">
        <v>586</v>
      </c>
      <c r="B17" s="5">
        <v>0.51</v>
      </c>
      <c r="C17" s="3"/>
      <c r="D17" s="3"/>
    </row>
    <row r="18" spans="1:4">
      <c r="A18" s="2" t="s">
        <v>587</v>
      </c>
      <c r="B18" s="5">
        <v>25.14</v>
      </c>
      <c r="C18" s="3"/>
      <c r="D18" s="3"/>
    </row>
    <row r="19" spans="1:4">
      <c r="A19" s="2" t="s">
        <v>588</v>
      </c>
      <c r="B19" s="6">
        <v>2901</v>
      </c>
      <c r="C19" s="3"/>
      <c r="D19" s="3"/>
    </row>
    <row r="20" spans="1:4" ht="60">
      <c r="A20" s="2" t="s">
        <v>589</v>
      </c>
      <c r="B20" s="8">
        <v>110</v>
      </c>
      <c r="C20" s="3"/>
      <c r="D20" s="3"/>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showGridLines="0" workbookViewId="0"/>
  </sheetViews>
  <sheetFormatPr defaultRowHeight="15"/>
  <cols>
    <col min="1" max="1" width="36.5703125" bestFit="1" customWidth="1"/>
    <col min="2" max="2" width="7.28515625" bestFit="1" customWidth="1"/>
    <col min="3" max="4" width="22.85546875" bestFit="1" customWidth="1"/>
    <col min="5" max="5" width="36.5703125" bestFit="1" customWidth="1"/>
    <col min="6" max="6" width="22.85546875" bestFit="1" customWidth="1"/>
    <col min="7" max="7" width="36.5703125" bestFit="1" customWidth="1"/>
    <col min="8" max="8" width="24.5703125" bestFit="1" customWidth="1"/>
  </cols>
  <sheetData>
    <row r="1" spans="1:8" ht="30">
      <c r="A1" s="1" t="s">
        <v>223</v>
      </c>
      <c r="B1" s="9" t="s">
        <v>132</v>
      </c>
      <c r="C1" s="9" t="s">
        <v>26</v>
      </c>
      <c r="D1" s="1" t="s">
        <v>225</v>
      </c>
      <c r="E1" s="1" t="s">
        <v>66</v>
      </c>
      <c r="F1" s="1" t="s">
        <v>67</v>
      </c>
      <c r="G1" s="1" t="s">
        <v>226</v>
      </c>
      <c r="H1" s="1" t="s">
        <v>227</v>
      </c>
    </row>
    <row r="2" spans="1:8">
      <c r="A2" s="1" t="s">
        <v>224</v>
      </c>
      <c r="B2" s="9"/>
      <c r="C2" s="9"/>
      <c r="D2" s="1" t="s">
        <v>26</v>
      </c>
      <c r="E2" s="1" t="s">
        <v>26</v>
      </c>
      <c r="F2" s="1" t="s">
        <v>26</v>
      </c>
      <c r="G2" s="1" t="s">
        <v>26</v>
      </c>
      <c r="H2" s="1" t="s">
        <v>26</v>
      </c>
    </row>
    <row r="3" spans="1:8">
      <c r="A3" s="2" t="s">
        <v>228</v>
      </c>
      <c r="B3" s="3"/>
      <c r="C3" s="8">
        <v>1144674</v>
      </c>
      <c r="D3" s="8">
        <v>657114</v>
      </c>
      <c r="E3" s="8">
        <v>251215</v>
      </c>
      <c r="F3" s="8">
        <v>-34321</v>
      </c>
      <c r="G3" s="8">
        <v>874008</v>
      </c>
      <c r="H3" s="8">
        <v>270666</v>
      </c>
    </row>
    <row r="4" spans="1:8">
      <c r="A4" s="2" t="s">
        <v>229</v>
      </c>
      <c r="B4" s="3"/>
      <c r="C4" s="6">
        <v>9818</v>
      </c>
      <c r="D4" s="6">
        <v>10039</v>
      </c>
      <c r="E4" s="3"/>
      <c r="F4" s="3"/>
      <c r="G4" s="6">
        <v>9818</v>
      </c>
      <c r="H4" s="3"/>
    </row>
    <row r="5" spans="1:8" ht="30">
      <c r="A5" s="2" t="s">
        <v>230</v>
      </c>
      <c r="B5" s="3"/>
      <c r="C5" s="3"/>
      <c r="D5" s="3"/>
      <c r="E5" s="3">
        <v>-221</v>
      </c>
      <c r="F5" s="3"/>
      <c r="G5" s="3"/>
      <c r="H5" s="3"/>
    </row>
    <row r="6" spans="1:8" ht="30">
      <c r="A6" s="2" t="s">
        <v>231</v>
      </c>
      <c r="B6" s="3"/>
      <c r="C6" s="6">
        <v>-600938</v>
      </c>
      <c r="D6" s="6">
        <v>-599039</v>
      </c>
      <c r="E6" s="3"/>
      <c r="F6" s="3"/>
      <c r="G6" s="6">
        <v>-600938</v>
      </c>
      <c r="H6" s="3"/>
    </row>
    <row r="7" spans="1:8" ht="30">
      <c r="A7" s="2" t="s">
        <v>231</v>
      </c>
      <c r="B7" s="3"/>
      <c r="C7" s="3"/>
      <c r="D7" s="3"/>
      <c r="E7" s="6">
        <v>-1899</v>
      </c>
      <c r="F7" s="3"/>
      <c r="G7" s="3"/>
      <c r="H7" s="3"/>
    </row>
    <row r="8" spans="1:8" ht="30">
      <c r="A8" s="2" t="s">
        <v>232</v>
      </c>
      <c r="B8" s="3"/>
      <c r="C8" s="6">
        <v>594379</v>
      </c>
      <c r="D8" s="3"/>
      <c r="E8" s="6">
        <v>594379</v>
      </c>
      <c r="F8" s="3"/>
      <c r="G8" s="6">
        <v>594379</v>
      </c>
      <c r="H8" s="3"/>
    </row>
    <row r="9" spans="1:8" ht="30">
      <c r="A9" s="2" t="s">
        <v>233</v>
      </c>
      <c r="B9" s="3"/>
      <c r="C9" s="6">
        <v>-11079</v>
      </c>
      <c r="D9" s="3"/>
      <c r="E9" s="3"/>
      <c r="F9" s="6">
        <v>-11079</v>
      </c>
      <c r="G9" s="6">
        <v>-11079</v>
      </c>
      <c r="H9" s="3"/>
    </row>
    <row r="10" spans="1:8" ht="30">
      <c r="A10" s="2" t="s">
        <v>234</v>
      </c>
      <c r="B10" s="3"/>
      <c r="C10" s="6">
        <v>5223</v>
      </c>
      <c r="D10" s="3"/>
      <c r="E10" s="6">
        <v>5223</v>
      </c>
      <c r="F10" s="3"/>
      <c r="G10" s="6">
        <v>5223</v>
      </c>
      <c r="H10" s="3"/>
    </row>
    <row r="11" spans="1:8" ht="45">
      <c r="A11" s="2" t="s">
        <v>235</v>
      </c>
      <c r="B11" s="6">
        <v>48907</v>
      </c>
      <c r="C11" s="6">
        <v>48907</v>
      </c>
      <c r="D11" s="3"/>
      <c r="E11" s="6">
        <v>48907</v>
      </c>
      <c r="F11" s="3"/>
      <c r="G11" s="6">
        <v>48907</v>
      </c>
      <c r="H11" s="3"/>
    </row>
    <row r="12" spans="1:8" ht="30">
      <c r="A12" s="2" t="s">
        <v>155</v>
      </c>
      <c r="B12" s="6">
        <v>2928</v>
      </c>
      <c r="C12" s="6">
        <v>2928</v>
      </c>
      <c r="D12" s="3"/>
      <c r="E12" s="3"/>
      <c r="F12" s="3"/>
      <c r="G12" s="3"/>
      <c r="H12" s="6">
        <v>2928</v>
      </c>
    </row>
    <row r="13" spans="1:8" ht="30">
      <c r="A13" s="2" t="s">
        <v>156</v>
      </c>
      <c r="B13" s="6">
        <v>-50654</v>
      </c>
      <c r="C13" s="6">
        <v>-53240</v>
      </c>
      <c r="D13" s="3"/>
      <c r="E13" s="6">
        <v>-54799</v>
      </c>
      <c r="F13" s="6">
        <v>10022</v>
      </c>
      <c r="G13" s="6">
        <v>-44777</v>
      </c>
      <c r="H13" s="6">
        <v>-8463</v>
      </c>
    </row>
    <row r="14" spans="1:8" ht="30">
      <c r="A14" s="2" t="s">
        <v>157</v>
      </c>
      <c r="B14" s="6">
        <v>3433</v>
      </c>
      <c r="C14" s="6">
        <v>3433</v>
      </c>
      <c r="D14" s="3"/>
      <c r="E14" s="6">
        <v>3318</v>
      </c>
      <c r="F14" s="3">
        <v>199</v>
      </c>
      <c r="G14" s="6">
        <v>3517</v>
      </c>
      <c r="H14" s="3">
        <v>-84</v>
      </c>
    </row>
    <row r="15" spans="1:8">
      <c r="A15" s="2" t="s">
        <v>101</v>
      </c>
      <c r="B15" s="3"/>
      <c r="C15" s="6">
        <v>4547</v>
      </c>
      <c r="D15" s="3"/>
      <c r="E15" s="3">
        <v>2</v>
      </c>
      <c r="F15" s="6">
        <v>4545</v>
      </c>
      <c r="G15" s="6">
        <v>4547</v>
      </c>
      <c r="H15" s="3"/>
    </row>
    <row r="16" spans="1:8">
      <c r="A16" s="2" t="s">
        <v>159</v>
      </c>
      <c r="B16" s="3"/>
      <c r="C16" s="6">
        <v>188865</v>
      </c>
      <c r="D16" s="3"/>
      <c r="E16" s="6">
        <v>132456</v>
      </c>
      <c r="F16" s="6">
        <v>5191</v>
      </c>
      <c r="G16" s="6">
        <v>137647</v>
      </c>
      <c r="H16" s="6">
        <v>51218</v>
      </c>
    </row>
    <row r="17" spans="1:8" ht="30">
      <c r="A17" s="2" t="s">
        <v>160</v>
      </c>
      <c r="B17" s="6">
        <v>-51353</v>
      </c>
      <c r="C17" s="6">
        <v>-45200</v>
      </c>
      <c r="D17" s="3"/>
      <c r="E17" s="3"/>
      <c r="F17" s="3"/>
      <c r="G17" s="3"/>
      <c r="H17" s="6">
        <v>-45200</v>
      </c>
    </row>
    <row r="18" spans="1:8">
      <c r="A18" s="2" t="s">
        <v>236</v>
      </c>
      <c r="B18" s="3"/>
      <c r="C18" s="6">
        <v>-110159</v>
      </c>
      <c r="D18" s="3"/>
      <c r="E18" s="6">
        <v>-104006</v>
      </c>
      <c r="F18" s="6">
        <v>-6153</v>
      </c>
      <c r="G18" s="6">
        <v>-110159</v>
      </c>
      <c r="H18" s="3"/>
    </row>
    <row r="19" spans="1:8">
      <c r="A19" s="2" t="s">
        <v>237</v>
      </c>
      <c r="B19" s="3"/>
      <c r="C19" s="6">
        <v>-27264</v>
      </c>
      <c r="D19" s="3"/>
      <c r="E19" s="6">
        <v>-27264</v>
      </c>
      <c r="F19" s="3"/>
      <c r="G19" s="6">
        <v>-27264</v>
      </c>
      <c r="H19" s="3"/>
    </row>
    <row r="20" spans="1:8">
      <c r="A20" s="2" t="s">
        <v>238</v>
      </c>
      <c r="B20" s="3"/>
      <c r="C20" s="6">
        <v>1154894</v>
      </c>
      <c r="D20" s="6">
        <v>68114</v>
      </c>
      <c r="E20" s="6">
        <v>847311</v>
      </c>
      <c r="F20" s="6">
        <v>-31596</v>
      </c>
      <c r="G20" s="6">
        <v>883829</v>
      </c>
      <c r="H20" s="6">
        <v>271065</v>
      </c>
    </row>
    <row r="21" spans="1:8" ht="30">
      <c r="A21" s="2" t="s">
        <v>233</v>
      </c>
      <c r="B21" s="3"/>
      <c r="C21" s="6">
        <v>-3085</v>
      </c>
      <c r="D21" s="3"/>
      <c r="E21" s="3"/>
      <c r="F21" s="6">
        <v>-3085</v>
      </c>
      <c r="G21" s="6">
        <v>-3085</v>
      </c>
      <c r="H21" s="3"/>
    </row>
    <row r="22" spans="1:8" ht="30">
      <c r="A22" s="2" t="s">
        <v>234</v>
      </c>
      <c r="B22" s="3"/>
      <c r="C22" s="6">
        <v>5915</v>
      </c>
      <c r="D22" s="3"/>
      <c r="E22" s="6">
        <v>5915</v>
      </c>
      <c r="F22" s="3"/>
      <c r="G22" s="6">
        <v>5915</v>
      </c>
      <c r="H22" s="3"/>
    </row>
    <row r="23" spans="1:8" ht="45">
      <c r="A23" s="2" t="s">
        <v>235</v>
      </c>
      <c r="B23" s="3">
        <v>993</v>
      </c>
      <c r="C23" s="3">
        <v>993</v>
      </c>
      <c r="D23" s="3"/>
      <c r="E23" s="3">
        <v>993</v>
      </c>
      <c r="F23" s="3"/>
      <c r="G23" s="3">
        <v>993</v>
      </c>
      <c r="H23" s="3"/>
    </row>
    <row r="24" spans="1:8" ht="30">
      <c r="A24" s="2" t="s">
        <v>155</v>
      </c>
      <c r="B24" s="6">
        <v>1630</v>
      </c>
      <c r="C24" s="6">
        <v>1630</v>
      </c>
      <c r="D24" s="3"/>
      <c r="E24" s="3"/>
      <c r="F24" s="3"/>
      <c r="G24" s="3"/>
      <c r="H24" s="6">
        <v>1630</v>
      </c>
    </row>
    <row r="25" spans="1:8" ht="30">
      <c r="A25" s="2" t="s">
        <v>156</v>
      </c>
      <c r="B25" s="6">
        <v>-17900</v>
      </c>
      <c r="C25" s="6">
        <v>-17675</v>
      </c>
      <c r="D25" s="3"/>
      <c r="E25" s="6">
        <v>-19805</v>
      </c>
      <c r="F25" s="6">
        <v>2635</v>
      </c>
      <c r="G25" s="6">
        <v>-17170</v>
      </c>
      <c r="H25" s="3">
        <v>-505</v>
      </c>
    </row>
    <row r="26" spans="1:8" ht="30">
      <c r="A26" s="2" t="s">
        <v>157</v>
      </c>
      <c r="B26" s="3">
        <v>-776</v>
      </c>
      <c r="C26" s="3">
        <v>-776</v>
      </c>
      <c r="D26" s="3"/>
      <c r="E26" s="6">
        <v>-1060</v>
      </c>
      <c r="F26" s="3">
        <v>-58</v>
      </c>
      <c r="G26" s="6">
        <v>-1118</v>
      </c>
      <c r="H26" s="3">
        <v>342</v>
      </c>
    </row>
    <row r="27" spans="1:8">
      <c r="A27" s="2" t="s">
        <v>101</v>
      </c>
      <c r="B27" s="3"/>
      <c r="C27" s="6">
        <v>2248</v>
      </c>
      <c r="D27" s="3"/>
      <c r="E27" s="6">
        <v>1555</v>
      </c>
      <c r="F27" s="3">
        <v>386</v>
      </c>
      <c r="G27" s="6">
        <v>1941</v>
      </c>
      <c r="H27" s="3">
        <v>307</v>
      </c>
    </row>
    <row r="28" spans="1:8">
      <c r="A28" s="2" t="s">
        <v>159</v>
      </c>
      <c r="B28" s="3"/>
      <c r="C28" s="6">
        <v>231402</v>
      </c>
      <c r="D28" s="3"/>
      <c r="E28" s="6">
        <v>207290</v>
      </c>
      <c r="F28" s="6">
        <v>11639</v>
      </c>
      <c r="G28" s="6">
        <v>218929</v>
      </c>
      <c r="H28" s="6">
        <v>12473</v>
      </c>
    </row>
    <row r="29" spans="1:8" ht="30">
      <c r="A29" s="2" t="s">
        <v>160</v>
      </c>
      <c r="B29" s="6">
        <v>-59946</v>
      </c>
      <c r="C29" s="6">
        <v>-52304</v>
      </c>
      <c r="D29" s="3"/>
      <c r="E29" s="3"/>
      <c r="F29" s="3"/>
      <c r="G29" s="3"/>
      <c r="H29" s="6">
        <v>-52304</v>
      </c>
    </row>
    <row r="30" spans="1:8">
      <c r="A30" s="2" t="s">
        <v>236</v>
      </c>
      <c r="B30" s="3"/>
      <c r="C30" s="6">
        <v>-147694</v>
      </c>
      <c r="D30" s="3"/>
      <c r="E30" s="6">
        <v>-140052</v>
      </c>
      <c r="F30" s="6">
        <v>-7642</v>
      </c>
      <c r="G30" s="6">
        <v>-147694</v>
      </c>
      <c r="H30" s="3"/>
    </row>
    <row r="31" spans="1:8">
      <c r="A31" s="2" t="s">
        <v>237</v>
      </c>
      <c r="B31" s="3"/>
      <c r="C31" s="6">
        <v>-2804</v>
      </c>
      <c r="D31" s="3"/>
      <c r="E31" s="6">
        <v>-2804</v>
      </c>
      <c r="F31" s="3"/>
      <c r="G31" s="6">
        <v>-2804</v>
      </c>
      <c r="H31" s="3"/>
    </row>
    <row r="32" spans="1:8">
      <c r="A32" s="2" t="s">
        <v>239</v>
      </c>
      <c r="B32" s="3"/>
      <c r="C32" s="6">
        <v>1172744</v>
      </c>
      <c r="D32" s="6">
        <v>68114</v>
      </c>
      <c r="E32" s="6">
        <v>899343</v>
      </c>
      <c r="F32" s="6">
        <v>-27721</v>
      </c>
      <c r="G32" s="6">
        <v>939736</v>
      </c>
      <c r="H32" s="6">
        <v>233008</v>
      </c>
    </row>
    <row r="33" spans="1:8">
      <c r="A33" s="2" t="s">
        <v>229</v>
      </c>
      <c r="B33" s="3"/>
      <c r="C33" s="6">
        <v>123552</v>
      </c>
      <c r="D33" s="6">
        <v>128012</v>
      </c>
      <c r="E33" s="3"/>
      <c r="F33" s="3"/>
      <c r="G33" s="6">
        <v>123552</v>
      </c>
      <c r="H33" s="3"/>
    </row>
    <row r="34" spans="1:8" ht="30">
      <c r="A34" s="2" t="s">
        <v>230</v>
      </c>
      <c r="B34" s="3"/>
      <c r="C34" s="3"/>
      <c r="D34" s="3"/>
      <c r="E34" s="6">
        <v>-4460</v>
      </c>
      <c r="F34" s="3"/>
      <c r="G34" s="3"/>
      <c r="H34" s="3"/>
    </row>
    <row r="35" spans="1:8" ht="30">
      <c r="A35" s="2" t="s">
        <v>231</v>
      </c>
      <c r="B35" s="3"/>
      <c r="C35" s="6">
        <v>-9516</v>
      </c>
      <c r="D35" s="6">
        <v>-10000</v>
      </c>
      <c r="E35" s="3"/>
      <c r="F35" s="3"/>
      <c r="G35" s="6">
        <v>-9516</v>
      </c>
      <c r="H35" s="3"/>
    </row>
    <row r="36" spans="1:8" ht="30">
      <c r="A36" s="2" t="s">
        <v>231</v>
      </c>
      <c r="B36" s="3"/>
      <c r="C36" s="3"/>
      <c r="D36" s="3"/>
      <c r="E36" s="3">
        <v>484</v>
      </c>
      <c r="F36" s="3"/>
      <c r="G36" s="3"/>
      <c r="H36" s="3"/>
    </row>
    <row r="37" spans="1:8" ht="30">
      <c r="A37" s="2" t="s">
        <v>233</v>
      </c>
      <c r="B37" s="3"/>
      <c r="C37" s="6">
        <v>-7756</v>
      </c>
      <c r="D37" s="3"/>
      <c r="E37" s="3"/>
      <c r="F37" s="6">
        <v>-7756</v>
      </c>
      <c r="G37" s="6">
        <v>-7756</v>
      </c>
      <c r="H37" s="3"/>
    </row>
    <row r="38" spans="1:8" ht="30">
      <c r="A38" s="2" t="s">
        <v>234</v>
      </c>
      <c r="B38" s="3"/>
      <c r="C38" s="6">
        <v>6139</v>
      </c>
      <c r="D38" s="3"/>
      <c r="E38" s="6">
        <v>6139</v>
      </c>
      <c r="F38" s="3"/>
      <c r="G38" s="6">
        <v>6139</v>
      </c>
      <c r="H38" s="3"/>
    </row>
    <row r="39" spans="1:8" ht="45">
      <c r="A39" s="2" t="s">
        <v>235</v>
      </c>
      <c r="B39" s="3">
        <v>768</v>
      </c>
      <c r="C39" s="3">
        <v>768</v>
      </c>
      <c r="D39" s="3"/>
      <c r="E39" s="3">
        <v>768</v>
      </c>
      <c r="F39" s="3"/>
      <c r="G39" s="3">
        <v>768</v>
      </c>
      <c r="H39" s="3"/>
    </row>
    <row r="40" spans="1:8" ht="30">
      <c r="A40" s="2" t="s">
        <v>155</v>
      </c>
      <c r="B40" s="6">
        <v>11559</v>
      </c>
      <c r="C40" s="6">
        <v>11559</v>
      </c>
      <c r="D40" s="3"/>
      <c r="E40" s="3"/>
      <c r="F40" s="3"/>
      <c r="G40" s="3"/>
      <c r="H40" s="6">
        <v>11559</v>
      </c>
    </row>
    <row r="41" spans="1:8" ht="30">
      <c r="A41" s="2" t="s">
        <v>156</v>
      </c>
      <c r="B41" s="3"/>
      <c r="C41" s="3">
        <v>712</v>
      </c>
      <c r="D41" s="3"/>
      <c r="E41" s="6">
        <v>-8097</v>
      </c>
      <c r="F41" s="6">
        <v>8888</v>
      </c>
      <c r="G41" s="3">
        <v>791</v>
      </c>
      <c r="H41" s="3">
        <v>-79</v>
      </c>
    </row>
    <row r="42" spans="1:8" ht="30">
      <c r="A42" s="2" t="s">
        <v>157</v>
      </c>
      <c r="B42" s="6">
        <v>-1813</v>
      </c>
      <c r="C42" s="6">
        <v>-1813</v>
      </c>
      <c r="D42" s="3"/>
      <c r="E42" s="6">
        <v>-1854</v>
      </c>
      <c r="F42" s="3">
        <v>-97</v>
      </c>
      <c r="G42" s="6">
        <v>-1951</v>
      </c>
      <c r="H42" s="3">
        <v>138</v>
      </c>
    </row>
    <row r="43" spans="1:8">
      <c r="A43" s="2" t="s">
        <v>101</v>
      </c>
      <c r="B43" s="3"/>
      <c r="C43" s="3">
        <v>181</v>
      </c>
      <c r="D43" s="3"/>
      <c r="E43" s="3">
        <v>202</v>
      </c>
      <c r="F43" s="3">
        <v>0</v>
      </c>
      <c r="G43" s="3">
        <v>202</v>
      </c>
      <c r="H43" s="3">
        <v>-21</v>
      </c>
    </row>
    <row r="44" spans="1:8">
      <c r="A44" s="2" t="s">
        <v>159</v>
      </c>
      <c r="B44" s="3"/>
      <c r="C44" s="6">
        <v>349614</v>
      </c>
      <c r="D44" s="3"/>
      <c r="E44" s="6">
        <v>309249</v>
      </c>
      <c r="F44" s="6">
        <v>15770</v>
      </c>
      <c r="G44" s="6">
        <v>325019</v>
      </c>
      <c r="H44" s="6">
        <v>24595</v>
      </c>
    </row>
    <row r="45" spans="1:8" ht="30">
      <c r="A45" s="2" t="s">
        <v>160</v>
      </c>
      <c r="B45" s="6">
        <v>-43914</v>
      </c>
      <c r="C45" s="6">
        <v>-35904</v>
      </c>
      <c r="D45" s="3"/>
      <c r="E45" s="3"/>
      <c r="F45" s="3"/>
      <c r="G45" s="3"/>
      <c r="H45" s="6">
        <v>-35904</v>
      </c>
    </row>
    <row r="46" spans="1:8">
      <c r="A46" s="2" t="s">
        <v>236</v>
      </c>
      <c r="B46" s="3"/>
      <c r="C46" s="6">
        <v>-160001</v>
      </c>
      <c r="D46" s="3"/>
      <c r="E46" s="6">
        <v>-151991</v>
      </c>
      <c r="F46" s="6">
        <v>-8010</v>
      </c>
      <c r="G46" s="6">
        <v>-160001</v>
      </c>
      <c r="H46" s="3"/>
    </row>
    <row r="47" spans="1:8">
      <c r="A47" s="2" t="s">
        <v>237</v>
      </c>
      <c r="B47" s="3"/>
      <c r="C47" s="6">
        <v>-8174</v>
      </c>
      <c r="D47" s="3"/>
      <c r="E47" s="6">
        <v>-8174</v>
      </c>
      <c r="F47" s="3"/>
      <c r="G47" s="6">
        <v>-8174</v>
      </c>
      <c r="H47" s="3"/>
    </row>
    <row r="48" spans="1:8">
      <c r="A48" s="2" t="s">
        <v>240</v>
      </c>
      <c r="B48" s="3"/>
      <c r="C48" s="8">
        <v>1442105</v>
      </c>
      <c r="D48" s="8">
        <v>186126</v>
      </c>
      <c r="E48" s="8">
        <v>1041609</v>
      </c>
      <c r="F48" s="8">
        <v>-18926</v>
      </c>
      <c r="G48" s="8">
        <v>1208809</v>
      </c>
      <c r="H48" s="8">
        <v>233296</v>
      </c>
    </row>
  </sheetData>
  <mergeCells count="2">
    <mergeCell ref="B1:B2"/>
    <mergeCell ref="C1:C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cols>
    <col min="1" max="2" width="36.5703125" bestFit="1" customWidth="1"/>
    <col min="3" max="4" width="12.28515625" bestFit="1" customWidth="1"/>
  </cols>
  <sheetData>
    <row r="1" spans="1:4" ht="15" customHeight="1">
      <c r="A1" s="9" t="s">
        <v>1737</v>
      </c>
      <c r="B1" s="9" t="s">
        <v>2</v>
      </c>
      <c r="C1" s="9"/>
      <c r="D1" s="9"/>
    </row>
    <row r="2" spans="1:4">
      <c r="A2" s="9"/>
      <c r="B2" s="1" t="s">
        <v>3</v>
      </c>
      <c r="C2" s="1" t="s">
        <v>31</v>
      </c>
      <c r="D2" s="1" t="s">
        <v>85</v>
      </c>
    </row>
    <row r="3" spans="1:4">
      <c r="A3" s="7" t="s">
        <v>1738</v>
      </c>
      <c r="B3" s="3"/>
      <c r="C3" s="3"/>
      <c r="D3" s="3"/>
    </row>
    <row r="4" spans="1:4" ht="30">
      <c r="A4" s="2" t="s">
        <v>1739</v>
      </c>
      <c r="B4" s="5">
        <v>0.01</v>
      </c>
      <c r="C4" s="3"/>
      <c r="D4" s="3"/>
    </row>
    <row r="5" spans="1:4" ht="30">
      <c r="A5" s="2" t="s">
        <v>1740</v>
      </c>
      <c r="B5" s="8">
        <v>123552000</v>
      </c>
      <c r="C5" s="3"/>
      <c r="D5" s="8">
        <v>9818000</v>
      </c>
    </row>
    <row r="6" spans="1:4" ht="30">
      <c r="A6" s="2" t="s">
        <v>1741</v>
      </c>
      <c r="B6" s="6">
        <v>768000</v>
      </c>
      <c r="C6" s="6">
        <v>993000</v>
      </c>
      <c r="D6" s="6">
        <v>48907000</v>
      </c>
    </row>
    <row r="7" spans="1:4" ht="30">
      <c r="A7" s="2" t="s">
        <v>1725</v>
      </c>
      <c r="B7" s="3"/>
      <c r="C7" s="3"/>
      <c r="D7" s="3"/>
    </row>
    <row r="8" spans="1:4">
      <c r="A8" s="7" t="s">
        <v>1738</v>
      </c>
      <c r="B8" s="3"/>
      <c r="C8" s="3"/>
      <c r="D8" s="3"/>
    </row>
    <row r="9" spans="1:4">
      <c r="A9" s="2" t="s">
        <v>1742</v>
      </c>
      <c r="B9" s="184">
        <v>6.88E-2</v>
      </c>
      <c r="C9" s="3"/>
      <c r="D9" s="3"/>
    </row>
    <row r="10" spans="1:4" ht="30">
      <c r="A10" s="2" t="s">
        <v>1743</v>
      </c>
      <c r="B10" s="8">
        <v>25</v>
      </c>
      <c r="C10" s="3"/>
      <c r="D10" s="3"/>
    </row>
    <row r="11" spans="1:4">
      <c r="A11" s="2" t="s">
        <v>1736</v>
      </c>
      <c r="B11" s="6">
        <v>5000000</v>
      </c>
      <c r="C11" s="3"/>
      <c r="D11" s="3"/>
    </row>
    <row r="12" spans="1:4">
      <c r="A12" s="2" t="s">
        <v>1744</v>
      </c>
      <c r="B12" s="5">
        <v>24.15</v>
      </c>
      <c r="C12" s="3"/>
      <c r="D12" s="3"/>
    </row>
    <row r="13" spans="1:4" ht="30">
      <c r="A13" s="2" t="s">
        <v>1733</v>
      </c>
      <c r="B13" s="3"/>
      <c r="C13" s="3"/>
      <c r="D13" s="3"/>
    </row>
    <row r="14" spans="1:4">
      <c r="A14" s="7" t="s">
        <v>1738</v>
      </c>
      <c r="B14" s="3"/>
      <c r="C14" s="3"/>
      <c r="D14" s="3"/>
    </row>
    <row r="15" spans="1:4">
      <c r="A15" s="2" t="s">
        <v>1742</v>
      </c>
      <c r="B15" s="184">
        <v>7.0000000000000007E-2</v>
      </c>
      <c r="C15" s="3"/>
      <c r="D15" s="3"/>
    </row>
    <row r="16" spans="1:4" ht="30">
      <c r="A16" s="2" t="s">
        <v>1743</v>
      </c>
      <c r="B16" s="8">
        <v>25</v>
      </c>
      <c r="C16" s="3"/>
      <c r="D16" s="3"/>
    </row>
    <row r="17" spans="1:4">
      <c r="A17" s="2" t="s">
        <v>1736</v>
      </c>
      <c r="B17" s="6">
        <v>117400</v>
      </c>
      <c r="C17" s="3"/>
      <c r="D17" s="3"/>
    </row>
    <row r="18" spans="1:4">
      <c r="A18" s="2" t="s">
        <v>1744</v>
      </c>
      <c r="B18" s="5">
        <v>25.14</v>
      </c>
      <c r="C18" s="3"/>
      <c r="D18" s="3"/>
    </row>
    <row r="19" spans="1:4" ht="30">
      <c r="A19" s="2" t="s">
        <v>1745</v>
      </c>
      <c r="B19" s="6">
        <v>3400000</v>
      </c>
      <c r="C19" s="3"/>
      <c r="D19" s="3"/>
    </row>
    <row r="20" spans="1:4" ht="30">
      <c r="A20" s="2" t="s">
        <v>1731</v>
      </c>
      <c r="B20" s="3"/>
      <c r="C20" s="3"/>
      <c r="D20" s="3"/>
    </row>
    <row r="21" spans="1:4">
      <c r="A21" s="7" t="s">
        <v>1738</v>
      </c>
      <c r="B21" s="3"/>
      <c r="C21" s="3"/>
      <c r="D21" s="3"/>
    </row>
    <row r="22" spans="1:4" ht="120">
      <c r="A22" s="2" t="s">
        <v>1746</v>
      </c>
      <c r="B22" s="3" t="s">
        <v>1747</v>
      </c>
      <c r="C22" s="3"/>
      <c r="D22" s="3"/>
    </row>
    <row r="23" spans="1:4">
      <c r="A23" s="2" t="s">
        <v>1742</v>
      </c>
      <c r="B23" s="184">
        <v>1.4800000000000001E-2</v>
      </c>
      <c r="C23" s="184">
        <v>1.4999999999999999E-2</v>
      </c>
      <c r="D23" s="3"/>
    </row>
    <row r="24" spans="1:4" ht="30">
      <c r="A24" s="2" t="s">
        <v>1743</v>
      </c>
      <c r="B24" s="8">
        <v>500000</v>
      </c>
      <c r="C24" s="3"/>
      <c r="D24" s="3"/>
    </row>
    <row r="25" spans="1:4" ht="30">
      <c r="A25" s="2" t="s">
        <v>1748</v>
      </c>
      <c r="B25" s="3">
        <v>0</v>
      </c>
      <c r="C25" s="3"/>
      <c r="D25" s="3"/>
    </row>
    <row r="26" spans="1:4">
      <c r="A26" s="2" t="s">
        <v>1749</v>
      </c>
      <c r="B26" s="6">
        <v>10000000</v>
      </c>
      <c r="C26" s="3"/>
      <c r="D26" s="3"/>
    </row>
    <row r="27" spans="1:4" ht="30">
      <c r="A27" s="2" t="s">
        <v>1750</v>
      </c>
      <c r="B27" s="6">
        <v>9500000</v>
      </c>
      <c r="C27" s="3"/>
      <c r="D27" s="3"/>
    </row>
    <row r="28" spans="1:4">
      <c r="A28" s="2" t="s">
        <v>1751</v>
      </c>
      <c r="B28" s="6">
        <v>500000</v>
      </c>
      <c r="C28" s="3"/>
      <c r="D28" s="3"/>
    </row>
    <row r="29" spans="1:4" ht="60">
      <c r="A29" s="2" t="s">
        <v>1752</v>
      </c>
      <c r="B29" s="6">
        <v>300000</v>
      </c>
      <c r="C29" s="3"/>
      <c r="D29" s="3"/>
    </row>
    <row r="30" spans="1:4">
      <c r="A30" s="2" t="s">
        <v>1753</v>
      </c>
      <c r="B30" s="3"/>
      <c r="C30" s="3"/>
      <c r="D30" s="3"/>
    </row>
    <row r="31" spans="1:4">
      <c r="A31" s="7" t="s">
        <v>1738</v>
      </c>
      <c r="B31" s="3"/>
      <c r="C31" s="3"/>
      <c r="D31" s="3"/>
    </row>
    <row r="32" spans="1:4">
      <c r="A32" s="2" t="s">
        <v>1742</v>
      </c>
      <c r="B32" s="3"/>
      <c r="C32" s="3"/>
      <c r="D32" s="184">
        <v>7.8600000000000003E-2</v>
      </c>
    </row>
    <row r="33" spans="1:4" ht="30">
      <c r="A33" s="2" t="s">
        <v>1748</v>
      </c>
      <c r="B33" s="3"/>
      <c r="C33" s="3"/>
      <c r="D33" s="6">
        <v>24000000</v>
      </c>
    </row>
    <row r="34" spans="1:4" ht="30">
      <c r="A34" s="2" t="s">
        <v>1750</v>
      </c>
      <c r="B34" s="3"/>
      <c r="C34" s="3"/>
      <c r="D34" s="6">
        <v>600900000</v>
      </c>
    </row>
    <row r="35" spans="1:4" ht="60">
      <c r="A35" s="2" t="s">
        <v>1752</v>
      </c>
      <c r="B35" s="3"/>
      <c r="C35" s="3"/>
      <c r="D35" s="6">
        <v>20700000</v>
      </c>
    </row>
    <row r="36" spans="1:4">
      <c r="A36" s="2" t="s">
        <v>1754</v>
      </c>
      <c r="B36" s="3"/>
      <c r="C36" s="3"/>
      <c r="D36" s="3"/>
    </row>
    <row r="37" spans="1:4">
      <c r="A37" s="7" t="s">
        <v>1738</v>
      </c>
      <c r="B37" s="3"/>
      <c r="C37" s="3"/>
      <c r="D37" s="3"/>
    </row>
    <row r="38" spans="1:4" ht="30">
      <c r="A38" s="2" t="s">
        <v>1755</v>
      </c>
      <c r="B38" s="3"/>
      <c r="C38" s="3"/>
      <c r="D38" s="3">
        <v>2</v>
      </c>
    </row>
    <row r="39" spans="1:4">
      <c r="A39" s="2" t="s">
        <v>1736</v>
      </c>
      <c r="B39" s="3"/>
      <c r="C39" s="3"/>
      <c r="D39" s="6">
        <v>22144200</v>
      </c>
    </row>
    <row r="40" spans="1:4" ht="30">
      <c r="A40" s="2" t="s">
        <v>1740</v>
      </c>
      <c r="B40" s="3"/>
      <c r="C40" s="3"/>
      <c r="D40" s="6">
        <v>594400000</v>
      </c>
    </row>
    <row r="41" spans="1:4">
      <c r="A41" s="2" t="s">
        <v>1744</v>
      </c>
      <c r="B41" s="3"/>
      <c r="C41" s="3"/>
      <c r="D41" s="5">
        <v>26.84</v>
      </c>
    </row>
    <row r="42" spans="1:4" ht="45">
      <c r="A42" s="2" t="s">
        <v>1756</v>
      </c>
      <c r="B42" s="3"/>
      <c r="C42" s="3"/>
      <c r="D42" s="3">
        <v>1</v>
      </c>
    </row>
    <row r="43" spans="1:4" ht="30">
      <c r="A43" s="2" t="s">
        <v>1757</v>
      </c>
      <c r="B43" s="3"/>
      <c r="C43" s="3"/>
      <c r="D43" s="6">
        <v>2041934</v>
      </c>
    </row>
    <row r="44" spans="1:4" ht="45">
      <c r="A44" s="2" t="s">
        <v>1758</v>
      </c>
      <c r="B44" s="3"/>
      <c r="C44" s="3"/>
      <c r="D44" s="5">
        <v>23.01</v>
      </c>
    </row>
    <row r="45" spans="1:4" ht="30">
      <c r="A45" s="2" t="s">
        <v>1741</v>
      </c>
      <c r="B45" s="3"/>
      <c r="C45" s="3"/>
      <c r="D45" s="8">
        <v>47000000</v>
      </c>
    </row>
    <row r="46" spans="1:4" ht="30">
      <c r="A46" s="2" t="s">
        <v>1745</v>
      </c>
      <c r="B46" s="6">
        <v>3500000</v>
      </c>
      <c r="C46" s="3"/>
      <c r="D46" s="3"/>
    </row>
  </sheetData>
  <mergeCells count="2">
    <mergeCell ref="A1:A2"/>
    <mergeCell ref="B1:D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30">
      <c r="A1" s="1" t="s">
        <v>1759</v>
      </c>
      <c r="B1" s="1" t="s">
        <v>2</v>
      </c>
      <c r="C1" s="1"/>
    </row>
    <row r="2" spans="1:3" ht="30">
      <c r="A2" s="1" t="s">
        <v>71</v>
      </c>
      <c r="B2" s="1" t="s">
        <v>3</v>
      </c>
      <c r="C2" s="1" t="s">
        <v>31</v>
      </c>
    </row>
    <row r="3" spans="1:3" ht="30">
      <c r="A3" s="7" t="s">
        <v>1760</v>
      </c>
      <c r="B3" s="3"/>
      <c r="C3" s="3"/>
    </row>
    <row r="4" spans="1:3" ht="30">
      <c r="A4" s="2" t="s">
        <v>1761</v>
      </c>
      <c r="B4" s="6">
        <v>3278539</v>
      </c>
      <c r="C4" s="6">
        <v>2926477</v>
      </c>
    </row>
    <row r="5" spans="1:3" ht="30">
      <c r="A5" s="2" t="s">
        <v>1762</v>
      </c>
      <c r="B5" s="6">
        <v>3278539</v>
      </c>
      <c r="C5" s="6">
        <v>2926477</v>
      </c>
    </row>
    <row r="6" spans="1:3" ht="30">
      <c r="A6" s="2" t="s">
        <v>1763</v>
      </c>
      <c r="B6" s="8">
        <v>87943</v>
      </c>
      <c r="C6" s="8">
        <v>79141</v>
      </c>
    </row>
    <row r="7" spans="1:3">
      <c r="A7" s="2" t="s">
        <v>1764</v>
      </c>
      <c r="B7" s="3"/>
      <c r="C7" s="3"/>
    </row>
    <row r="8" spans="1:3" ht="30">
      <c r="A8" s="7" t="s">
        <v>1760</v>
      </c>
      <c r="B8" s="3"/>
      <c r="C8" s="3"/>
    </row>
    <row r="9" spans="1:3">
      <c r="A9" s="2" t="s">
        <v>1765</v>
      </c>
      <c r="B9" s="184">
        <v>8.7499999999999994E-2</v>
      </c>
      <c r="C9" s="3"/>
    </row>
    <row r="10" spans="1:3" ht="30">
      <c r="A10" s="2" t="s">
        <v>1766</v>
      </c>
      <c r="B10" s="8">
        <v>8</v>
      </c>
      <c r="C10" s="3"/>
    </row>
    <row r="11" spans="1:3" ht="30">
      <c r="A11" s="2" t="s">
        <v>1761</v>
      </c>
      <c r="B11" s="6">
        <v>90000</v>
      </c>
      <c r="C11" s="6">
        <v>90000</v>
      </c>
    </row>
    <row r="12" spans="1:3" ht="30">
      <c r="A12" s="2" t="s">
        <v>1762</v>
      </c>
      <c r="B12" s="6">
        <v>90000</v>
      </c>
      <c r="C12" s="6">
        <v>90000</v>
      </c>
    </row>
    <row r="13" spans="1:3" ht="30">
      <c r="A13" s="2" t="s">
        <v>1763</v>
      </c>
      <c r="B13" s="6">
        <v>8229</v>
      </c>
      <c r="C13" s="6">
        <v>8229</v>
      </c>
    </row>
    <row r="14" spans="1:3">
      <c r="A14" s="2" t="s">
        <v>1767</v>
      </c>
      <c r="B14" s="3"/>
      <c r="C14" s="3"/>
    </row>
    <row r="15" spans="1:3" ht="30">
      <c r="A15" s="7" t="s">
        <v>1760</v>
      </c>
      <c r="B15" s="3"/>
      <c r="C15" s="3"/>
    </row>
    <row r="16" spans="1:3">
      <c r="A16" s="2" t="s">
        <v>1765</v>
      </c>
      <c r="B16" s="184">
        <v>1.84E-2</v>
      </c>
      <c r="C16" s="3"/>
    </row>
    <row r="17" spans="1:3" ht="30">
      <c r="A17" s="2" t="s">
        <v>1766</v>
      </c>
      <c r="B17" s="5">
        <v>0.46</v>
      </c>
      <c r="C17" s="3"/>
    </row>
    <row r="18" spans="1:3" ht="30">
      <c r="A18" s="2" t="s">
        <v>1761</v>
      </c>
      <c r="B18" s="6">
        <v>18589</v>
      </c>
      <c r="C18" s="6">
        <v>18589</v>
      </c>
    </row>
    <row r="19" spans="1:3" ht="30">
      <c r="A19" s="2" t="s">
        <v>1762</v>
      </c>
      <c r="B19" s="6">
        <v>18589</v>
      </c>
      <c r="C19" s="6">
        <v>18589</v>
      </c>
    </row>
    <row r="20" spans="1:3" ht="30">
      <c r="A20" s="2" t="s">
        <v>1763</v>
      </c>
      <c r="B20" s="3">
        <v>465</v>
      </c>
      <c r="C20" s="3">
        <v>465</v>
      </c>
    </row>
    <row r="21" spans="1:3">
      <c r="A21" s="2" t="s">
        <v>1768</v>
      </c>
      <c r="B21" s="3"/>
      <c r="C21" s="3"/>
    </row>
    <row r="22" spans="1:3" ht="30">
      <c r="A22" s="7" t="s">
        <v>1760</v>
      </c>
      <c r="B22" s="3"/>
      <c r="C22" s="3"/>
    </row>
    <row r="23" spans="1:3">
      <c r="A23" s="2" t="s">
        <v>1765</v>
      </c>
      <c r="B23" s="184">
        <v>7.8799999999999995E-2</v>
      </c>
      <c r="C23" s="3"/>
    </row>
    <row r="24" spans="1:3" ht="30">
      <c r="A24" s="2" t="s">
        <v>1766</v>
      </c>
      <c r="B24" s="5">
        <v>1.97</v>
      </c>
      <c r="C24" s="3"/>
    </row>
    <row r="25" spans="1:3" ht="30">
      <c r="A25" s="2" t="s">
        <v>1761</v>
      </c>
      <c r="B25" s="6">
        <v>1341485</v>
      </c>
      <c r="C25" s="6">
        <v>1354091</v>
      </c>
    </row>
    <row r="26" spans="1:3" ht="30">
      <c r="A26" s="2" t="s">
        <v>1762</v>
      </c>
      <c r="B26" s="6">
        <v>1354091</v>
      </c>
      <c r="C26" s="6">
        <v>1357691</v>
      </c>
    </row>
    <row r="27" spans="1:3" ht="30">
      <c r="A27" s="2" t="s">
        <v>1763</v>
      </c>
      <c r="B27" s="6">
        <v>33537</v>
      </c>
      <c r="C27" s="6">
        <v>33852</v>
      </c>
    </row>
    <row r="28" spans="1:3">
      <c r="A28" s="2" t="s">
        <v>1769</v>
      </c>
      <c r="B28" s="3"/>
      <c r="C28" s="3"/>
    </row>
    <row r="29" spans="1:3" ht="30">
      <c r="A29" s="7" t="s">
        <v>1760</v>
      </c>
      <c r="B29" s="3"/>
      <c r="C29" s="3"/>
    </row>
    <row r="30" spans="1:3">
      <c r="A30" s="2" t="s">
        <v>1765</v>
      </c>
      <c r="B30" s="184">
        <v>0.08</v>
      </c>
      <c r="C30" s="3"/>
    </row>
    <row r="31" spans="1:3" ht="30">
      <c r="A31" s="2" t="s">
        <v>1766</v>
      </c>
      <c r="B31" s="8">
        <v>2</v>
      </c>
      <c r="C31" s="3"/>
    </row>
    <row r="32" spans="1:3" ht="30">
      <c r="A32" s="2" t="s">
        <v>1761</v>
      </c>
      <c r="B32" s="6">
        <v>644954</v>
      </c>
      <c r="C32" s="6">
        <v>644954</v>
      </c>
    </row>
    <row r="33" spans="1:3" ht="30">
      <c r="A33" s="2" t="s">
        <v>1762</v>
      </c>
      <c r="B33" s="6">
        <v>644954</v>
      </c>
      <c r="C33" s="6">
        <v>644954</v>
      </c>
    </row>
    <row r="34" spans="1:3" ht="30">
      <c r="A34" s="2" t="s">
        <v>1763</v>
      </c>
      <c r="B34" s="6">
        <v>16124</v>
      </c>
      <c r="C34" s="6">
        <v>16124</v>
      </c>
    </row>
    <row r="35" spans="1:3">
      <c r="A35" s="2" t="s">
        <v>1770</v>
      </c>
      <c r="B35" s="3"/>
      <c r="C35" s="3"/>
    </row>
    <row r="36" spans="1:3" ht="30">
      <c r="A36" s="7" t="s">
        <v>1760</v>
      </c>
      <c r="B36" s="3"/>
      <c r="C36" s="3"/>
    </row>
    <row r="37" spans="1:3">
      <c r="A37" s="2" t="s">
        <v>1765</v>
      </c>
      <c r="B37" s="184">
        <v>8.5000000000000006E-2</v>
      </c>
      <c r="C37" s="3"/>
    </row>
    <row r="38" spans="1:3" ht="30">
      <c r="A38" s="2" t="s">
        <v>1766</v>
      </c>
      <c r="B38" s="5">
        <v>2.13</v>
      </c>
      <c r="C38" s="3"/>
    </row>
    <row r="39" spans="1:3" ht="30">
      <c r="A39" s="2" t="s">
        <v>1761</v>
      </c>
      <c r="B39" s="6">
        <v>790883</v>
      </c>
      <c r="C39" s="6">
        <v>790883</v>
      </c>
    </row>
    <row r="40" spans="1:3" ht="30">
      <c r="A40" s="2" t="s">
        <v>1762</v>
      </c>
      <c r="B40" s="6">
        <v>790883</v>
      </c>
      <c r="C40" s="6">
        <v>790883</v>
      </c>
    </row>
    <row r="41" spans="1:3" ht="30">
      <c r="A41" s="2" t="s">
        <v>1763</v>
      </c>
      <c r="B41" s="6">
        <v>19772</v>
      </c>
      <c r="C41" s="6">
        <v>19772</v>
      </c>
    </row>
    <row r="42" spans="1:3">
      <c r="A42" s="2" t="s">
        <v>1771</v>
      </c>
      <c r="B42" s="3"/>
      <c r="C42" s="3"/>
    </row>
    <row r="43" spans="1:3" ht="30">
      <c r="A43" s="7" t="s">
        <v>1760</v>
      </c>
      <c r="B43" s="3"/>
      <c r="C43" s="3"/>
    </row>
    <row r="44" spans="1:3">
      <c r="A44" s="2" t="s">
        <v>1765</v>
      </c>
      <c r="B44" s="184">
        <v>7.8700000000000006E-2</v>
      </c>
      <c r="C44" s="3"/>
    </row>
    <row r="45" spans="1:3" ht="30">
      <c r="A45" s="2" t="s">
        <v>1766</v>
      </c>
      <c r="B45" s="5">
        <v>1.97</v>
      </c>
      <c r="C45" s="3"/>
    </row>
    <row r="46" spans="1:3" ht="30">
      <c r="A46" s="2" t="s">
        <v>1761</v>
      </c>
      <c r="B46" s="6">
        <v>27960</v>
      </c>
      <c r="C46" s="6">
        <v>27960</v>
      </c>
    </row>
    <row r="47" spans="1:3" ht="30">
      <c r="A47" s="2" t="s">
        <v>1762</v>
      </c>
      <c r="B47" s="6">
        <v>27960</v>
      </c>
      <c r="C47" s="6">
        <v>27960</v>
      </c>
    </row>
    <row r="48" spans="1:3" ht="30">
      <c r="A48" s="2" t="s">
        <v>1763</v>
      </c>
      <c r="B48" s="3">
        <v>699</v>
      </c>
      <c r="C48" s="3">
        <v>699</v>
      </c>
    </row>
    <row r="49" spans="1:3">
      <c r="A49" s="2" t="s">
        <v>1772</v>
      </c>
      <c r="B49" s="3"/>
      <c r="C49" s="3"/>
    </row>
    <row r="50" spans="1:3" ht="30">
      <c r="A50" s="7" t="s">
        <v>1760</v>
      </c>
      <c r="B50" s="3"/>
      <c r="C50" s="3"/>
    </row>
    <row r="51" spans="1:3">
      <c r="A51" s="2" t="s">
        <v>1765</v>
      </c>
      <c r="B51" s="184">
        <v>0.06</v>
      </c>
      <c r="C51" s="3"/>
    </row>
    <row r="52" spans="1:3" ht="30">
      <c r="A52" s="2" t="s">
        <v>1766</v>
      </c>
      <c r="B52" s="5">
        <v>1.5</v>
      </c>
      <c r="C52" s="3"/>
    </row>
    <row r="53" spans="1:3" ht="30">
      <c r="A53" s="2" t="s">
        <v>1761</v>
      </c>
      <c r="B53" s="6">
        <v>364668</v>
      </c>
      <c r="C53" s="3">
        <v>0</v>
      </c>
    </row>
    <row r="54" spans="1:3" ht="30">
      <c r="A54" s="2" t="s">
        <v>1762</v>
      </c>
      <c r="B54" s="6">
        <v>364668</v>
      </c>
      <c r="C54" s="3">
        <v>0</v>
      </c>
    </row>
    <row r="55" spans="1:3" ht="30">
      <c r="A55" s="2" t="s">
        <v>1763</v>
      </c>
      <c r="B55" s="8">
        <v>9117</v>
      </c>
      <c r="C55" s="8">
        <v>0</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1773</v>
      </c>
      <c r="B1" s="9" t="s">
        <v>2</v>
      </c>
      <c r="C1" s="9"/>
      <c r="D1" s="9"/>
    </row>
    <row r="2" spans="1:4" ht="30">
      <c r="A2" s="1" t="s">
        <v>30</v>
      </c>
      <c r="B2" s="1" t="s">
        <v>3</v>
      </c>
      <c r="C2" s="1" t="s">
        <v>31</v>
      </c>
      <c r="D2" s="1" t="s">
        <v>85</v>
      </c>
    </row>
    <row r="3" spans="1:4" ht="30">
      <c r="A3" s="7" t="s">
        <v>1774</v>
      </c>
      <c r="B3" s="3"/>
      <c r="C3" s="3"/>
      <c r="D3" s="3"/>
    </row>
    <row r="4" spans="1:4">
      <c r="A4" s="2" t="s">
        <v>502</v>
      </c>
      <c r="B4" s="8">
        <v>87937</v>
      </c>
      <c r="C4" s="8">
        <v>79953</v>
      </c>
      <c r="D4" s="3"/>
    </row>
    <row r="5" spans="1:4">
      <c r="A5" s="2" t="s">
        <v>26</v>
      </c>
      <c r="B5" s="3"/>
      <c r="C5" s="3"/>
      <c r="D5" s="3"/>
    </row>
    <row r="6" spans="1:4" ht="30">
      <c r="A6" s="7" t="s">
        <v>1774</v>
      </c>
      <c r="B6" s="3"/>
      <c r="C6" s="3"/>
      <c r="D6" s="3"/>
    </row>
    <row r="7" spans="1:4">
      <c r="A7" s="2" t="s">
        <v>502</v>
      </c>
      <c r="B7" s="6">
        <v>79953</v>
      </c>
      <c r="C7" s="6">
        <v>80046</v>
      </c>
      <c r="D7" s="6">
        <v>83384</v>
      </c>
    </row>
    <row r="8" spans="1:4">
      <c r="A8" s="2" t="s">
        <v>624</v>
      </c>
      <c r="B8" s="6">
        <v>-6409</v>
      </c>
      <c r="C8" s="6">
        <v>-6423</v>
      </c>
      <c r="D8" s="6">
        <v>-6496</v>
      </c>
    </row>
    <row r="9" spans="1:4" ht="30">
      <c r="A9" s="2" t="s">
        <v>628</v>
      </c>
      <c r="B9" s="6">
        <v>-1221</v>
      </c>
      <c r="C9" s="3">
        <v>-93</v>
      </c>
      <c r="D9" s="6">
        <v>-3338</v>
      </c>
    </row>
    <row r="10" spans="1:4" ht="30">
      <c r="A10" s="2" t="s">
        <v>1775</v>
      </c>
      <c r="B10" s="6">
        <v>9117</v>
      </c>
      <c r="C10" s="3">
        <v>0</v>
      </c>
      <c r="D10" s="3">
        <v>0</v>
      </c>
    </row>
    <row r="11" spans="1:4" ht="45">
      <c r="A11" s="2" t="s">
        <v>110</v>
      </c>
      <c r="B11" s="6">
        <v>6497</v>
      </c>
      <c r="C11" s="6">
        <v>6423</v>
      </c>
      <c r="D11" s="6">
        <v>6496</v>
      </c>
    </row>
    <row r="12" spans="1:4">
      <c r="A12" s="2" t="s">
        <v>502</v>
      </c>
      <c r="B12" s="8">
        <v>87937</v>
      </c>
      <c r="C12" s="8">
        <v>79953</v>
      </c>
      <c r="D12" s="8">
        <v>80046</v>
      </c>
    </row>
  </sheetData>
  <mergeCells count="1">
    <mergeCell ref="B1:D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9" t="s">
        <v>1776</v>
      </c>
      <c r="B1" s="9" t="s">
        <v>2</v>
      </c>
      <c r="C1" s="9"/>
      <c r="D1" s="9"/>
    </row>
    <row r="2" spans="1:4">
      <c r="A2" s="9"/>
      <c r="B2" s="1" t="s">
        <v>3</v>
      </c>
      <c r="C2" s="1" t="s">
        <v>31</v>
      </c>
      <c r="D2" s="1" t="s">
        <v>85</v>
      </c>
    </row>
    <row r="3" spans="1:4">
      <c r="A3" s="7" t="s">
        <v>1777</v>
      </c>
      <c r="B3" s="3"/>
      <c r="C3" s="3"/>
      <c r="D3" s="3"/>
    </row>
    <row r="4" spans="1:4">
      <c r="A4" s="2" t="s">
        <v>1778</v>
      </c>
      <c r="B4" s="6">
        <v>146403274</v>
      </c>
      <c r="C4" s="3"/>
      <c r="D4" s="3"/>
    </row>
    <row r="5" spans="1:4">
      <c r="A5" s="2" t="s">
        <v>26</v>
      </c>
      <c r="B5" s="3"/>
      <c r="C5" s="3"/>
      <c r="D5" s="3"/>
    </row>
    <row r="6" spans="1:4">
      <c r="A6" s="7" t="s">
        <v>1777</v>
      </c>
      <c r="B6" s="3"/>
      <c r="C6" s="3"/>
      <c r="D6" s="3"/>
    </row>
    <row r="7" spans="1:4" ht="30">
      <c r="A7" s="2" t="s">
        <v>1779</v>
      </c>
      <c r="B7" s="6">
        <v>12600</v>
      </c>
      <c r="C7" s="6">
        <v>3600</v>
      </c>
      <c r="D7" s="6">
        <v>131400</v>
      </c>
    </row>
    <row r="8" spans="1:4" ht="60">
      <c r="A8" s="2" t="s">
        <v>1780</v>
      </c>
      <c r="B8" s="3"/>
      <c r="C8" s="6">
        <v>21500</v>
      </c>
      <c r="D8" s="6">
        <v>184000</v>
      </c>
    </row>
    <row r="9" spans="1:4" ht="30">
      <c r="A9" s="2" t="s">
        <v>1781</v>
      </c>
      <c r="B9" s="6">
        <v>268000</v>
      </c>
      <c r="C9" s="6">
        <v>105000</v>
      </c>
      <c r="D9" s="6">
        <v>416000</v>
      </c>
    </row>
    <row r="10" spans="1:4">
      <c r="A10" s="2" t="s">
        <v>1778</v>
      </c>
      <c r="B10" s="6">
        <v>154055231</v>
      </c>
      <c r="C10" s="3"/>
      <c r="D10" s="3"/>
    </row>
    <row r="11" spans="1:4" ht="30">
      <c r="A11" s="2" t="s">
        <v>1782</v>
      </c>
      <c r="B11" s="3"/>
      <c r="C11" s="3"/>
      <c r="D11" s="3"/>
    </row>
    <row r="12" spans="1:4">
      <c r="A12" s="7" t="s">
        <v>1777</v>
      </c>
      <c r="B12" s="3"/>
      <c r="C12" s="3"/>
      <c r="D12" s="3"/>
    </row>
    <row r="13" spans="1:4">
      <c r="A13" s="2" t="s">
        <v>1778</v>
      </c>
      <c r="B13" s="6">
        <v>2339950</v>
      </c>
      <c r="C13" s="6">
        <v>2339950</v>
      </c>
      <c r="D13" s="3"/>
    </row>
  </sheetData>
  <mergeCells count="2">
    <mergeCell ref="A1:A2"/>
    <mergeCell ref="B1:D1"/>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9" t="s">
        <v>1783</v>
      </c>
      <c r="B1" s="9" t="s">
        <v>2</v>
      </c>
      <c r="C1" s="9"/>
      <c r="D1" s="9"/>
    </row>
    <row r="2" spans="1:4">
      <c r="A2" s="9"/>
      <c r="B2" s="1" t="s">
        <v>3</v>
      </c>
      <c r="C2" s="1" t="s">
        <v>31</v>
      </c>
      <c r="D2" s="1" t="s">
        <v>85</v>
      </c>
    </row>
    <row r="3" spans="1:4">
      <c r="A3" s="2" t="s">
        <v>1784</v>
      </c>
      <c r="B3" s="3"/>
      <c r="C3" s="3"/>
      <c r="D3" s="3"/>
    </row>
    <row r="4" spans="1:4">
      <c r="A4" s="7" t="s">
        <v>1459</v>
      </c>
      <c r="B4" s="3"/>
      <c r="C4" s="3"/>
      <c r="D4" s="3"/>
    </row>
    <row r="5" spans="1:4" ht="30">
      <c r="A5" s="2" t="s">
        <v>1785</v>
      </c>
      <c r="B5" s="6">
        <v>2991000</v>
      </c>
      <c r="C5" s="6">
        <v>3045000</v>
      </c>
      <c r="D5" s="6">
        <v>6809000</v>
      </c>
    </row>
    <row r="6" spans="1:4" ht="30">
      <c r="A6" s="2" t="s">
        <v>1786</v>
      </c>
      <c r="B6" s="5">
        <v>28.48</v>
      </c>
      <c r="C6" s="5">
        <v>28.39</v>
      </c>
      <c r="D6" s="5">
        <v>26.47</v>
      </c>
    </row>
    <row r="7" spans="1:4">
      <c r="A7" s="2" t="s">
        <v>1787</v>
      </c>
      <c r="B7" s="6">
        <v>-1347000</v>
      </c>
      <c r="C7" s="6">
        <v>-44000</v>
      </c>
      <c r="D7" s="6">
        <v>-2253000</v>
      </c>
    </row>
    <row r="8" spans="1:4" ht="30">
      <c r="A8" s="2" t="s">
        <v>1788</v>
      </c>
      <c r="B8" s="5">
        <v>27.97</v>
      </c>
      <c r="C8" s="5">
        <v>22.52</v>
      </c>
      <c r="D8" s="5">
        <v>21.75</v>
      </c>
    </row>
    <row r="9" spans="1:4">
      <c r="A9" s="2" t="s">
        <v>1789</v>
      </c>
      <c r="B9" s="6">
        <v>-4000</v>
      </c>
      <c r="C9" s="6">
        <v>-10000</v>
      </c>
      <c r="D9" s="6">
        <v>-1511000</v>
      </c>
    </row>
    <row r="10" spans="1:4" ht="30">
      <c r="A10" s="2" t="s">
        <v>1790</v>
      </c>
      <c r="B10" s="5">
        <v>25.45</v>
      </c>
      <c r="C10" s="5">
        <v>27.82</v>
      </c>
      <c r="D10" s="5">
        <v>29.66</v>
      </c>
    </row>
    <row r="11" spans="1:4" ht="30">
      <c r="A11" s="2" t="s">
        <v>1791</v>
      </c>
      <c r="B11" s="6">
        <v>1640000</v>
      </c>
      <c r="C11" s="6">
        <v>2991000</v>
      </c>
      <c r="D11" s="6">
        <v>3045000</v>
      </c>
    </row>
    <row r="12" spans="1:4" ht="30">
      <c r="A12" s="2" t="s">
        <v>1792</v>
      </c>
      <c r="B12" s="5">
        <v>28.91</v>
      </c>
      <c r="C12" s="5">
        <v>28.48</v>
      </c>
      <c r="D12" s="5">
        <v>28.39</v>
      </c>
    </row>
    <row r="13" spans="1:4" ht="30">
      <c r="A13" s="2" t="s">
        <v>1793</v>
      </c>
      <c r="B13" s="6">
        <v>1640000</v>
      </c>
      <c r="C13" s="6">
        <v>2991000</v>
      </c>
      <c r="D13" s="6">
        <v>2841000</v>
      </c>
    </row>
    <row r="14" spans="1:4" ht="30">
      <c r="A14" s="2" t="s">
        <v>1794</v>
      </c>
      <c r="B14" s="5">
        <v>28.91</v>
      </c>
      <c r="C14" s="5">
        <v>28.48</v>
      </c>
      <c r="D14" s="5">
        <v>29.79</v>
      </c>
    </row>
  </sheetData>
  <mergeCells count="2">
    <mergeCell ref="A1:A2"/>
    <mergeCell ref="B1:D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cols>
    <col min="1" max="1" width="36.5703125" bestFit="1" customWidth="1"/>
    <col min="2" max="4" width="12.28515625" bestFit="1" customWidth="1"/>
  </cols>
  <sheetData>
    <row r="1" spans="1:4" ht="15" customHeight="1">
      <c r="A1" s="1" t="s">
        <v>1795</v>
      </c>
      <c r="B1" s="9" t="s">
        <v>2</v>
      </c>
      <c r="C1" s="9"/>
      <c r="D1" s="9"/>
    </row>
    <row r="2" spans="1:4" ht="30">
      <c r="A2" s="1" t="s">
        <v>84</v>
      </c>
      <c r="B2" s="1" t="s">
        <v>3</v>
      </c>
      <c r="C2" s="1" t="s">
        <v>31</v>
      </c>
      <c r="D2" s="1" t="s">
        <v>85</v>
      </c>
    </row>
    <row r="3" spans="1:4">
      <c r="A3" s="2" t="s">
        <v>1796</v>
      </c>
      <c r="B3" s="3"/>
      <c r="C3" s="3"/>
      <c r="D3" s="3"/>
    </row>
    <row r="4" spans="1:4" ht="45">
      <c r="A4" s="7" t="s">
        <v>1797</v>
      </c>
      <c r="B4" s="3"/>
      <c r="C4" s="3"/>
      <c r="D4" s="3"/>
    </row>
    <row r="5" spans="1:4" ht="30">
      <c r="A5" s="2" t="s">
        <v>1798</v>
      </c>
      <c r="B5" s="3">
        <v>575</v>
      </c>
      <c r="C5" s="3">
        <v>526</v>
      </c>
      <c r="D5" s="3">
        <v>463</v>
      </c>
    </row>
    <row r="6" spans="1:4" ht="30">
      <c r="A6" s="2" t="s">
        <v>1799</v>
      </c>
      <c r="B6" s="5">
        <v>25.28</v>
      </c>
      <c r="C6" s="5">
        <v>22.69</v>
      </c>
      <c r="D6" s="5">
        <v>21.53</v>
      </c>
    </row>
    <row r="7" spans="1:4">
      <c r="A7" s="2" t="s">
        <v>1800</v>
      </c>
      <c r="B7" s="3">
        <v>196</v>
      </c>
      <c r="C7" s="3">
        <v>253</v>
      </c>
      <c r="D7" s="3">
        <v>241</v>
      </c>
    </row>
    <row r="8" spans="1:4" ht="30">
      <c r="A8" s="2" t="s">
        <v>1801</v>
      </c>
      <c r="B8" s="5">
        <v>26.69</v>
      </c>
      <c r="C8" s="5">
        <v>27.86</v>
      </c>
      <c r="D8" s="5">
        <v>24.31</v>
      </c>
    </row>
    <row r="9" spans="1:4">
      <c r="A9" s="2" t="s">
        <v>1802</v>
      </c>
      <c r="B9" s="3">
        <v>-238</v>
      </c>
      <c r="C9" s="3">
        <v>-204</v>
      </c>
      <c r="D9" s="3">
        <v>-178</v>
      </c>
    </row>
    <row r="10" spans="1:4" ht="30">
      <c r="A10" s="2" t="s">
        <v>1803</v>
      </c>
      <c r="B10" s="5">
        <v>24.07</v>
      </c>
      <c r="C10" s="5">
        <v>21.81</v>
      </c>
      <c r="D10" s="5">
        <v>21.86</v>
      </c>
    </row>
    <row r="11" spans="1:4">
      <c r="A11" s="2" t="s">
        <v>1804</v>
      </c>
      <c r="B11" s="3">
        <v>-20</v>
      </c>
      <c r="C11" s="3">
        <v>0</v>
      </c>
      <c r="D11" s="3">
        <v>0</v>
      </c>
    </row>
    <row r="12" spans="1:4" ht="30">
      <c r="A12" s="2" t="s">
        <v>1805</v>
      </c>
      <c r="B12" s="5">
        <v>26.26</v>
      </c>
      <c r="C12" s="8">
        <v>0</v>
      </c>
      <c r="D12" s="8">
        <v>0</v>
      </c>
    </row>
    <row r="13" spans="1:4" ht="30">
      <c r="A13" s="2" t="s">
        <v>1806</v>
      </c>
      <c r="B13" s="3">
        <v>513</v>
      </c>
      <c r="C13" s="3">
        <v>575</v>
      </c>
      <c r="D13" s="3">
        <v>526</v>
      </c>
    </row>
    <row r="14" spans="1:4" ht="30">
      <c r="A14" s="2" t="s">
        <v>1807</v>
      </c>
      <c r="B14" s="5">
        <v>26.34</v>
      </c>
      <c r="C14" s="5">
        <v>25.28</v>
      </c>
      <c r="D14" s="5">
        <v>22.69</v>
      </c>
    </row>
  </sheetData>
  <mergeCells count="1">
    <mergeCell ref="B1:D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22" bestFit="1" customWidth="1"/>
    <col min="3" max="4" width="12.28515625" bestFit="1" customWidth="1"/>
  </cols>
  <sheetData>
    <row r="1" spans="1:4" ht="15" customHeight="1">
      <c r="A1" s="1" t="s">
        <v>1808</v>
      </c>
      <c r="B1" s="9" t="s">
        <v>2</v>
      </c>
      <c r="C1" s="9"/>
      <c r="D1" s="9"/>
    </row>
    <row r="2" spans="1:4">
      <c r="A2" s="1" t="s">
        <v>1497</v>
      </c>
      <c r="B2" s="1" t="s">
        <v>3</v>
      </c>
      <c r="C2" s="1" t="s">
        <v>31</v>
      </c>
      <c r="D2" s="1" t="s">
        <v>85</v>
      </c>
    </row>
    <row r="3" spans="1:4" ht="45">
      <c r="A3" s="7" t="s">
        <v>1797</v>
      </c>
      <c r="B3" s="3"/>
      <c r="C3" s="3"/>
      <c r="D3" s="3"/>
    </row>
    <row r="4" spans="1:4" ht="30">
      <c r="A4" s="2" t="s">
        <v>1809</v>
      </c>
      <c r="B4" s="3">
        <v>4.4000000000000004</v>
      </c>
      <c r="C4" s="3"/>
      <c r="D4" s="3"/>
    </row>
    <row r="5" spans="1:4" ht="30">
      <c r="A5" s="2" t="s">
        <v>1810</v>
      </c>
      <c r="B5" s="3">
        <v>0.8</v>
      </c>
      <c r="C5" s="3"/>
      <c r="D5" s="3"/>
    </row>
    <row r="6" spans="1:4">
      <c r="A6" s="2" t="s">
        <v>1811</v>
      </c>
      <c r="B6" s="3" t="s">
        <v>1535</v>
      </c>
      <c r="C6" s="3"/>
      <c r="D6" s="3"/>
    </row>
    <row r="7" spans="1:4" ht="30">
      <c r="A7" s="2" t="s">
        <v>1812</v>
      </c>
      <c r="B7" s="5">
        <v>15.3</v>
      </c>
      <c r="C7" s="3"/>
      <c r="D7" s="3"/>
    </row>
    <row r="8" spans="1:4" ht="30">
      <c r="A8" s="2" t="s">
        <v>1813</v>
      </c>
      <c r="B8" s="3" t="s">
        <v>1814</v>
      </c>
      <c r="C8" s="3"/>
      <c r="D8" s="3"/>
    </row>
    <row r="9" spans="1:4" ht="30">
      <c r="A9" s="2" t="s">
        <v>1815</v>
      </c>
      <c r="B9" s="3">
        <v>10</v>
      </c>
      <c r="C9" s="3">
        <v>0.3</v>
      </c>
      <c r="D9" s="3">
        <v>10.9</v>
      </c>
    </row>
    <row r="10" spans="1:4" ht="30">
      <c r="A10" s="2" t="s">
        <v>1816</v>
      </c>
      <c r="B10" s="3">
        <v>15.3</v>
      </c>
      <c r="C10" s="3"/>
      <c r="D10" s="3"/>
    </row>
    <row r="11" spans="1:4" ht="30">
      <c r="A11" s="2" t="s">
        <v>1817</v>
      </c>
      <c r="B11" s="3" t="s">
        <v>1814</v>
      </c>
      <c r="C11" s="3"/>
      <c r="D11" s="3"/>
    </row>
    <row r="12" spans="1:4" ht="45">
      <c r="A12" s="2" t="s">
        <v>1818</v>
      </c>
      <c r="B12" s="3">
        <v>6.1</v>
      </c>
      <c r="C12" s="3">
        <v>5.9</v>
      </c>
      <c r="D12" s="3">
        <v>5.3</v>
      </c>
    </row>
    <row r="13" spans="1:4" ht="30">
      <c r="A13" s="2" t="s">
        <v>1819</v>
      </c>
      <c r="B13" s="3">
        <v>0.3</v>
      </c>
      <c r="C13" s="3">
        <v>0.3</v>
      </c>
      <c r="D13" s="3">
        <v>0.4</v>
      </c>
    </row>
    <row r="14" spans="1:4" ht="45">
      <c r="A14" s="2" t="s">
        <v>1820</v>
      </c>
      <c r="B14" s="3">
        <v>7.8</v>
      </c>
      <c r="C14" s="3"/>
      <c r="D14" s="3"/>
    </row>
    <row r="15" spans="1:4" ht="45">
      <c r="A15" s="2" t="s">
        <v>1821</v>
      </c>
      <c r="B15" s="3" t="s">
        <v>1822</v>
      </c>
      <c r="C15" s="3"/>
      <c r="D15" s="3"/>
    </row>
    <row r="16" spans="1:4">
      <c r="A16" s="2" t="s">
        <v>1823</v>
      </c>
      <c r="B16" s="3"/>
      <c r="C16" s="3"/>
      <c r="D16" s="3"/>
    </row>
    <row r="17" spans="1:4" ht="45">
      <c r="A17" s="7" t="s">
        <v>1797</v>
      </c>
      <c r="B17" s="3"/>
      <c r="C17" s="3"/>
      <c r="D17" s="3"/>
    </row>
    <row r="18" spans="1:4">
      <c r="A18" s="2" t="s">
        <v>1824</v>
      </c>
      <c r="B18" s="3" t="s">
        <v>1825</v>
      </c>
      <c r="C18" s="3"/>
      <c r="D18" s="3"/>
    </row>
    <row r="19" spans="1:4">
      <c r="A19" s="2" t="s">
        <v>1796</v>
      </c>
      <c r="B19" s="3"/>
      <c r="C19" s="3"/>
      <c r="D19" s="3"/>
    </row>
    <row r="20" spans="1:4" ht="45">
      <c r="A20" s="7" t="s">
        <v>1797</v>
      </c>
      <c r="B20" s="3"/>
      <c r="C20" s="3"/>
      <c r="D20" s="3"/>
    </row>
    <row r="21" spans="1:4" ht="30">
      <c r="A21" s="2" t="s">
        <v>1810</v>
      </c>
      <c r="B21" s="3">
        <v>0.5</v>
      </c>
      <c r="C21" s="3"/>
      <c r="D21" s="3"/>
    </row>
    <row r="22" spans="1:4">
      <c r="A22" s="2" t="s">
        <v>1824</v>
      </c>
      <c r="B22" s="3" t="s">
        <v>1825</v>
      </c>
      <c r="C22" s="3"/>
      <c r="D22" s="3"/>
    </row>
    <row r="23" spans="1:4" ht="30">
      <c r="A23" s="2" t="s">
        <v>1826</v>
      </c>
      <c r="B23" s="5">
        <v>6.7</v>
      </c>
      <c r="C23" s="5">
        <v>5.7</v>
      </c>
      <c r="D23" s="5">
        <v>4.4000000000000004</v>
      </c>
    </row>
  </sheetData>
  <mergeCells count="1">
    <mergeCell ref="B1:D1"/>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0"/>
  <sheetViews>
    <sheetView showGridLines="0" workbookViewId="0"/>
  </sheetViews>
  <sheetFormatPr defaultRowHeight="15"/>
  <cols>
    <col min="1" max="1" width="36.5703125" bestFit="1" customWidth="1"/>
    <col min="2" max="2" width="10" customWidth="1"/>
    <col min="3" max="3" width="3.28515625" customWidth="1"/>
    <col min="4" max="4" width="9.7109375" customWidth="1"/>
    <col min="5" max="5" width="3.5703125" customWidth="1"/>
    <col min="6" max="6" width="8.85546875" customWidth="1"/>
    <col min="7" max="7" width="4.140625" customWidth="1"/>
    <col min="8" max="8" width="9.28515625" customWidth="1"/>
    <col min="9" max="9" width="4.28515625" customWidth="1"/>
    <col min="10" max="12" width="13.7109375" customWidth="1"/>
  </cols>
  <sheetData>
    <row r="1" spans="1:12" ht="15" customHeight="1">
      <c r="A1" s="1" t="s">
        <v>1827</v>
      </c>
      <c r="B1" s="9" t="s">
        <v>1576</v>
      </c>
      <c r="C1" s="9"/>
      <c r="D1" s="9"/>
      <c r="E1" s="9"/>
      <c r="F1" s="9"/>
      <c r="G1" s="9"/>
      <c r="H1" s="9"/>
      <c r="I1" s="9"/>
      <c r="J1" s="9" t="s">
        <v>2</v>
      </c>
      <c r="K1" s="9"/>
      <c r="L1" s="9"/>
    </row>
    <row r="2" spans="1:12" ht="30">
      <c r="A2" s="1" t="s">
        <v>30</v>
      </c>
      <c r="B2" s="9" t="s">
        <v>31</v>
      </c>
      <c r="C2" s="9"/>
      <c r="D2" s="9" t="s">
        <v>1579</v>
      </c>
      <c r="E2" s="9"/>
      <c r="F2" s="9" t="s">
        <v>1580</v>
      </c>
      <c r="G2" s="9"/>
      <c r="H2" s="9" t="s">
        <v>1581</v>
      </c>
      <c r="I2" s="9"/>
      <c r="J2" s="1" t="s">
        <v>3</v>
      </c>
      <c r="K2" s="1" t="s">
        <v>31</v>
      </c>
      <c r="L2" s="1" t="s">
        <v>85</v>
      </c>
    </row>
    <row r="3" spans="1:12" ht="60">
      <c r="A3" s="7" t="s">
        <v>1828</v>
      </c>
      <c r="B3" s="3"/>
      <c r="C3" s="3"/>
      <c r="D3" s="3"/>
      <c r="E3" s="3"/>
      <c r="F3" s="3"/>
      <c r="G3" s="3"/>
      <c r="H3" s="3"/>
      <c r="I3" s="3"/>
      <c r="J3" s="3"/>
      <c r="K3" s="3"/>
      <c r="L3" s="3"/>
    </row>
    <row r="4" spans="1:12">
      <c r="A4" s="2" t="s">
        <v>87</v>
      </c>
      <c r="B4" s="3"/>
      <c r="C4" s="3"/>
      <c r="D4" s="3"/>
      <c r="E4" s="3"/>
      <c r="F4" s="3"/>
      <c r="G4" s="3"/>
      <c r="H4" s="3"/>
      <c r="I4" s="3"/>
      <c r="J4" s="3"/>
      <c r="K4" s="8">
        <v>62152</v>
      </c>
      <c r="L4" s="8">
        <v>140634</v>
      </c>
    </row>
    <row r="5" spans="1:12">
      <c r="A5" s="2" t="s">
        <v>91</v>
      </c>
      <c r="B5" s="3"/>
      <c r="C5" s="3"/>
      <c r="D5" s="3"/>
      <c r="E5" s="3"/>
      <c r="F5" s="3"/>
      <c r="G5" s="3"/>
      <c r="H5" s="3"/>
      <c r="I5" s="3"/>
      <c r="J5" s="3"/>
      <c r="K5" s="6">
        <v>-30695</v>
      </c>
      <c r="L5" s="6">
        <v>-62781</v>
      </c>
    </row>
    <row r="6" spans="1:12">
      <c r="A6" s="2" t="s">
        <v>93</v>
      </c>
      <c r="B6" s="3"/>
      <c r="C6" s="3"/>
      <c r="D6" s="3"/>
      <c r="E6" s="3"/>
      <c r="F6" s="3"/>
      <c r="G6" s="3"/>
      <c r="H6" s="3"/>
      <c r="I6" s="3"/>
      <c r="J6" s="3"/>
      <c r="K6" s="6">
        <v>-16372</v>
      </c>
      <c r="L6" s="6">
        <v>-41577</v>
      </c>
    </row>
    <row r="7" spans="1:12" ht="30">
      <c r="A7" s="2" t="s">
        <v>684</v>
      </c>
      <c r="B7" s="3"/>
      <c r="C7" s="3"/>
      <c r="D7" s="3"/>
      <c r="E7" s="3"/>
      <c r="F7" s="3"/>
      <c r="G7" s="3"/>
      <c r="H7" s="3"/>
      <c r="I7" s="3"/>
      <c r="J7" s="3"/>
      <c r="K7" s="3">
        <v>16</v>
      </c>
      <c r="L7" s="6">
        <v>-17452</v>
      </c>
    </row>
    <row r="8" spans="1:12">
      <c r="A8" s="2" t="s">
        <v>98</v>
      </c>
      <c r="B8" s="3"/>
      <c r="C8" s="3"/>
      <c r="D8" s="3"/>
      <c r="E8" s="3"/>
      <c r="F8" s="3"/>
      <c r="G8" s="3"/>
      <c r="H8" s="3"/>
      <c r="I8" s="3"/>
      <c r="J8" s="3"/>
      <c r="K8" s="6">
        <v>15101</v>
      </c>
      <c r="L8" s="6">
        <v>18824</v>
      </c>
    </row>
    <row r="9" spans="1:12">
      <c r="A9" s="2" t="s">
        <v>99</v>
      </c>
      <c r="B9" s="3"/>
      <c r="C9" s="3"/>
      <c r="D9" s="3"/>
      <c r="E9" s="3"/>
      <c r="F9" s="3"/>
      <c r="G9" s="3"/>
      <c r="H9" s="3"/>
      <c r="I9" s="3"/>
      <c r="J9" s="3"/>
      <c r="K9" s="3">
        <v>343</v>
      </c>
      <c r="L9" s="3">
        <v>568</v>
      </c>
    </row>
    <row r="10" spans="1:12">
      <c r="A10" s="2" t="s">
        <v>100</v>
      </c>
      <c r="B10" s="3"/>
      <c r="C10" s="3"/>
      <c r="D10" s="3"/>
      <c r="E10" s="3"/>
      <c r="F10" s="3"/>
      <c r="G10" s="3"/>
      <c r="H10" s="3"/>
      <c r="I10" s="3"/>
      <c r="J10" s="3"/>
      <c r="K10" s="6">
        <v>-13346</v>
      </c>
      <c r="L10" s="6">
        <v>-29972</v>
      </c>
    </row>
    <row r="11" spans="1:12" ht="45">
      <c r="A11" s="2" t="s">
        <v>688</v>
      </c>
      <c r="B11" s="3"/>
      <c r="C11" s="3"/>
      <c r="D11" s="3"/>
      <c r="E11" s="3"/>
      <c r="F11" s="3"/>
      <c r="G11" s="3"/>
      <c r="H11" s="3"/>
      <c r="I11" s="3"/>
      <c r="J11" s="3"/>
      <c r="K11" s="6">
        <v>2098</v>
      </c>
      <c r="L11" s="6">
        <v>-10580</v>
      </c>
    </row>
    <row r="12" spans="1:12">
      <c r="A12" s="2" t="s">
        <v>528</v>
      </c>
      <c r="B12" s="3"/>
      <c r="C12" s="3"/>
      <c r="D12" s="3"/>
      <c r="E12" s="3"/>
      <c r="F12" s="3"/>
      <c r="G12" s="3"/>
      <c r="H12" s="3"/>
      <c r="I12" s="3"/>
      <c r="J12" s="3">
        <v>0</v>
      </c>
      <c r="K12" s="6">
        <v>212459</v>
      </c>
      <c r="L12" s="6">
        <v>234530</v>
      </c>
    </row>
    <row r="13" spans="1:12">
      <c r="A13" s="2" t="s">
        <v>690</v>
      </c>
      <c r="B13" s="3"/>
      <c r="C13" s="3"/>
      <c r="D13" s="3"/>
      <c r="E13" s="3"/>
      <c r="F13" s="3"/>
      <c r="G13" s="3"/>
      <c r="H13" s="3"/>
      <c r="I13" s="3"/>
      <c r="J13" s="3">
        <v>0</v>
      </c>
      <c r="K13" s="6">
        <v>-11328</v>
      </c>
      <c r="L13" s="6">
        <v>-9833</v>
      </c>
    </row>
    <row r="14" spans="1:12" ht="30">
      <c r="A14" s="2" t="s">
        <v>693</v>
      </c>
      <c r="B14" s="6">
        <v>121799</v>
      </c>
      <c r="C14" s="185" t="s">
        <v>1582</v>
      </c>
      <c r="D14" s="6">
        <v>72433</v>
      </c>
      <c r="E14" s="185" t="s">
        <v>1582</v>
      </c>
      <c r="F14" s="6">
        <v>4502</v>
      </c>
      <c r="G14" s="185" t="s">
        <v>1582</v>
      </c>
      <c r="H14" s="6">
        <v>4495</v>
      </c>
      <c r="I14" s="185" t="s">
        <v>1582</v>
      </c>
      <c r="J14" s="3">
        <v>0</v>
      </c>
      <c r="K14" s="6">
        <v>203229</v>
      </c>
      <c r="L14" s="6">
        <v>214117</v>
      </c>
    </row>
    <row r="15" spans="1:12" ht="60">
      <c r="A15" s="2" t="s">
        <v>694</v>
      </c>
      <c r="B15" s="3"/>
      <c r="C15" s="3"/>
      <c r="D15" s="3"/>
      <c r="E15" s="3"/>
      <c r="F15" s="3"/>
      <c r="G15" s="3"/>
      <c r="H15" s="3"/>
      <c r="I15" s="3"/>
      <c r="J15" s="3"/>
      <c r="K15" s="6">
        <v>-31842</v>
      </c>
      <c r="L15" s="6">
        <v>-41633</v>
      </c>
    </row>
    <row r="16" spans="1:12" ht="45">
      <c r="A16" s="2" t="s">
        <v>697</v>
      </c>
      <c r="B16" s="3"/>
      <c r="C16" s="3"/>
      <c r="D16" s="3"/>
      <c r="E16" s="3"/>
      <c r="F16" s="3"/>
      <c r="G16" s="3"/>
      <c r="H16" s="3"/>
      <c r="I16" s="3"/>
      <c r="J16" s="3"/>
      <c r="K16" s="6">
        <v>171387</v>
      </c>
      <c r="L16" s="6">
        <v>172484</v>
      </c>
    </row>
    <row r="17" spans="1:12" ht="45">
      <c r="A17" s="2" t="s">
        <v>698</v>
      </c>
      <c r="B17" s="3"/>
      <c r="C17" s="3"/>
      <c r="D17" s="3"/>
      <c r="E17" s="3"/>
      <c r="F17" s="3"/>
      <c r="G17" s="3"/>
      <c r="H17" s="3"/>
      <c r="I17" s="3"/>
      <c r="J17" s="3"/>
      <c r="K17" s="6">
        <v>-9248</v>
      </c>
      <c r="L17" s="6">
        <v>-10238</v>
      </c>
    </row>
    <row r="18" spans="1:12" ht="30">
      <c r="A18" s="2" t="s">
        <v>701</v>
      </c>
      <c r="B18" s="3"/>
      <c r="C18" s="3"/>
      <c r="D18" s="3"/>
      <c r="E18" s="3"/>
      <c r="F18" s="3"/>
      <c r="G18" s="3"/>
      <c r="H18" s="3"/>
      <c r="I18" s="3"/>
      <c r="J18" s="8">
        <v>0</v>
      </c>
      <c r="K18" s="8">
        <v>162139</v>
      </c>
      <c r="L18" s="8">
        <v>162246</v>
      </c>
    </row>
    <row r="19" spans="1:12">
      <c r="A19" s="55"/>
      <c r="B19" s="55"/>
      <c r="C19" s="55"/>
      <c r="D19" s="55"/>
      <c r="E19" s="55"/>
      <c r="F19" s="55"/>
      <c r="G19" s="55"/>
      <c r="H19" s="55"/>
      <c r="I19" s="55"/>
      <c r="J19" s="55"/>
      <c r="K19" s="55"/>
      <c r="L19" s="55"/>
    </row>
    <row r="20" spans="1:12" ht="15" customHeight="1">
      <c r="A20" s="2" t="s">
        <v>1582</v>
      </c>
      <c r="B20" s="12" t="s">
        <v>801</v>
      </c>
      <c r="C20" s="12"/>
      <c r="D20" s="12"/>
      <c r="E20" s="12"/>
      <c r="F20" s="12"/>
      <c r="G20" s="12"/>
      <c r="H20" s="12"/>
      <c r="I20" s="12"/>
      <c r="J20" s="12"/>
      <c r="K20" s="12"/>
      <c r="L20" s="12"/>
    </row>
  </sheetData>
  <mergeCells count="8">
    <mergeCell ref="A19:L19"/>
    <mergeCell ref="B20:L20"/>
    <mergeCell ref="B1:I1"/>
    <mergeCell ref="J1:L1"/>
    <mergeCell ref="B2:C2"/>
    <mergeCell ref="D2:E2"/>
    <mergeCell ref="F2:G2"/>
    <mergeCell ref="H2:I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3"/>
  <sheetViews>
    <sheetView showGridLines="0" workbookViewId="0"/>
  </sheetViews>
  <sheetFormatPr defaultRowHeight="15"/>
  <cols>
    <col min="1" max="1" width="36.5703125" bestFit="1" customWidth="1"/>
    <col min="2" max="2" width="11.5703125" bestFit="1" customWidth="1"/>
    <col min="3" max="3" width="2.5703125" bestFit="1" customWidth="1"/>
    <col min="4" max="4" width="11.5703125" bestFit="1" customWidth="1"/>
    <col min="5" max="5" width="2.5703125" bestFit="1" customWidth="1"/>
    <col min="6" max="6" width="11.5703125" bestFit="1" customWidth="1"/>
    <col min="7" max="7" width="2.5703125" bestFit="1" customWidth="1"/>
    <col min="8" max="8" width="11.5703125" bestFit="1" customWidth="1"/>
    <col min="9" max="9" width="2.5703125" bestFit="1" customWidth="1"/>
    <col min="10" max="10" width="11.5703125" bestFit="1" customWidth="1"/>
    <col min="11" max="11" width="2.5703125" bestFit="1" customWidth="1"/>
    <col min="12" max="12" width="10.5703125" bestFit="1" customWidth="1"/>
    <col min="13" max="13" width="2.5703125" bestFit="1" customWidth="1"/>
    <col min="14" max="14" width="10.5703125" bestFit="1" customWidth="1"/>
    <col min="15" max="15" width="2.5703125" bestFit="1" customWidth="1"/>
    <col min="16" max="16" width="11.5703125" bestFit="1" customWidth="1"/>
    <col min="17" max="17" width="2.5703125" bestFit="1" customWidth="1"/>
    <col min="18" max="19" width="12.28515625" bestFit="1" customWidth="1"/>
    <col min="20" max="20" width="12.5703125" bestFit="1" customWidth="1"/>
  </cols>
  <sheetData>
    <row r="1" spans="1:20" ht="15" customHeight="1">
      <c r="A1" s="9" t="s">
        <v>1829</v>
      </c>
      <c r="B1" s="9" t="s">
        <v>1576</v>
      </c>
      <c r="C1" s="9"/>
      <c r="D1" s="9"/>
      <c r="E1" s="9"/>
      <c r="F1" s="9"/>
      <c r="G1" s="9"/>
      <c r="H1" s="9"/>
      <c r="I1" s="9"/>
      <c r="J1" s="9"/>
      <c r="K1" s="9"/>
      <c r="L1" s="9"/>
      <c r="M1" s="9"/>
      <c r="N1" s="9"/>
      <c r="O1" s="9"/>
      <c r="P1" s="9"/>
      <c r="Q1" s="9"/>
      <c r="R1" s="9" t="s">
        <v>2</v>
      </c>
      <c r="S1" s="9"/>
      <c r="T1" s="9"/>
    </row>
    <row r="2" spans="1:20" ht="15" customHeight="1">
      <c r="A2" s="9"/>
      <c r="B2" s="9" t="s">
        <v>3</v>
      </c>
      <c r="C2" s="9"/>
      <c r="D2" s="9" t="s">
        <v>1577</v>
      </c>
      <c r="E2" s="9"/>
      <c r="F2" s="9" t="s">
        <v>5</v>
      </c>
      <c r="G2" s="9"/>
      <c r="H2" s="9" t="s">
        <v>1578</v>
      </c>
      <c r="I2" s="9"/>
      <c r="J2" s="9" t="s">
        <v>31</v>
      </c>
      <c r="K2" s="9"/>
      <c r="L2" s="9" t="s">
        <v>1579</v>
      </c>
      <c r="M2" s="9"/>
      <c r="N2" s="9" t="s">
        <v>1580</v>
      </c>
      <c r="O2" s="9"/>
      <c r="P2" s="9" t="s">
        <v>1581</v>
      </c>
      <c r="Q2" s="9"/>
      <c r="R2" s="1" t="s">
        <v>3</v>
      </c>
      <c r="S2" s="1" t="s">
        <v>31</v>
      </c>
      <c r="T2" s="1" t="s">
        <v>85</v>
      </c>
    </row>
    <row r="3" spans="1:20" ht="30">
      <c r="A3" s="7" t="s">
        <v>1830</v>
      </c>
      <c r="B3" s="3"/>
      <c r="C3" s="3"/>
      <c r="D3" s="3"/>
      <c r="E3" s="3"/>
      <c r="F3" s="3"/>
      <c r="G3" s="3"/>
      <c r="H3" s="3"/>
      <c r="I3" s="3"/>
      <c r="J3" s="3"/>
      <c r="K3" s="3"/>
      <c r="L3" s="3"/>
      <c r="M3" s="3"/>
      <c r="N3" s="3"/>
      <c r="O3" s="3"/>
      <c r="P3" s="3"/>
      <c r="Q3" s="3"/>
      <c r="R3" s="3"/>
      <c r="S3" s="3"/>
      <c r="T3" s="3"/>
    </row>
    <row r="4" spans="1:20" ht="45">
      <c r="A4" s="2" t="s">
        <v>1831</v>
      </c>
      <c r="B4" s="8">
        <v>19306000</v>
      </c>
      <c r="C4" s="185" t="s">
        <v>1582</v>
      </c>
      <c r="D4" s="8">
        <v>18186000</v>
      </c>
      <c r="E4" s="185" t="s">
        <v>1582</v>
      </c>
      <c r="F4" s="8">
        <v>17943000</v>
      </c>
      <c r="G4" s="185" t="s">
        <v>1582</v>
      </c>
      <c r="H4" s="8">
        <v>12040000</v>
      </c>
      <c r="I4" s="185" t="s">
        <v>1582</v>
      </c>
      <c r="J4" s="8">
        <v>26804000</v>
      </c>
      <c r="K4" s="185" t="s">
        <v>1582</v>
      </c>
      <c r="L4" s="8">
        <v>6977000</v>
      </c>
      <c r="M4" s="185" t="s">
        <v>1582</v>
      </c>
      <c r="N4" s="8">
        <v>2477000</v>
      </c>
      <c r="O4" s="185" t="s">
        <v>1582</v>
      </c>
      <c r="P4" s="8">
        <v>-1662000</v>
      </c>
      <c r="Q4" s="185" t="s">
        <v>1582</v>
      </c>
      <c r="R4" s="8">
        <v>67475000</v>
      </c>
      <c r="S4" s="8">
        <v>34596000</v>
      </c>
      <c r="T4" s="8">
        <v>-18756000</v>
      </c>
    </row>
    <row r="5" spans="1:20" ht="30">
      <c r="A5" s="2" t="s">
        <v>106</v>
      </c>
      <c r="B5" s="6">
        <v>26153000</v>
      </c>
      <c r="C5" s="185" t="s">
        <v>1582</v>
      </c>
      <c r="D5" s="6">
        <v>126329000</v>
      </c>
      <c r="E5" s="185" t="s">
        <v>1582</v>
      </c>
      <c r="F5" s="6">
        <v>66662000</v>
      </c>
      <c r="G5" s="185" t="s">
        <v>1582</v>
      </c>
      <c r="H5" s="6">
        <v>69492000</v>
      </c>
      <c r="I5" s="185" t="s">
        <v>1582</v>
      </c>
      <c r="J5" s="3"/>
      <c r="K5" s="3"/>
      <c r="L5" s="3"/>
      <c r="M5" s="3"/>
      <c r="N5" s="3"/>
      <c r="O5" s="3"/>
      <c r="P5" s="3"/>
      <c r="Q5" s="3"/>
      <c r="R5" s="6">
        <v>288636000</v>
      </c>
      <c r="S5" s="3">
        <v>0</v>
      </c>
      <c r="T5" s="3">
        <v>0</v>
      </c>
    </row>
    <row r="6" spans="1:20" ht="30">
      <c r="A6" s="2" t="s">
        <v>822</v>
      </c>
      <c r="B6" s="3"/>
      <c r="C6" s="3"/>
      <c r="D6" s="3"/>
      <c r="E6" s="3"/>
      <c r="F6" s="3"/>
      <c r="G6" s="3"/>
      <c r="H6" s="3"/>
      <c r="I6" s="3"/>
      <c r="J6" s="3"/>
      <c r="K6" s="3"/>
      <c r="L6" s="3"/>
      <c r="M6" s="3"/>
      <c r="N6" s="3"/>
      <c r="O6" s="3"/>
      <c r="P6" s="3"/>
      <c r="Q6" s="3"/>
      <c r="R6" s="6">
        <v>1820000</v>
      </c>
      <c r="S6" s="3">
        <v>0</v>
      </c>
      <c r="T6" s="6">
        <v>6235000</v>
      </c>
    </row>
    <row r="7" spans="1:20" ht="30">
      <c r="A7" s="2" t="s">
        <v>1832</v>
      </c>
      <c r="B7" s="3"/>
      <c r="C7" s="3"/>
      <c r="D7" s="3"/>
      <c r="E7" s="3"/>
      <c r="F7" s="3"/>
      <c r="G7" s="3"/>
      <c r="H7" s="3"/>
      <c r="I7" s="3"/>
      <c r="J7" s="3"/>
      <c r="K7" s="3"/>
      <c r="L7" s="3"/>
      <c r="M7" s="3"/>
      <c r="N7" s="3"/>
      <c r="O7" s="3"/>
      <c r="P7" s="3"/>
      <c r="Q7" s="3"/>
      <c r="R7" s="6">
        <v>640044000</v>
      </c>
      <c r="S7" s="6">
        <v>357314000</v>
      </c>
      <c r="T7" s="6">
        <v>484904000</v>
      </c>
    </row>
    <row r="8" spans="1:20" ht="45">
      <c r="A8" s="2" t="s">
        <v>1833</v>
      </c>
      <c r="B8" s="3"/>
      <c r="C8" s="3"/>
      <c r="D8" s="3"/>
      <c r="E8" s="3"/>
      <c r="F8" s="3"/>
      <c r="G8" s="3"/>
      <c r="H8" s="3"/>
      <c r="I8" s="3"/>
      <c r="J8" s="3"/>
      <c r="K8" s="3"/>
      <c r="L8" s="3"/>
      <c r="M8" s="3"/>
      <c r="N8" s="3"/>
      <c r="O8" s="3"/>
      <c r="P8" s="3"/>
      <c r="Q8" s="3"/>
      <c r="R8" s="3"/>
      <c r="S8" s="3"/>
      <c r="T8" s="3"/>
    </row>
    <row r="9" spans="1:20" ht="30">
      <c r="A9" s="7" t="s">
        <v>1830</v>
      </c>
      <c r="B9" s="3"/>
      <c r="C9" s="3"/>
      <c r="D9" s="3"/>
      <c r="E9" s="3"/>
      <c r="F9" s="3"/>
      <c r="G9" s="3"/>
      <c r="H9" s="3"/>
      <c r="I9" s="3"/>
      <c r="J9" s="3"/>
      <c r="K9" s="3"/>
      <c r="L9" s="3"/>
      <c r="M9" s="3"/>
      <c r="N9" s="3"/>
      <c r="O9" s="3"/>
      <c r="P9" s="3"/>
      <c r="Q9" s="3"/>
      <c r="R9" s="3"/>
      <c r="S9" s="3"/>
      <c r="T9" s="3"/>
    </row>
    <row r="10" spans="1:20">
      <c r="A10" s="2" t="s">
        <v>1475</v>
      </c>
      <c r="B10" s="3">
        <v>4</v>
      </c>
      <c r="C10" s="3"/>
      <c r="D10" s="3"/>
      <c r="E10" s="3"/>
      <c r="F10" s="3"/>
      <c r="G10" s="3"/>
      <c r="H10" s="3"/>
      <c r="I10" s="3"/>
      <c r="J10" s="3"/>
      <c r="K10" s="3"/>
      <c r="L10" s="3"/>
      <c r="M10" s="3"/>
      <c r="N10" s="3"/>
      <c r="O10" s="3"/>
      <c r="P10" s="3"/>
      <c r="Q10" s="3"/>
      <c r="R10" s="3">
        <v>4</v>
      </c>
      <c r="S10" s="3"/>
      <c r="T10" s="3"/>
    </row>
    <row r="11" spans="1:20">
      <c r="A11" s="2" t="s">
        <v>340</v>
      </c>
      <c r="B11" s="3">
        <v>371</v>
      </c>
      <c r="C11" s="3"/>
      <c r="D11" s="3"/>
      <c r="E11" s="3"/>
      <c r="F11" s="3"/>
      <c r="G11" s="3"/>
      <c r="H11" s="3"/>
      <c r="I11" s="3"/>
      <c r="J11" s="3"/>
      <c r="K11" s="3"/>
      <c r="L11" s="3"/>
      <c r="M11" s="3"/>
      <c r="N11" s="3"/>
      <c r="O11" s="3"/>
      <c r="P11" s="3"/>
      <c r="Q11" s="3"/>
      <c r="R11" s="3">
        <v>371</v>
      </c>
      <c r="S11" s="3"/>
      <c r="T11" s="3"/>
    </row>
    <row r="12" spans="1:20">
      <c r="A12" s="2" t="s">
        <v>1568</v>
      </c>
      <c r="B12" s="3"/>
      <c r="C12" s="3"/>
      <c r="D12" s="3"/>
      <c r="E12" s="3"/>
      <c r="F12" s="3"/>
      <c r="G12" s="3"/>
      <c r="H12" s="3"/>
      <c r="I12" s="3"/>
      <c r="J12" s="3"/>
      <c r="K12" s="3"/>
      <c r="L12" s="3"/>
      <c r="M12" s="3"/>
      <c r="N12" s="3"/>
      <c r="O12" s="3"/>
      <c r="P12" s="3"/>
      <c r="Q12" s="3"/>
      <c r="R12" s="3"/>
      <c r="S12" s="3"/>
      <c r="T12" s="3"/>
    </row>
    <row r="13" spans="1:20" ht="30">
      <c r="A13" s="7" t="s">
        <v>1830</v>
      </c>
      <c r="B13" s="3"/>
      <c r="C13" s="3"/>
      <c r="D13" s="3"/>
      <c r="E13" s="3"/>
      <c r="F13" s="3"/>
      <c r="G13" s="3"/>
      <c r="H13" s="3"/>
      <c r="I13" s="3"/>
      <c r="J13" s="3"/>
      <c r="K13" s="3"/>
      <c r="L13" s="3"/>
      <c r="M13" s="3"/>
      <c r="N13" s="3"/>
      <c r="O13" s="3"/>
      <c r="P13" s="3"/>
      <c r="Q13" s="3"/>
      <c r="R13" s="3"/>
      <c r="S13" s="3"/>
      <c r="T13" s="3"/>
    </row>
    <row r="14" spans="1:20">
      <c r="A14" s="2" t="s">
        <v>1475</v>
      </c>
      <c r="B14" s="3">
        <v>11</v>
      </c>
      <c r="C14" s="3"/>
      <c r="D14" s="3"/>
      <c r="E14" s="3"/>
      <c r="F14" s="3"/>
      <c r="G14" s="3"/>
      <c r="H14" s="3"/>
      <c r="I14" s="3"/>
      <c r="J14" s="3">
        <v>20</v>
      </c>
      <c r="K14" s="3"/>
      <c r="L14" s="3"/>
      <c r="M14" s="3"/>
      <c r="N14" s="3"/>
      <c r="O14" s="3"/>
      <c r="P14" s="3"/>
      <c r="Q14" s="3"/>
      <c r="R14" s="3">
        <v>11</v>
      </c>
      <c r="S14" s="3">
        <v>20</v>
      </c>
      <c r="T14" s="3">
        <v>22</v>
      </c>
    </row>
    <row r="15" spans="1:20" ht="60">
      <c r="A15" s="2" t="s">
        <v>1834</v>
      </c>
      <c r="B15" s="3"/>
      <c r="C15" s="3"/>
      <c r="D15" s="3"/>
      <c r="E15" s="3"/>
      <c r="F15" s="3"/>
      <c r="G15" s="3"/>
      <c r="H15" s="3"/>
      <c r="I15" s="3"/>
      <c r="J15" s="3"/>
      <c r="K15" s="3"/>
      <c r="L15" s="3"/>
      <c r="M15" s="3"/>
      <c r="N15" s="3"/>
      <c r="O15" s="3"/>
      <c r="P15" s="3"/>
      <c r="Q15" s="3"/>
      <c r="R15" s="3"/>
      <c r="S15" s="3"/>
      <c r="T15" s="3"/>
    </row>
    <row r="16" spans="1:20" ht="30">
      <c r="A16" s="7" t="s">
        <v>1830</v>
      </c>
      <c r="B16" s="3"/>
      <c r="C16" s="3"/>
      <c r="D16" s="3"/>
      <c r="E16" s="3"/>
      <c r="F16" s="3"/>
      <c r="G16" s="3"/>
      <c r="H16" s="3"/>
      <c r="I16" s="3"/>
      <c r="J16" s="3"/>
      <c r="K16" s="3"/>
      <c r="L16" s="3"/>
      <c r="M16" s="3"/>
      <c r="N16" s="3"/>
      <c r="O16" s="3"/>
      <c r="P16" s="3"/>
      <c r="Q16" s="3"/>
      <c r="R16" s="3"/>
      <c r="S16" s="3"/>
      <c r="T16" s="3"/>
    </row>
    <row r="17" spans="1:20" ht="45">
      <c r="A17" s="2" t="s">
        <v>1831</v>
      </c>
      <c r="B17" s="3"/>
      <c r="C17" s="3"/>
      <c r="D17" s="3"/>
      <c r="E17" s="3"/>
      <c r="F17" s="3"/>
      <c r="G17" s="3"/>
      <c r="H17" s="3"/>
      <c r="I17" s="3"/>
      <c r="J17" s="3"/>
      <c r="K17" s="3"/>
      <c r="L17" s="3"/>
      <c r="M17" s="3"/>
      <c r="N17" s="3"/>
      <c r="O17" s="3"/>
      <c r="P17" s="3"/>
      <c r="Q17" s="3"/>
      <c r="R17" s="6">
        <v>18700000</v>
      </c>
      <c r="S17" s="3"/>
      <c r="T17" s="3"/>
    </row>
    <row r="18" spans="1:20" ht="30">
      <c r="A18" s="2" t="s">
        <v>1835</v>
      </c>
      <c r="B18" s="3"/>
      <c r="C18" s="3"/>
      <c r="D18" s="3"/>
      <c r="E18" s="3"/>
      <c r="F18" s="3"/>
      <c r="G18" s="3"/>
      <c r="H18" s="3"/>
      <c r="I18" s="3"/>
      <c r="J18" s="3"/>
      <c r="K18" s="3"/>
      <c r="L18" s="3"/>
      <c r="M18" s="3"/>
      <c r="N18" s="3"/>
      <c r="O18" s="3"/>
      <c r="P18" s="3"/>
      <c r="Q18" s="3"/>
      <c r="R18" s="6">
        <v>36100000</v>
      </c>
      <c r="S18" s="3"/>
      <c r="T18" s="3"/>
    </row>
    <row r="19" spans="1:20" ht="30">
      <c r="A19" s="2" t="s">
        <v>1836</v>
      </c>
      <c r="B19" s="3"/>
      <c r="C19" s="3"/>
      <c r="D19" s="3"/>
      <c r="E19" s="3"/>
      <c r="F19" s="3"/>
      <c r="G19" s="3"/>
      <c r="H19" s="3"/>
      <c r="I19" s="3"/>
      <c r="J19" s="3"/>
      <c r="K19" s="3"/>
      <c r="L19" s="3"/>
      <c r="M19" s="3"/>
      <c r="N19" s="3"/>
      <c r="O19" s="3"/>
      <c r="P19" s="3"/>
      <c r="Q19" s="3"/>
      <c r="R19" s="6">
        <v>25200000</v>
      </c>
      <c r="S19" s="3"/>
      <c r="T19" s="3"/>
    </row>
    <row r="20" spans="1:20">
      <c r="A20" s="2" t="s">
        <v>1475</v>
      </c>
      <c r="B20" s="3">
        <v>30</v>
      </c>
      <c r="C20" s="3"/>
      <c r="D20" s="3"/>
      <c r="E20" s="3"/>
      <c r="F20" s="3"/>
      <c r="G20" s="3"/>
      <c r="H20" s="3"/>
      <c r="I20" s="3"/>
      <c r="J20" s="3"/>
      <c r="K20" s="3"/>
      <c r="L20" s="3"/>
      <c r="M20" s="3"/>
      <c r="N20" s="3"/>
      <c r="O20" s="3"/>
      <c r="P20" s="3"/>
      <c r="Q20" s="3"/>
      <c r="R20" s="3">
        <v>30</v>
      </c>
      <c r="S20" s="3"/>
      <c r="T20" s="3"/>
    </row>
    <row r="21" spans="1:20">
      <c r="A21" s="2" t="s">
        <v>340</v>
      </c>
      <c r="B21" s="6">
        <v>9067</v>
      </c>
      <c r="C21" s="3"/>
      <c r="D21" s="3"/>
      <c r="E21" s="3"/>
      <c r="F21" s="3"/>
      <c r="G21" s="3"/>
      <c r="H21" s="3"/>
      <c r="I21" s="3"/>
      <c r="J21" s="3"/>
      <c r="K21" s="3"/>
      <c r="L21" s="3"/>
      <c r="M21" s="3"/>
      <c r="N21" s="3"/>
      <c r="O21" s="3"/>
      <c r="P21" s="3"/>
      <c r="Q21" s="3"/>
      <c r="R21" s="6">
        <v>9067</v>
      </c>
      <c r="S21" s="3"/>
      <c r="T21" s="3"/>
    </row>
    <row r="22" spans="1:20" ht="60">
      <c r="A22" s="2" t="s">
        <v>1837</v>
      </c>
      <c r="B22" s="3"/>
      <c r="C22" s="3"/>
      <c r="D22" s="3"/>
      <c r="E22" s="3"/>
      <c r="F22" s="3"/>
      <c r="G22" s="3"/>
      <c r="H22" s="3"/>
      <c r="I22" s="3"/>
      <c r="J22" s="3"/>
      <c r="K22" s="3"/>
      <c r="L22" s="3"/>
      <c r="M22" s="3"/>
      <c r="N22" s="3"/>
      <c r="O22" s="3"/>
      <c r="P22" s="3"/>
      <c r="Q22" s="3"/>
      <c r="R22" s="3"/>
      <c r="S22" s="3"/>
      <c r="T22" s="3"/>
    </row>
    <row r="23" spans="1:20" ht="30">
      <c r="A23" s="7" t="s">
        <v>1830</v>
      </c>
      <c r="B23" s="3"/>
      <c r="C23" s="3"/>
      <c r="D23" s="3"/>
      <c r="E23" s="3"/>
      <c r="F23" s="3"/>
      <c r="G23" s="3"/>
      <c r="H23" s="3"/>
      <c r="I23" s="3"/>
      <c r="J23" s="3"/>
      <c r="K23" s="3"/>
      <c r="L23" s="3"/>
      <c r="M23" s="3"/>
      <c r="N23" s="3"/>
      <c r="O23" s="3"/>
      <c r="P23" s="3"/>
      <c r="Q23" s="3"/>
      <c r="R23" s="3"/>
      <c r="S23" s="3"/>
      <c r="T23" s="3"/>
    </row>
    <row r="24" spans="1:20" ht="30">
      <c r="A24" s="2" t="s">
        <v>1832</v>
      </c>
      <c r="B24" s="3"/>
      <c r="C24" s="3"/>
      <c r="D24" s="3"/>
      <c r="E24" s="3"/>
      <c r="F24" s="3"/>
      <c r="G24" s="3"/>
      <c r="H24" s="3"/>
      <c r="I24" s="3"/>
      <c r="J24" s="3"/>
      <c r="K24" s="3"/>
      <c r="L24" s="3"/>
      <c r="M24" s="3"/>
      <c r="N24" s="3"/>
      <c r="O24" s="3"/>
      <c r="P24" s="3"/>
      <c r="Q24" s="3"/>
      <c r="R24" s="6">
        <v>100000</v>
      </c>
      <c r="S24" s="3"/>
      <c r="T24" s="3"/>
    </row>
    <row r="25" spans="1:20">
      <c r="A25" s="2" t="s">
        <v>1475</v>
      </c>
      <c r="B25" s="3">
        <v>10</v>
      </c>
      <c r="C25" s="3"/>
      <c r="D25" s="3"/>
      <c r="E25" s="3"/>
      <c r="F25" s="3"/>
      <c r="G25" s="3"/>
      <c r="H25" s="3"/>
      <c r="I25" s="3"/>
      <c r="J25" s="3"/>
      <c r="K25" s="3"/>
      <c r="L25" s="3"/>
      <c r="M25" s="3"/>
      <c r="N25" s="3"/>
      <c r="O25" s="3"/>
      <c r="P25" s="3"/>
      <c r="Q25" s="3"/>
      <c r="R25" s="3">
        <v>10</v>
      </c>
      <c r="S25" s="3"/>
      <c r="T25" s="3"/>
    </row>
    <row r="26" spans="1:20">
      <c r="A26" s="2" t="s">
        <v>340</v>
      </c>
      <c r="B26" s="3">
        <v>439</v>
      </c>
      <c r="C26" s="3"/>
      <c r="D26" s="3"/>
      <c r="E26" s="3"/>
      <c r="F26" s="3"/>
      <c r="G26" s="3"/>
      <c r="H26" s="3"/>
      <c r="I26" s="3"/>
      <c r="J26" s="3"/>
      <c r="K26" s="3"/>
      <c r="L26" s="3"/>
      <c r="M26" s="3"/>
      <c r="N26" s="3"/>
      <c r="O26" s="3"/>
      <c r="P26" s="3"/>
      <c r="Q26" s="3"/>
      <c r="R26" s="3">
        <v>439</v>
      </c>
      <c r="S26" s="3"/>
      <c r="T26" s="3"/>
    </row>
    <row r="27" spans="1:20" ht="60">
      <c r="A27" s="2" t="s">
        <v>1838</v>
      </c>
      <c r="B27" s="3"/>
      <c r="C27" s="3"/>
      <c r="D27" s="3"/>
      <c r="E27" s="3"/>
      <c r="F27" s="3"/>
      <c r="G27" s="3"/>
      <c r="H27" s="3"/>
      <c r="I27" s="3"/>
      <c r="J27" s="3"/>
      <c r="K27" s="3"/>
      <c r="L27" s="3"/>
      <c r="M27" s="3"/>
      <c r="N27" s="3"/>
      <c r="O27" s="3"/>
      <c r="P27" s="3"/>
      <c r="Q27" s="3"/>
      <c r="R27" s="3"/>
      <c r="S27" s="3"/>
      <c r="T27" s="3"/>
    </row>
    <row r="28" spans="1:20" ht="30">
      <c r="A28" s="7" t="s">
        <v>1830</v>
      </c>
      <c r="B28" s="3"/>
      <c r="C28" s="3"/>
      <c r="D28" s="3"/>
      <c r="E28" s="3"/>
      <c r="F28" s="3"/>
      <c r="G28" s="3"/>
      <c r="H28" s="3"/>
      <c r="I28" s="3"/>
      <c r="J28" s="3"/>
      <c r="K28" s="3"/>
      <c r="L28" s="3"/>
      <c r="M28" s="3"/>
      <c r="N28" s="3"/>
      <c r="O28" s="3"/>
      <c r="P28" s="3"/>
      <c r="Q28" s="3"/>
      <c r="R28" s="3"/>
      <c r="S28" s="3"/>
      <c r="T28" s="3"/>
    </row>
    <row r="29" spans="1:20" ht="30">
      <c r="A29" s="2" t="s">
        <v>1836</v>
      </c>
      <c r="B29" s="3"/>
      <c r="C29" s="3"/>
      <c r="D29" s="3"/>
      <c r="E29" s="3"/>
      <c r="F29" s="3"/>
      <c r="G29" s="3"/>
      <c r="H29" s="3"/>
      <c r="I29" s="3"/>
      <c r="J29" s="3"/>
      <c r="K29" s="3"/>
      <c r="L29" s="3"/>
      <c r="M29" s="3"/>
      <c r="N29" s="3"/>
      <c r="O29" s="3"/>
      <c r="P29" s="3"/>
      <c r="Q29" s="3"/>
      <c r="R29" s="3"/>
      <c r="S29" s="8">
        <v>16500000</v>
      </c>
      <c r="T29" s="8">
        <v>16500000</v>
      </c>
    </row>
    <row r="30" spans="1:20">
      <c r="A30" s="2" t="s">
        <v>1475</v>
      </c>
      <c r="B30" s="3"/>
      <c r="C30" s="3"/>
      <c r="D30" s="3"/>
      <c r="E30" s="3"/>
      <c r="F30" s="3"/>
      <c r="G30" s="3"/>
      <c r="H30" s="3"/>
      <c r="I30" s="3"/>
      <c r="J30" s="3">
        <v>29</v>
      </c>
      <c r="K30" s="3"/>
      <c r="L30" s="3"/>
      <c r="M30" s="3"/>
      <c r="N30" s="3"/>
      <c r="O30" s="3"/>
      <c r="P30" s="3"/>
      <c r="Q30" s="3"/>
      <c r="R30" s="3"/>
      <c r="S30" s="3">
        <v>29</v>
      </c>
      <c r="T30" s="3">
        <v>75</v>
      </c>
    </row>
    <row r="31" spans="1:20">
      <c r="A31" s="2" t="s">
        <v>340</v>
      </c>
      <c r="B31" s="3"/>
      <c r="C31" s="3"/>
      <c r="D31" s="3"/>
      <c r="E31" s="3"/>
      <c r="F31" s="3"/>
      <c r="G31" s="3"/>
      <c r="H31" s="3"/>
      <c r="I31" s="3"/>
      <c r="J31" s="6">
        <v>6953</v>
      </c>
      <c r="K31" s="3"/>
      <c r="L31" s="3"/>
      <c r="M31" s="3"/>
      <c r="N31" s="3"/>
      <c r="O31" s="3"/>
      <c r="P31" s="3"/>
      <c r="Q31" s="3"/>
      <c r="R31" s="3"/>
      <c r="S31" s="6">
        <v>6953</v>
      </c>
      <c r="T31" s="6">
        <v>11232</v>
      </c>
    </row>
    <row r="32" spans="1:20">
      <c r="A32" s="55"/>
      <c r="B32" s="55"/>
      <c r="C32" s="55"/>
      <c r="D32" s="55"/>
      <c r="E32" s="55"/>
      <c r="F32" s="55"/>
      <c r="G32" s="55"/>
      <c r="H32" s="55"/>
      <c r="I32" s="55"/>
      <c r="J32" s="55"/>
      <c r="K32" s="55"/>
      <c r="L32" s="55"/>
      <c r="M32" s="55"/>
      <c r="N32" s="55"/>
      <c r="O32" s="55"/>
      <c r="P32" s="55"/>
      <c r="Q32" s="55"/>
      <c r="R32" s="55"/>
      <c r="S32" s="55"/>
      <c r="T32" s="55"/>
    </row>
    <row r="33" spans="1:20" ht="15" customHeight="1">
      <c r="A33" s="2" t="s">
        <v>1582</v>
      </c>
      <c r="B33" s="12" t="s">
        <v>801</v>
      </c>
      <c r="C33" s="12"/>
      <c r="D33" s="12"/>
      <c r="E33" s="12"/>
      <c r="F33" s="12"/>
      <c r="G33" s="12"/>
      <c r="H33" s="12"/>
      <c r="I33" s="12"/>
      <c r="J33" s="12"/>
      <c r="K33" s="12"/>
      <c r="L33" s="12"/>
      <c r="M33" s="12"/>
      <c r="N33" s="12"/>
      <c r="O33" s="12"/>
      <c r="P33" s="12"/>
      <c r="Q33" s="12"/>
      <c r="R33" s="12"/>
      <c r="S33" s="12"/>
      <c r="T33" s="12"/>
    </row>
  </sheetData>
  <mergeCells count="13">
    <mergeCell ref="P2:Q2"/>
    <mergeCell ref="A32:T32"/>
    <mergeCell ref="B33:T33"/>
    <mergeCell ref="A1:A2"/>
    <mergeCell ref="B1:Q1"/>
    <mergeCell ref="R1:T1"/>
    <mergeCell ref="B2:C2"/>
    <mergeCell ref="D2:E2"/>
    <mergeCell ref="F2:G2"/>
    <mergeCell ref="H2:I2"/>
    <mergeCell ref="J2:K2"/>
    <mergeCell ref="L2:M2"/>
    <mergeCell ref="N2:O2"/>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4"/>
  <sheetViews>
    <sheetView showGridLines="0" workbookViewId="0"/>
  </sheetViews>
  <sheetFormatPr defaultRowHeight="15"/>
  <cols>
    <col min="1" max="1" width="36.5703125" bestFit="1" customWidth="1"/>
    <col min="2" max="2" width="9.140625" customWidth="1"/>
    <col min="3" max="3" width="2.85546875" customWidth="1"/>
    <col min="4" max="4" width="9.42578125" customWidth="1"/>
    <col min="5" max="5" width="2.5703125" customWidth="1"/>
    <col min="6" max="6" width="8.85546875" customWidth="1"/>
    <col min="7" max="7" width="2.85546875" customWidth="1"/>
    <col min="8" max="8" width="9.28515625" customWidth="1"/>
    <col min="9" max="9" width="3" customWidth="1"/>
    <col min="10" max="10" width="9.42578125" customWidth="1"/>
    <col min="11" max="11" width="2.5703125" customWidth="1"/>
    <col min="12" max="12" width="9.140625" customWidth="1"/>
    <col min="13" max="13" width="2.85546875" customWidth="1"/>
    <col min="14" max="14" width="8.85546875" customWidth="1"/>
    <col min="15" max="15" width="2.85546875" customWidth="1"/>
    <col min="16" max="16" width="9.28515625" customWidth="1"/>
    <col min="17" max="17" width="3" customWidth="1"/>
    <col min="18" max="20" width="12.28515625" bestFit="1" customWidth="1"/>
  </cols>
  <sheetData>
    <row r="1" spans="1:20" ht="15" customHeight="1">
      <c r="A1" s="1" t="s">
        <v>1839</v>
      </c>
      <c r="B1" s="9" t="s">
        <v>1576</v>
      </c>
      <c r="C1" s="9"/>
      <c r="D1" s="9"/>
      <c r="E1" s="9"/>
      <c r="F1" s="9"/>
      <c r="G1" s="9"/>
      <c r="H1" s="9"/>
      <c r="I1" s="9"/>
      <c r="J1" s="9"/>
      <c r="K1" s="9"/>
      <c r="L1" s="9"/>
      <c r="M1" s="9"/>
      <c r="N1" s="9"/>
      <c r="O1" s="9"/>
      <c r="P1" s="9"/>
      <c r="Q1" s="9"/>
      <c r="R1" s="9" t="s">
        <v>2</v>
      </c>
      <c r="S1" s="9"/>
      <c r="T1" s="9"/>
    </row>
    <row r="2" spans="1:20" ht="30">
      <c r="A2" s="1" t="s">
        <v>84</v>
      </c>
      <c r="B2" s="9" t="s">
        <v>3</v>
      </c>
      <c r="C2" s="9"/>
      <c r="D2" s="9" t="s">
        <v>1577</v>
      </c>
      <c r="E2" s="9"/>
      <c r="F2" s="9" t="s">
        <v>5</v>
      </c>
      <c r="G2" s="9"/>
      <c r="H2" s="9" t="s">
        <v>1578</v>
      </c>
      <c r="I2" s="9"/>
      <c r="J2" s="9" t="s">
        <v>31</v>
      </c>
      <c r="K2" s="9"/>
      <c r="L2" s="9" t="s">
        <v>1579</v>
      </c>
      <c r="M2" s="9"/>
      <c r="N2" s="9" t="s">
        <v>1580</v>
      </c>
      <c r="O2" s="9"/>
      <c r="P2" s="9" t="s">
        <v>1581</v>
      </c>
      <c r="Q2" s="9"/>
      <c r="R2" s="1" t="s">
        <v>3</v>
      </c>
      <c r="S2" s="1" t="s">
        <v>31</v>
      </c>
      <c r="T2" s="1" t="s">
        <v>85</v>
      </c>
    </row>
    <row r="3" spans="1:20">
      <c r="A3" s="7" t="s">
        <v>707</v>
      </c>
      <c r="B3" s="3"/>
      <c r="C3" s="3"/>
      <c r="D3" s="3"/>
      <c r="E3" s="3"/>
      <c r="F3" s="3"/>
      <c r="G3" s="3"/>
      <c r="H3" s="3"/>
      <c r="I3" s="3"/>
      <c r="J3" s="3"/>
      <c r="K3" s="3"/>
      <c r="L3" s="3"/>
      <c r="M3" s="3"/>
      <c r="N3" s="3"/>
      <c r="O3" s="3"/>
      <c r="P3" s="3"/>
      <c r="Q3" s="3"/>
      <c r="R3" s="3"/>
      <c r="S3" s="3"/>
      <c r="T3" s="3"/>
    </row>
    <row r="4" spans="1:20" ht="30">
      <c r="A4" s="2" t="s">
        <v>104</v>
      </c>
      <c r="B4" s="8">
        <v>19306</v>
      </c>
      <c r="C4" s="185" t="s">
        <v>1582</v>
      </c>
      <c r="D4" s="8">
        <v>18186</v>
      </c>
      <c r="E4" s="185" t="s">
        <v>1582</v>
      </c>
      <c r="F4" s="8">
        <v>17943</v>
      </c>
      <c r="G4" s="185" t="s">
        <v>1582</v>
      </c>
      <c r="H4" s="8">
        <v>12040</v>
      </c>
      <c r="I4" s="185" t="s">
        <v>1582</v>
      </c>
      <c r="J4" s="8">
        <v>26804</v>
      </c>
      <c r="K4" s="185" t="s">
        <v>1582</v>
      </c>
      <c r="L4" s="8">
        <v>6977</v>
      </c>
      <c r="M4" s="185" t="s">
        <v>1582</v>
      </c>
      <c r="N4" s="8">
        <v>2477</v>
      </c>
      <c r="O4" s="185" t="s">
        <v>1582</v>
      </c>
      <c r="P4" s="8">
        <v>-1662</v>
      </c>
      <c r="Q4" s="185" t="s">
        <v>1582</v>
      </c>
      <c r="R4" s="8">
        <v>67475</v>
      </c>
      <c r="S4" s="8">
        <v>34596</v>
      </c>
      <c r="T4" s="8">
        <v>-18756</v>
      </c>
    </row>
    <row r="5" spans="1:20" ht="30">
      <c r="A5" s="2" t="s">
        <v>106</v>
      </c>
      <c r="B5" s="6">
        <v>26153</v>
      </c>
      <c r="C5" s="185" t="s">
        <v>1582</v>
      </c>
      <c r="D5" s="6">
        <v>126329</v>
      </c>
      <c r="E5" s="185" t="s">
        <v>1582</v>
      </c>
      <c r="F5" s="6">
        <v>66662</v>
      </c>
      <c r="G5" s="185" t="s">
        <v>1582</v>
      </c>
      <c r="H5" s="6">
        <v>69492</v>
      </c>
      <c r="I5" s="185" t="s">
        <v>1582</v>
      </c>
      <c r="J5" s="3"/>
      <c r="K5" s="3"/>
      <c r="L5" s="3"/>
      <c r="M5" s="3"/>
      <c r="N5" s="3"/>
      <c r="O5" s="3"/>
      <c r="P5" s="3"/>
      <c r="Q5" s="3"/>
      <c r="R5" s="6">
        <v>288636</v>
      </c>
      <c r="S5" s="3">
        <v>0</v>
      </c>
      <c r="T5" s="3">
        <v>0</v>
      </c>
    </row>
    <row r="6" spans="1:20" ht="45">
      <c r="A6" s="2" t="s">
        <v>709</v>
      </c>
      <c r="B6" s="3"/>
      <c r="C6" s="3"/>
      <c r="D6" s="3"/>
      <c r="E6" s="3"/>
      <c r="F6" s="3"/>
      <c r="G6" s="3"/>
      <c r="H6" s="3"/>
      <c r="I6" s="3"/>
      <c r="J6" s="3"/>
      <c r="K6" s="3"/>
      <c r="L6" s="3"/>
      <c r="M6" s="3"/>
      <c r="N6" s="3"/>
      <c r="O6" s="3"/>
      <c r="P6" s="3"/>
      <c r="Q6" s="3"/>
      <c r="R6" s="6">
        <v>-46862</v>
      </c>
      <c r="S6" s="6">
        <v>10555</v>
      </c>
      <c r="T6" s="6">
        <v>-11034</v>
      </c>
    </row>
    <row r="7" spans="1:20" ht="30">
      <c r="A7" s="2" t="s">
        <v>712</v>
      </c>
      <c r="B7" s="3"/>
      <c r="C7" s="3"/>
      <c r="D7" s="3"/>
      <c r="E7" s="3"/>
      <c r="F7" s="3"/>
      <c r="G7" s="3"/>
      <c r="H7" s="3"/>
      <c r="I7" s="3"/>
      <c r="J7" s="3"/>
      <c r="K7" s="3"/>
      <c r="L7" s="3"/>
      <c r="M7" s="3"/>
      <c r="N7" s="3"/>
      <c r="O7" s="3"/>
      <c r="P7" s="3"/>
      <c r="Q7" s="3"/>
      <c r="R7" s="6">
        <v>-7947</v>
      </c>
      <c r="S7" s="6">
        <v>-2804</v>
      </c>
      <c r="T7" s="6">
        <v>-49888</v>
      </c>
    </row>
    <row r="8" spans="1:20" ht="30">
      <c r="A8" s="2" t="s">
        <v>716</v>
      </c>
      <c r="B8" s="3"/>
      <c r="C8" s="3"/>
      <c r="D8" s="3"/>
      <c r="E8" s="3"/>
      <c r="F8" s="3"/>
      <c r="G8" s="3"/>
      <c r="H8" s="3"/>
      <c r="I8" s="3"/>
      <c r="J8" s="3"/>
      <c r="K8" s="3"/>
      <c r="L8" s="3"/>
      <c r="M8" s="3"/>
      <c r="N8" s="3"/>
      <c r="O8" s="3"/>
      <c r="P8" s="3"/>
      <c r="Q8" s="3"/>
      <c r="R8" s="6">
        <v>-1082</v>
      </c>
      <c r="S8" s="3">
        <v>-813</v>
      </c>
      <c r="T8" s="3">
        <v>-422</v>
      </c>
    </row>
    <row r="9" spans="1:20" ht="45">
      <c r="A9" s="2" t="s">
        <v>720</v>
      </c>
      <c r="B9" s="3"/>
      <c r="C9" s="3"/>
      <c r="D9" s="3"/>
      <c r="E9" s="3"/>
      <c r="F9" s="3"/>
      <c r="G9" s="3"/>
      <c r="H9" s="3"/>
      <c r="I9" s="3"/>
      <c r="J9" s="3"/>
      <c r="K9" s="3"/>
      <c r="L9" s="3"/>
      <c r="M9" s="3"/>
      <c r="N9" s="3"/>
      <c r="O9" s="3"/>
      <c r="P9" s="3"/>
      <c r="Q9" s="3"/>
      <c r="R9" s="6">
        <v>300220</v>
      </c>
      <c r="S9" s="6">
        <v>41534</v>
      </c>
      <c r="T9" s="6">
        <v>-80100</v>
      </c>
    </row>
    <row r="10" spans="1:20" ht="30">
      <c r="A10" s="2" t="s">
        <v>105</v>
      </c>
      <c r="B10" s="3"/>
      <c r="C10" s="3"/>
      <c r="D10" s="3"/>
      <c r="E10" s="3"/>
      <c r="F10" s="3"/>
      <c r="G10" s="3"/>
      <c r="H10" s="3"/>
      <c r="I10" s="3"/>
      <c r="J10" s="6">
        <v>121799</v>
      </c>
      <c r="K10" s="185" t="s">
        <v>1582</v>
      </c>
      <c r="L10" s="6">
        <v>72433</v>
      </c>
      <c r="M10" s="185" t="s">
        <v>1582</v>
      </c>
      <c r="N10" s="6">
        <v>4502</v>
      </c>
      <c r="O10" s="185" t="s">
        <v>1582</v>
      </c>
      <c r="P10" s="6">
        <v>4495</v>
      </c>
      <c r="Q10" s="185" t="s">
        <v>1582</v>
      </c>
      <c r="R10" s="3">
        <v>0</v>
      </c>
      <c r="S10" s="6">
        <v>203229</v>
      </c>
      <c r="T10" s="6">
        <v>214117</v>
      </c>
    </row>
    <row r="11" spans="1:20" ht="30">
      <c r="A11" s="2" t="s">
        <v>722</v>
      </c>
      <c r="B11" s="3"/>
      <c r="C11" s="3"/>
      <c r="D11" s="3"/>
      <c r="E11" s="3"/>
      <c r="F11" s="3"/>
      <c r="G11" s="3"/>
      <c r="H11" s="3"/>
      <c r="I11" s="3"/>
      <c r="J11" s="3"/>
      <c r="K11" s="3"/>
      <c r="L11" s="3"/>
      <c r="M11" s="3"/>
      <c r="N11" s="3"/>
      <c r="O11" s="3"/>
      <c r="P11" s="3"/>
      <c r="Q11" s="3"/>
      <c r="R11" s="3">
        <v>0</v>
      </c>
      <c r="S11" s="6">
        <v>-41090</v>
      </c>
      <c r="T11" s="6">
        <v>-51871</v>
      </c>
    </row>
    <row r="12" spans="1:20" ht="30">
      <c r="A12" s="2" t="s">
        <v>701</v>
      </c>
      <c r="B12" s="3"/>
      <c r="C12" s="3"/>
      <c r="D12" s="3"/>
      <c r="E12" s="3"/>
      <c r="F12" s="3"/>
      <c r="G12" s="3"/>
      <c r="H12" s="3"/>
      <c r="I12" s="3"/>
      <c r="J12" s="3"/>
      <c r="K12" s="3"/>
      <c r="L12" s="3"/>
      <c r="M12" s="3"/>
      <c r="N12" s="3"/>
      <c r="O12" s="3"/>
      <c r="P12" s="3"/>
      <c r="Q12" s="3"/>
      <c r="R12" s="3">
        <v>0</v>
      </c>
      <c r="S12" s="6">
        <v>162139</v>
      </c>
      <c r="T12" s="6">
        <v>162246</v>
      </c>
    </row>
    <row r="13" spans="1:20" ht="17.25">
      <c r="A13" s="2" t="s">
        <v>107</v>
      </c>
      <c r="B13" s="6">
        <v>45459</v>
      </c>
      <c r="C13" s="185" t="s">
        <v>1582</v>
      </c>
      <c r="D13" s="6">
        <v>144515</v>
      </c>
      <c r="E13" s="185" t="s">
        <v>1582</v>
      </c>
      <c r="F13" s="6">
        <v>84605</v>
      </c>
      <c r="G13" s="185" t="s">
        <v>1582</v>
      </c>
      <c r="H13" s="6">
        <v>81532</v>
      </c>
      <c r="I13" s="185" t="s">
        <v>1582</v>
      </c>
      <c r="J13" s="6">
        <v>148603</v>
      </c>
      <c r="K13" s="185" t="s">
        <v>1582</v>
      </c>
      <c r="L13" s="6">
        <v>79410</v>
      </c>
      <c r="M13" s="185" t="s">
        <v>1582</v>
      </c>
      <c r="N13" s="6">
        <v>6979</v>
      </c>
      <c r="O13" s="185" t="s">
        <v>1582</v>
      </c>
      <c r="P13" s="6">
        <v>2833</v>
      </c>
      <c r="Q13" s="185" t="s">
        <v>1582</v>
      </c>
      <c r="R13" s="6">
        <v>356111</v>
      </c>
      <c r="S13" s="6">
        <v>237825</v>
      </c>
      <c r="T13" s="6">
        <v>195361</v>
      </c>
    </row>
    <row r="14" spans="1:20" ht="30">
      <c r="A14" s="2" t="s">
        <v>1840</v>
      </c>
      <c r="B14" s="3"/>
      <c r="C14" s="3"/>
      <c r="D14" s="3"/>
      <c r="E14" s="3"/>
      <c r="F14" s="3"/>
      <c r="G14" s="3"/>
      <c r="H14" s="3"/>
      <c r="I14" s="3"/>
      <c r="J14" s="3"/>
      <c r="K14" s="3"/>
      <c r="L14" s="3"/>
      <c r="M14" s="3"/>
      <c r="N14" s="3"/>
      <c r="O14" s="3"/>
      <c r="P14" s="3"/>
      <c r="Q14" s="3"/>
      <c r="R14" s="6">
        <v>46862</v>
      </c>
      <c r="S14" s="6">
        <v>30535</v>
      </c>
      <c r="T14" s="6">
        <v>62905</v>
      </c>
    </row>
    <row r="15" spans="1:20" ht="30">
      <c r="A15" s="2" t="s">
        <v>112</v>
      </c>
      <c r="B15" s="3"/>
      <c r="C15" s="3"/>
      <c r="D15" s="3"/>
      <c r="E15" s="3"/>
      <c r="F15" s="3"/>
      <c r="G15" s="3"/>
      <c r="H15" s="3"/>
      <c r="I15" s="3"/>
      <c r="J15" s="3"/>
      <c r="K15" s="3"/>
      <c r="L15" s="3"/>
      <c r="M15" s="3"/>
      <c r="N15" s="3"/>
      <c r="O15" s="3"/>
      <c r="P15" s="3"/>
      <c r="Q15" s="3"/>
      <c r="R15" s="6">
        <v>-24595</v>
      </c>
      <c r="S15" s="6">
        <v>-12473</v>
      </c>
      <c r="T15" s="6">
        <v>-51218</v>
      </c>
    </row>
    <row r="16" spans="1:20" ht="30">
      <c r="A16" s="2" t="s">
        <v>114</v>
      </c>
      <c r="B16" s="3"/>
      <c r="C16" s="3"/>
      <c r="D16" s="3"/>
      <c r="E16" s="3"/>
      <c r="F16" s="3"/>
      <c r="G16" s="3"/>
      <c r="H16" s="3"/>
      <c r="I16" s="3"/>
      <c r="J16" s="3"/>
      <c r="K16" s="3"/>
      <c r="L16" s="3"/>
      <c r="M16" s="3"/>
      <c r="N16" s="3"/>
      <c r="O16" s="3"/>
      <c r="P16" s="3"/>
      <c r="Q16" s="3"/>
      <c r="R16" s="6">
        <v>-7947</v>
      </c>
      <c r="S16" s="6">
        <v>-2804</v>
      </c>
      <c r="T16" s="6">
        <v>-49888</v>
      </c>
    </row>
    <row r="17" spans="1:20" ht="30">
      <c r="A17" s="2" t="s">
        <v>115</v>
      </c>
      <c r="B17" s="3"/>
      <c r="C17" s="3"/>
      <c r="D17" s="3"/>
      <c r="E17" s="3"/>
      <c r="F17" s="3"/>
      <c r="G17" s="3"/>
      <c r="H17" s="3"/>
      <c r="I17" s="3"/>
      <c r="J17" s="3"/>
      <c r="K17" s="3"/>
      <c r="L17" s="3"/>
      <c r="M17" s="3"/>
      <c r="N17" s="3"/>
      <c r="O17" s="3"/>
      <c r="P17" s="3"/>
      <c r="Q17" s="3"/>
      <c r="R17" s="6">
        <v>-1082</v>
      </c>
      <c r="S17" s="3">
        <v>-813</v>
      </c>
      <c r="T17" s="3">
        <v>-422</v>
      </c>
    </row>
    <row r="18" spans="1:20" ht="30">
      <c r="A18" s="2" t="s">
        <v>116</v>
      </c>
      <c r="B18" s="6">
        <v>36269</v>
      </c>
      <c r="C18" s="185" t="s">
        <v>1582</v>
      </c>
      <c r="D18" s="6">
        <v>124706</v>
      </c>
      <c r="E18" s="185" t="s">
        <v>1582</v>
      </c>
      <c r="F18" s="6">
        <v>75010</v>
      </c>
      <c r="G18" s="185" t="s">
        <v>1582</v>
      </c>
      <c r="H18" s="6">
        <v>64235</v>
      </c>
      <c r="I18" s="185" t="s">
        <v>1582</v>
      </c>
      <c r="J18" s="6">
        <v>122037</v>
      </c>
      <c r="K18" s="185" t="s">
        <v>1582</v>
      </c>
      <c r="L18" s="6">
        <v>66268</v>
      </c>
      <c r="M18" s="185" t="s">
        <v>1582</v>
      </c>
      <c r="N18" s="6">
        <v>10107</v>
      </c>
      <c r="O18" s="185" t="s">
        <v>1582</v>
      </c>
      <c r="P18" s="6">
        <v>5050</v>
      </c>
      <c r="Q18" s="185" t="s">
        <v>1582</v>
      </c>
      <c r="R18" s="6">
        <v>300220</v>
      </c>
      <c r="S18" s="6">
        <v>203673</v>
      </c>
      <c r="T18" s="6">
        <v>82146</v>
      </c>
    </row>
    <row r="19" spans="1:20">
      <c r="A19" s="7" t="s">
        <v>731</v>
      </c>
      <c r="B19" s="3"/>
      <c r="C19" s="3"/>
      <c r="D19" s="3"/>
      <c r="E19" s="3"/>
      <c r="F19" s="3"/>
      <c r="G19" s="3"/>
      <c r="H19" s="3"/>
      <c r="I19" s="3"/>
      <c r="J19" s="3"/>
      <c r="K19" s="3"/>
      <c r="L19" s="3"/>
      <c r="M19" s="3"/>
      <c r="N19" s="3"/>
      <c r="O19" s="3"/>
      <c r="P19" s="3"/>
      <c r="Q19" s="3"/>
      <c r="R19" s="3"/>
      <c r="S19" s="3"/>
      <c r="T19" s="3"/>
    </row>
    <row r="20" spans="1:20" ht="30">
      <c r="A20" s="2" t="s">
        <v>119</v>
      </c>
      <c r="B20" s="6">
        <v>145753</v>
      </c>
      <c r="C20" s="185" t="s">
        <v>1582</v>
      </c>
      <c r="D20" s="6">
        <v>145672</v>
      </c>
      <c r="E20" s="185" t="s">
        <v>1582</v>
      </c>
      <c r="F20" s="6">
        <v>145657</v>
      </c>
      <c r="G20" s="185" t="s">
        <v>1582</v>
      </c>
      <c r="H20" s="6">
        <v>145473</v>
      </c>
      <c r="I20" s="185" t="s">
        <v>1582</v>
      </c>
      <c r="J20" s="6">
        <v>145341</v>
      </c>
      <c r="K20" s="185" t="s">
        <v>1582</v>
      </c>
      <c r="L20" s="6">
        <v>145334</v>
      </c>
      <c r="M20" s="185" t="s">
        <v>1582</v>
      </c>
      <c r="N20" s="6">
        <v>145321</v>
      </c>
      <c r="O20" s="185" t="s">
        <v>1582</v>
      </c>
      <c r="P20" s="6">
        <v>145169</v>
      </c>
      <c r="Q20" s="185" t="s">
        <v>1582</v>
      </c>
      <c r="R20" s="6">
        <v>145639</v>
      </c>
      <c r="S20" s="6">
        <v>145291</v>
      </c>
      <c r="T20" s="6">
        <v>134479</v>
      </c>
    </row>
    <row r="21" spans="1:20" ht="30">
      <c r="A21" s="2" t="s">
        <v>1841</v>
      </c>
      <c r="B21" s="3"/>
      <c r="C21" s="3"/>
      <c r="D21" s="3"/>
      <c r="E21" s="3"/>
      <c r="F21" s="3"/>
      <c r="G21" s="3"/>
      <c r="H21" s="3"/>
      <c r="I21" s="3"/>
      <c r="J21" s="3"/>
      <c r="K21" s="3"/>
      <c r="L21" s="3"/>
      <c r="M21" s="3"/>
      <c r="N21" s="3"/>
      <c r="O21" s="3"/>
      <c r="P21" s="3"/>
      <c r="Q21" s="3"/>
      <c r="R21" s="3">
        <v>-363</v>
      </c>
      <c r="S21" s="3">
        <v>-241</v>
      </c>
      <c r="T21" s="3">
        <v>0</v>
      </c>
    </row>
    <row r="22" spans="1:20" ht="30">
      <c r="A22" s="2" t="s">
        <v>120</v>
      </c>
      <c r="B22" s="6">
        <v>146238</v>
      </c>
      <c r="C22" s="185" t="s">
        <v>1582</v>
      </c>
      <c r="D22" s="6">
        <v>146104</v>
      </c>
      <c r="E22" s="185" t="s">
        <v>1582</v>
      </c>
      <c r="F22" s="6">
        <v>145985</v>
      </c>
      <c r="G22" s="185" t="s">
        <v>1582</v>
      </c>
      <c r="H22" s="6">
        <v>145681</v>
      </c>
      <c r="I22" s="185" t="s">
        <v>1582</v>
      </c>
      <c r="J22" s="6">
        <v>145499</v>
      </c>
      <c r="K22" s="185" t="s">
        <v>1582</v>
      </c>
      <c r="L22" s="6">
        <v>145563</v>
      </c>
      <c r="M22" s="185" t="s">
        <v>1582</v>
      </c>
      <c r="N22" s="6">
        <v>145674</v>
      </c>
      <c r="O22" s="185" t="s">
        <v>1582</v>
      </c>
      <c r="P22" s="6">
        <v>145169</v>
      </c>
      <c r="Q22" s="185" t="s">
        <v>1582</v>
      </c>
      <c r="R22" s="6">
        <v>146002</v>
      </c>
      <c r="S22" s="6">
        <v>145532</v>
      </c>
      <c r="T22" s="6">
        <v>134479</v>
      </c>
    </row>
    <row r="23" spans="1:20" ht="30">
      <c r="A23" s="7" t="s">
        <v>1842</v>
      </c>
      <c r="B23" s="3"/>
      <c r="C23" s="3"/>
      <c r="D23" s="3"/>
      <c r="E23" s="3"/>
      <c r="F23" s="3"/>
      <c r="G23" s="3"/>
      <c r="H23" s="3"/>
      <c r="I23" s="3"/>
      <c r="J23" s="3"/>
      <c r="K23" s="3"/>
      <c r="L23" s="3"/>
      <c r="M23" s="3"/>
      <c r="N23" s="3"/>
      <c r="O23" s="3"/>
      <c r="P23" s="3"/>
      <c r="Q23" s="3"/>
      <c r="R23" s="3"/>
      <c r="S23" s="3"/>
      <c r="T23" s="3"/>
    </row>
    <row r="24" spans="1:20" ht="60">
      <c r="A24" s="2" t="s">
        <v>1843</v>
      </c>
      <c r="B24" s="3"/>
      <c r="C24" s="3"/>
      <c r="D24" s="3"/>
      <c r="E24" s="3"/>
      <c r="F24" s="3"/>
      <c r="G24" s="3"/>
      <c r="H24" s="3"/>
      <c r="I24" s="3"/>
      <c r="J24" s="5">
        <v>0.25</v>
      </c>
      <c r="K24" s="185" t="s">
        <v>1582</v>
      </c>
      <c r="L24" s="5">
        <v>0.04</v>
      </c>
      <c r="M24" s="185" t="s">
        <v>1582</v>
      </c>
      <c r="N24" s="5">
        <v>0.01</v>
      </c>
      <c r="O24" s="185" t="s">
        <v>1582</v>
      </c>
      <c r="P24" s="5">
        <v>-0.01</v>
      </c>
      <c r="Q24" s="185" t="s">
        <v>1582</v>
      </c>
      <c r="R24" s="5">
        <v>2.06</v>
      </c>
      <c r="S24" s="5">
        <v>0.28999999999999998</v>
      </c>
      <c r="T24" s="5">
        <v>-0.6</v>
      </c>
    </row>
    <row r="25" spans="1:20">
      <c r="A25" s="2" t="s">
        <v>118</v>
      </c>
      <c r="B25" s="3"/>
      <c r="C25" s="3"/>
      <c r="D25" s="3"/>
      <c r="E25" s="3"/>
      <c r="F25" s="3"/>
      <c r="G25" s="3"/>
      <c r="H25" s="3"/>
      <c r="I25" s="3"/>
      <c r="J25" s="3"/>
      <c r="K25" s="3"/>
      <c r="L25" s="3"/>
      <c r="M25" s="3"/>
      <c r="N25" s="3"/>
      <c r="O25" s="3"/>
      <c r="P25" s="3"/>
      <c r="Q25" s="3"/>
      <c r="R25" s="8">
        <v>0</v>
      </c>
      <c r="S25" s="5">
        <v>1.1100000000000001</v>
      </c>
      <c r="T25" s="5">
        <v>1.21</v>
      </c>
    </row>
    <row r="26" spans="1:20" ht="17.25">
      <c r="A26" s="2" t="s">
        <v>107</v>
      </c>
      <c r="B26" s="3"/>
      <c r="C26" s="3"/>
      <c r="D26" s="3"/>
      <c r="E26" s="3"/>
      <c r="F26" s="3"/>
      <c r="G26" s="3"/>
      <c r="H26" s="3"/>
      <c r="I26" s="3"/>
      <c r="J26" s="5">
        <v>0.84</v>
      </c>
      <c r="K26" s="185" t="s">
        <v>1582</v>
      </c>
      <c r="L26" s="5">
        <v>0.46</v>
      </c>
      <c r="M26" s="185" t="s">
        <v>1582</v>
      </c>
      <c r="N26" s="5">
        <v>7.0000000000000007E-2</v>
      </c>
      <c r="O26" s="185" t="s">
        <v>1582</v>
      </c>
      <c r="P26" s="5">
        <v>0.03</v>
      </c>
      <c r="Q26" s="185" t="s">
        <v>1582</v>
      </c>
      <c r="R26" s="5">
        <v>2.06</v>
      </c>
      <c r="S26" s="5">
        <v>1.4</v>
      </c>
      <c r="T26" s="5">
        <v>0.61</v>
      </c>
    </row>
    <row r="27" spans="1:20" ht="30">
      <c r="A27" s="2" t="s">
        <v>1706</v>
      </c>
      <c r="B27" s="3"/>
      <c r="C27" s="3"/>
      <c r="D27" s="3"/>
      <c r="E27" s="3"/>
      <c r="F27" s="3"/>
      <c r="G27" s="3"/>
      <c r="H27" s="3"/>
      <c r="I27" s="3"/>
      <c r="J27" s="3"/>
      <c r="K27" s="3"/>
      <c r="L27" s="3"/>
      <c r="M27" s="3"/>
      <c r="N27" s="3"/>
      <c r="O27" s="3"/>
      <c r="P27" s="3"/>
      <c r="Q27" s="3"/>
      <c r="R27" s="5">
        <v>1.04</v>
      </c>
      <c r="S27" s="5">
        <v>0.96</v>
      </c>
      <c r="T27" s="5">
        <v>0.76</v>
      </c>
    </row>
    <row r="28" spans="1:20">
      <c r="A28" s="2" t="s">
        <v>26</v>
      </c>
      <c r="B28" s="3"/>
      <c r="C28" s="3"/>
      <c r="D28" s="3"/>
      <c r="E28" s="3"/>
      <c r="F28" s="3"/>
      <c r="G28" s="3"/>
      <c r="H28" s="3"/>
      <c r="I28" s="3"/>
      <c r="J28" s="3"/>
      <c r="K28" s="3"/>
      <c r="L28" s="3"/>
      <c r="M28" s="3"/>
      <c r="N28" s="3"/>
      <c r="O28" s="3"/>
      <c r="P28" s="3"/>
      <c r="Q28" s="3"/>
      <c r="R28" s="3"/>
      <c r="S28" s="3"/>
      <c r="T28" s="3"/>
    </row>
    <row r="29" spans="1:20">
      <c r="A29" s="7" t="s">
        <v>707</v>
      </c>
      <c r="B29" s="3"/>
      <c r="C29" s="3"/>
      <c r="D29" s="3"/>
      <c r="E29" s="3"/>
      <c r="F29" s="3"/>
      <c r="G29" s="3"/>
      <c r="H29" s="3"/>
      <c r="I29" s="3"/>
      <c r="J29" s="3"/>
      <c r="K29" s="3"/>
      <c r="L29" s="3"/>
      <c r="M29" s="3"/>
      <c r="N29" s="3"/>
      <c r="O29" s="3"/>
      <c r="P29" s="3"/>
      <c r="Q29" s="3"/>
      <c r="R29" s="3"/>
      <c r="S29" s="3"/>
      <c r="T29" s="3"/>
    </row>
    <row r="30" spans="1:20" ht="30">
      <c r="A30" s="2" t="s">
        <v>104</v>
      </c>
      <c r="B30" s="6">
        <v>19306</v>
      </c>
      <c r="C30" s="185" t="s">
        <v>1582</v>
      </c>
      <c r="D30" s="6">
        <v>18186</v>
      </c>
      <c r="E30" s="185" t="s">
        <v>1582</v>
      </c>
      <c r="F30" s="6">
        <v>17943</v>
      </c>
      <c r="G30" s="185" t="s">
        <v>1582</v>
      </c>
      <c r="H30" s="6">
        <v>12040</v>
      </c>
      <c r="I30" s="185" t="s">
        <v>1582</v>
      </c>
      <c r="J30" s="6">
        <v>26804</v>
      </c>
      <c r="K30" s="185" t="s">
        <v>1582</v>
      </c>
      <c r="L30" s="6">
        <v>6977</v>
      </c>
      <c r="M30" s="185" t="s">
        <v>1582</v>
      </c>
      <c r="N30" s="6">
        <v>2477</v>
      </c>
      <c r="O30" s="185" t="s">
        <v>1582</v>
      </c>
      <c r="P30" s="6">
        <v>-1662</v>
      </c>
      <c r="Q30" s="185" t="s">
        <v>1582</v>
      </c>
      <c r="R30" s="6">
        <v>67475</v>
      </c>
      <c r="S30" s="6">
        <v>34596</v>
      </c>
      <c r="T30" s="6">
        <v>-18756</v>
      </c>
    </row>
    <row r="31" spans="1:20" ht="30">
      <c r="A31" s="2" t="s">
        <v>106</v>
      </c>
      <c r="B31" s="6">
        <v>26153</v>
      </c>
      <c r="C31" s="185" t="s">
        <v>1582</v>
      </c>
      <c r="D31" s="6">
        <v>126329</v>
      </c>
      <c r="E31" s="185" t="s">
        <v>1582</v>
      </c>
      <c r="F31" s="6">
        <v>66662</v>
      </c>
      <c r="G31" s="185" t="s">
        <v>1582</v>
      </c>
      <c r="H31" s="6">
        <v>69492</v>
      </c>
      <c r="I31" s="185" t="s">
        <v>1582</v>
      </c>
      <c r="J31" s="3"/>
      <c r="K31" s="3"/>
      <c r="L31" s="3"/>
      <c r="M31" s="3"/>
      <c r="N31" s="3"/>
      <c r="O31" s="3"/>
      <c r="P31" s="3"/>
      <c r="Q31" s="3"/>
      <c r="R31" s="6">
        <v>288636</v>
      </c>
      <c r="S31" s="3">
        <v>0</v>
      </c>
      <c r="T31" s="3">
        <v>0</v>
      </c>
    </row>
    <row r="32" spans="1:20" ht="45">
      <c r="A32" s="2" t="s">
        <v>709</v>
      </c>
      <c r="B32" s="3"/>
      <c r="C32" s="3"/>
      <c r="D32" s="3"/>
      <c r="E32" s="3"/>
      <c r="F32" s="3"/>
      <c r="G32" s="3"/>
      <c r="H32" s="3"/>
      <c r="I32" s="3"/>
      <c r="J32" s="3"/>
      <c r="K32" s="3"/>
      <c r="L32" s="3"/>
      <c r="M32" s="3"/>
      <c r="N32" s="3"/>
      <c r="O32" s="3"/>
      <c r="P32" s="3"/>
      <c r="Q32" s="3"/>
      <c r="R32" s="6">
        <v>-24595</v>
      </c>
      <c r="S32" s="6">
        <v>19369</v>
      </c>
      <c r="T32" s="6">
        <v>-9585</v>
      </c>
    </row>
    <row r="33" spans="1:20" ht="30">
      <c r="A33" s="2" t="s">
        <v>712</v>
      </c>
      <c r="B33" s="3"/>
      <c r="C33" s="3"/>
      <c r="D33" s="3"/>
      <c r="E33" s="3"/>
      <c r="F33" s="3"/>
      <c r="G33" s="3"/>
      <c r="H33" s="3"/>
      <c r="I33" s="3"/>
      <c r="J33" s="3"/>
      <c r="K33" s="3"/>
      <c r="L33" s="3"/>
      <c r="M33" s="3"/>
      <c r="N33" s="3"/>
      <c r="O33" s="3"/>
      <c r="P33" s="3"/>
      <c r="Q33" s="3"/>
      <c r="R33" s="6">
        <v>-14444</v>
      </c>
      <c r="S33" s="6">
        <v>-9227</v>
      </c>
      <c r="T33" s="6">
        <v>-56384</v>
      </c>
    </row>
    <row r="34" spans="1:20" ht="30">
      <c r="A34" s="2" t="s">
        <v>716</v>
      </c>
      <c r="B34" s="3"/>
      <c r="C34" s="3"/>
      <c r="D34" s="3"/>
      <c r="E34" s="3"/>
      <c r="F34" s="3"/>
      <c r="G34" s="3"/>
      <c r="H34" s="3"/>
      <c r="I34" s="3"/>
      <c r="J34" s="3"/>
      <c r="K34" s="3"/>
      <c r="L34" s="3"/>
      <c r="M34" s="3"/>
      <c r="N34" s="3"/>
      <c r="O34" s="3"/>
      <c r="P34" s="3"/>
      <c r="Q34" s="3"/>
      <c r="R34" s="6">
        <v>-1082</v>
      </c>
      <c r="S34" s="3">
        <v>-813</v>
      </c>
      <c r="T34" s="3">
        <v>-422</v>
      </c>
    </row>
    <row r="35" spans="1:20" ht="45">
      <c r="A35" s="2" t="s">
        <v>720</v>
      </c>
      <c r="B35" s="3"/>
      <c r="C35" s="3"/>
      <c r="D35" s="3"/>
      <c r="E35" s="3"/>
      <c r="F35" s="3"/>
      <c r="G35" s="3"/>
      <c r="H35" s="3"/>
      <c r="I35" s="3"/>
      <c r="J35" s="3"/>
      <c r="K35" s="3"/>
      <c r="L35" s="3"/>
      <c r="M35" s="3"/>
      <c r="N35" s="3"/>
      <c r="O35" s="3"/>
      <c r="P35" s="3"/>
      <c r="Q35" s="3"/>
      <c r="R35" s="6">
        <v>315990</v>
      </c>
      <c r="S35" s="6">
        <v>43925</v>
      </c>
      <c r="T35" s="6">
        <v>-85147</v>
      </c>
    </row>
    <row r="36" spans="1:20" ht="30">
      <c r="A36" s="2" t="s">
        <v>105</v>
      </c>
      <c r="B36" s="3"/>
      <c r="C36" s="3"/>
      <c r="D36" s="3"/>
      <c r="E36" s="3"/>
      <c r="F36" s="3"/>
      <c r="G36" s="3"/>
      <c r="H36" s="3"/>
      <c r="I36" s="3"/>
      <c r="J36" s="6">
        <v>121799</v>
      </c>
      <c r="K36" s="185" t="s">
        <v>1582</v>
      </c>
      <c r="L36" s="6">
        <v>72433</v>
      </c>
      <c r="M36" s="185" t="s">
        <v>1582</v>
      </c>
      <c r="N36" s="6">
        <v>4502</v>
      </c>
      <c r="O36" s="185" t="s">
        <v>1582</v>
      </c>
      <c r="P36" s="6">
        <v>4495</v>
      </c>
      <c r="Q36" s="185" t="s">
        <v>1582</v>
      </c>
      <c r="R36" s="3">
        <v>0</v>
      </c>
      <c r="S36" s="6">
        <v>203229</v>
      </c>
      <c r="T36" s="6">
        <v>214117</v>
      </c>
    </row>
    <row r="37" spans="1:20" ht="30">
      <c r="A37" s="2" t="s">
        <v>722</v>
      </c>
      <c r="B37" s="3"/>
      <c r="C37" s="3"/>
      <c r="D37" s="3"/>
      <c r="E37" s="3"/>
      <c r="F37" s="3"/>
      <c r="G37" s="3"/>
      <c r="H37" s="3"/>
      <c r="I37" s="3"/>
      <c r="J37" s="3"/>
      <c r="K37" s="3"/>
      <c r="L37" s="3"/>
      <c r="M37" s="3"/>
      <c r="N37" s="3"/>
      <c r="O37" s="3"/>
      <c r="P37" s="3"/>
      <c r="Q37" s="3"/>
      <c r="R37" s="3">
        <v>0</v>
      </c>
      <c r="S37" s="6">
        <v>-31842</v>
      </c>
      <c r="T37" s="6">
        <v>-41633</v>
      </c>
    </row>
    <row r="38" spans="1:20" ht="30">
      <c r="A38" s="2" t="s">
        <v>701</v>
      </c>
      <c r="B38" s="3"/>
      <c r="C38" s="3"/>
      <c r="D38" s="3"/>
      <c r="E38" s="3"/>
      <c r="F38" s="3"/>
      <c r="G38" s="3"/>
      <c r="H38" s="3"/>
      <c r="I38" s="3"/>
      <c r="J38" s="3"/>
      <c r="K38" s="3"/>
      <c r="L38" s="3"/>
      <c r="M38" s="3"/>
      <c r="N38" s="3"/>
      <c r="O38" s="3"/>
      <c r="P38" s="3"/>
      <c r="Q38" s="3"/>
      <c r="R38" s="3">
        <v>0</v>
      </c>
      <c r="S38" s="6">
        <v>171387</v>
      </c>
      <c r="T38" s="6">
        <v>172484</v>
      </c>
    </row>
    <row r="39" spans="1:20" ht="17.25">
      <c r="A39" s="2" t="s">
        <v>107</v>
      </c>
      <c r="B39" s="6">
        <v>45459</v>
      </c>
      <c r="C39" s="185" t="s">
        <v>1582</v>
      </c>
      <c r="D39" s="6">
        <v>144515</v>
      </c>
      <c r="E39" s="185" t="s">
        <v>1582</v>
      </c>
      <c r="F39" s="6">
        <v>84605</v>
      </c>
      <c r="G39" s="185" t="s">
        <v>1582</v>
      </c>
      <c r="H39" s="6">
        <v>81532</v>
      </c>
      <c r="I39" s="185" t="s">
        <v>1582</v>
      </c>
      <c r="J39" s="6">
        <v>148603</v>
      </c>
      <c r="K39" s="185" t="s">
        <v>1582</v>
      </c>
      <c r="L39" s="6">
        <v>79410</v>
      </c>
      <c r="M39" s="185" t="s">
        <v>1582</v>
      </c>
      <c r="N39" s="6">
        <v>6979</v>
      </c>
      <c r="O39" s="185" t="s">
        <v>1582</v>
      </c>
      <c r="P39" s="6">
        <v>2833</v>
      </c>
      <c r="Q39" s="185" t="s">
        <v>1582</v>
      </c>
      <c r="R39" s="6">
        <v>356111</v>
      </c>
      <c r="S39" s="6">
        <v>237825</v>
      </c>
      <c r="T39" s="6">
        <v>195361</v>
      </c>
    </row>
    <row r="40" spans="1:20" ht="30">
      <c r="A40" s="2" t="s">
        <v>112</v>
      </c>
      <c r="B40" s="3"/>
      <c r="C40" s="3"/>
      <c r="D40" s="3"/>
      <c r="E40" s="3"/>
      <c r="F40" s="3"/>
      <c r="G40" s="3"/>
      <c r="H40" s="3"/>
      <c r="I40" s="3"/>
      <c r="J40" s="3"/>
      <c r="K40" s="3"/>
      <c r="L40" s="3"/>
      <c r="M40" s="3"/>
      <c r="N40" s="3"/>
      <c r="O40" s="3"/>
      <c r="P40" s="3"/>
      <c r="Q40" s="3"/>
      <c r="R40" s="6">
        <v>-24595</v>
      </c>
      <c r="S40" s="6">
        <v>-12473</v>
      </c>
      <c r="T40" s="6">
        <v>-51218</v>
      </c>
    </row>
    <row r="41" spans="1:20" ht="30">
      <c r="A41" s="2" t="s">
        <v>114</v>
      </c>
      <c r="B41" s="3"/>
      <c r="C41" s="3"/>
      <c r="D41" s="3"/>
      <c r="E41" s="3"/>
      <c r="F41" s="3"/>
      <c r="G41" s="3"/>
      <c r="H41" s="3"/>
      <c r="I41" s="3"/>
      <c r="J41" s="3"/>
      <c r="K41" s="3"/>
      <c r="L41" s="3"/>
      <c r="M41" s="3"/>
      <c r="N41" s="3"/>
      <c r="O41" s="3"/>
      <c r="P41" s="3"/>
      <c r="Q41" s="3"/>
      <c r="R41" s="6">
        <v>-14444</v>
      </c>
      <c r="S41" s="6">
        <v>-9227</v>
      </c>
      <c r="T41" s="6">
        <v>-56384</v>
      </c>
    </row>
    <row r="42" spans="1:20" ht="30">
      <c r="A42" s="2" t="s">
        <v>115</v>
      </c>
      <c r="B42" s="3"/>
      <c r="C42" s="3"/>
      <c r="D42" s="3"/>
      <c r="E42" s="3"/>
      <c r="F42" s="3"/>
      <c r="G42" s="3"/>
      <c r="H42" s="3"/>
      <c r="I42" s="3"/>
      <c r="J42" s="3"/>
      <c r="K42" s="3"/>
      <c r="L42" s="3"/>
      <c r="M42" s="3"/>
      <c r="N42" s="3"/>
      <c r="O42" s="3"/>
      <c r="P42" s="3"/>
      <c r="Q42" s="3"/>
      <c r="R42" s="6">
        <v>-1082</v>
      </c>
      <c r="S42" s="3">
        <v>-813</v>
      </c>
      <c r="T42" s="3">
        <v>-422</v>
      </c>
    </row>
    <row r="43" spans="1:20" ht="30">
      <c r="A43" s="2" t="s">
        <v>116</v>
      </c>
      <c r="B43" s="8">
        <v>38144</v>
      </c>
      <c r="C43" s="185" t="s">
        <v>1582</v>
      </c>
      <c r="D43" s="8">
        <v>131255</v>
      </c>
      <c r="E43" s="185" t="s">
        <v>1582</v>
      </c>
      <c r="F43" s="8">
        <v>78745</v>
      </c>
      <c r="G43" s="185" t="s">
        <v>1582</v>
      </c>
      <c r="H43" s="8">
        <v>67846</v>
      </c>
      <c r="I43" s="185" t="s">
        <v>1582</v>
      </c>
      <c r="J43" s="8">
        <v>129008</v>
      </c>
      <c r="K43" s="185" t="s">
        <v>1582</v>
      </c>
      <c r="L43" s="8">
        <v>70064</v>
      </c>
      <c r="M43" s="185" t="s">
        <v>1582</v>
      </c>
      <c r="N43" s="8">
        <v>10682</v>
      </c>
      <c r="O43" s="185" t="s">
        <v>1582</v>
      </c>
      <c r="P43" s="8">
        <v>5347</v>
      </c>
      <c r="Q43" s="185" t="s">
        <v>1582</v>
      </c>
      <c r="R43" s="8">
        <v>315990</v>
      </c>
      <c r="S43" s="8">
        <v>215312</v>
      </c>
      <c r="T43" s="8">
        <v>87337</v>
      </c>
    </row>
    <row r="44" spans="1:20">
      <c r="A44" s="7" t="s">
        <v>731</v>
      </c>
      <c r="B44" s="3"/>
      <c r="C44" s="3"/>
      <c r="D44" s="3"/>
      <c r="E44" s="3"/>
      <c r="F44" s="3"/>
      <c r="G44" s="3"/>
      <c r="H44" s="3"/>
      <c r="I44" s="3"/>
      <c r="J44" s="3"/>
      <c r="K44" s="3"/>
      <c r="L44" s="3"/>
      <c r="M44" s="3"/>
      <c r="N44" s="3"/>
      <c r="O44" s="3"/>
      <c r="P44" s="3"/>
      <c r="Q44" s="3"/>
      <c r="R44" s="3"/>
      <c r="S44" s="3"/>
      <c r="T44" s="3"/>
    </row>
    <row r="45" spans="1:20" ht="30">
      <c r="A45" s="2" t="s">
        <v>119</v>
      </c>
      <c r="B45" s="6">
        <v>153408</v>
      </c>
      <c r="C45" s="185" t="s">
        <v>1582</v>
      </c>
      <c r="D45" s="6">
        <v>153337</v>
      </c>
      <c r="E45" s="185" t="s">
        <v>1582</v>
      </c>
      <c r="F45" s="6">
        <v>153377</v>
      </c>
      <c r="G45" s="185" t="s">
        <v>1582</v>
      </c>
      <c r="H45" s="6">
        <v>153329</v>
      </c>
      <c r="I45" s="185" t="s">
        <v>1582</v>
      </c>
      <c r="J45" s="6">
        <v>153276</v>
      </c>
      <c r="K45" s="185" t="s">
        <v>1582</v>
      </c>
      <c r="L45" s="6">
        <v>153287</v>
      </c>
      <c r="M45" s="185" t="s">
        <v>1582</v>
      </c>
      <c r="N45" s="6">
        <v>153294</v>
      </c>
      <c r="O45" s="185" t="s">
        <v>1582</v>
      </c>
      <c r="P45" s="6">
        <v>153169</v>
      </c>
      <c r="Q45" s="185" t="s">
        <v>1582</v>
      </c>
      <c r="R45" s="6">
        <v>153363</v>
      </c>
      <c r="S45" s="6">
        <v>153256</v>
      </c>
      <c r="T45" s="6">
        <v>142614</v>
      </c>
    </row>
    <row r="46" spans="1:20" ht="30">
      <c r="A46" s="2" t="s">
        <v>1841</v>
      </c>
      <c r="B46" s="3"/>
      <c r="C46" s="3"/>
      <c r="D46" s="3"/>
      <c r="E46" s="3"/>
      <c r="F46" s="3"/>
      <c r="G46" s="3"/>
      <c r="H46" s="3"/>
      <c r="I46" s="3"/>
      <c r="J46" s="3"/>
      <c r="K46" s="3"/>
      <c r="L46" s="3"/>
      <c r="M46" s="3"/>
      <c r="N46" s="3"/>
      <c r="O46" s="3"/>
      <c r="P46" s="3"/>
      <c r="Q46" s="3"/>
      <c r="R46" s="3">
        <v>-363</v>
      </c>
      <c r="S46" s="3">
        <v>-241</v>
      </c>
      <c r="T46" s="3">
        <v>0</v>
      </c>
    </row>
    <row r="47" spans="1:20" ht="30">
      <c r="A47" s="2" t="s">
        <v>120</v>
      </c>
      <c r="B47" s="6">
        <v>153893</v>
      </c>
      <c r="C47" s="185" t="s">
        <v>1582</v>
      </c>
      <c r="D47" s="6">
        <v>153769</v>
      </c>
      <c r="E47" s="185" t="s">
        <v>1582</v>
      </c>
      <c r="F47" s="6">
        <v>153705</v>
      </c>
      <c r="G47" s="185" t="s">
        <v>1582</v>
      </c>
      <c r="H47" s="6">
        <v>153537</v>
      </c>
      <c r="I47" s="185" t="s">
        <v>1582</v>
      </c>
      <c r="J47" s="6">
        <v>153434</v>
      </c>
      <c r="K47" s="185" t="s">
        <v>1582</v>
      </c>
      <c r="L47" s="6">
        <v>153516</v>
      </c>
      <c r="M47" s="185" t="s">
        <v>1582</v>
      </c>
      <c r="N47" s="6">
        <v>153647</v>
      </c>
      <c r="O47" s="185" t="s">
        <v>1582</v>
      </c>
      <c r="P47" s="6">
        <v>153169</v>
      </c>
      <c r="Q47" s="3"/>
      <c r="R47" s="6">
        <v>153726</v>
      </c>
      <c r="S47" s="6">
        <v>153497</v>
      </c>
      <c r="T47" s="6">
        <v>142614</v>
      </c>
    </row>
    <row r="48" spans="1:20" ht="30">
      <c r="A48" s="7" t="s">
        <v>1842</v>
      </c>
      <c r="B48" s="3"/>
      <c r="C48" s="3"/>
      <c r="D48" s="3"/>
      <c r="E48" s="3"/>
      <c r="F48" s="3"/>
      <c r="G48" s="3"/>
      <c r="H48" s="3"/>
      <c r="I48" s="3"/>
      <c r="J48" s="3"/>
      <c r="K48" s="3"/>
      <c r="L48" s="3"/>
      <c r="M48" s="3"/>
      <c r="N48" s="3"/>
      <c r="O48" s="3"/>
      <c r="P48" s="3"/>
      <c r="Q48" s="3"/>
      <c r="R48" s="3"/>
      <c r="S48" s="3"/>
      <c r="T48" s="3"/>
    </row>
    <row r="49" spans="1:20" ht="60">
      <c r="A49" s="2" t="s">
        <v>1843</v>
      </c>
      <c r="B49" s="3"/>
      <c r="C49" s="3"/>
      <c r="D49" s="3"/>
      <c r="E49" s="3"/>
      <c r="F49" s="3"/>
      <c r="G49" s="3"/>
      <c r="H49" s="3"/>
      <c r="I49" s="3"/>
      <c r="J49" s="5">
        <v>0.25</v>
      </c>
      <c r="K49" s="185" t="s">
        <v>1582</v>
      </c>
      <c r="L49" s="5">
        <v>0.04</v>
      </c>
      <c r="M49" s="185" t="s">
        <v>1582</v>
      </c>
      <c r="N49" s="5">
        <v>0.01</v>
      </c>
      <c r="O49" s="185" t="s">
        <v>1582</v>
      </c>
      <c r="P49" s="5">
        <v>-0.01</v>
      </c>
      <c r="Q49" s="185" t="s">
        <v>1582</v>
      </c>
      <c r="R49" s="5">
        <v>2.06</v>
      </c>
      <c r="S49" s="5">
        <v>0.28999999999999998</v>
      </c>
      <c r="T49" s="5">
        <v>-0.6</v>
      </c>
    </row>
    <row r="50" spans="1:20">
      <c r="A50" s="2" t="s">
        <v>118</v>
      </c>
      <c r="B50" s="3"/>
      <c r="C50" s="3"/>
      <c r="D50" s="3"/>
      <c r="E50" s="3"/>
      <c r="F50" s="3"/>
      <c r="G50" s="3"/>
      <c r="H50" s="3"/>
      <c r="I50" s="3"/>
      <c r="J50" s="3"/>
      <c r="K50" s="3"/>
      <c r="L50" s="3"/>
      <c r="M50" s="3"/>
      <c r="N50" s="3"/>
      <c r="O50" s="3"/>
      <c r="P50" s="3"/>
      <c r="Q50" s="3"/>
      <c r="R50" s="8">
        <v>0</v>
      </c>
      <c r="S50" s="5">
        <v>1.1100000000000001</v>
      </c>
      <c r="T50" s="5">
        <v>1.21</v>
      </c>
    </row>
    <row r="51" spans="1:20" ht="17.25">
      <c r="A51" s="2" t="s">
        <v>107</v>
      </c>
      <c r="B51" s="3"/>
      <c r="C51" s="3"/>
      <c r="D51" s="3"/>
      <c r="E51" s="3"/>
      <c r="F51" s="3"/>
      <c r="G51" s="3"/>
      <c r="H51" s="3"/>
      <c r="I51" s="3"/>
      <c r="J51" s="5">
        <v>0.84</v>
      </c>
      <c r="K51" s="185" t="s">
        <v>1582</v>
      </c>
      <c r="L51" s="5">
        <v>0.46</v>
      </c>
      <c r="M51" s="185" t="s">
        <v>1582</v>
      </c>
      <c r="N51" s="5">
        <v>7.0000000000000007E-2</v>
      </c>
      <c r="O51" s="185" t="s">
        <v>1582</v>
      </c>
      <c r="P51" s="5">
        <v>0.03</v>
      </c>
      <c r="Q51" s="185" t="s">
        <v>1582</v>
      </c>
      <c r="R51" s="5">
        <v>2.06</v>
      </c>
      <c r="S51" s="5">
        <v>1.4</v>
      </c>
      <c r="T51" s="5">
        <v>0.61</v>
      </c>
    </row>
    <row r="52" spans="1:20" ht="30">
      <c r="A52" s="2" t="s">
        <v>1706</v>
      </c>
      <c r="B52" s="3"/>
      <c r="C52" s="3"/>
      <c r="D52" s="3"/>
      <c r="E52" s="3"/>
      <c r="F52" s="3"/>
      <c r="G52" s="3"/>
      <c r="H52" s="3"/>
      <c r="I52" s="3"/>
      <c r="J52" s="3"/>
      <c r="K52" s="3"/>
      <c r="L52" s="3"/>
      <c r="M52" s="3"/>
      <c r="N52" s="3"/>
      <c r="O52" s="3"/>
      <c r="P52" s="3"/>
      <c r="Q52" s="3"/>
      <c r="R52" s="5">
        <v>1.04</v>
      </c>
      <c r="S52" s="5">
        <v>0.96</v>
      </c>
      <c r="T52" s="5">
        <v>0.76</v>
      </c>
    </row>
    <row r="53" spans="1:20">
      <c r="A53" s="55"/>
      <c r="B53" s="55"/>
      <c r="C53" s="55"/>
      <c r="D53" s="55"/>
      <c r="E53" s="55"/>
      <c r="F53" s="55"/>
      <c r="G53" s="55"/>
      <c r="H53" s="55"/>
      <c r="I53" s="55"/>
      <c r="J53" s="55"/>
      <c r="K53" s="55"/>
      <c r="L53" s="55"/>
      <c r="M53" s="55"/>
      <c r="N53" s="55"/>
      <c r="O53" s="55"/>
      <c r="P53" s="55"/>
      <c r="Q53" s="55"/>
      <c r="R53" s="55"/>
      <c r="S53" s="55"/>
      <c r="T53" s="55"/>
    </row>
    <row r="54" spans="1:20" ht="15" customHeight="1">
      <c r="A54" s="2" t="s">
        <v>1582</v>
      </c>
      <c r="B54" s="12" t="s">
        <v>801</v>
      </c>
      <c r="C54" s="12"/>
      <c r="D54" s="12"/>
      <c r="E54" s="12"/>
      <c r="F54" s="12"/>
      <c r="G54" s="12"/>
      <c r="H54" s="12"/>
      <c r="I54" s="12"/>
      <c r="J54" s="12"/>
      <c r="K54" s="12"/>
      <c r="L54" s="12"/>
      <c r="M54" s="12"/>
      <c r="N54" s="12"/>
      <c r="O54" s="12"/>
      <c r="P54" s="12"/>
      <c r="Q54" s="12"/>
      <c r="R54" s="12"/>
      <c r="S54" s="12"/>
      <c r="T54" s="12"/>
    </row>
  </sheetData>
  <mergeCells count="12">
    <mergeCell ref="A53:T53"/>
    <mergeCell ref="B54:T54"/>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9" t="s">
        <v>241</v>
      </c>
      <c r="B1" s="1" t="s">
        <v>2</v>
      </c>
    </row>
    <row r="2" spans="1:2">
      <c r="A2" s="9"/>
      <c r="B2" s="1" t="s">
        <v>3</v>
      </c>
    </row>
    <row r="3" spans="1:2" ht="45">
      <c r="A3" s="7" t="s">
        <v>242</v>
      </c>
      <c r="B3" s="3"/>
    </row>
    <row r="4" spans="1:2">
      <c r="A4" s="12" t="s">
        <v>241</v>
      </c>
      <c r="B4" s="10" t="s">
        <v>241</v>
      </c>
    </row>
    <row r="5" spans="1:2" ht="179.25">
      <c r="A5" s="12"/>
      <c r="B5" s="11" t="s">
        <v>243</v>
      </c>
    </row>
    <row r="6" spans="1:2" ht="383.25">
      <c r="A6" s="12"/>
      <c r="B6" s="11" t="s">
        <v>244</v>
      </c>
    </row>
    <row r="7" spans="1:2" ht="51.75">
      <c r="A7" s="12"/>
      <c r="B7" s="11" t="s">
        <v>245</v>
      </c>
    </row>
    <row r="8" spans="1:2" ht="243">
      <c r="A8" s="12"/>
      <c r="B8" s="11" t="s">
        <v>246</v>
      </c>
    </row>
  </sheetData>
  <mergeCells count="2">
    <mergeCell ref="A1:A2"/>
    <mergeCell ref="A4:A8"/>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2.28515625" bestFit="1" customWidth="1"/>
  </cols>
  <sheetData>
    <row r="1" spans="1:4" ht="30">
      <c r="A1" s="1" t="s">
        <v>1844</v>
      </c>
      <c r="B1" s="1" t="s">
        <v>2</v>
      </c>
      <c r="C1" s="1"/>
      <c r="D1" s="1"/>
    </row>
    <row r="2" spans="1:4">
      <c r="A2" s="1" t="s">
        <v>1497</v>
      </c>
      <c r="B2" s="1" t="s">
        <v>3</v>
      </c>
      <c r="C2" s="1" t="s">
        <v>31</v>
      </c>
      <c r="D2" s="1" t="s">
        <v>85</v>
      </c>
    </row>
    <row r="3" spans="1:4" ht="45">
      <c r="A3" s="7" t="s">
        <v>1845</v>
      </c>
      <c r="B3" s="3"/>
      <c r="C3" s="3"/>
      <c r="D3" s="3"/>
    </row>
    <row r="4" spans="1:4" ht="45">
      <c r="A4" s="2" t="s">
        <v>1846</v>
      </c>
      <c r="B4" s="3">
        <v>1.6</v>
      </c>
      <c r="C4" s="3"/>
      <c r="D4" s="3"/>
    </row>
    <row r="5" spans="1:4" ht="45">
      <c r="A5" s="2" t="s">
        <v>1847</v>
      </c>
      <c r="B5" s="3">
        <v>0.5</v>
      </c>
      <c r="C5" s="3">
        <v>0.6</v>
      </c>
      <c r="D5" s="3">
        <v>0.5</v>
      </c>
    </row>
    <row r="6" spans="1:4" ht="75">
      <c r="A6" s="2" t="s">
        <v>1848</v>
      </c>
      <c r="B6" s="3">
        <v>2.4</v>
      </c>
      <c r="C6" s="3"/>
      <c r="D6" s="3"/>
    </row>
    <row r="7" spans="1:4">
      <c r="A7" s="2" t="s">
        <v>26</v>
      </c>
      <c r="B7" s="3"/>
      <c r="C7" s="3"/>
      <c r="D7" s="3"/>
    </row>
    <row r="8" spans="1:4" ht="45">
      <c r="A8" s="7" t="s">
        <v>1845</v>
      </c>
      <c r="B8" s="3"/>
      <c r="C8" s="3"/>
      <c r="D8" s="3"/>
    </row>
    <row r="9" spans="1:4" ht="45">
      <c r="A9" s="2" t="s">
        <v>1846</v>
      </c>
      <c r="B9" s="3">
        <v>1.6</v>
      </c>
      <c r="C9" s="3"/>
      <c r="D9" s="3"/>
    </row>
    <row r="10" spans="1:4" ht="45">
      <c r="A10" s="2" t="s">
        <v>1847</v>
      </c>
      <c r="B10" s="3">
        <v>0.5</v>
      </c>
      <c r="C10" s="3">
        <v>0.5</v>
      </c>
      <c r="D10" s="3">
        <v>0.6</v>
      </c>
    </row>
  </sheetData>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1"/>
  <sheetViews>
    <sheetView showGridLines="0" workbookViewId="0"/>
  </sheetViews>
  <sheetFormatPr defaultRowHeight="15"/>
  <cols>
    <col min="1" max="1" width="36.5703125" bestFit="1" customWidth="1"/>
    <col min="2" max="2" width="9.42578125" customWidth="1"/>
    <col min="3" max="3" width="2.5703125" customWidth="1"/>
    <col min="4" max="4" width="9.42578125" customWidth="1"/>
    <col min="5" max="5" width="2.5703125" customWidth="1"/>
    <col min="6" max="6" width="9.140625" customWidth="1"/>
    <col min="7" max="7" width="2.5703125" customWidth="1"/>
    <col min="8" max="8" width="9.5703125" customWidth="1"/>
    <col min="9" max="9" width="2.7109375" customWidth="1"/>
    <col min="10" max="10" width="9.42578125" customWidth="1"/>
    <col min="11" max="11" width="2.5703125" customWidth="1"/>
    <col min="12" max="12" width="9.42578125" customWidth="1"/>
    <col min="13" max="13" width="2.5703125" customWidth="1"/>
    <col min="14" max="14" width="9.140625" customWidth="1"/>
    <col min="15" max="15" width="2.5703125" customWidth="1"/>
    <col min="16" max="16" width="9.5703125" customWidth="1"/>
    <col min="17" max="17" width="2.7109375" customWidth="1"/>
    <col min="18" max="20" width="12.28515625" bestFit="1" customWidth="1"/>
  </cols>
  <sheetData>
    <row r="1" spans="1:20" ht="15" customHeight="1">
      <c r="A1" s="1" t="s">
        <v>1849</v>
      </c>
      <c r="B1" s="9" t="s">
        <v>1576</v>
      </c>
      <c r="C1" s="9"/>
      <c r="D1" s="9"/>
      <c r="E1" s="9"/>
      <c r="F1" s="9"/>
      <c r="G1" s="9"/>
      <c r="H1" s="9"/>
      <c r="I1" s="9"/>
      <c r="J1" s="9"/>
      <c r="K1" s="9"/>
      <c r="L1" s="9"/>
      <c r="M1" s="9"/>
      <c r="N1" s="9"/>
      <c r="O1" s="9"/>
      <c r="P1" s="9"/>
      <c r="Q1" s="9"/>
      <c r="R1" s="9" t="s">
        <v>2</v>
      </c>
      <c r="S1" s="9"/>
      <c r="T1" s="9"/>
    </row>
    <row r="2" spans="1:20" ht="30">
      <c r="A2" s="1" t="s">
        <v>84</v>
      </c>
      <c r="B2" s="9" t="s">
        <v>3</v>
      </c>
      <c r="C2" s="9"/>
      <c r="D2" s="9" t="s">
        <v>1577</v>
      </c>
      <c r="E2" s="9"/>
      <c r="F2" s="9" t="s">
        <v>5</v>
      </c>
      <c r="G2" s="9"/>
      <c r="H2" s="9" t="s">
        <v>1578</v>
      </c>
      <c r="I2" s="9"/>
      <c r="J2" s="9" t="s">
        <v>31</v>
      </c>
      <c r="K2" s="9"/>
      <c r="L2" s="9" t="s">
        <v>1579</v>
      </c>
      <c r="M2" s="9"/>
      <c r="N2" s="9" t="s">
        <v>1580</v>
      </c>
      <c r="O2" s="9"/>
      <c r="P2" s="9" t="s">
        <v>1581</v>
      </c>
      <c r="Q2" s="9"/>
      <c r="R2" s="1" t="s">
        <v>3</v>
      </c>
      <c r="S2" s="1" t="s">
        <v>31</v>
      </c>
      <c r="T2" s="1" t="s">
        <v>85</v>
      </c>
    </row>
    <row r="3" spans="1:20" ht="30">
      <c r="A3" s="7" t="s">
        <v>1466</v>
      </c>
      <c r="B3" s="3"/>
      <c r="C3" s="3"/>
      <c r="D3" s="3"/>
      <c r="E3" s="3"/>
      <c r="F3" s="3"/>
      <c r="G3" s="3"/>
      <c r="H3" s="3"/>
      <c r="I3" s="3"/>
      <c r="J3" s="3"/>
      <c r="K3" s="3"/>
      <c r="L3" s="3"/>
      <c r="M3" s="3"/>
      <c r="N3" s="3"/>
      <c r="O3" s="3"/>
      <c r="P3" s="3"/>
      <c r="Q3" s="3"/>
      <c r="R3" s="3"/>
      <c r="S3" s="3"/>
      <c r="T3" s="3"/>
    </row>
    <row r="4" spans="1:20" ht="17.25">
      <c r="A4" s="2" t="s">
        <v>89</v>
      </c>
      <c r="B4" s="8">
        <v>242178</v>
      </c>
      <c r="C4" s="185" t="s">
        <v>1582</v>
      </c>
      <c r="D4" s="8">
        <v>246843</v>
      </c>
      <c r="E4" s="185" t="s">
        <v>1582</v>
      </c>
      <c r="F4" s="8">
        <v>246418</v>
      </c>
      <c r="G4" s="185" t="s">
        <v>1582</v>
      </c>
      <c r="H4" s="8">
        <v>248924</v>
      </c>
      <c r="I4" s="185" t="s">
        <v>1582</v>
      </c>
      <c r="J4" s="8">
        <v>250862</v>
      </c>
      <c r="K4" s="185" t="s">
        <v>1582</v>
      </c>
      <c r="L4" s="8">
        <v>243943</v>
      </c>
      <c r="M4" s="185" t="s">
        <v>1582</v>
      </c>
      <c r="N4" s="8">
        <v>241744</v>
      </c>
      <c r="O4" s="185" t="s">
        <v>1582</v>
      </c>
      <c r="P4" s="8">
        <v>237504</v>
      </c>
      <c r="Q4" s="185" t="s">
        <v>1582</v>
      </c>
      <c r="R4" s="8">
        <v>984363</v>
      </c>
      <c r="S4" s="8">
        <v>974053</v>
      </c>
      <c r="T4" s="8">
        <v>958511</v>
      </c>
    </row>
    <row r="5" spans="1:20" ht="17.25">
      <c r="A5" s="2" t="s">
        <v>97</v>
      </c>
      <c r="B5" s="6">
        <v>-178370</v>
      </c>
      <c r="C5" s="185" t="s">
        <v>1582</v>
      </c>
      <c r="D5" s="6">
        <v>-179376</v>
      </c>
      <c r="E5" s="185" t="s">
        <v>1582</v>
      </c>
      <c r="F5" s="6">
        <v>-180621</v>
      </c>
      <c r="G5" s="185" t="s">
        <v>1582</v>
      </c>
      <c r="H5" s="6">
        <v>-183646</v>
      </c>
      <c r="I5" s="185" t="s">
        <v>1582</v>
      </c>
      <c r="J5" s="6">
        <v>-177707</v>
      </c>
      <c r="K5" s="185" t="s">
        <v>1582</v>
      </c>
      <c r="L5" s="6">
        <v>-179430</v>
      </c>
      <c r="M5" s="185" t="s">
        <v>1582</v>
      </c>
      <c r="N5" s="6">
        <v>-183033</v>
      </c>
      <c r="O5" s="185" t="s">
        <v>1582</v>
      </c>
      <c r="P5" s="6">
        <v>-184864</v>
      </c>
      <c r="Q5" s="185" t="s">
        <v>1582</v>
      </c>
      <c r="R5" s="6">
        <v>-722013</v>
      </c>
      <c r="S5" s="6">
        <v>-725034</v>
      </c>
      <c r="T5" s="6">
        <v>-779495</v>
      </c>
    </row>
    <row r="6" spans="1:20" ht="17.25">
      <c r="A6" s="2" t="s">
        <v>98</v>
      </c>
      <c r="B6" s="6">
        <v>63808</v>
      </c>
      <c r="C6" s="185" t="s">
        <v>1582</v>
      </c>
      <c r="D6" s="6">
        <v>67467</v>
      </c>
      <c r="E6" s="185" t="s">
        <v>1582</v>
      </c>
      <c r="F6" s="6">
        <v>65797</v>
      </c>
      <c r="G6" s="185" t="s">
        <v>1582</v>
      </c>
      <c r="H6" s="6">
        <v>65278</v>
      </c>
      <c r="I6" s="185" t="s">
        <v>1582</v>
      </c>
      <c r="J6" s="6">
        <v>73155</v>
      </c>
      <c r="K6" s="185" t="s">
        <v>1582</v>
      </c>
      <c r="L6" s="6">
        <v>64513</v>
      </c>
      <c r="M6" s="185" t="s">
        <v>1582</v>
      </c>
      <c r="N6" s="6">
        <v>58711</v>
      </c>
      <c r="O6" s="185" t="s">
        <v>1582</v>
      </c>
      <c r="P6" s="6">
        <v>52640</v>
      </c>
      <c r="Q6" s="185" t="s">
        <v>1582</v>
      </c>
      <c r="R6" s="6">
        <v>262350</v>
      </c>
      <c r="S6" s="6">
        <v>249019</v>
      </c>
      <c r="T6" s="6">
        <v>179016</v>
      </c>
    </row>
    <row r="7" spans="1:20" ht="30">
      <c r="A7" s="2" t="s">
        <v>104</v>
      </c>
      <c r="B7" s="6">
        <v>19306</v>
      </c>
      <c r="C7" s="185" t="s">
        <v>1582</v>
      </c>
      <c r="D7" s="6">
        <v>18186</v>
      </c>
      <c r="E7" s="185" t="s">
        <v>1582</v>
      </c>
      <c r="F7" s="6">
        <v>17943</v>
      </c>
      <c r="G7" s="185" t="s">
        <v>1582</v>
      </c>
      <c r="H7" s="6">
        <v>12040</v>
      </c>
      <c r="I7" s="185" t="s">
        <v>1582</v>
      </c>
      <c r="J7" s="6">
        <v>26804</v>
      </c>
      <c r="K7" s="185" t="s">
        <v>1582</v>
      </c>
      <c r="L7" s="6">
        <v>6977</v>
      </c>
      <c r="M7" s="185" t="s">
        <v>1582</v>
      </c>
      <c r="N7" s="6">
        <v>2477</v>
      </c>
      <c r="O7" s="185" t="s">
        <v>1582</v>
      </c>
      <c r="P7" s="6">
        <v>-1662</v>
      </c>
      <c r="Q7" s="185" t="s">
        <v>1582</v>
      </c>
      <c r="R7" s="6">
        <v>67475</v>
      </c>
      <c r="S7" s="6">
        <v>34596</v>
      </c>
      <c r="T7" s="6">
        <v>-18756</v>
      </c>
    </row>
    <row r="8" spans="1:20" ht="30">
      <c r="A8" s="2" t="s">
        <v>172</v>
      </c>
      <c r="B8" s="6">
        <v>26153</v>
      </c>
      <c r="C8" s="185" t="s">
        <v>1582</v>
      </c>
      <c r="D8" s="6">
        <v>126329</v>
      </c>
      <c r="E8" s="185" t="s">
        <v>1582</v>
      </c>
      <c r="F8" s="6">
        <v>66662</v>
      </c>
      <c r="G8" s="185" t="s">
        <v>1582</v>
      </c>
      <c r="H8" s="6">
        <v>69492</v>
      </c>
      <c r="I8" s="185" t="s">
        <v>1582</v>
      </c>
      <c r="J8" s="3"/>
      <c r="K8" s="3"/>
      <c r="L8" s="3"/>
      <c r="M8" s="3"/>
      <c r="N8" s="3"/>
      <c r="O8" s="3"/>
      <c r="P8" s="3"/>
      <c r="Q8" s="3"/>
      <c r="R8" s="6">
        <v>288636</v>
      </c>
      <c r="S8" s="3">
        <v>0</v>
      </c>
      <c r="T8" s="3">
        <v>0</v>
      </c>
    </row>
    <row r="9" spans="1:20" ht="30">
      <c r="A9" s="2" t="s">
        <v>789</v>
      </c>
      <c r="B9" s="3"/>
      <c r="C9" s="3"/>
      <c r="D9" s="3"/>
      <c r="E9" s="3"/>
      <c r="F9" s="3"/>
      <c r="G9" s="3"/>
      <c r="H9" s="3"/>
      <c r="I9" s="3"/>
      <c r="J9" s="6">
        <v>121799</v>
      </c>
      <c r="K9" s="185" t="s">
        <v>1582</v>
      </c>
      <c r="L9" s="6">
        <v>72433</v>
      </c>
      <c r="M9" s="185" t="s">
        <v>1582</v>
      </c>
      <c r="N9" s="6">
        <v>4502</v>
      </c>
      <c r="O9" s="185" t="s">
        <v>1582</v>
      </c>
      <c r="P9" s="6">
        <v>4495</v>
      </c>
      <c r="Q9" s="185" t="s">
        <v>1582</v>
      </c>
      <c r="R9" s="3">
        <v>0</v>
      </c>
      <c r="S9" s="6">
        <v>203229</v>
      </c>
      <c r="T9" s="6">
        <v>214117</v>
      </c>
    </row>
    <row r="10" spans="1:20" ht="17.25">
      <c r="A10" s="2" t="s">
        <v>107</v>
      </c>
      <c r="B10" s="6">
        <v>45459</v>
      </c>
      <c r="C10" s="185" t="s">
        <v>1582</v>
      </c>
      <c r="D10" s="6">
        <v>144515</v>
      </c>
      <c r="E10" s="185" t="s">
        <v>1582</v>
      </c>
      <c r="F10" s="6">
        <v>84605</v>
      </c>
      <c r="G10" s="185" t="s">
        <v>1582</v>
      </c>
      <c r="H10" s="6">
        <v>81532</v>
      </c>
      <c r="I10" s="185" t="s">
        <v>1582</v>
      </c>
      <c r="J10" s="6">
        <v>148603</v>
      </c>
      <c r="K10" s="185" t="s">
        <v>1582</v>
      </c>
      <c r="L10" s="6">
        <v>79410</v>
      </c>
      <c r="M10" s="185" t="s">
        <v>1582</v>
      </c>
      <c r="N10" s="6">
        <v>6979</v>
      </c>
      <c r="O10" s="185" t="s">
        <v>1582</v>
      </c>
      <c r="P10" s="6">
        <v>2833</v>
      </c>
      <c r="Q10" s="185" t="s">
        <v>1582</v>
      </c>
      <c r="R10" s="6">
        <v>356111</v>
      </c>
      <c r="S10" s="6">
        <v>237825</v>
      </c>
      <c r="T10" s="6">
        <v>195361</v>
      </c>
    </row>
    <row r="11" spans="1:20" ht="30">
      <c r="A11" s="2" t="s">
        <v>1850</v>
      </c>
      <c r="B11" s="6">
        <v>36269</v>
      </c>
      <c r="C11" s="185" t="s">
        <v>1582</v>
      </c>
      <c r="D11" s="6">
        <v>124706</v>
      </c>
      <c r="E11" s="185" t="s">
        <v>1582</v>
      </c>
      <c r="F11" s="6">
        <v>75010</v>
      </c>
      <c r="G11" s="185" t="s">
        <v>1582</v>
      </c>
      <c r="H11" s="6">
        <v>64235</v>
      </c>
      <c r="I11" s="185" t="s">
        <v>1582</v>
      </c>
      <c r="J11" s="6">
        <v>122037</v>
      </c>
      <c r="K11" s="185" t="s">
        <v>1582</v>
      </c>
      <c r="L11" s="6">
        <v>66268</v>
      </c>
      <c r="M11" s="185" t="s">
        <v>1582</v>
      </c>
      <c r="N11" s="6">
        <v>10107</v>
      </c>
      <c r="O11" s="185" t="s">
        <v>1582</v>
      </c>
      <c r="P11" s="6">
        <v>5050</v>
      </c>
      <c r="Q11" s="185" t="s">
        <v>1582</v>
      </c>
      <c r="R11" s="6">
        <v>300220</v>
      </c>
      <c r="S11" s="6">
        <v>203673</v>
      </c>
      <c r="T11" s="6">
        <v>82146</v>
      </c>
    </row>
    <row r="12" spans="1:20" ht="45">
      <c r="A12" s="2" t="s">
        <v>1851</v>
      </c>
      <c r="B12" s="5">
        <v>0.25</v>
      </c>
      <c r="C12" s="185" t="s">
        <v>1582</v>
      </c>
      <c r="D12" s="5">
        <v>0.86</v>
      </c>
      <c r="E12" s="185" t="s">
        <v>1582</v>
      </c>
      <c r="F12" s="5">
        <v>0.51</v>
      </c>
      <c r="G12" s="185" t="s">
        <v>1582</v>
      </c>
      <c r="H12" s="5">
        <v>0.44</v>
      </c>
      <c r="I12" s="185" t="s">
        <v>1582</v>
      </c>
      <c r="J12" s="3"/>
      <c r="K12" s="3"/>
      <c r="L12" s="3"/>
      <c r="M12" s="3"/>
      <c r="N12" s="3"/>
      <c r="O12" s="3"/>
      <c r="P12" s="3"/>
      <c r="Q12" s="3"/>
      <c r="R12" s="3"/>
      <c r="S12" s="3"/>
      <c r="T12" s="3"/>
    </row>
    <row r="13" spans="1:20" ht="30">
      <c r="A13" s="2" t="s">
        <v>1850</v>
      </c>
      <c r="B13" s="5">
        <v>0.25</v>
      </c>
      <c r="C13" s="185" t="s">
        <v>1582</v>
      </c>
      <c r="D13" s="5">
        <v>0.86</v>
      </c>
      <c r="E13" s="185" t="s">
        <v>1582</v>
      </c>
      <c r="F13" s="5">
        <v>0.51</v>
      </c>
      <c r="G13" s="185" t="s">
        <v>1582</v>
      </c>
      <c r="H13" s="5">
        <v>0.44</v>
      </c>
      <c r="I13" s="185" t="s">
        <v>1582</v>
      </c>
      <c r="J13" s="3"/>
      <c r="K13" s="3"/>
      <c r="L13" s="3"/>
      <c r="M13" s="3"/>
      <c r="N13" s="3"/>
      <c r="O13" s="3"/>
      <c r="P13" s="3"/>
      <c r="Q13" s="3"/>
      <c r="R13" s="3"/>
      <c r="S13" s="3"/>
      <c r="T13" s="3"/>
    </row>
    <row r="14" spans="1:20" ht="45">
      <c r="A14" s="2" t="s">
        <v>1851</v>
      </c>
      <c r="B14" s="5">
        <v>0.25</v>
      </c>
      <c r="C14" s="185" t="s">
        <v>1582</v>
      </c>
      <c r="D14" s="5">
        <v>0.85</v>
      </c>
      <c r="E14" s="185" t="s">
        <v>1582</v>
      </c>
      <c r="F14" s="5">
        <v>0.51</v>
      </c>
      <c r="G14" s="185" t="s">
        <v>1582</v>
      </c>
      <c r="H14" s="5">
        <v>0.44</v>
      </c>
      <c r="I14" s="185" t="s">
        <v>1582</v>
      </c>
      <c r="J14" s="3"/>
      <c r="K14" s="3"/>
      <c r="L14" s="3"/>
      <c r="M14" s="3"/>
      <c r="N14" s="3"/>
      <c r="O14" s="3"/>
      <c r="P14" s="3"/>
      <c r="Q14" s="3"/>
      <c r="R14" s="3"/>
      <c r="S14" s="3"/>
      <c r="T14" s="3"/>
    </row>
    <row r="15" spans="1:20" ht="30">
      <c r="A15" s="2" t="s">
        <v>1850</v>
      </c>
      <c r="B15" s="5">
        <v>0.25</v>
      </c>
      <c r="C15" s="185" t="s">
        <v>1582</v>
      </c>
      <c r="D15" s="5">
        <v>0.85</v>
      </c>
      <c r="E15" s="185" t="s">
        <v>1582</v>
      </c>
      <c r="F15" s="5">
        <v>0.51</v>
      </c>
      <c r="G15" s="185" t="s">
        <v>1582</v>
      </c>
      <c r="H15" s="5">
        <v>0.44</v>
      </c>
      <c r="I15" s="185" t="s">
        <v>1582</v>
      </c>
      <c r="J15" s="3"/>
      <c r="K15" s="3"/>
      <c r="L15" s="3"/>
      <c r="M15" s="3"/>
      <c r="N15" s="3"/>
      <c r="O15" s="3"/>
      <c r="P15" s="3"/>
      <c r="Q15" s="3"/>
      <c r="R15" s="3"/>
      <c r="S15" s="3"/>
      <c r="T15" s="3"/>
    </row>
    <row r="16" spans="1:20" ht="60">
      <c r="A16" s="2" t="s">
        <v>1843</v>
      </c>
      <c r="B16" s="3"/>
      <c r="C16" s="3"/>
      <c r="D16" s="3"/>
      <c r="E16" s="3"/>
      <c r="F16" s="3"/>
      <c r="G16" s="3"/>
      <c r="H16" s="3"/>
      <c r="I16" s="3"/>
      <c r="J16" s="5">
        <v>0.25</v>
      </c>
      <c r="K16" s="185" t="s">
        <v>1582</v>
      </c>
      <c r="L16" s="5">
        <v>0.04</v>
      </c>
      <c r="M16" s="185" t="s">
        <v>1582</v>
      </c>
      <c r="N16" s="5">
        <v>0.01</v>
      </c>
      <c r="O16" s="185" t="s">
        <v>1582</v>
      </c>
      <c r="P16" s="5">
        <v>-0.01</v>
      </c>
      <c r="Q16" s="185" t="s">
        <v>1582</v>
      </c>
      <c r="R16" s="5">
        <v>2.06</v>
      </c>
      <c r="S16" s="5">
        <v>0.28999999999999998</v>
      </c>
      <c r="T16" s="5">
        <v>-0.6</v>
      </c>
    </row>
    <row r="17" spans="1:20" ht="45">
      <c r="A17" s="2" t="s">
        <v>1852</v>
      </c>
      <c r="B17" s="3"/>
      <c r="C17" s="3"/>
      <c r="D17" s="3"/>
      <c r="E17" s="3"/>
      <c r="F17" s="3"/>
      <c r="G17" s="3"/>
      <c r="H17" s="3"/>
      <c r="I17" s="3"/>
      <c r="J17" s="5">
        <v>0.84</v>
      </c>
      <c r="K17" s="185" t="s">
        <v>1582</v>
      </c>
      <c r="L17" s="5">
        <v>0.46</v>
      </c>
      <c r="M17" s="185" t="s">
        <v>1582</v>
      </c>
      <c r="N17" s="5">
        <v>7.0000000000000007E-2</v>
      </c>
      <c r="O17" s="185" t="s">
        <v>1582</v>
      </c>
      <c r="P17" s="5">
        <v>0.03</v>
      </c>
      <c r="Q17" s="185" t="s">
        <v>1582</v>
      </c>
      <c r="R17" s="5">
        <v>2.06</v>
      </c>
      <c r="S17" s="5">
        <v>1.4</v>
      </c>
      <c r="T17" s="5">
        <v>0.61</v>
      </c>
    </row>
    <row r="18" spans="1:20" ht="30">
      <c r="A18" s="7" t="s">
        <v>1853</v>
      </c>
      <c r="B18" s="3"/>
      <c r="C18" s="3"/>
      <c r="D18" s="3"/>
      <c r="E18" s="3"/>
      <c r="F18" s="3"/>
      <c r="G18" s="3"/>
      <c r="H18" s="3"/>
      <c r="I18" s="3"/>
      <c r="J18" s="3"/>
      <c r="K18" s="3"/>
      <c r="L18" s="3"/>
      <c r="M18" s="3"/>
      <c r="N18" s="3"/>
      <c r="O18" s="3"/>
      <c r="P18" s="3"/>
      <c r="Q18" s="3"/>
      <c r="R18" s="3"/>
      <c r="S18" s="3"/>
      <c r="T18" s="3"/>
    </row>
    <row r="19" spans="1:20" ht="30">
      <c r="A19" s="2" t="s">
        <v>119</v>
      </c>
      <c r="B19" s="6">
        <v>145753</v>
      </c>
      <c r="C19" s="185" t="s">
        <v>1582</v>
      </c>
      <c r="D19" s="6">
        <v>145672</v>
      </c>
      <c r="E19" s="185" t="s">
        <v>1582</v>
      </c>
      <c r="F19" s="6">
        <v>145657</v>
      </c>
      <c r="G19" s="185" t="s">
        <v>1582</v>
      </c>
      <c r="H19" s="6">
        <v>145473</v>
      </c>
      <c r="I19" s="185" t="s">
        <v>1582</v>
      </c>
      <c r="J19" s="6">
        <v>145341</v>
      </c>
      <c r="K19" s="185" t="s">
        <v>1582</v>
      </c>
      <c r="L19" s="6">
        <v>145334</v>
      </c>
      <c r="M19" s="185" t="s">
        <v>1582</v>
      </c>
      <c r="N19" s="6">
        <v>145321</v>
      </c>
      <c r="O19" s="185" t="s">
        <v>1582</v>
      </c>
      <c r="P19" s="6">
        <v>145169</v>
      </c>
      <c r="Q19" s="185" t="s">
        <v>1582</v>
      </c>
      <c r="R19" s="6">
        <v>145639</v>
      </c>
      <c r="S19" s="6">
        <v>145291</v>
      </c>
      <c r="T19" s="6">
        <v>134479</v>
      </c>
    </row>
    <row r="20" spans="1:20" ht="30">
      <c r="A20" s="2" t="s">
        <v>120</v>
      </c>
      <c r="B20" s="6">
        <v>146238</v>
      </c>
      <c r="C20" s="185" t="s">
        <v>1582</v>
      </c>
      <c r="D20" s="6">
        <v>146104</v>
      </c>
      <c r="E20" s="185" t="s">
        <v>1582</v>
      </c>
      <c r="F20" s="6">
        <v>145985</v>
      </c>
      <c r="G20" s="185" t="s">
        <v>1582</v>
      </c>
      <c r="H20" s="6">
        <v>145681</v>
      </c>
      <c r="I20" s="185" t="s">
        <v>1582</v>
      </c>
      <c r="J20" s="6">
        <v>145499</v>
      </c>
      <c r="K20" s="185" t="s">
        <v>1582</v>
      </c>
      <c r="L20" s="6">
        <v>145563</v>
      </c>
      <c r="M20" s="185" t="s">
        <v>1582</v>
      </c>
      <c r="N20" s="6">
        <v>145674</v>
      </c>
      <c r="O20" s="185" t="s">
        <v>1582</v>
      </c>
      <c r="P20" s="6">
        <v>145169</v>
      </c>
      <c r="Q20" s="185" t="s">
        <v>1582</v>
      </c>
      <c r="R20" s="6">
        <v>146002</v>
      </c>
      <c r="S20" s="6">
        <v>145532</v>
      </c>
      <c r="T20" s="6">
        <v>134479</v>
      </c>
    </row>
    <row r="21" spans="1:20">
      <c r="A21" s="2" t="s">
        <v>26</v>
      </c>
      <c r="B21" s="3"/>
      <c r="C21" s="3"/>
      <c r="D21" s="3"/>
      <c r="E21" s="3"/>
      <c r="F21" s="3"/>
      <c r="G21" s="3"/>
      <c r="H21" s="3"/>
      <c r="I21" s="3"/>
      <c r="J21" s="3"/>
      <c r="K21" s="3"/>
      <c r="L21" s="3"/>
      <c r="M21" s="3"/>
      <c r="N21" s="3"/>
      <c r="O21" s="3"/>
      <c r="P21" s="3"/>
      <c r="Q21" s="3"/>
      <c r="R21" s="3"/>
      <c r="S21" s="3"/>
      <c r="T21" s="3"/>
    </row>
    <row r="22" spans="1:20" ht="30">
      <c r="A22" s="7" t="s">
        <v>1466</v>
      </c>
      <c r="B22" s="3"/>
      <c r="C22" s="3"/>
      <c r="D22" s="3"/>
      <c r="E22" s="3"/>
      <c r="F22" s="3"/>
      <c r="G22" s="3"/>
      <c r="H22" s="3"/>
      <c r="I22" s="3"/>
      <c r="J22" s="3"/>
      <c r="K22" s="3"/>
      <c r="L22" s="3"/>
      <c r="M22" s="3"/>
      <c r="N22" s="3"/>
      <c r="O22" s="3"/>
      <c r="P22" s="3"/>
      <c r="Q22" s="3"/>
      <c r="R22" s="3"/>
      <c r="S22" s="3"/>
      <c r="T22" s="3"/>
    </row>
    <row r="23" spans="1:20" ht="17.25">
      <c r="A23" s="2" t="s">
        <v>89</v>
      </c>
      <c r="B23" s="6">
        <v>242178</v>
      </c>
      <c r="C23" s="185" t="s">
        <v>1582</v>
      </c>
      <c r="D23" s="6">
        <v>246843</v>
      </c>
      <c r="E23" s="185" t="s">
        <v>1582</v>
      </c>
      <c r="F23" s="6">
        <v>246418</v>
      </c>
      <c r="G23" s="185" t="s">
        <v>1582</v>
      </c>
      <c r="H23" s="6">
        <v>248924</v>
      </c>
      <c r="I23" s="185" t="s">
        <v>1582</v>
      </c>
      <c r="J23" s="6">
        <v>250862</v>
      </c>
      <c r="K23" s="185" t="s">
        <v>1582</v>
      </c>
      <c r="L23" s="6">
        <v>243943</v>
      </c>
      <c r="M23" s="185" t="s">
        <v>1582</v>
      </c>
      <c r="N23" s="6">
        <v>241744</v>
      </c>
      <c r="O23" s="185" t="s">
        <v>1582</v>
      </c>
      <c r="P23" s="6">
        <v>237504</v>
      </c>
      <c r="Q23" s="185" t="s">
        <v>1582</v>
      </c>
      <c r="R23" s="6">
        <v>984363</v>
      </c>
      <c r="S23" s="6">
        <v>974053</v>
      </c>
      <c r="T23" s="6">
        <v>958511</v>
      </c>
    </row>
    <row r="24" spans="1:20" ht="17.25">
      <c r="A24" s="2" t="s">
        <v>97</v>
      </c>
      <c r="B24" s="6">
        <v>-178370</v>
      </c>
      <c r="C24" s="185" t="s">
        <v>1582</v>
      </c>
      <c r="D24" s="6">
        <v>-179376</v>
      </c>
      <c r="E24" s="185" t="s">
        <v>1582</v>
      </c>
      <c r="F24" s="6">
        <v>-180621</v>
      </c>
      <c r="G24" s="185" t="s">
        <v>1582</v>
      </c>
      <c r="H24" s="6">
        <v>-183646</v>
      </c>
      <c r="I24" s="185" t="s">
        <v>1582</v>
      </c>
      <c r="J24" s="6">
        <v>-177707</v>
      </c>
      <c r="K24" s="185" t="s">
        <v>1582</v>
      </c>
      <c r="L24" s="6">
        <v>-179430</v>
      </c>
      <c r="M24" s="185" t="s">
        <v>1582</v>
      </c>
      <c r="N24" s="6">
        <v>-183033</v>
      </c>
      <c r="O24" s="185" t="s">
        <v>1582</v>
      </c>
      <c r="P24" s="6">
        <v>-184864</v>
      </c>
      <c r="Q24" s="185" t="s">
        <v>1582</v>
      </c>
      <c r="R24" s="6">
        <v>-722013</v>
      </c>
      <c r="S24" s="6">
        <v>-725034</v>
      </c>
      <c r="T24" s="6">
        <v>-779495</v>
      </c>
    </row>
    <row r="25" spans="1:20" ht="17.25">
      <c r="A25" s="2" t="s">
        <v>98</v>
      </c>
      <c r="B25" s="6">
        <v>63808</v>
      </c>
      <c r="C25" s="185" t="s">
        <v>1582</v>
      </c>
      <c r="D25" s="6">
        <v>67467</v>
      </c>
      <c r="E25" s="185" t="s">
        <v>1582</v>
      </c>
      <c r="F25" s="6">
        <v>65797</v>
      </c>
      <c r="G25" s="185" t="s">
        <v>1582</v>
      </c>
      <c r="H25" s="6">
        <v>65278</v>
      </c>
      <c r="I25" s="185" t="s">
        <v>1582</v>
      </c>
      <c r="J25" s="6">
        <v>73155</v>
      </c>
      <c r="K25" s="185" t="s">
        <v>1582</v>
      </c>
      <c r="L25" s="6">
        <v>64513</v>
      </c>
      <c r="M25" s="185" t="s">
        <v>1582</v>
      </c>
      <c r="N25" s="6">
        <v>58711</v>
      </c>
      <c r="O25" s="185" t="s">
        <v>1582</v>
      </c>
      <c r="P25" s="6">
        <v>52640</v>
      </c>
      <c r="Q25" s="185" t="s">
        <v>1582</v>
      </c>
      <c r="R25" s="6">
        <v>262350</v>
      </c>
      <c r="S25" s="6">
        <v>249019</v>
      </c>
      <c r="T25" s="6">
        <v>179016</v>
      </c>
    </row>
    <row r="26" spans="1:20" ht="30">
      <c r="A26" s="2" t="s">
        <v>104</v>
      </c>
      <c r="B26" s="6">
        <v>19306</v>
      </c>
      <c r="C26" s="185" t="s">
        <v>1582</v>
      </c>
      <c r="D26" s="6">
        <v>18186</v>
      </c>
      <c r="E26" s="185" t="s">
        <v>1582</v>
      </c>
      <c r="F26" s="6">
        <v>17943</v>
      </c>
      <c r="G26" s="185" t="s">
        <v>1582</v>
      </c>
      <c r="H26" s="6">
        <v>12040</v>
      </c>
      <c r="I26" s="185" t="s">
        <v>1582</v>
      </c>
      <c r="J26" s="6">
        <v>26804</v>
      </c>
      <c r="K26" s="185" t="s">
        <v>1582</v>
      </c>
      <c r="L26" s="6">
        <v>6977</v>
      </c>
      <c r="M26" s="185" t="s">
        <v>1582</v>
      </c>
      <c r="N26" s="6">
        <v>2477</v>
      </c>
      <c r="O26" s="185" t="s">
        <v>1582</v>
      </c>
      <c r="P26" s="6">
        <v>-1662</v>
      </c>
      <c r="Q26" s="185" t="s">
        <v>1582</v>
      </c>
      <c r="R26" s="6">
        <v>67475</v>
      </c>
      <c r="S26" s="6">
        <v>34596</v>
      </c>
      <c r="T26" s="6">
        <v>-18756</v>
      </c>
    </row>
    <row r="27" spans="1:20" ht="30">
      <c r="A27" s="2" t="s">
        <v>172</v>
      </c>
      <c r="B27" s="6">
        <v>26153</v>
      </c>
      <c r="C27" s="185" t="s">
        <v>1582</v>
      </c>
      <c r="D27" s="6">
        <v>126329</v>
      </c>
      <c r="E27" s="185" t="s">
        <v>1582</v>
      </c>
      <c r="F27" s="6">
        <v>66662</v>
      </c>
      <c r="G27" s="185" t="s">
        <v>1582</v>
      </c>
      <c r="H27" s="6">
        <v>69492</v>
      </c>
      <c r="I27" s="185" t="s">
        <v>1582</v>
      </c>
      <c r="J27" s="3"/>
      <c r="K27" s="3"/>
      <c r="L27" s="3"/>
      <c r="M27" s="3"/>
      <c r="N27" s="3"/>
      <c r="O27" s="3"/>
      <c r="P27" s="3"/>
      <c r="Q27" s="3"/>
      <c r="R27" s="6">
        <v>288636</v>
      </c>
      <c r="S27" s="3">
        <v>0</v>
      </c>
      <c r="T27" s="3">
        <v>0</v>
      </c>
    </row>
    <row r="28" spans="1:20" ht="30">
      <c r="A28" s="2" t="s">
        <v>789</v>
      </c>
      <c r="B28" s="3"/>
      <c r="C28" s="3"/>
      <c r="D28" s="3"/>
      <c r="E28" s="3"/>
      <c r="F28" s="3"/>
      <c r="G28" s="3"/>
      <c r="H28" s="3"/>
      <c r="I28" s="3"/>
      <c r="J28" s="6">
        <v>121799</v>
      </c>
      <c r="K28" s="185" t="s">
        <v>1582</v>
      </c>
      <c r="L28" s="6">
        <v>72433</v>
      </c>
      <c r="M28" s="185" t="s">
        <v>1582</v>
      </c>
      <c r="N28" s="6">
        <v>4502</v>
      </c>
      <c r="O28" s="185" t="s">
        <v>1582</v>
      </c>
      <c r="P28" s="6">
        <v>4495</v>
      </c>
      <c r="Q28" s="185" t="s">
        <v>1582</v>
      </c>
      <c r="R28" s="3">
        <v>0</v>
      </c>
      <c r="S28" s="6">
        <v>203229</v>
      </c>
      <c r="T28" s="6">
        <v>214117</v>
      </c>
    </row>
    <row r="29" spans="1:20" ht="17.25">
      <c r="A29" s="2" t="s">
        <v>107</v>
      </c>
      <c r="B29" s="6">
        <v>45459</v>
      </c>
      <c r="C29" s="185" t="s">
        <v>1582</v>
      </c>
      <c r="D29" s="6">
        <v>144515</v>
      </c>
      <c r="E29" s="185" t="s">
        <v>1582</v>
      </c>
      <c r="F29" s="6">
        <v>84605</v>
      </c>
      <c r="G29" s="185" t="s">
        <v>1582</v>
      </c>
      <c r="H29" s="6">
        <v>81532</v>
      </c>
      <c r="I29" s="185" t="s">
        <v>1582</v>
      </c>
      <c r="J29" s="6">
        <v>148603</v>
      </c>
      <c r="K29" s="185" t="s">
        <v>1582</v>
      </c>
      <c r="L29" s="6">
        <v>79410</v>
      </c>
      <c r="M29" s="185" t="s">
        <v>1582</v>
      </c>
      <c r="N29" s="6">
        <v>6979</v>
      </c>
      <c r="O29" s="185" t="s">
        <v>1582</v>
      </c>
      <c r="P29" s="6">
        <v>2833</v>
      </c>
      <c r="Q29" s="185" t="s">
        <v>1582</v>
      </c>
      <c r="R29" s="6">
        <v>356111</v>
      </c>
      <c r="S29" s="6">
        <v>237825</v>
      </c>
      <c r="T29" s="6">
        <v>195361</v>
      </c>
    </row>
    <row r="30" spans="1:20" ht="30">
      <c r="A30" s="2" t="s">
        <v>1850</v>
      </c>
      <c r="B30" s="8">
        <v>38144</v>
      </c>
      <c r="C30" s="185" t="s">
        <v>1582</v>
      </c>
      <c r="D30" s="8">
        <v>131255</v>
      </c>
      <c r="E30" s="185" t="s">
        <v>1582</v>
      </c>
      <c r="F30" s="8">
        <v>78745</v>
      </c>
      <c r="G30" s="185" t="s">
        <v>1582</v>
      </c>
      <c r="H30" s="8">
        <v>67846</v>
      </c>
      <c r="I30" s="185" t="s">
        <v>1582</v>
      </c>
      <c r="J30" s="8">
        <v>129008</v>
      </c>
      <c r="K30" s="185" t="s">
        <v>1582</v>
      </c>
      <c r="L30" s="8">
        <v>70064</v>
      </c>
      <c r="M30" s="185" t="s">
        <v>1582</v>
      </c>
      <c r="N30" s="8">
        <v>10682</v>
      </c>
      <c r="O30" s="185" t="s">
        <v>1582</v>
      </c>
      <c r="P30" s="8">
        <v>5347</v>
      </c>
      <c r="Q30" s="185" t="s">
        <v>1582</v>
      </c>
      <c r="R30" s="8">
        <v>315990</v>
      </c>
      <c r="S30" s="8">
        <v>215312</v>
      </c>
      <c r="T30" s="8">
        <v>87337</v>
      </c>
    </row>
    <row r="31" spans="1:20" ht="45">
      <c r="A31" s="2" t="s">
        <v>1851</v>
      </c>
      <c r="B31" s="5">
        <v>0.25</v>
      </c>
      <c r="C31" s="185" t="s">
        <v>1582</v>
      </c>
      <c r="D31" s="5">
        <v>0.86</v>
      </c>
      <c r="E31" s="185" t="s">
        <v>1582</v>
      </c>
      <c r="F31" s="5">
        <v>0.51</v>
      </c>
      <c r="G31" s="185" t="s">
        <v>1582</v>
      </c>
      <c r="H31" s="5">
        <v>0.44</v>
      </c>
      <c r="I31" s="185" t="s">
        <v>1582</v>
      </c>
      <c r="J31" s="3"/>
      <c r="K31" s="3"/>
      <c r="L31" s="3"/>
      <c r="M31" s="3"/>
      <c r="N31" s="3"/>
      <c r="O31" s="3"/>
      <c r="P31" s="3"/>
      <c r="Q31" s="3"/>
      <c r="R31" s="3"/>
      <c r="S31" s="3"/>
      <c r="T31" s="3"/>
    </row>
    <row r="32" spans="1:20" ht="30">
      <c r="A32" s="2" t="s">
        <v>1850</v>
      </c>
      <c r="B32" s="5">
        <v>0.25</v>
      </c>
      <c r="C32" s="185" t="s">
        <v>1582</v>
      </c>
      <c r="D32" s="5">
        <v>0.86</v>
      </c>
      <c r="E32" s="185" t="s">
        <v>1582</v>
      </c>
      <c r="F32" s="5">
        <v>0.51</v>
      </c>
      <c r="G32" s="185" t="s">
        <v>1582</v>
      </c>
      <c r="H32" s="5">
        <v>0.44</v>
      </c>
      <c r="I32" s="185" t="s">
        <v>1582</v>
      </c>
      <c r="J32" s="3"/>
      <c r="K32" s="3"/>
      <c r="L32" s="3"/>
      <c r="M32" s="3"/>
      <c r="N32" s="3"/>
      <c r="O32" s="3"/>
      <c r="P32" s="3"/>
      <c r="Q32" s="3"/>
      <c r="R32" s="3"/>
      <c r="S32" s="3"/>
      <c r="T32" s="3"/>
    </row>
    <row r="33" spans="1:20" ht="45">
      <c r="A33" s="2" t="s">
        <v>1851</v>
      </c>
      <c r="B33" s="5">
        <v>0.25</v>
      </c>
      <c r="C33" s="185" t="s">
        <v>1582</v>
      </c>
      <c r="D33" s="5">
        <v>0.85</v>
      </c>
      <c r="E33" s="185" t="s">
        <v>1582</v>
      </c>
      <c r="F33" s="5">
        <v>0.51</v>
      </c>
      <c r="G33" s="185" t="s">
        <v>1582</v>
      </c>
      <c r="H33" s="5">
        <v>0.44</v>
      </c>
      <c r="I33" s="185" t="s">
        <v>1582</v>
      </c>
      <c r="J33" s="3"/>
      <c r="K33" s="3"/>
      <c r="L33" s="3"/>
      <c r="M33" s="3"/>
      <c r="N33" s="3"/>
      <c r="O33" s="3"/>
      <c r="P33" s="3"/>
      <c r="Q33" s="3"/>
      <c r="R33" s="3"/>
      <c r="S33" s="3"/>
      <c r="T33" s="3"/>
    </row>
    <row r="34" spans="1:20" ht="30">
      <c r="A34" s="2" t="s">
        <v>1850</v>
      </c>
      <c r="B34" s="5">
        <v>0.25</v>
      </c>
      <c r="C34" s="185" t="s">
        <v>1582</v>
      </c>
      <c r="D34" s="5">
        <v>0.85</v>
      </c>
      <c r="E34" s="185" t="s">
        <v>1582</v>
      </c>
      <c r="F34" s="5">
        <v>0.51</v>
      </c>
      <c r="G34" s="185" t="s">
        <v>1582</v>
      </c>
      <c r="H34" s="5">
        <v>0.44</v>
      </c>
      <c r="I34" s="185" t="s">
        <v>1582</v>
      </c>
      <c r="J34" s="3"/>
      <c r="K34" s="3"/>
      <c r="L34" s="3"/>
      <c r="M34" s="3"/>
      <c r="N34" s="3"/>
      <c r="O34" s="3"/>
      <c r="P34" s="3"/>
      <c r="Q34" s="3"/>
      <c r="R34" s="3"/>
      <c r="S34" s="3"/>
      <c r="T34" s="3"/>
    </row>
    <row r="35" spans="1:20" ht="60">
      <c r="A35" s="2" t="s">
        <v>1843</v>
      </c>
      <c r="B35" s="3"/>
      <c r="C35" s="3"/>
      <c r="D35" s="3"/>
      <c r="E35" s="3"/>
      <c r="F35" s="3"/>
      <c r="G35" s="3"/>
      <c r="H35" s="3"/>
      <c r="I35" s="3"/>
      <c r="J35" s="5">
        <v>0.25</v>
      </c>
      <c r="K35" s="185" t="s">
        <v>1582</v>
      </c>
      <c r="L35" s="5">
        <v>0.04</v>
      </c>
      <c r="M35" s="185" t="s">
        <v>1582</v>
      </c>
      <c r="N35" s="5">
        <v>0.01</v>
      </c>
      <c r="O35" s="185" t="s">
        <v>1582</v>
      </c>
      <c r="P35" s="5">
        <v>-0.01</v>
      </c>
      <c r="Q35" s="185" t="s">
        <v>1582</v>
      </c>
      <c r="R35" s="5">
        <v>2.06</v>
      </c>
      <c r="S35" s="5">
        <v>0.28999999999999998</v>
      </c>
      <c r="T35" s="5">
        <v>-0.6</v>
      </c>
    </row>
    <row r="36" spans="1:20" ht="45">
      <c r="A36" s="2" t="s">
        <v>1852</v>
      </c>
      <c r="B36" s="3"/>
      <c r="C36" s="3"/>
      <c r="D36" s="3"/>
      <c r="E36" s="3"/>
      <c r="F36" s="3"/>
      <c r="G36" s="3"/>
      <c r="H36" s="3"/>
      <c r="I36" s="3"/>
      <c r="J36" s="5">
        <v>0.84</v>
      </c>
      <c r="K36" s="185" t="s">
        <v>1582</v>
      </c>
      <c r="L36" s="5">
        <v>0.46</v>
      </c>
      <c r="M36" s="185" t="s">
        <v>1582</v>
      </c>
      <c r="N36" s="5">
        <v>7.0000000000000007E-2</v>
      </c>
      <c r="O36" s="185" t="s">
        <v>1582</v>
      </c>
      <c r="P36" s="5">
        <v>0.03</v>
      </c>
      <c r="Q36" s="185" t="s">
        <v>1582</v>
      </c>
      <c r="R36" s="5">
        <v>2.06</v>
      </c>
      <c r="S36" s="5">
        <v>1.4</v>
      </c>
      <c r="T36" s="5">
        <v>0.61</v>
      </c>
    </row>
    <row r="37" spans="1:20" ht="30">
      <c r="A37" s="7" t="s">
        <v>1853</v>
      </c>
      <c r="B37" s="3"/>
      <c r="C37" s="3"/>
      <c r="D37" s="3"/>
      <c r="E37" s="3"/>
      <c r="F37" s="3"/>
      <c r="G37" s="3"/>
      <c r="H37" s="3"/>
      <c r="I37" s="3"/>
      <c r="J37" s="3"/>
      <c r="K37" s="3"/>
      <c r="L37" s="3"/>
      <c r="M37" s="3"/>
      <c r="N37" s="3"/>
      <c r="O37" s="3"/>
      <c r="P37" s="3"/>
      <c r="Q37" s="3"/>
      <c r="R37" s="3"/>
      <c r="S37" s="3"/>
      <c r="T37" s="3"/>
    </row>
    <row r="38" spans="1:20" ht="30">
      <c r="A38" s="2" t="s">
        <v>119</v>
      </c>
      <c r="B38" s="6">
        <v>153408</v>
      </c>
      <c r="C38" s="185" t="s">
        <v>1582</v>
      </c>
      <c r="D38" s="6">
        <v>153337</v>
      </c>
      <c r="E38" s="185" t="s">
        <v>1582</v>
      </c>
      <c r="F38" s="6">
        <v>153377</v>
      </c>
      <c r="G38" s="185" t="s">
        <v>1582</v>
      </c>
      <c r="H38" s="6">
        <v>153329</v>
      </c>
      <c r="I38" s="185" t="s">
        <v>1582</v>
      </c>
      <c r="J38" s="6">
        <v>153276</v>
      </c>
      <c r="K38" s="185" t="s">
        <v>1582</v>
      </c>
      <c r="L38" s="6">
        <v>153287</v>
      </c>
      <c r="M38" s="185" t="s">
        <v>1582</v>
      </c>
      <c r="N38" s="6">
        <v>153294</v>
      </c>
      <c r="O38" s="185" t="s">
        <v>1582</v>
      </c>
      <c r="P38" s="6">
        <v>153169</v>
      </c>
      <c r="Q38" s="185" t="s">
        <v>1582</v>
      </c>
      <c r="R38" s="6">
        <v>153363</v>
      </c>
      <c r="S38" s="6">
        <v>153256</v>
      </c>
      <c r="T38" s="6">
        <v>142614</v>
      </c>
    </row>
    <row r="39" spans="1:20" ht="30">
      <c r="A39" s="2" t="s">
        <v>120</v>
      </c>
      <c r="B39" s="6">
        <v>153893</v>
      </c>
      <c r="C39" s="185" t="s">
        <v>1582</v>
      </c>
      <c r="D39" s="6">
        <v>153769</v>
      </c>
      <c r="E39" s="185" t="s">
        <v>1582</v>
      </c>
      <c r="F39" s="6">
        <v>153705</v>
      </c>
      <c r="G39" s="185" t="s">
        <v>1582</v>
      </c>
      <c r="H39" s="6">
        <v>153537</v>
      </c>
      <c r="I39" s="185" t="s">
        <v>1582</v>
      </c>
      <c r="J39" s="6">
        <v>153434</v>
      </c>
      <c r="K39" s="185" t="s">
        <v>1582</v>
      </c>
      <c r="L39" s="6">
        <v>153516</v>
      </c>
      <c r="M39" s="185" t="s">
        <v>1582</v>
      </c>
      <c r="N39" s="6">
        <v>153647</v>
      </c>
      <c r="O39" s="185" t="s">
        <v>1582</v>
      </c>
      <c r="P39" s="6">
        <v>153169</v>
      </c>
      <c r="Q39" s="3"/>
      <c r="R39" s="6">
        <v>153726</v>
      </c>
      <c r="S39" s="6">
        <v>153497</v>
      </c>
      <c r="T39" s="6">
        <v>142614</v>
      </c>
    </row>
    <row r="40" spans="1:20">
      <c r="A40" s="55"/>
      <c r="B40" s="55"/>
      <c r="C40" s="55"/>
      <c r="D40" s="55"/>
      <c r="E40" s="55"/>
      <c r="F40" s="55"/>
      <c r="G40" s="55"/>
      <c r="H40" s="55"/>
      <c r="I40" s="55"/>
      <c r="J40" s="55"/>
      <c r="K40" s="55"/>
      <c r="L40" s="55"/>
      <c r="M40" s="55"/>
      <c r="N40" s="55"/>
      <c r="O40" s="55"/>
      <c r="P40" s="55"/>
      <c r="Q40" s="55"/>
      <c r="R40" s="55"/>
      <c r="S40" s="55"/>
      <c r="T40" s="55"/>
    </row>
    <row r="41" spans="1:20" ht="15" customHeight="1">
      <c r="A41" s="2" t="s">
        <v>1582</v>
      </c>
      <c r="B41" s="12" t="s">
        <v>801</v>
      </c>
      <c r="C41" s="12"/>
      <c r="D41" s="12"/>
      <c r="E41" s="12"/>
      <c r="F41" s="12"/>
      <c r="G41" s="12"/>
      <c r="H41" s="12"/>
      <c r="I41" s="12"/>
      <c r="J41" s="12"/>
      <c r="K41" s="12"/>
      <c r="L41" s="12"/>
      <c r="M41" s="12"/>
      <c r="N41" s="12"/>
      <c r="O41" s="12"/>
      <c r="P41" s="12"/>
      <c r="Q41" s="12"/>
      <c r="R41" s="12"/>
      <c r="S41" s="12"/>
      <c r="T41" s="12"/>
    </row>
  </sheetData>
  <mergeCells count="12">
    <mergeCell ref="A40:T40"/>
    <mergeCell ref="B41:T41"/>
    <mergeCell ref="B1:Q1"/>
    <mergeCell ref="R1:T1"/>
    <mergeCell ref="B2:C2"/>
    <mergeCell ref="D2:E2"/>
    <mergeCell ref="F2:G2"/>
    <mergeCell ref="H2:I2"/>
    <mergeCell ref="J2:K2"/>
    <mergeCell ref="L2:M2"/>
    <mergeCell ref="N2:O2"/>
    <mergeCell ref="P2:Q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workbookViewId="0"/>
  </sheetViews>
  <sheetFormatPr defaultRowHeight="15"/>
  <cols>
    <col min="1" max="1" width="36.5703125" bestFit="1" customWidth="1"/>
    <col min="2" max="2" width="26.7109375" customWidth="1"/>
    <col min="3" max="3" width="8.85546875" customWidth="1"/>
    <col min="4" max="4" width="26.7109375" customWidth="1"/>
    <col min="5" max="5" width="8.85546875" customWidth="1"/>
    <col min="6" max="6" width="25.85546875" customWidth="1"/>
    <col min="7" max="7" width="8.85546875" customWidth="1"/>
    <col min="8" max="8" width="27.140625" customWidth="1"/>
    <col min="9" max="9" width="9.28515625" customWidth="1"/>
    <col min="10" max="10" width="26.7109375" customWidth="1"/>
    <col min="11" max="11" width="8.85546875" customWidth="1"/>
    <col min="12" max="12" width="26.7109375" customWidth="1"/>
    <col min="13" max="13" width="8.85546875" customWidth="1"/>
    <col min="14" max="14" width="25.85546875" customWidth="1"/>
    <col min="15" max="15" width="8.85546875" customWidth="1"/>
    <col min="16" max="16" width="27.140625" customWidth="1"/>
    <col min="17" max="17" width="9.28515625" customWidth="1"/>
    <col min="18" max="18" width="29.7109375" customWidth="1"/>
    <col min="19" max="19" width="13.5703125" customWidth="1"/>
    <col min="20" max="20" width="29.7109375" customWidth="1"/>
    <col min="21" max="21" width="13.5703125" customWidth="1"/>
    <col min="22" max="22" width="29.7109375" customWidth="1"/>
    <col min="23" max="23" width="13.5703125" customWidth="1"/>
  </cols>
  <sheetData>
    <row r="1" spans="1:23" ht="15" customHeight="1">
      <c r="A1" s="1" t="s">
        <v>1854</v>
      </c>
      <c r="B1" s="9" t="s">
        <v>1576</v>
      </c>
      <c r="C1" s="9"/>
      <c r="D1" s="9"/>
      <c r="E1" s="9"/>
      <c r="F1" s="9"/>
      <c r="G1" s="9"/>
      <c r="H1" s="9"/>
      <c r="I1" s="9"/>
      <c r="J1" s="9"/>
      <c r="K1" s="9"/>
      <c r="L1" s="9"/>
      <c r="M1" s="9"/>
      <c r="N1" s="9"/>
      <c r="O1" s="9"/>
      <c r="P1" s="9"/>
      <c r="Q1" s="9"/>
      <c r="R1" s="9" t="s">
        <v>2</v>
      </c>
      <c r="S1" s="9"/>
      <c r="T1" s="9"/>
      <c r="U1" s="9"/>
      <c r="V1" s="9"/>
      <c r="W1" s="9"/>
    </row>
    <row r="2" spans="1:23" ht="30">
      <c r="A2" s="1" t="s">
        <v>30</v>
      </c>
      <c r="B2" s="9" t="s">
        <v>3</v>
      </c>
      <c r="C2" s="9"/>
      <c r="D2" s="9" t="s">
        <v>1577</v>
      </c>
      <c r="E2" s="9"/>
      <c r="F2" s="9" t="s">
        <v>5</v>
      </c>
      <c r="G2" s="9"/>
      <c r="H2" s="9" t="s">
        <v>1578</v>
      </c>
      <c r="I2" s="9"/>
      <c r="J2" s="9" t="s">
        <v>31</v>
      </c>
      <c r="K2" s="9"/>
      <c r="L2" s="9" t="s">
        <v>1579</v>
      </c>
      <c r="M2" s="9"/>
      <c r="N2" s="9" t="s">
        <v>1580</v>
      </c>
      <c r="O2" s="9"/>
      <c r="P2" s="9" t="s">
        <v>1581</v>
      </c>
      <c r="Q2" s="9"/>
      <c r="R2" s="9" t="s">
        <v>3</v>
      </c>
      <c r="S2" s="9"/>
      <c r="T2" s="9" t="s">
        <v>31</v>
      </c>
      <c r="U2" s="9"/>
      <c r="V2" s="9" t="s">
        <v>85</v>
      </c>
      <c r="W2" s="9"/>
    </row>
    <row r="3" spans="1:23" ht="30">
      <c r="A3" s="7" t="s">
        <v>1468</v>
      </c>
      <c r="B3" s="3"/>
      <c r="C3" s="3"/>
      <c r="D3" s="3"/>
      <c r="E3" s="3"/>
      <c r="F3" s="3"/>
      <c r="G3" s="3"/>
      <c r="H3" s="3"/>
      <c r="I3" s="3"/>
      <c r="J3" s="3"/>
      <c r="K3" s="3"/>
      <c r="L3" s="3"/>
      <c r="M3" s="3"/>
      <c r="N3" s="3"/>
      <c r="O3" s="3"/>
      <c r="P3" s="3"/>
      <c r="Q3" s="3"/>
      <c r="R3" s="3"/>
      <c r="S3" s="3"/>
      <c r="T3" s="3"/>
      <c r="U3" s="3"/>
      <c r="V3" s="3"/>
      <c r="W3" s="3"/>
    </row>
    <row r="4" spans="1:23">
      <c r="A4" s="2" t="s">
        <v>819</v>
      </c>
      <c r="B4" s="3"/>
      <c r="C4" s="3"/>
      <c r="D4" s="3"/>
      <c r="E4" s="3"/>
      <c r="F4" s="3"/>
      <c r="G4" s="3"/>
      <c r="H4" s="3"/>
      <c r="I4" s="3"/>
      <c r="J4" s="3"/>
      <c r="K4" s="3"/>
      <c r="L4" s="3"/>
      <c r="M4" s="3"/>
      <c r="N4" s="3"/>
      <c r="O4" s="3"/>
      <c r="P4" s="3"/>
      <c r="Q4" s="3"/>
      <c r="R4" s="8">
        <v>952831</v>
      </c>
      <c r="S4" s="3"/>
      <c r="T4" s="8">
        <v>939231</v>
      </c>
      <c r="U4" s="3"/>
      <c r="V4" s="8">
        <v>916742</v>
      </c>
      <c r="W4" s="3"/>
    </row>
    <row r="5" spans="1:23" ht="30">
      <c r="A5" s="2" t="s">
        <v>88</v>
      </c>
      <c r="B5" s="3"/>
      <c r="C5" s="3"/>
      <c r="D5" s="3"/>
      <c r="E5" s="3"/>
      <c r="F5" s="3"/>
      <c r="G5" s="3"/>
      <c r="H5" s="3"/>
      <c r="I5" s="3"/>
      <c r="J5" s="3"/>
      <c r="K5" s="3"/>
      <c r="L5" s="3"/>
      <c r="M5" s="3"/>
      <c r="N5" s="3"/>
      <c r="O5" s="3"/>
      <c r="P5" s="3"/>
      <c r="Q5" s="3"/>
      <c r="R5" s="6">
        <v>31532</v>
      </c>
      <c r="S5" s="3"/>
      <c r="T5" s="6">
        <v>34822</v>
      </c>
      <c r="U5" s="3"/>
      <c r="V5" s="6">
        <v>41769</v>
      </c>
      <c r="W5" s="3"/>
    </row>
    <row r="6" spans="1:23" ht="17.25">
      <c r="A6" s="2" t="s">
        <v>89</v>
      </c>
      <c r="B6" s="6">
        <v>242178</v>
      </c>
      <c r="C6" s="185" t="s">
        <v>1582</v>
      </c>
      <c r="D6" s="6">
        <v>246843</v>
      </c>
      <c r="E6" s="185" t="s">
        <v>1582</v>
      </c>
      <c r="F6" s="6">
        <v>246418</v>
      </c>
      <c r="G6" s="185" t="s">
        <v>1582</v>
      </c>
      <c r="H6" s="6">
        <v>248924</v>
      </c>
      <c r="I6" s="185" t="s">
        <v>1582</v>
      </c>
      <c r="J6" s="6">
        <v>250862</v>
      </c>
      <c r="K6" s="185" t="s">
        <v>1582</v>
      </c>
      <c r="L6" s="6">
        <v>243943</v>
      </c>
      <c r="M6" s="185" t="s">
        <v>1582</v>
      </c>
      <c r="N6" s="6">
        <v>241744</v>
      </c>
      <c r="O6" s="185" t="s">
        <v>1582</v>
      </c>
      <c r="P6" s="6">
        <v>237504</v>
      </c>
      <c r="Q6" s="185" t="s">
        <v>1582</v>
      </c>
      <c r="R6" s="6">
        <v>984363</v>
      </c>
      <c r="S6" s="3"/>
      <c r="T6" s="6">
        <v>974053</v>
      </c>
      <c r="U6" s="3"/>
      <c r="V6" s="6">
        <v>958511</v>
      </c>
      <c r="W6" s="3"/>
    </row>
    <row r="7" spans="1:23">
      <c r="A7" s="2" t="s">
        <v>820</v>
      </c>
      <c r="B7" s="3"/>
      <c r="C7" s="3"/>
      <c r="D7" s="3"/>
      <c r="E7" s="3"/>
      <c r="F7" s="3"/>
      <c r="G7" s="3"/>
      <c r="H7" s="3"/>
      <c r="I7" s="3"/>
      <c r="J7" s="3"/>
      <c r="K7" s="3"/>
      <c r="L7" s="3"/>
      <c r="M7" s="3"/>
      <c r="N7" s="3"/>
      <c r="O7" s="3"/>
      <c r="P7" s="3"/>
      <c r="Q7" s="3"/>
      <c r="R7" s="6">
        <v>373316</v>
      </c>
      <c r="S7" s="3"/>
      <c r="T7" s="6">
        <v>375672</v>
      </c>
      <c r="U7" s="3"/>
      <c r="V7" s="6">
        <v>374347</v>
      </c>
      <c r="W7" s="3"/>
    </row>
    <row r="8" spans="1:23">
      <c r="A8" s="2" t="s">
        <v>92</v>
      </c>
      <c r="B8" s="3"/>
      <c r="C8" s="3"/>
      <c r="D8" s="3"/>
      <c r="E8" s="3"/>
      <c r="F8" s="3"/>
      <c r="G8" s="3"/>
      <c r="H8" s="3"/>
      <c r="I8" s="3"/>
      <c r="J8" s="3"/>
      <c r="K8" s="3"/>
      <c r="L8" s="3"/>
      <c r="M8" s="3"/>
      <c r="N8" s="3"/>
      <c r="O8" s="3"/>
      <c r="P8" s="3"/>
      <c r="Q8" s="3"/>
      <c r="R8" s="6">
        <v>7310</v>
      </c>
      <c r="S8" s="3"/>
      <c r="T8" s="6">
        <v>4341</v>
      </c>
      <c r="U8" s="3"/>
      <c r="V8" s="6">
        <v>12008</v>
      </c>
      <c r="W8" s="3"/>
    </row>
    <row r="9" spans="1:23" ht="30">
      <c r="A9" s="2" t="s">
        <v>1855</v>
      </c>
      <c r="B9" s="3"/>
      <c r="C9" s="3"/>
      <c r="D9" s="3"/>
      <c r="E9" s="3"/>
      <c r="F9" s="3"/>
      <c r="G9" s="3"/>
      <c r="H9" s="3"/>
      <c r="I9" s="3"/>
      <c r="J9" s="3"/>
      <c r="K9" s="3"/>
      <c r="L9" s="3"/>
      <c r="M9" s="3"/>
      <c r="N9" s="3"/>
      <c r="O9" s="3"/>
      <c r="P9" s="3"/>
      <c r="Q9" s="3"/>
      <c r="R9" s="6">
        <v>282608</v>
      </c>
      <c r="S9" s="3"/>
      <c r="T9" s="6">
        <v>291910</v>
      </c>
      <c r="U9" s="3"/>
      <c r="V9" s="6">
        <v>325173</v>
      </c>
      <c r="W9" s="3"/>
    </row>
    <row r="10" spans="1:23" ht="30">
      <c r="A10" s="2" t="s">
        <v>822</v>
      </c>
      <c r="B10" s="3"/>
      <c r="C10" s="3"/>
      <c r="D10" s="3"/>
      <c r="E10" s="3"/>
      <c r="F10" s="3"/>
      <c r="G10" s="3"/>
      <c r="H10" s="3"/>
      <c r="I10" s="3"/>
      <c r="J10" s="3"/>
      <c r="K10" s="3"/>
      <c r="L10" s="3"/>
      <c r="M10" s="3"/>
      <c r="N10" s="3"/>
      <c r="O10" s="3"/>
      <c r="P10" s="3"/>
      <c r="Q10" s="3"/>
      <c r="R10" s="6">
        <v>1820</v>
      </c>
      <c r="S10" s="3"/>
      <c r="T10" s="3">
        <v>0</v>
      </c>
      <c r="U10" s="3"/>
      <c r="V10" s="6">
        <v>6235</v>
      </c>
      <c r="W10" s="3"/>
    </row>
    <row r="11" spans="1:23">
      <c r="A11" s="2" t="s">
        <v>95</v>
      </c>
      <c r="B11" s="3"/>
      <c r="C11" s="3"/>
      <c r="D11" s="3"/>
      <c r="E11" s="3"/>
      <c r="F11" s="3"/>
      <c r="G11" s="3"/>
      <c r="H11" s="3"/>
      <c r="I11" s="3"/>
      <c r="J11" s="3"/>
      <c r="K11" s="3"/>
      <c r="L11" s="3"/>
      <c r="M11" s="3"/>
      <c r="N11" s="3"/>
      <c r="O11" s="3"/>
      <c r="P11" s="3"/>
      <c r="Q11" s="3"/>
      <c r="R11" s="6">
        <v>44195</v>
      </c>
      <c r="S11" s="3"/>
      <c r="T11" s="6">
        <v>45708</v>
      </c>
      <c r="U11" s="3"/>
      <c r="V11" s="6">
        <v>49602</v>
      </c>
      <c r="W11" s="3"/>
    </row>
    <row r="12" spans="1:23">
      <c r="A12" s="2" t="s">
        <v>96</v>
      </c>
      <c r="B12" s="3"/>
      <c r="C12" s="3"/>
      <c r="D12" s="3"/>
      <c r="E12" s="3"/>
      <c r="F12" s="3"/>
      <c r="G12" s="3"/>
      <c r="H12" s="3"/>
      <c r="I12" s="3"/>
      <c r="J12" s="3"/>
      <c r="K12" s="3"/>
      <c r="L12" s="3"/>
      <c r="M12" s="3"/>
      <c r="N12" s="3"/>
      <c r="O12" s="3"/>
      <c r="P12" s="3"/>
      <c r="Q12" s="3"/>
      <c r="R12" s="6">
        <v>12764</v>
      </c>
      <c r="S12" s="3"/>
      <c r="T12" s="6">
        <v>7403</v>
      </c>
      <c r="U12" s="3"/>
      <c r="V12" s="6">
        <v>12130</v>
      </c>
      <c r="W12" s="3"/>
    </row>
    <row r="13" spans="1:23" ht="17.25">
      <c r="A13" s="2" t="s">
        <v>97</v>
      </c>
      <c r="B13" s="6">
        <v>178370</v>
      </c>
      <c r="C13" s="185" t="s">
        <v>1582</v>
      </c>
      <c r="D13" s="6">
        <v>179376</v>
      </c>
      <c r="E13" s="185" t="s">
        <v>1582</v>
      </c>
      <c r="F13" s="6">
        <v>180621</v>
      </c>
      <c r="G13" s="185" t="s">
        <v>1582</v>
      </c>
      <c r="H13" s="6">
        <v>183646</v>
      </c>
      <c r="I13" s="185" t="s">
        <v>1582</v>
      </c>
      <c r="J13" s="6">
        <v>177707</v>
      </c>
      <c r="K13" s="185" t="s">
        <v>1582</v>
      </c>
      <c r="L13" s="6">
        <v>179430</v>
      </c>
      <c r="M13" s="185" t="s">
        <v>1582</v>
      </c>
      <c r="N13" s="6">
        <v>183033</v>
      </c>
      <c r="O13" s="185" t="s">
        <v>1582</v>
      </c>
      <c r="P13" s="6">
        <v>184864</v>
      </c>
      <c r="Q13" s="185" t="s">
        <v>1582</v>
      </c>
      <c r="R13" s="6">
        <v>722013</v>
      </c>
      <c r="S13" s="3"/>
      <c r="T13" s="6">
        <v>725034</v>
      </c>
      <c r="U13" s="3"/>
      <c r="V13" s="6">
        <v>779495</v>
      </c>
      <c r="W13" s="3"/>
    </row>
    <row r="14" spans="1:23" ht="17.25">
      <c r="A14" s="2" t="s">
        <v>1856</v>
      </c>
      <c r="B14" s="6">
        <v>63808</v>
      </c>
      <c r="C14" s="185" t="s">
        <v>1582</v>
      </c>
      <c r="D14" s="6">
        <v>67467</v>
      </c>
      <c r="E14" s="185" t="s">
        <v>1582</v>
      </c>
      <c r="F14" s="6">
        <v>65797</v>
      </c>
      <c r="G14" s="185" t="s">
        <v>1582</v>
      </c>
      <c r="H14" s="6">
        <v>65278</v>
      </c>
      <c r="I14" s="185" t="s">
        <v>1582</v>
      </c>
      <c r="J14" s="6">
        <v>73155</v>
      </c>
      <c r="K14" s="185" t="s">
        <v>1582</v>
      </c>
      <c r="L14" s="6">
        <v>64513</v>
      </c>
      <c r="M14" s="185" t="s">
        <v>1582</v>
      </c>
      <c r="N14" s="6">
        <v>58711</v>
      </c>
      <c r="O14" s="185" t="s">
        <v>1582</v>
      </c>
      <c r="P14" s="6">
        <v>52640</v>
      </c>
      <c r="Q14" s="185" t="s">
        <v>1582</v>
      </c>
      <c r="R14" s="6">
        <v>262350</v>
      </c>
      <c r="S14" s="3"/>
      <c r="T14" s="6">
        <v>249019</v>
      </c>
      <c r="U14" s="3"/>
      <c r="V14" s="6">
        <v>179016</v>
      </c>
      <c r="W14" s="3"/>
    </row>
    <row r="15" spans="1:23" ht="30">
      <c r="A15" s="2" t="s">
        <v>825</v>
      </c>
      <c r="B15" s="3"/>
      <c r="C15" s="3"/>
      <c r="D15" s="3"/>
      <c r="E15" s="3"/>
      <c r="F15" s="3"/>
      <c r="G15" s="3"/>
      <c r="H15" s="3"/>
      <c r="I15" s="3"/>
      <c r="J15" s="3"/>
      <c r="K15" s="3"/>
      <c r="L15" s="3"/>
      <c r="M15" s="3"/>
      <c r="N15" s="3"/>
      <c r="O15" s="3"/>
      <c r="P15" s="3"/>
      <c r="Q15" s="3"/>
      <c r="R15" s="6">
        <v>-194875</v>
      </c>
      <c r="S15" s="3"/>
      <c r="T15" s="6">
        <v>-214423</v>
      </c>
      <c r="U15" s="3"/>
      <c r="V15" s="6">
        <v>-197772</v>
      </c>
      <c r="W15" s="185" t="s">
        <v>1857</v>
      </c>
    </row>
    <row r="16" spans="1:23" ht="30">
      <c r="A16" s="2" t="s">
        <v>104</v>
      </c>
      <c r="B16" s="6">
        <v>19306</v>
      </c>
      <c r="C16" s="185" t="s">
        <v>1582</v>
      </c>
      <c r="D16" s="6">
        <v>18186</v>
      </c>
      <c r="E16" s="185" t="s">
        <v>1582</v>
      </c>
      <c r="F16" s="6">
        <v>17943</v>
      </c>
      <c r="G16" s="185" t="s">
        <v>1582</v>
      </c>
      <c r="H16" s="6">
        <v>12040</v>
      </c>
      <c r="I16" s="185" t="s">
        <v>1582</v>
      </c>
      <c r="J16" s="6">
        <v>26804</v>
      </c>
      <c r="K16" s="185" t="s">
        <v>1582</v>
      </c>
      <c r="L16" s="6">
        <v>6977</v>
      </c>
      <c r="M16" s="185" t="s">
        <v>1582</v>
      </c>
      <c r="N16" s="6">
        <v>2477</v>
      </c>
      <c r="O16" s="185" t="s">
        <v>1582</v>
      </c>
      <c r="P16" s="6">
        <v>-1662</v>
      </c>
      <c r="Q16" s="185" t="s">
        <v>1582</v>
      </c>
      <c r="R16" s="6">
        <v>67475</v>
      </c>
      <c r="S16" s="3"/>
      <c r="T16" s="6">
        <v>34596</v>
      </c>
      <c r="U16" s="3"/>
      <c r="V16" s="6">
        <v>-18756</v>
      </c>
      <c r="W16" s="3"/>
    </row>
    <row r="17" spans="1:23" ht="45">
      <c r="A17" s="2" t="s">
        <v>1858</v>
      </c>
      <c r="B17" s="3"/>
      <c r="C17" s="3"/>
      <c r="D17" s="3"/>
      <c r="E17" s="3"/>
      <c r="F17" s="3"/>
      <c r="G17" s="3"/>
      <c r="H17" s="3"/>
      <c r="I17" s="3"/>
      <c r="J17" s="3"/>
      <c r="K17" s="3"/>
      <c r="L17" s="3"/>
      <c r="M17" s="3"/>
      <c r="N17" s="3"/>
      <c r="O17" s="3"/>
      <c r="P17" s="3"/>
      <c r="Q17" s="3"/>
      <c r="R17" s="3"/>
      <c r="S17" s="3"/>
      <c r="T17" s="3"/>
      <c r="U17" s="3"/>
      <c r="V17" s="3"/>
      <c r="W17" s="3"/>
    </row>
    <row r="18" spans="1:23" ht="30">
      <c r="A18" s="7" t="s">
        <v>1468</v>
      </c>
      <c r="B18" s="3"/>
      <c r="C18" s="3"/>
      <c r="D18" s="3"/>
      <c r="E18" s="3"/>
      <c r="F18" s="3"/>
      <c r="G18" s="3"/>
      <c r="H18" s="3"/>
      <c r="I18" s="3"/>
      <c r="J18" s="3"/>
      <c r="K18" s="3"/>
      <c r="L18" s="3"/>
      <c r="M18" s="3"/>
      <c r="N18" s="3"/>
      <c r="O18" s="3"/>
      <c r="P18" s="3"/>
      <c r="Q18" s="3"/>
      <c r="R18" s="3"/>
      <c r="S18" s="3"/>
      <c r="T18" s="3"/>
      <c r="U18" s="3"/>
      <c r="V18" s="3"/>
      <c r="W18" s="3"/>
    </row>
    <row r="19" spans="1:23" ht="17.25">
      <c r="A19" s="2" t="s">
        <v>819</v>
      </c>
      <c r="B19" s="3"/>
      <c r="C19" s="3"/>
      <c r="D19" s="3"/>
      <c r="E19" s="3"/>
      <c r="F19" s="3"/>
      <c r="G19" s="3"/>
      <c r="H19" s="3"/>
      <c r="I19" s="3"/>
      <c r="J19" s="3"/>
      <c r="K19" s="3"/>
      <c r="L19" s="3"/>
      <c r="M19" s="3"/>
      <c r="N19" s="3"/>
      <c r="O19" s="3"/>
      <c r="P19" s="3"/>
      <c r="Q19" s="3"/>
      <c r="R19" s="6">
        <v>767419</v>
      </c>
      <c r="S19" s="185" t="s">
        <v>1857</v>
      </c>
      <c r="T19" s="6">
        <v>715035</v>
      </c>
      <c r="U19" s="185" t="s">
        <v>1857</v>
      </c>
      <c r="V19" s="6">
        <v>675929</v>
      </c>
      <c r="W19" s="185" t="s">
        <v>1857</v>
      </c>
    </row>
    <row r="20" spans="1:23">
      <c r="A20" s="2" t="s">
        <v>89</v>
      </c>
      <c r="B20" s="3"/>
      <c r="C20" s="3"/>
      <c r="D20" s="3"/>
      <c r="E20" s="3"/>
      <c r="F20" s="3"/>
      <c r="G20" s="3"/>
      <c r="H20" s="3"/>
      <c r="I20" s="3"/>
      <c r="J20" s="3"/>
      <c r="K20" s="3"/>
      <c r="L20" s="3"/>
      <c r="M20" s="3"/>
      <c r="N20" s="3"/>
      <c r="O20" s="3"/>
      <c r="P20" s="3"/>
      <c r="Q20" s="3"/>
      <c r="R20" s="6">
        <v>767419</v>
      </c>
      <c r="S20" s="3"/>
      <c r="T20" s="6">
        <v>715035</v>
      </c>
      <c r="U20" s="3"/>
      <c r="V20" s="6">
        <v>675929</v>
      </c>
      <c r="W20" s="3"/>
    </row>
    <row r="21" spans="1:23" ht="17.25">
      <c r="A21" s="2" t="s">
        <v>820</v>
      </c>
      <c r="B21" s="3"/>
      <c r="C21" s="3"/>
      <c r="D21" s="3"/>
      <c r="E21" s="3"/>
      <c r="F21" s="3"/>
      <c r="G21" s="3"/>
      <c r="H21" s="3"/>
      <c r="I21" s="3"/>
      <c r="J21" s="3"/>
      <c r="K21" s="3"/>
      <c r="L21" s="3"/>
      <c r="M21" s="3"/>
      <c r="N21" s="3"/>
      <c r="O21" s="3"/>
      <c r="P21" s="3"/>
      <c r="Q21" s="3"/>
      <c r="R21" s="6">
        <v>260451</v>
      </c>
      <c r="S21" s="185" t="s">
        <v>1857</v>
      </c>
      <c r="T21" s="6">
        <v>247737</v>
      </c>
      <c r="U21" s="185" t="s">
        <v>1857</v>
      </c>
      <c r="V21" s="6">
        <v>237340</v>
      </c>
      <c r="W21" s="185" t="s">
        <v>1857</v>
      </c>
    </row>
    <row r="22" spans="1:23">
      <c r="A22" s="2" t="s">
        <v>97</v>
      </c>
      <c r="B22" s="3"/>
      <c r="C22" s="3"/>
      <c r="D22" s="3"/>
      <c r="E22" s="3"/>
      <c r="F22" s="3"/>
      <c r="G22" s="3"/>
      <c r="H22" s="3"/>
      <c r="I22" s="3"/>
      <c r="J22" s="3"/>
      <c r="K22" s="3"/>
      <c r="L22" s="3"/>
      <c r="M22" s="3"/>
      <c r="N22" s="3"/>
      <c r="O22" s="3"/>
      <c r="P22" s="3"/>
      <c r="Q22" s="3"/>
      <c r="R22" s="6">
        <v>260451</v>
      </c>
      <c r="S22" s="3"/>
      <c r="T22" s="6">
        <v>247737</v>
      </c>
      <c r="U22" s="3"/>
      <c r="V22" s="6">
        <v>237340</v>
      </c>
      <c r="W22" s="3"/>
    </row>
    <row r="23" spans="1:23">
      <c r="A23" s="2" t="s">
        <v>1856</v>
      </c>
      <c r="B23" s="3"/>
      <c r="C23" s="3"/>
      <c r="D23" s="3"/>
      <c r="E23" s="3"/>
      <c r="F23" s="3"/>
      <c r="G23" s="3"/>
      <c r="H23" s="3"/>
      <c r="I23" s="3"/>
      <c r="J23" s="3"/>
      <c r="K23" s="3"/>
      <c r="L23" s="3"/>
      <c r="M23" s="3"/>
      <c r="N23" s="3"/>
      <c r="O23" s="3"/>
      <c r="P23" s="3"/>
      <c r="Q23" s="3"/>
      <c r="R23" s="6">
        <v>506968</v>
      </c>
      <c r="S23" s="3"/>
      <c r="T23" s="6">
        <v>467298</v>
      </c>
      <c r="U23" s="3"/>
      <c r="V23" s="6">
        <v>438589</v>
      </c>
      <c r="W23" s="3"/>
    </row>
    <row r="24" spans="1:23" ht="30">
      <c r="A24" s="2" t="s">
        <v>104</v>
      </c>
      <c r="B24" s="3"/>
      <c r="C24" s="3"/>
      <c r="D24" s="3"/>
      <c r="E24" s="3"/>
      <c r="F24" s="3"/>
      <c r="G24" s="3"/>
      <c r="H24" s="3"/>
      <c r="I24" s="3"/>
      <c r="J24" s="3"/>
      <c r="K24" s="3"/>
      <c r="L24" s="3"/>
      <c r="M24" s="3"/>
      <c r="N24" s="3"/>
      <c r="O24" s="3"/>
      <c r="P24" s="3"/>
      <c r="Q24" s="3"/>
      <c r="R24" s="6">
        <v>506968</v>
      </c>
      <c r="S24" s="3"/>
      <c r="T24" s="6">
        <v>467298</v>
      </c>
      <c r="U24" s="3"/>
      <c r="V24" s="6">
        <v>438589</v>
      </c>
      <c r="W24" s="3"/>
    </row>
    <row r="25" spans="1:23" ht="45">
      <c r="A25" s="2" t="s">
        <v>1859</v>
      </c>
      <c r="B25" s="3"/>
      <c r="C25" s="3"/>
      <c r="D25" s="3"/>
      <c r="E25" s="3"/>
      <c r="F25" s="3"/>
      <c r="G25" s="3"/>
      <c r="H25" s="3"/>
      <c r="I25" s="3"/>
      <c r="J25" s="3"/>
      <c r="K25" s="3"/>
      <c r="L25" s="3"/>
      <c r="M25" s="3"/>
      <c r="N25" s="3"/>
      <c r="O25" s="3"/>
      <c r="P25" s="3"/>
      <c r="Q25" s="3"/>
      <c r="R25" s="3"/>
      <c r="S25" s="3"/>
      <c r="T25" s="3"/>
      <c r="U25" s="3"/>
      <c r="V25" s="3"/>
      <c r="W25" s="3"/>
    </row>
    <row r="26" spans="1:23" ht="30">
      <c r="A26" s="7" t="s">
        <v>1468</v>
      </c>
      <c r="B26" s="3"/>
      <c r="C26" s="3"/>
      <c r="D26" s="3"/>
      <c r="E26" s="3"/>
      <c r="F26" s="3"/>
      <c r="G26" s="3"/>
      <c r="H26" s="3"/>
      <c r="I26" s="3"/>
      <c r="J26" s="3"/>
      <c r="K26" s="3"/>
      <c r="L26" s="3"/>
      <c r="M26" s="3"/>
      <c r="N26" s="3"/>
      <c r="O26" s="3"/>
      <c r="P26" s="3"/>
      <c r="Q26" s="3"/>
      <c r="R26" s="3"/>
      <c r="S26" s="3"/>
      <c r="T26" s="3"/>
      <c r="U26" s="3"/>
      <c r="V26" s="3"/>
      <c r="W26" s="3"/>
    </row>
    <row r="27" spans="1:23" ht="17.25">
      <c r="A27" s="2" t="s">
        <v>819</v>
      </c>
      <c r="B27" s="3"/>
      <c r="C27" s="3"/>
      <c r="D27" s="3"/>
      <c r="E27" s="3"/>
      <c r="F27" s="3"/>
      <c r="G27" s="3"/>
      <c r="H27" s="3"/>
      <c r="I27" s="3"/>
      <c r="J27" s="3"/>
      <c r="K27" s="3"/>
      <c r="L27" s="3"/>
      <c r="M27" s="3"/>
      <c r="N27" s="3"/>
      <c r="O27" s="3"/>
      <c r="P27" s="3"/>
      <c r="Q27" s="3"/>
      <c r="R27" s="6">
        <v>94520</v>
      </c>
      <c r="S27" s="185" t="s">
        <v>1857</v>
      </c>
      <c r="T27" s="6">
        <v>93053</v>
      </c>
      <c r="U27" s="185" t="s">
        <v>1857</v>
      </c>
      <c r="V27" s="6">
        <v>91628</v>
      </c>
      <c r="W27" s="185" t="s">
        <v>1857</v>
      </c>
    </row>
    <row r="28" spans="1:23">
      <c r="A28" s="2" t="s">
        <v>89</v>
      </c>
      <c r="B28" s="3"/>
      <c r="C28" s="3"/>
      <c r="D28" s="3"/>
      <c r="E28" s="3"/>
      <c r="F28" s="3"/>
      <c r="G28" s="3"/>
      <c r="H28" s="3"/>
      <c r="I28" s="3"/>
      <c r="J28" s="3"/>
      <c r="K28" s="3"/>
      <c r="L28" s="3"/>
      <c r="M28" s="3"/>
      <c r="N28" s="3"/>
      <c r="O28" s="3"/>
      <c r="P28" s="3"/>
      <c r="Q28" s="3"/>
      <c r="R28" s="6">
        <v>94520</v>
      </c>
      <c r="S28" s="3"/>
      <c r="T28" s="6">
        <v>93053</v>
      </c>
      <c r="U28" s="3"/>
      <c r="V28" s="6">
        <v>91628</v>
      </c>
      <c r="W28" s="3"/>
    </row>
    <row r="29" spans="1:23" ht="17.25">
      <c r="A29" s="2" t="s">
        <v>820</v>
      </c>
      <c r="B29" s="3"/>
      <c r="C29" s="3"/>
      <c r="D29" s="3"/>
      <c r="E29" s="3"/>
      <c r="F29" s="3"/>
      <c r="G29" s="3"/>
      <c r="H29" s="3"/>
      <c r="I29" s="3"/>
      <c r="J29" s="3"/>
      <c r="K29" s="3"/>
      <c r="L29" s="3"/>
      <c r="M29" s="3"/>
      <c r="N29" s="3"/>
      <c r="O29" s="3"/>
      <c r="P29" s="3"/>
      <c r="Q29" s="3"/>
      <c r="R29" s="6">
        <v>38425</v>
      </c>
      <c r="S29" s="185" t="s">
        <v>1857</v>
      </c>
      <c r="T29" s="6">
        <v>37448</v>
      </c>
      <c r="U29" s="185" t="s">
        <v>1857</v>
      </c>
      <c r="V29" s="6">
        <v>36565</v>
      </c>
      <c r="W29" s="185" t="s">
        <v>1857</v>
      </c>
    </row>
    <row r="30" spans="1:23">
      <c r="A30" s="2" t="s">
        <v>97</v>
      </c>
      <c r="B30" s="3"/>
      <c r="C30" s="3"/>
      <c r="D30" s="3"/>
      <c r="E30" s="3"/>
      <c r="F30" s="3"/>
      <c r="G30" s="3"/>
      <c r="H30" s="3"/>
      <c r="I30" s="3"/>
      <c r="J30" s="3"/>
      <c r="K30" s="3"/>
      <c r="L30" s="3"/>
      <c r="M30" s="3"/>
      <c r="N30" s="3"/>
      <c r="O30" s="3"/>
      <c r="P30" s="3"/>
      <c r="Q30" s="3"/>
      <c r="R30" s="6">
        <v>38425</v>
      </c>
      <c r="S30" s="3"/>
      <c r="T30" s="6">
        <v>37448</v>
      </c>
      <c r="U30" s="3"/>
      <c r="V30" s="6">
        <v>36565</v>
      </c>
      <c r="W30" s="3"/>
    </row>
    <row r="31" spans="1:23">
      <c r="A31" s="2" t="s">
        <v>1856</v>
      </c>
      <c r="B31" s="3"/>
      <c r="C31" s="3"/>
      <c r="D31" s="3"/>
      <c r="E31" s="3"/>
      <c r="F31" s="3"/>
      <c r="G31" s="3"/>
      <c r="H31" s="3"/>
      <c r="I31" s="3"/>
      <c r="J31" s="3"/>
      <c r="K31" s="3"/>
      <c r="L31" s="3"/>
      <c r="M31" s="3"/>
      <c r="N31" s="3"/>
      <c r="O31" s="3"/>
      <c r="P31" s="3"/>
      <c r="Q31" s="3"/>
      <c r="R31" s="6">
        <v>56095</v>
      </c>
      <c r="S31" s="3"/>
      <c r="T31" s="6">
        <v>55605</v>
      </c>
      <c r="U31" s="3"/>
      <c r="V31" s="6">
        <v>55063</v>
      </c>
      <c r="W31" s="3"/>
    </row>
    <row r="32" spans="1:23" ht="30">
      <c r="A32" s="2" t="s">
        <v>104</v>
      </c>
      <c r="B32" s="3"/>
      <c r="C32" s="3"/>
      <c r="D32" s="3"/>
      <c r="E32" s="3"/>
      <c r="F32" s="3"/>
      <c r="G32" s="3"/>
      <c r="H32" s="3"/>
      <c r="I32" s="3"/>
      <c r="J32" s="3"/>
      <c r="K32" s="3"/>
      <c r="L32" s="3"/>
      <c r="M32" s="3"/>
      <c r="N32" s="3"/>
      <c r="O32" s="3"/>
      <c r="P32" s="3"/>
      <c r="Q32" s="3"/>
      <c r="R32" s="6">
        <v>56095</v>
      </c>
      <c r="S32" s="3"/>
      <c r="T32" s="6">
        <v>55605</v>
      </c>
      <c r="U32" s="3"/>
      <c r="V32" s="6">
        <v>55063</v>
      </c>
      <c r="W32" s="3"/>
    </row>
    <row r="33" spans="1:23">
      <c r="A33" s="2" t="s">
        <v>1860</v>
      </c>
      <c r="B33" s="3"/>
      <c r="C33" s="3"/>
      <c r="D33" s="3"/>
      <c r="E33" s="3"/>
      <c r="F33" s="3"/>
      <c r="G33" s="3"/>
      <c r="H33" s="3"/>
      <c r="I33" s="3"/>
      <c r="J33" s="3"/>
      <c r="K33" s="3"/>
      <c r="L33" s="3"/>
      <c r="M33" s="3"/>
      <c r="N33" s="3"/>
      <c r="O33" s="3"/>
      <c r="P33" s="3"/>
      <c r="Q33" s="3"/>
      <c r="R33" s="3"/>
      <c r="S33" s="3"/>
      <c r="T33" s="3"/>
      <c r="U33" s="3"/>
      <c r="V33" s="3"/>
      <c r="W33" s="3"/>
    </row>
    <row r="34" spans="1:23" ht="30">
      <c r="A34" s="7" t="s">
        <v>1468</v>
      </c>
      <c r="B34" s="3"/>
      <c r="C34" s="3"/>
      <c r="D34" s="3"/>
      <c r="E34" s="3"/>
      <c r="F34" s="3"/>
      <c r="G34" s="3"/>
      <c r="H34" s="3"/>
      <c r="I34" s="3"/>
      <c r="J34" s="3"/>
      <c r="K34" s="3"/>
      <c r="L34" s="3"/>
      <c r="M34" s="3"/>
      <c r="N34" s="3"/>
      <c r="O34" s="3"/>
      <c r="P34" s="3"/>
      <c r="Q34" s="3"/>
      <c r="R34" s="3"/>
      <c r="S34" s="3"/>
      <c r="T34" s="3"/>
      <c r="U34" s="3"/>
      <c r="V34" s="3"/>
      <c r="W34" s="3"/>
    </row>
    <row r="35" spans="1:23" ht="17.25">
      <c r="A35" s="2" t="s">
        <v>819</v>
      </c>
      <c r="B35" s="3"/>
      <c r="C35" s="3"/>
      <c r="D35" s="3"/>
      <c r="E35" s="3"/>
      <c r="F35" s="3"/>
      <c r="G35" s="3"/>
      <c r="H35" s="3"/>
      <c r="I35" s="3"/>
      <c r="J35" s="3"/>
      <c r="K35" s="3"/>
      <c r="L35" s="3"/>
      <c r="M35" s="3"/>
      <c r="N35" s="3"/>
      <c r="O35" s="3"/>
      <c r="P35" s="3"/>
      <c r="Q35" s="3"/>
      <c r="R35" s="6">
        <v>32304</v>
      </c>
      <c r="S35" s="185" t="s">
        <v>1861</v>
      </c>
      <c r="T35" s="6">
        <v>30856</v>
      </c>
      <c r="U35" s="185" t="s">
        <v>1861</v>
      </c>
      <c r="V35" s="6">
        <v>59561</v>
      </c>
      <c r="W35" s="185" t="s">
        <v>1861</v>
      </c>
    </row>
    <row r="36" spans="1:23" ht="17.25">
      <c r="A36" s="2" t="s">
        <v>89</v>
      </c>
      <c r="B36" s="3"/>
      <c r="C36" s="3"/>
      <c r="D36" s="3"/>
      <c r="E36" s="3"/>
      <c r="F36" s="3"/>
      <c r="G36" s="3"/>
      <c r="H36" s="3"/>
      <c r="I36" s="3"/>
      <c r="J36" s="3"/>
      <c r="K36" s="3"/>
      <c r="L36" s="3"/>
      <c r="M36" s="3"/>
      <c r="N36" s="3"/>
      <c r="O36" s="3"/>
      <c r="P36" s="3"/>
      <c r="Q36" s="3"/>
      <c r="R36" s="6">
        <v>32304</v>
      </c>
      <c r="S36" s="185" t="s">
        <v>1862</v>
      </c>
      <c r="T36" s="6">
        <v>30856</v>
      </c>
      <c r="U36" s="185" t="s">
        <v>1862</v>
      </c>
      <c r="V36" s="6">
        <v>59561</v>
      </c>
      <c r="W36" s="185" t="s">
        <v>1862</v>
      </c>
    </row>
    <row r="37" spans="1:23" ht="17.25">
      <c r="A37" s="2" t="s">
        <v>820</v>
      </c>
      <c r="B37" s="3"/>
      <c r="C37" s="3"/>
      <c r="D37" s="3"/>
      <c r="E37" s="3"/>
      <c r="F37" s="3"/>
      <c r="G37" s="3"/>
      <c r="H37" s="3"/>
      <c r="I37" s="3"/>
      <c r="J37" s="3"/>
      <c r="K37" s="3"/>
      <c r="L37" s="3"/>
      <c r="M37" s="3"/>
      <c r="N37" s="3"/>
      <c r="O37" s="3"/>
      <c r="P37" s="3"/>
      <c r="Q37" s="3"/>
      <c r="R37" s="6">
        <v>10283</v>
      </c>
      <c r="S37" s="185" t="s">
        <v>1863</v>
      </c>
      <c r="T37" s="6">
        <v>10623</v>
      </c>
      <c r="U37" s="185" t="s">
        <v>1861</v>
      </c>
      <c r="V37" s="6">
        <v>24404</v>
      </c>
      <c r="W37" s="185" t="s">
        <v>1861</v>
      </c>
    </row>
    <row r="38" spans="1:23" ht="17.25">
      <c r="A38" s="2" t="s">
        <v>97</v>
      </c>
      <c r="B38" s="3"/>
      <c r="C38" s="3"/>
      <c r="D38" s="3"/>
      <c r="E38" s="3"/>
      <c r="F38" s="3"/>
      <c r="G38" s="3"/>
      <c r="H38" s="3"/>
      <c r="I38" s="3"/>
      <c r="J38" s="3"/>
      <c r="K38" s="3"/>
      <c r="L38" s="3"/>
      <c r="M38" s="3"/>
      <c r="N38" s="3"/>
      <c r="O38" s="3"/>
      <c r="P38" s="3"/>
      <c r="Q38" s="3"/>
      <c r="R38" s="6">
        <v>10283</v>
      </c>
      <c r="S38" s="185" t="s">
        <v>1862</v>
      </c>
      <c r="T38" s="6">
        <v>10623</v>
      </c>
      <c r="U38" s="185" t="s">
        <v>1862</v>
      </c>
      <c r="V38" s="6">
        <v>24404</v>
      </c>
      <c r="W38" s="185" t="s">
        <v>1862</v>
      </c>
    </row>
    <row r="39" spans="1:23" ht="17.25">
      <c r="A39" s="2" t="s">
        <v>1856</v>
      </c>
      <c r="B39" s="3"/>
      <c r="C39" s="3"/>
      <c r="D39" s="3"/>
      <c r="E39" s="3"/>
      <c r="F39" s="3"/>
      <c r="G39" s="3"/>
      <c r="H39" s="3"/>
      <c r="I39" s="3"/>
      <c r="J39" s="3"/>
      <c r="K39" s="3"/>
      <c r="L39" s="3"/>
      <c r="M39" s="3"/>
      <c r="N39" s="3"/>
      <c r="O39" s="3"/>
      <c r="P39" s="3"/>
      <c r="Q39" s="3"/>
      <c r="R39" s="6">
        <v>22021</v>
      </c>
      <c r="S39" s="185" t="s">
        <v>1862</v>
      </c>
      <c r="T39" s="6">
        <v>20233</v>
      </c>
      <c r="U39" s="185" t="s">
        <v>1862</v>
      </c>
      <c r="V39" s="6">
        <v>35157</v>
      </c>
      <c r="W39" s="185" t="s">
        <v>1862</v>
      </c>
    </row>
    <row r="40" spans="1:23" ht="30">
      <c r="A40" s="2" t="s">
        <v>104</v>
      </c>
      <c r="B40" s="3"/>
      <c r="C40" s="3"/>
      <c r="D40" s="3"/>
      <c r="E40" s="3"/>
      <c r="F40" s="3"/>
      <c r="G40" s="3"/>
      <c r="H40" s="3"/>
      <c r="I40" s="3"/>
      <c r="J40" s="3"/>
      <c r="K40" s="3"/>
      <c r="L40" s="3"/>
      <c r="M40" s="3"/>
      <c r="N40" s="3"/>
      <c r="O40" s="3"/>
      <c r="P40" s="3"/>
      <c r="Q40" s="3"/>
      <c r="R40" s="6">
        <v>22021</v>
      </c>
      <c r="S40" s="185" t="s">
        <v>1862</v>
      </c>
      <c r="T40" s="6">
        <v>20233</v>
      </c>
      <c r="U40" s="185" t="s">
        <v>1862</v>
      </c>
      <c r="V40" s="6">
        <v>35157</v>
      </c>
      <c r="W40" s="185" t="s">
        <v>1862</v>
      </c>
    </row>
    <row r="41" spans="1:23" ht="30">
      <c r="A41" s="2" t="s">
        <v>1864</v>
      </c>
      <c r="B41" s="3"/>
      <c r="C41" s="3"/>
      <c r="D41" s="3"/>
      <c r="E41" s="3"/>
      <c r="F41" s="3"/>
      <c r="G41" s="3"/>
      <c r="H41" s="3"/>
      <c r="I41" s="3"/>
      <c r="J41" s="3"/>
      <c r="K41" s="3"/>
      <c r="L41" s="3"/>
      <c r="M41" s="3"/>
      <c r="N41" s="3"/>
      <c r="O41" s="3"/>
      <c r="P41" s="3"/>
      <c r="Q41" s="3"/>
      <c r="R41" s="3"/>
      <c r="S41" s="3"/>
      <c r="T41" s="3"/>
      <c r="U41" s="3"/>
      <c r="V41" s="3"/>
      <c r="W41" s="3"/>
    </row>
    <row r="42" spans="1:23" ht="30">
      <c r="A42" s="7" t="s">
        <v>1468</v>
      </c>
      <c r="B42" s="3"/>
      <c r="C42" s="3"/>
      <c r="D42" s="3"/>
      <c r="E42" s="3"/>
      <c r="F42" s="3"/>
      <c r="G42" s="3"/>
      <c r="H42" s="3"/>
      <c r="I42" s="3"/>
      <c r="J42" s="3"/>
      <c r="K42" s="3"/>
      <c r="L42" s="3"/>
      <c r="M42" s="3"/>
      <c r="N42" s="3"/>
      <c r="O42" s="3"/>
      <c r="P42" s="3"/>
      <c r="Q42" s="3"/>
      <c r="R42" s="3"/>
      <c r="S42" s="3"/>
      <c r="T42" s="3"/>
      <c r="U42" s="3"/>
      <c r="V42" s="3"/>
      <c r="W42" s="3"/>
    </row>
    <row r="43" spans="1:23" ht="17.25">
      <c r="A43" s="2" t="s">
        <v>819</v>
      </c>
      <c r="B43" s="3"/>
      <c r="C43" s="3"/>
      <c r="D43" s="3"/>
      <c r="E43" s="3"/>
      <c r="F43" s="3"/>
      <c r="G43" s="3"/>
      <c r="H43" s="3"/>
      <c r="I43" s="3"/>
      <c r="J43" s="3"/>
      <c r="K43" s="3"/>
      <c r="L43" s="3"/>
      <c r="M43" s="3"/>
      <c r="N43" s="3"/>
      <c r="O43" s="3"/>
      <c r="P43" s="3"/>
      <c r="Q43" s="3"/>
      <c r="R43" s="6">
        <v>58588</v>
      </c>
      <c r="S43" s="185" t="s">
        <v>1865</v>
      </c>
      <c r="T43" s="6">
        <v>100287</v>
      </c>
      <c r="U43" s="185" t="s">
        <v>1865</v>
      </c>
      <c r="V43" s="6">
        <v>89624</v>
      </c>
      <c r="W43" s="185" t="s">
        <v>1865</v>
      </c>
    </row>
    <row r="44" spans="1:23" ht="17.25">
      <c r="A44" s="2" t="s">
        <v>89</v>
      </c>
      <c r="B44" s="3"/>
      <c r="C44" s="3"/>
      <c r="D44" s="3"/>
      <c r="E44" s="3"/>
      <c r="F44" s="3"/>
      <c r="G44" s="3"/>
      <c r="H44" s="3"/>
      <c r="I44" s="3"/>
      <c r="J44" s="3"/>
      <c r="K44" s="3"/>
      <c r="L44" s="3"/>
      <c r="M44" s="3"/>
      <c r="N44" s="3"/>
      <c r="O44" s="3"/>
      <c r="P44" s="3"/>
      <c r="Q44" s="3"/>
      <c r="R44" s="6">
        <v>90120</v>
      </c>
      <c r="S44" s="185" t="s">
        <v>1866</v>
      </c>
      <c r="T44" s="6">
        <v>135109</v>
      </c>
      <c r="U44" s="185" t="s">
        <v>1866</v>
      </c>
      <c r="V44" s="6">
        <v>131393</v>
      </c>
      <c r="W44" s="185" t="s">
        <v>1866</v>
      </c>
    </row>
    <row r="45" spans="1:23" ht="17.25">
      <c r="A45" s="2" t="s">
        <v>820</v>
      </c>
      <c r="B45" s="3"/>
      <c r="C45" s="3"/>
      <c r="D45" s="3"/>
      <c r="E45" s="3"/>
      <c r="F45" s="3"/>
      <c r="G45" s="3"/>
      <c r="H45" s="3"/>
      <c r="I45" s="3"/>
      <c r="J45" s="3"/>
      <c r="K45" s="3"/>
      <c r="L45" s="3"/>
      <c r="M45" s="3"/>
      <c r="N45" s="3"/>
      <c r="O45" s="3"/>
      <c r="P45" s="3"/>
      <c r="Q45" s="3"/>
      <c r="R45" s="6">
        <v>64157</v>
      </c>
      <c r="S45" s="185" t="s">
        <v>1865</v>
      </c>
      <c r="T45" s="6">
        <v>79864</v>
      </c>
      <c r="U45" s="185" t="s">
        <v>1865</v>
      </c>
      <c r="V45" s="6">
        <v>76038</v>
      </c>
      <c r="W45" s="185" t="s">
        <v>1865</v>
      </c>
    </row>
    <row r="46" spans="1:23" ht="17.25">
      <c r="A46" s="2" t="s">
        <v>97</v>
      </c>
      <c r="B46" s="3"/>
      <c r="C46" s="3"/>
      <c r="D46" s="3"/>
      <c r="E46" s="3"/>
      <c r="F46" s="3"/>
      <c r="G46" s="3"/>
      <c r="H46" s="3"/>
      <c r="I46" s="3"/>
      <c r="J46" s="3"/>
      <c r="K46" s="3"/>
      <c r="L46" s="3"/>
      <c r="M46" s="3"/>
      <c r="N46" s="3"/>
      <c r="O46" s="3"/>
      <c r="P46" s="3"/>
      <c r="Q46" s="3"/>
      <c r="R46" s="6">
        <v>412854</v>
      </c>
      <c r="S46" s="185" t="s">
        <v>1866</v>
      </c>
      <c r="T46" s="6">
        <v>429226</v>
      </c>
      <c r="U46" s="185" t="s">
        <v>1866</v>
      </c>
      <c r="V46" s="6">
        <v>481186</v>
      </c>
      <c r="W46" s="185" t="s">
        <v>1866</v>
      </c>
    </row>
    <row r="47" spans="1:23" ht="17.25">
      <c r="A47" s="2" t="s">
        <v>1856</v>
      </c>
      <c r="B47" s="3"/>
      <c r="C47" s="3"/>
      <c r="D47" s="3"/>
      <c r="E47" s="3"/>
      <c r="F47" s="3"/>
      <c r="G47" s="3"/>
      <c r="H47" s="3"/>
      <c r="I47" s="3"/>
      <c r="J47" s="3"/>
      <c r="K47" s="3"/>
      <c r="L47" s="3"/>
      <c r="M47" s="3"/>
      <c r="N47" s="3"/>
      <c r="O47" s="3"/>
      <c r="P47" s="3"/>
      <c r="Q47" s="3"/>
      <c r="R47" s="6">
        <v>-322734</v>
      </c>
      <c r="S47" s="185" t="s">
        <v>1866</v>
      </c>
      <c r="T47" s="6">
        <v>-294117</v>
      </c>
      <c r="U47" s="185" t="s">
        <v>1866</v>
      </c>
      <c r="V47" s="6">
        <v>-349793</v>
      </c>
      <c r="W47" s="185" t="s">
        <v>1866</v>
      </c>
    </row>
    <row r="48" spans="1:23" ht="30">
      <c r="A48" s="2" t="s">
        <v>825</v>
      </c>
      <c r="B48" s="3"/>
      <c r="C48" s="3"/>
      <c r="D48" s="3"/>
      <c r="E48" s="3"/>
      <c r="F48" s="3"/>
      <c r="G48" s="3"/>
      <c r="H48" s="3"/>
      <c r="I48" s="3"/>
      <c r="J48" s="3"/>
      <c r="K48" s="3"/>
      <c r="L48" s="3"/>
      <c r="M48" s="3"/>
      <c r="N48" s="3"/>
      <c r="O48" s="3"/>
      <c r="P48" s="3"/>
      <c r="Q48" s="3"/>
      <c r="R48" s="6">
        <v>-194875</v>
      </c>
      <c r="S48" s="185" t="s">
        <v>1866</v>
      </c>
      <c r="T48" s="6">
        <v>-214423</v>
      </c>
      <c r="U48" s="185" t="s">
        <v>1866</v>
      </c>
      <c r="V48" s="6">
        <v>-197772</v>
      </c>
      <c r="W48" s="185" t="s">
        <v>1866</v>
      </c>
    </row>
    <row r="49" spans="1:23" ht="30">
      <c r="A49" s="2" t="s">
        <v>104</v>
      </c>
      <c r="B49" s="3"/>
      <c r="C49" s="3"/>
      <c r="D49" s="3"/>
      <c r="E49" s="3"/>
      <c r="F49" s="3"/>
      <c r="G49" s="3"/>
      <c r="H49" s="3"/>
      <c r="I49" s="3"/>
      <c r="J49" s="3"/>
      <c r="K49" s="3"/>
      <c r="L49" s="3"/>
      <c r="M49" s="3"/>
      <c r="N49" s="3"/>
      <c r="O49" s="3"/>
      <c r="P49" s="3"/>
      <c r="Q49" s="3"/>
      <c r="R49" s="8">
        <v>-517609</v>
      </c>
      <c r="S49" s="185" t="s">
        <v>1866</v>
      </c>
      <c r="T49" s="8">
        <v>-508540</v>
      </c>
      <c r="U49" s="185" t="s">
        <v>1866</v>
      </c>
      <c r="V49" s="8">
        <v>-547565</v>
      </c>
      <c r="W49" s="185" t="s">
        <v>1866</v>
      </c>
    </row>
    <row r="50" spans="1:23">
      <c r="A50" s="55"/>
      <c r="B50" s="55"/>
      <c r="C50" s="55"/>
      <c r="D50" s="55"/>
      <c r="E50" s="55"/>
      <c r="F50" s="55"/>
      <c r="G50" s="55"/>
      <c r="H50" s="55"/>
      <c r="I50" s="55"/>
      <c r="J50" s="55"/>
      <c r="K50" s="55"/>
      <c r="L50" s="55"/>
      <c r="M50" s="55"/>
      <c r="N50" s="55"/>
      <c r="O50" s="55"/>
      <c r="P50" s="55"/>
      <c r="Q50" s="55"/>
      <c r="R50" s="55"/>
      <c r="S50" s="55"/>
      <c r="T50" s="55"/>
      <c r="U50" s="55"/>
      <c r="V50" s="55"/>
      <c r="W50" s="55"/>
    </row>
    <row r="51" spans="1:23" ht="15" customHeight="1">
      <c r="A51" s="2" t="s">
        <v>1582</v>
      </c>
      <c r="B51" s="12" t="s">
        <v>801</v>
      </c>
      <c r="C51" s="12"/>
      <c r="D51" s="12"/>
      <c r="E51" s="12"/>
      <c r="F51" s="12"/>
      <c r="G51" s="12"/>
      <c r="H51" s="12"/>
      <c r="I51" s="12"/>
      <c r="J51" s="12"/>
      <c r="K51" s="12"/>
      <c r="L51" s="12"/>
      <c r="M51" s="12"/>
      <c r="N51" s="12"/>
      <c r="O51" s="12"/>
      <c r="P51" s="12"/>
      <c r="Q51" s="12"/>
      <c r="R51" s="12"/>
      <c r="S51" s="12"/>
      <c r="T51" s="12"/>
      <c r="U51" s="12"/>
      <c r="V51" s="12"/>
      <c r="W51" s="12"/>
    </row>
    <row r="52" spans="1:23" ht="15" customHeight="1">
      <c r="A52" s="2" t="s">
        <v>1857</v>
      </c>
      <c r="B52" s="12" t="s">
        <v>838</v>
      </c>
      <c r="C52" s="12"/>
      <c r="D52" s="12"/>
      <c r="E52" s="12"/>
      <c r="F52" s="12"/>
      <c r="G52" s="12"/>
      <c r="H52" s="12"/>
      <c r="I52" s="12"/>
      <c r="J52" s="12"/>
      <c r="K52" s="12"/>
      <c r="L52" s="12"/>
      <c r="M52" s="12"/>
      <c r="N52" s="12"/>
      <c r="O52" s="12"/>
      <c r="P52" s="12"/>
      <c r="Q52" s="12"/>
      <c r="R52" s="12"/>
      <c r="S52" s="12"/>
      <c r="T52" s="12"/>
      <c r="U52" s="12"/>
      <c r="V52" s="12"/>
      <c r="W52" s="12"/>
    </row>
    <row r="53" spans="1:23" ht="30" customHeight="1">
      <c r="A53" s="2" t="s">
        <v>1862</v>
      </c>
      <c r="B53" s="12" t="s">
        <v>1867</v>
      </c>
      <c r="C53" s="12"/>
      <c r="D53" s="12"/>
      <c r="E53" s="12"/>
      <c r="F53" s="12"/>
      <c r="G53" s="12"/>
      <c r="H53" s="12"/>
      <c r="I53" s="12"/>
      <c r="J53" s="12"/>
      <c r="K53" s="12"/>
      <c r="L53" s="12"/>
      <c r="M53" s="12"/>
      <c r="N53" s="12"/>
      <c r="O53" s="12"/>
      <c r="P53" s="12"/>
      <c r="Q53" s="12"/>
      <c r="R53" s="12"/>
      <c r="S53" s="12"/>
      <c r="T53" s="12"/>
      <c r="U53" s="12"/>
      <c r="V53" s="12"/>
      <c r="W53" s="12"/>
    </row>
    <row r="54" spans="1:23" ht="30" customHeight="1">
      <c r="A54" s="2" t="s">
        <v>1866</v>
      </c>
      <c r="B54" s="12" t="s">
        <v>1868</v>
      </c>
      <c r="C54" s="12"/>
      <c r="D54" s="12"/>
      <c r="E54" s="12"/>
      <c r="F54" s="12"/>
      <c r="G54" s="12"/>
      <c r="H54" s="12"/>
      <c r="I54" s="12"/>
      <c r="J54" s="12"/>
      <c r="K54" s="12"/>
      <c r="L54" s="12"/>
      <c r="M54" s="12"/>
      <c r="N54" s="12"/>
      <c r="O54" s="12"/>
      <c r="P54" s="12"/>
      <c r="Q54" s="12"/>
      <c r="R54" s="12"/>
      <c r="S54" s="12"/>
      <c r="T54" s="12"/>
      <c r="U54" s="12"/>
      <c r="V54" s="12"/>
      <c r="W54" s="12"/>
    </row>
  </sheetData>
  <mergeCells count="18">
    <mergeCell ref="B53:W53"/>
    <mergeCell ref="B54:W54"/>
    <mergeCell ref="R2:S2"/>
    <mergeCell ref="T2:U2"/>
    <mergeCell ref="V2:W2"/>
    <mergeCell ref="A50:W50"/>
    <mergeCell ref="B51:W51"/>
    <mergeCell ref="B52:W52"/>
    <mergeCell ref="B1:Q1"/>
    <mergeCell ref="R1:W1"/>
    <mergeCell ref="B2:C2"/>
    <mergeCell ref="D2:E2"/>
    <mergeCell ref="F2:G2"/>
    <mergeCell ref="H2:I2"/>
    <mergeCell ref="J2:K2"/>
    <mergeCell ref="L2:M2"/>
    <mergeCell ref="N2:O2"/>
    <mergeCell ref="P2:Q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
  <sheetViews>
    <sheetView showGridLines="0" workbookViewId="0"/>
  </sheetViews>
  <sheetFormatPr defaultRowHeight="15"/>
  <cols>
    <col min="1" max="1" width="36.5703125" bestFit="1" customWidth="1"/>
    <col min="2" max="2" width="36.5703125" customWidth="1"/>
    <col min="3" max="3" width="11.7109375" customWidth="1"/>
    <col min="4" max="4" width="36.5703125" customWidth="1"/>
    <col min="5" max="5" width="11.7109375" customWidth="1"/>
  </cols>
  <sheetData>
    <row r="1" spans="1:5">
      <c r="A1" s="1" t="s">
        <v>1869</v>
      </c>
      <c r="B1" s="9" t="s">
        <v>3</v>
      </c>
      <c r="C1" s="9"/>
      <c r="D1" s="9" t="s">
        <v>31</v>
      </c>
      <c r="E1" s="9"/>
    </row>
    <row r="2" spans="1:5" ht="30">
      <c r="A2" s="1" t="s">
        <v>30</v>
      </c>
      <c r="B2" s="9"/>
      <c r="C2" s="9"/>
      <c r="D2" s="9"/>
      <c r="E2" s="9"/>
    </row>
    <row r="3" spans="1:5" ht="30">
      <c r="A3" s="7" t="s">
        <v>1870</v>
      </c>
      <c r="B3" s="3"/>
      <c r="C3" s="3"/>
      <c r="D3" s="3"/>
      <c r="E3" s="3"/>
    </row>
    <row r="4" spans="1:5">
      <c r="A4" s="2" t="s">
        <v>42</v>
      </c>
      <c r="B4" s="8">
        <v>6097028</v>
      </c>
      <c r="C4" s="3"/>
      <c r="D4" s="8">
        <v>6079413</v>
      </c>
      <c r="E4" s="3"/>
    </row>
    <row r="5" spans="1:5" ht="30">
      <c r="A5" s="2" t="s">
        <v>1871</v>
      </c>
      <c r="B5" s="3"/>
      <c r="C5" s="3"/>
      <c r="D5" s="3"/>
      <c r="E5" s="3"/>
    </row>
    <row r="6" spans="1:5" ht="30">
      <c r="A6" s="7" t="s">
        <v>1870</v>
      </c>
      <c r="B6" s="3"/>
      <c r="C6" s="3"/>
      <c r="D6" s="3"/>
      <c r="E6" s="3"/>
    </row>
    <row r="7" spans="1:5">
      <c r="A7" s="2" t="s">
        <v>42</v>
      </c>
      <c r="B7" s="6">
        <v>5116474</v>
      </c>
      <c r="C7" s="3"/>
      <c r="D7" s="6">
        <v>4815063</v>
      </c>
      <c r="E7" s="3"/>
    </row>
    <row r="8" spans="1:5" ht="45">
      <c r="A8" s="2" t="s">
        <v>1859</v>
      </c>
      <c r="B8" s="3"/>
      <c r="C8" s="3"/>
      <c r="D8" s="3"/>
      <c r="E8" s="3"/>
    </row>
    <row r="9" spans="1:5" ht="30">
      <c r="A9" s="7" t="s">
        <v>1870</v>
      </c>
      <c r="B9" s="3"/>
      <c r="C9" s="3"/>
      <c r="D9" s="3"/>
      <c r="E9" s="3"/>
    </row>
    <row r="10" spans="1:5">
      <c r="A10" s="2" t="s">
        <v>42</v>
      </c>
      <c r="B10" s="6">
        <v>480499</v>
      </c>
      <c r="C10" s="3"/>
      <c r="D10" s="6">
        <v>535857</v>
      </c>
      <c r="E10" s="3"/>
    </row>
    <row r="11" spans="1:5">
      <c r="A11" s="2" t="s">
        <v>1860</v>
      </c>
      <c r="B11" s="3"/>
      <c r="C11" s="3"/>
      <c r="D11" s="3"/>
      <c r="E11" s="3"/>
    </row>
    <row r="12" spans="1:5" ht="30">
      <c r="A12" s="7" t="s">
        <v>1870</v>
      </c>
      <c r="B12" s="3"/>
      <c r="C12" s="3"/>
      <c r="D12" s="3"/>
      <c r="E12" s="3"/>
    </row>
    <row r="13" spans="1:5" ht="17.25">
      <c r="A13" s="2" t="s">
        <v>42</v>
      </c>
      <c r="B13" s="6">
        <v>65139</v>
      </c>
      <c r="C13" s="185" t="s">
        <v>1582</v>
      </c>
      <c r="D13" s="6">
        <v>253019</v>
      </c>
      <c r="E13" s="185" t="s">
        <v>1582</v>
      </c>
    </row>
    <row r="14" spans="1:5" ht="30">
      <c r="A14" s="2" t="s">
        <v>1864</v>
      </c>
      <c r="B14" s="3"/>
      <c r="C14" s="3"/>
      <c r="D14" s="3"/>
      <c r="E14" s="3"/>
    </row>
    <row r="15" spans="1:5" ht="30">
      <c r="A15" s="7" t="s">
        <v>1870</v>
      </c>
      <c r="B15" s="3"/>
      <c r="C15" s="3"/>
      <c r="D15" s="3"/>
      <c r="E15" s="3"/>
    </row>
    <row r="16" spans="1:5">
      <c r="A16" s="2" t="s">
        <v>42</v>
      </c>
      <c r="B16" s="8">
        <v>434916</v>
      </c>
      <c r="C16" s="3"/>
      <c r="D16" s="8">
        <v>475474</v>
      </c>
      <c r="E16" s="3"/>
    </row>
    <row r="17" spans="1:5">
      <c r="A17" s="55"/>
      <c r="B17" s="55"/>
      <c r="C17" s="55"/>
      <c r="D17" s="55"/>
      <c r="E17" s="55"/>
    </row>
    <row r="18" spans="1:5" ht="60" customHeight="1">
      <c r="A18" s="2" t="s">
        <v>1582</v>
      </c>
      <c r="B18" s="12" t="s">
        <v>1872</v>
      </c>
      <c r="C18" s="12"/>
      <c r="D18" s="12"/>
      <c r="E18" s="12"/>
    </row>
  </sheetData>
  <mergeCells count="4">
    <mergeCell ref="B1:C2"/>
    <mergeCell ref="D1:E2"/>
    <mergeCell ref="A17:E17"/>
    <mergeCell ref="B18:E18"/>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4" width="12.28515625" bestFit="1" customWidth="1"/>
  </cols>
  <sheetData>
    <row r="1" spans="1:4" ht="15" customHeight="1">
      <c r="A1" s="1" t="s">
        <v>1873</v>
      </c>
      <c r="B1" s="9" t="s">
        <v>2</v>
      </c>
      <c r="C1" s="9"/>
      <c r="D1" s="9"/>
    </row>
    <row r="2" spans="1:4">
      <c r="A2" s="1" t="s">
        <v>1497</v>
      </c>
      <c r="B2" s="1" t="s">
        <v>3</v>
      </c>
      <c r="C2" s="1" t="s">
        <v>31</v>
      </c>
      <c r="D2" s="1" t="s">
        <v>85</v>
      </c>
    </row>
    <row r="3" spans="1:4" ht="30">
      <c r="A3" s="7" t="s">
        <v>1870</v>
      </c>
      <c r="B3" s="3"/>
      <c r="C3" s="3"/>
      <c r="D3" s="3"/>
    </row>
    <row r="4" spans="1:4">
      <c r="A4" s="2" t="s">
        <v>1874</v>
      </c>
      <c r="B4" s="3">
        <v>2</v>
      </c>
      <c r="C4" s="3"/>
      <c r="D4" s="3"/>
    </row>
    <row r="5" spans="1:4">
      <c r="A5" s="2" t="s">
        <v>1875</v>
      </c>
      <c r="B5" s="3"/>
      <c r="C5" s="3"/>
      <c r="D5" s="3"/>
    </row>
    <row r="6" spans="1:4" ht="30">
      <c r="A6" s="7" t="s">
        <v>1870</v>
      </c>
      <c r="B6" s="3"/>
      <c r="C6" s="3"/>
      <c r="D6" s="3"/>
    </row>
    <row r="7" spans="1:4" ht="30">
      <c r="A7" s="2" t="s">
        <v>1876</v>
      </c>
      <c r="B7" s="3">
        <v>144</v>
      </c>
      <c r="C7" s="3"/>
      <c r="D7" s="3"/>
    </row>
    <row r="8" spans="1:4">
      <c r="A8" s="2" t="s">
        <v>340</v>
      </c>
      <c r="B8" s="6">
        <v>43393</v>
      </c>
      <c r="C8" s="3"/>
      <c r="D8" s="3"/>
    </row>
    <row r="9" spans="1:4" ht="30">
      <c r="A9" s="2" t="s">
        <v>1474</v>
      </c>
      <c r="B9" s="3"/>
      <c r="C9" s="3"/>
      <c r="D9" s="3"/>
    </row>
    <row r="10" spans="1:4" ht="30">
      <c r="A10" s="7" t="s">
        <v>1870</v>
      </c>
      <c r="B10" s="3"/>
      <c r="C10" s="3"/>
      <c r="D10" s="3"/>
    </row>
    <row r="11" spans="1:4" ht="30">
      <c r="A11" s="2" t="s">
        <v>1876</v>
      </c>
      <c r="B11" s="3">
        <v>59</v>
      </c>
      <c r="C11" s="3"/>
      <c r="D11" s="3"/>
    </row>
    <row r="12" spans="1:4">
      <c r="A12" s="2" t="s">
        <v>340</v>
      </c>
      <c r="B12" s="6">
        <v>8943</v>
      </c>
      <c r="C12" s="3"/>
      <c r="D12" s="3"/>
    </row>
    <row r="13" spans="1:4" ht="30">
      <c r="A13" s="2" t="s">
        <v>1871</v>
      </c>
      <c r="B13" s="3"/>
      <c r="C13" s="3"/>
      <c r="D13" s="3"/>
    </row>
    <row r="14" spans="1:4" ht="30">
      <c r="A14" s="7" t="s">
        <v>1870</v>
      </c>
      <c r="B14" s="3"/>
      <c r="C14" s="3"/>
      <c r="D14" s="3"/>
    </row>
    <row r="15" spans="1:4">
      <c r="A15" s="2" t="s">
        <v>1877</v>
      </c>
      <c r="B15" s="5">
        <v>355.4</v>
      </c>
      <c r="C15" s="5">
        <v>365.3</v>
      </c>
      <c r="D15" s="5">
        <v>252.3</v>
      </c>
    </row>
    <row r="16" spans="1:4" ht="45">
      <c r="A16" s="2" t="s">
        <v>1859</v>
      </c>
      <c r="B16" s="3"/>
      <c r="C16" s="3"/>
      <c r="D16" s="3"/>
    </row>
    <row r="17" spans="1:4" ht="30">
      <c r="A17" s="7" t="s">
        <v>1870</v>
      </c>
      <c r="B17" s="3"/>
      <c r="C17" s="3"/>
      <c r="D17" s="3"/>
    </row>
    <row r="18" spans="1:4">
      <c r="A18" s="2" t="s">
        <v>1877</v>
      </c>
      <c r="B18" s="5">
        <v>12.1</v>
      </c>
      <c r="C18" s="5">
        <v>10.7</v>
      </c>
      <c r="D18" s="5">
        <v>19.8</v>
      </c>
    </row>
  </sheetData>
  <mergeCells count="1">
    <mergeCell ref="B1:D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3" width="12.28515625" bestFit="1" customWidth="1"/>
    <col min="4" max="4" width="12.5703125" bestFit="1" customWidth="1"/>
    <col min="5" max="5" width="15.42578125" bestFit="1" customWidth="1"/>
  </cols>
  <sheetData>
    <row r="1" spans="1:5" ht="15" customHeight="1">
      <c r="A1" s="9" t="s">
        <v>1878</v>
      </c>
      <c r="B1" s="9" t="s">
        <v>2</v>
      </c>
      <c r="C1" s="9"/>
      <c r="D1" s="9"/>
      <c r="E1" s="1" t="s">
        <v>1620</v>
      </c>
    </row>
    <row r="2" spans="1:5">
      <c r="A2" s="9"/>
      <c r="B2" s="1" t="s">
        <v>3</v>
      </c>
      <c r="C2" s="1" t="s">
        <v>31</v>
      </c>
      <c r="D2" s="1" t="s">
        <v>85</v>
      </c>
      <c r="E2" s="1" t="s">
        <v>1621</v>
      </c>
    </row>
    <row r="3" spans="1:5">
      <c r="A3" s="7" t="s">
        <v>1879</v>
      </c>
      <c r="B3" s="3"/>
      <c r="C3" s="3"/>
      <c r="D3" s="3"/>
      <c r="E3" s="3"/>
    </row>
    <row r="4" spans="1:5" ht="30">
      <c r="A4" s="2" t="s">
        <v>1633</v>
      </c>
      <c r="B4" s="8">
        <v>0</v>
      </c>
      <c r="C4" s="8">
        <v>0</v>
      </c>
      <c r="D4" s="8">
        <v>594379000</v>
      </c>
      <c r="E4" s="3"/>
    </row>
    <row r="5" spans="1:5" ht="30">
      <c r="A5" s="2" t="s">
        <v>1642</v>
      </c>
      <c r="B5" s="3"/>
      <c r="C5" s="3"/>
      <c r="D5" s="3"/>
      <c r="E5" s="3"/>
    </row>
    <row r="6" spans="1:5">
      <c r="A6" s="7" t="s">
        <v>1879</v>
      </c>
      <c r="B6" s="3"/>
      <c r="C6" s="3"/>
      <c r="D6" s="3"/>
      <c r="E6" s="3"/>
    </row>
    <row r="7" spans="1:5" ht="30">
      <c r="A7" s="2" t="s">
        <v>1633</v>
      </c>
      <c r="B7" s="3"/>
      <c r="C7" s="3"/>
      <c r="D7" s="3"/>
      <c r="E7" s="6">
        <v>367000000</v>
      </c>
    </row>
    <row r="8" spans="1:5">
      <c r="A8" s="2" t="s">
        <v>1880</v>
      </c>
      <c r="B8" s="3"/>
      <c r="C8" s="3"/>
      <c r="D8" s="3"/>
      <c r="E8" s="3"/>
    </row>
    <row r="9" spans="1:5">
      <c r="A9" s="7" t="s">
        <v>1879</v>
      </c>
      <c r="B9" s="3"/>
      <c r="C9" s="3"/>
      <c r="D9" s="3"/>
      <c r="E9" s="3"/>
    </row>
    <row r="10" spans="1:5">
      <c r="A10" s="2" t="s">
        <v>1736</v>
      </c>
      <c r="B10" s="3"/>
      <c r="C10" s="3"/>
      <c r="D10" s="6">
        <v>22144200</v>
      </c>
      <c r="E10" s="3"/>
    </row>
    <row r="11" spans="1:5" ht="30">
      <c r="A11" s="2" t="s">
        <v>1881</v>
      </c>
      <c r="B11" s="3"/>
      <c r="C11" s="3"/>
      <c r="D11" s="3"/>
      <c r="E11" s="3"/>
    </row>
    <row r="12" spans="1:5">
      <c r="A12" s="7" t="s">
        <v>1879</v>
      </c>
      <c r="B12" s="3"/>
      <c r="C12" s="3"/>
      <c r="D12" s="3"/>
      <c r="E12" s="3"/>
    </row>
    <row r="13" spans="1:5">
      <c r="A13" s="2" t="s">
        <v>1736</v>
      </c>
      <c r="B13" s="3"/>
      <c r="C13" s="3"/>
      <c r="D13" s="3"/>
      <c r="E13" s="6">
        <v>9430000</v>
      </c>
    </row>
    <row r="14" spans="1:5" ht="30">
      <c r="A14" s="2" t="s">
        <v>1882</v>
      </c>
      <c r="B14" s="3"/>
      <c r="C14" s="3"/>
      <c r="D14" s="3"/>
      <c r="E14" s="5">
        <v>38.9</v>
      </c>
    </row>
    <row r="15" spans="1:5" ht="30">
      <c r="A15" s="2" t="s">
        <v>1731</v>
      </c>
      <c r="B15" s="3"/>
      <c r="C15" s="3"/>
      <c r="D15" s="3"/>
      <c r="E15" s="3"/>
    </row>
    <row r="16" spans="1:5">
      <c r="A16" s="7" t="s">
        <v>1879</v>
      </c>
      <c r="B16" s="3"/>
      <c r="C16" s="3"/>
      <c r="D16" s="3"/>
      <c r="E16" s="3"/>
    </row>
    <row r="17" spans="1:5">
      <c r="A17" s="2" t="s">
        <v>1749</v>
      </c>
      <c r="B17" s="6">
        <v>10000000</v>
      </c>
      <c r="C17" s="3"/>
      <c r="D17" s="3"/>
      <c r="E17" s="3"/>
    </row>
    <row r="18" spans="1:5" ht="45">
      <c r="A18" s="2" t="s">
        <v>1883</v>
      </c>
      <c r="B18" s="3"/>
      <c r="C18" s="3"/>
      <c r="D18" s="3"/>
      <c r="E18" s="3"/>
    </row>
    <row r="19" spans="1:5">
      <c r="A19" s="7" t="s">
        <v>1879</v>
      </c>
      <c r="B19" s="3"/>
      <c r="C19" s="3"/>
      <c r="D19" s="3"/>
      <c r="E19" s="3"/>
    </row>
    <row r="20" spans="1:5">
      <c r="A20" s="2" t="s">
        <v>1749</v>
      </c>
      <c r="B20" s="3"/>
      <c r="C20" s="3"/>
      <c r="D20" s="3"/>
      <c r="E20" s="8">
        <v>27000000</v>
      </c>
    </row>
  </sheetData>
  <mergeCells count="2">
    <mergeCell ref="A1:A2"/>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055"/>
  <sheetViews>
    <sheetView showGridLines="0" workbookViewId="0"/>
  </sheetViews>
  <sheetFormatPr defaultRowHeight="15"/>
  <cols>
    <col min="1" max="1" width="36.5703125" bestFit="1" customWidth="1"/>
    <col min="2" max="2" width="33.5703125" customWidth="1"/>
    <col min="3" max="3" width="7.85546875" customWidth="1"/>
    <col min="4" max="6" width="24.85546875" customWidth="1"/>
  </cols>
  <sheetData>
    <row r="1" spans="1:6" ht="15" customHeight="1">
      <c r="A1" s="9" t="s">
        <v>1884</v>
      </c>
      <c r="B1" s="9" t="s">
        <v>2</v>
      </c>
      <c r="C1" s="9"/>
      <c r="D1" s="1"/>
      <c r="E1" s="1"/>
      <c r="F1" s="1"/>
    </row>
    <row r="2" spans="1:6" ht="15" customHeight="1">
      <c r="A2" s="9"/>
      <c r="B2" s="9" t="s">
        <v>3</v>
      </c>
      <c r="C2" s="9"/>
      <c r="D2" s="9" t="s">
        <v>31</v>
      </c>
      <c r="E2" s="9" t="s">
        <v>85</v>
      </c>
      <c r="F2" s="9" t="s">
        <v>1572</v>
      </c>
    </row>
    <row r="3" spans="1:6" ht="15" customHeight="1">
      <c r="A3" s="9"/>
      <c r="B3" s="9" t="s">
        <v>1545</v>
      </c>
      <c r="C3" s="9"/>
      <c r="D3" s="9"/>
      <c r="E3" s="9"/>
      <c r="F3" s="9"/>
    </row>
    <row r="4" spans="1:6" ht="30">
      <c r="A4" s="7" t="s">
        <v>1885</v>
      </c>
      <c r="B4" s="3"/>
      <c r="C4" s="3"/>
      <c r="D4" s="3"/>
      <c r="E4" s="3"/>
      <c r="F4" s="3"/>
    </row>
    <row r="5" spans="1:6">
      <c r="A5" s="2" t="s">
        <v>132</v>
      </c>
      <c r="B5" s="8">
        <v>8144958000</v>
      </c>
      <c r="C5" s="3"/>
      <c r="D5" s="8">
        <v>8214081000</v>
      </c>
      <c r="E5" s="8">
        <v>8333419000</v>
      </c>
      <c r="F5" s="8">
        <v>8917137000</v>
      </c>
    </row>
    <row r="6" spans="1:6">
      <c r="A6" s="2" t="s">
        <v>1886</v>
      </c>
      <c r="B6" s="6">
        <v>-2672179000</v>
      </c>
      <c r="C6" s="3"/>
      <c r="D6" s="6">
        <v>-2822872000</v>
      </c>
      <c r="E6" s="6">
        <v>-2820765000</v>
      </c>
      <c r="F6" s="6">
        <v>-2872190000</v>
      </c>
    </row>
    <row r="7" spans="1:6" ht="30">
      <c r="A7" s="7" t="s">
        <v>1887</v>
      </c>
      <c r="B7" s="3"/>
      <c r="C7" s="3"/>
      <c r="D7" s="3"/>
      <c r="E7" s="3"/>
      <c r="F7" s="3"/>
    </row>
    <row r="8" spans="1:6" ht="45">
      <c r="A8" s="2" t="s">
        <v>1888</v>
      </c>
      <c r="B8" s="6">
        <v>3800000000</v>
      </c>
      <c r="C8" s="3"/>
      <c r="D8" s="3"/>
      <c r="E8" s="3"/>
      <c r="F8" s="3"/>
    </row>
    <row r="9" spans="1:6">
      <c r="A9" s="2" t="s">
        <v>1889</v>
      </c>
      <c r="B9" s="3"/>
      <c r="C9" s="3"/>
      <c r="D9" s="3"/>
      <c r="E9" s="3"/>
      <c r="F9" s="3"/>
    </row>
    <row r="10" spans="1:6" ht="30">
      <c r="A10" s="7" t="s">
        <v>1885</v>
      </c>
      <c r="B10" s="3"/>
      <c r="C10" s="3"/>
      <c r="D10" s="3"/>
      <c r="E10" s="3"/>
      <c r="F10" s="3"/>
    </row>
    <row r="11" spans="1:6">
      <c r="A11" s="2" t="s">
        <v>340</v>
      </c>
      <c r="B11" s="6">
        <v>51136</v>
      </c>
      <c r="C11" s="3"/>
      <c r="D11" s="3"/>
      <c r="E11" s="3"/>
      <c r="F11" s="3"/>
    </row>
    <row r="12" spans="1:6" ht="17.25">
      <c r="A12" s="2" t="s">
        <v>1890</v>
      </c>
      <c r="B12" s="6">
        <v>1975467000</v>
      </c>
      <c r="C12" s="185" t="s">
        <v>1582</v>
      </c>
      <c r="D12" s="3"/>
      <c r="E12" s="3"/>
      <c r="F12" s="3"/>
    </row>
    <row r="13" spans="1:6" ht="30">
      <c r="A13" s="2" t="s">
        <v>1891</v>
      </c>
      <c r="B13" s="6">
        <v>3565599000</v>
      </c>
      <c r="C13" s="185" t="s">
        <v>1582</v>
      </c>
      <c r="D13" s="3"/>
      <c r="E13" s="3"/>
      <c r="F13" s="3"/>
    </row>
    <row r="14" spans="1:6" ht="30">
      <c r="A14" s="2" t="s">
        <v>1892</v>
      </c>
      <c r="B14" s="6">
        <v>2693728000</v>
      </c>
      <c r="C14" s="185" t="s">
        <v>1857</v>
      </c>
      <c r="D14" s="3"/>
      <c r="E14" s="3"/>
      <c r="F14" s="3"/>
    </row>
    <row r="15" spans="1:6">
      <c r="A15" s="2" t="s">
        <v>34</v>
      </c>
      <c r="B15" s="6">
        <v>1885640000</v>
      </c>
      <c r="C15" s="3"/>
      <c r="D15" s="3"/>
      <c r="E15" s="3"/>
      <c r="F15" s="3"/>
    </row>
    <row r="16" spans="1:6">
      <c r="A16" s="2" t="s">
        <v>1893</v>
      </c>
      <c r="B16" s="6">
        <v>6259318000</v>
      </c>
      <c r="C16" s="3"/>
      <c r="D16" s="3"/>
      <c r="E16" s="3"/>
      <c r="F16" s="3"/>
    </row>
    <row r="17" spans="1:6" ht="17.25">
      <c r="A17" s="2" t="s">
        <v>132</v>
      </c>
      <c r="B17" s="6">
        <v>8144958000</v>
      </c>
      <c r="C17" s="185" t="s">
        <v>1862</v>
      </c>
      <c r="D17" s="3"/>
      <c r="E17" s="3"/>
      <c r="F17" s="3"/>
    </row>
    <row r="18" spans="1:6">
      <c r="A18" s="2" t="s">
        <v>1886</v>
      </c>
      <c r="B18" s="6">
        <v>-2672179000</v>
      </c>
      <c r="C18" s="3"/>
      <c r="D18" s="3"/>
      <c r="E18" s="3"/>
      <c r="F18" s="3"/>
    </row>
    <row r="19" spans="1:6" ht="30">
      <c r="A19" s="2" t="s">
        <v>1894</v>
      </c>
      <c r="B19" s="6">
        <v>5472779000</v>
      </c>
      <c r="C19" s="3"/>
      <c r="D19" s="3"/>
      <c r="E19" s="3"/>
      <c r="F19" s="3"/>
    </row>
    <row r="20" spans="1:6">
      <c r="A20" s="2" t="s">
        <v>1895</v>
      </c>
      <c r="B20" s="6">
        <v>4022809000</v>
      </c>
      <c r="C20" s="3"/>
      <c r="D20" s="3"/>
      <c r="E20" s="3"/>
      <c r="F20" s="3"/>
    </row>
    <row r="21" spans="1:6" ht="45">
      <c r="A21" s="2" t="s">
        <v>1896</v>
      </c>
      <c r="B21" s="3"/>
      <c r="C21" s="3"/>
      <c r="D21" s="3"/>
      <c r="E21" s="3"/>
      <c r="F21" s="3"/>
    </row>
    <row r="22" spans="1:6" ht="30">
      <c r="A22" s="7" t="s">
        <v>1885</v>
      </c>
      <c r="B22" s="3"/>
      <c r="C22" s="3"/>
      <c r="D22" s="3"/>
      <c r="E22" s="3"/>
      <c r="F22" s="3"/>
    </row>
    <row r="23" spans="1:6">
      <c r="A23" s="2" t="s">
        <v>340</v>
      </c>
      <c r="B23" s="6">
        <v>43004</v>
      </c>
      <c r="C23" s="3"/>
      <c r="D23" s="3"/>
      <c r="E23" s="3"/>
      <c r="F23" s="3"/>
    </row>
    <row r="24" spans="1:6" ht="17.25">
      <c r="A24" s="2" t="s">
        <v>1890</v>
      </c>
      <c r="B24" s="6">
        <v>1860444000</v>
      </c>
      <c r="C24" s="185" t="s">
        <v>1582</v>
      </c>
      <c r="D24" s="3"/>
      <c r="E24" s="3"/>
      <c r="F24" s="3"/>
    </row>
    <row r="25" spans="1:6" ht="30">
      <c r="A25" s="2" t="s">
        <v>1891</v>
      </c>
      <c r="B25" s="6">
        <v>3117671000</v>
      </c>
      <c r="C25" s="185" t="s">
        <v>1582</v>
      </c>
      <c r="D25" s="3"/>
      <c r="E25" s="3"/>
      <c r="F25" s="3"/>
    </row>
    <row r="26" spans="1:6" ht="30">
      <c r="A26" s="2" t="s">
        <v>1892</v>
      </c>
      <c r="B26" s="6">
        <v>2342280000</v>
      </c>
      <c r="C26" s="185" t="s">
        <v>1857</v>
      </c>
      <c r="D26" s="3"/>
      <c r="E26" s="3"/>
      <c r="F26" s="3"/>
    </row>
    <row r="27" spans="1:6">
      <c r="A27" s="2" t="s">
        <v>34</v>
      </c>
      <c r="B27" s="6">
        <v>1770609000</v>
      </c>
      <c r="C27" s="3"/>
      <c r="D27" s="3"/>
      <c r="E27" s="3"/>
      <c r="F27" s="3"/>
    </row>
    <row r="28" spans="1:6">
      <c r="A28" s="2" t="s">
        <v>1893</v>
      </c>
      <c r="B28" s="6">
        <v>5459950000</v>
      </c>
      <c r="C28" s="3"/>
      <c r="D28" s="3"/>
      <c r="E28" s="3"/>
      <c r="F28" s="3"/>
    </row>
    <row r="29" spans="1:6" ht="17.25">
      <c r="A29" s="2" t="s">
        <v>132</v>
      </c>
      <c r="B29" s="6">
        <v>7230559000</v>
      </c>
      <c r="C29" s="185" t="s">
        <v>1862</v>
      </c>
      <c r="D29" s="3"/>
      <c r="E29" s="3"/>
      <c r="F29" s="3"/>
    </row>
    <row r="30" spans="1:6">
      <c r="A30" s="2" t="s">
        <v>1886</v>
      </c>
      <c r="B30" s="6">
        <v>-2281999000</v>
      </c>
      <c r="C30" s="3"/>
      <c r="D30" s="3"/>
      <c r="E30" s="3"/>
      <c r="F30" s="3"/>
    </row>
    <row r="31" spans="1:6" ht="30">
      <c r="A31" s="2" t="s">
        <v>1894</v>
      </c>
      <c r="B31" s="6">
        <v>4948560000</v>
      </c>
      <c r="C31" s="3"/>
      <c r="D31" s="3"/>
      <c r="E31" s="3"/>
      <c r="F31" s="3"/>
    </row>
    <row r="32" spans="1:6">
      <c r="A32" s="2" t="s">
        <v>1895</v>
      </c>
      <c r="B32" s="6">
        <v>3640020000</v>
      </c>
      <c r="C32" s="3"/>
      <c r="D32" s="3"/>
      <c r="E32" s="3"/>
      <c r="F32" s="3"/>
    </row>
    <row r="33" spans="1:6" ht="30">
      <c r="A33" s="2" t="s">
        <v>1897</v>
      </c>
      <c r="B33" s="3"/>
      <c r="C33" s="3"/>
      <c r="D33" s="3"/>
      <c r="E33" s="3"/>
      <c r="F33" s="3"/>
    </row>
    <row r="34" spans="1:6" ht="30">
      <c r="A34" s="7" t="s">
        <v>1885</v>
      </c>
      <c r="B34" s="3"/>
      <c r="C34" s="3"/>
      <c r="D34" s="3"/>
      <c r="E34" s="3"/>
      <c r="F34" s="3"/>
    </row>
    <row r="35" spans="1:6">
      <c r="A35" s="2" t="s">
        <v>1898</v>
      </c>
      <c r="B35" s="3" t="s">
        <v>881</v>
      </c>
      <c r="C35" s="3"/>
      <c r="D35" s="3"/>
      <c r="E35" s="3"/>
      <c r="F35" s="3"/>
    </row>
    <row r="36" spans="1:6" ht="17.25">
      <c r="A36" s="2" t="s">
        <v>1899</v>
      </c>
      <c r="B36" s="186">
        <v>35765</v>
      </c>
      <c r="C36" s="185" t="s">
        <v>1866</v>
      </c>
      <c r="D36" s="3"/>
      <c r="E36" s="3"/>
      <c r="F36" s="3"/>
    </row>
    <row r="37" spans="1:6">
      <c r="A37" s="2" t="s">
        <v>1900</v>
      </c>
      <c r="B37" s="3" t="s">
        <v>882</v>
      </c>
      <c r="C37" s="3"/>
      <c r="D37" s="3"/>
      <c r="E37" s="3"/>
      <c r="F37" s="3"/>
    </row>
    <row r="38" spans="1:6">
      <c r="A38" s="2" t="s">
        <v>1901</v>
      </c>
      <c r="B38" s="4">
        <v>31778</v>
      </c>
      <c r="C38" s="3"/>
      <c r="D38" s="3"/>
      <c r="E38" s="3"/>
      <c r="F38" s="3"/>
    </row>
    <row r="39" spans="1:6">
      <c r="A39" s="2" t="s">
        <v>340</v>
      </c>
      <c r="B39" s="3">
        <v>234</v>
      </c>
      <c r="C39" s="3"/>
      <c r="D39" s="3"/>
      <c r="E39" s="3"/>
      <c r="F39" s="3"/>
    </row>
    <row r="40" spans="1:6" ht="17.25">
      <c r="A40" s="2" t="s">
        <v>1890</v>
      </c>
      <c r="B40" s="6">
        <v>2664000</v>
      </c>
      <c r="C40" s="185" t="s">
        <v>1582</v>
      </c>
      <c r="D40" s="3"/>
      <c r="E40" s="3"/>
      <c r="F40" s="3"/>
    </row>
    <row r="41" spans="1:6" ht="30">
      <c r="A41" s="2" t="s">
        <v>1891</v>
      </c>
      <c r="B41" s="6">
        <v>18815000</v>
      </c>
      <c r="C41" s="185" t="s">
        <v>1582</v>
      </c>
      <c r="D41" s="3"/>
      <c r="E41" s="3"/>
      <c r="F41" s="3"/>
    </row>
    <row r="42" spans="1:6" ht="30">
      <c r="A42" s="2" t="s">
        <v>1892</v>
      </c>
      <c r="B42" s="6">
        <v>7164000</v>
      </c>
      <c r="C42" s="185" t="s">
        <v>1857</v>
      </c>
      <c r="D42" s="3"/>
      <c r="E42" s="3"/>
      <c r="F42" s="3"/>
    </row>
    <row r="43" spans="1:6">
      <c r="A43" s="2" t="s">
        <v>34</v>
      </c>
      <c r="B43" s="6">
        <v>2664000</v>
      </c>
      <c r="C43" s="3"/>
      <c r="D43" s="3"/>
      <c r="E43" s="3"/>
      <c r="F43" s="3"/>
    </row>
    <row r="44" spans="1:6">
      <c r="A44" s="2" t="s">
        <v>1893</v>
      </c>
      <c r="B44" s="6">
        <v>25979000</v>
      </c>
      <c r="C44" s="3"/>
      <c r="D44" s="3"/>
      <c r="E44" s="3"/>
      <c r="F44" s="3"/>
    </row>
    <row r="45" spans="1:6" ht="17.25">
      <c r="A45" s="2" t="s">
        <v>132</v>
      </c>
      <c r="B45" s="6">
        <v>28643000</v>
      </c>
      <c r="C45" s="185" t="s">
        <v>1862</v>
      </c>
      <c r="D45" s="3"/>
      <c r="E45" s="3"/>
      <c r="F45" s="3"/>
    </row>
    <row r="46" spans="1:6">
      <c r="A46" s="2" t="s">
        <v>1886</v>
      </c>
      <c r="B46" s="6">
        <v>-11953000</v>
      </c>
      <c r="C46" s="3"/>
      <c r="D46" s="3"/>
      <c r="E46" s="3"/>
      <c r="F46" s="3"/>
    </row>
    <row r="47" spans="1:6" ht="30">
      <c r="A47" s="2" t="s">
        <v>1894</v>
      </c>
      <c r="B47" s="6">
        <v>16690000</v>
      </c>
      <c r="C47" s="3"/>
      <c r="D47" s="3"/>
      <c r="E47" s="3"/>
      <c r="F47" s="3"/>
    </row>
    <row r="48" spans="1:6">
      <c r="A48" s="2" t="s">
        <v>1895</v>
      </c>
      <c r="B48" s="6">
        <v>25434000</v>
      </c>
      <c r="C48" s="3"/>
      <c r="D48" s="3"/>
      <c r="E48" s="3"/>
      <c r="F48" s="3"/>
    </row>
    <row r="49" spans="1:6" ht="30">
      <c r="A49" s="2" t="s">
        <v>1902</v>
      </c>
      <c r="B49" s="3"/>
      <c r="C49" s="3"/>
      <c r="D49" s="3"/>
      <c r="E49" s="3"/>
      <c r="F49" s="3"/>
    </row>
    <row r="50" spans="1:6" ht="30">
      <c r="A50" s="7" t="s">
        <v>1885</v>
      </c>
      <c r="B50" s="3"/>
      <c r="C50" s="3"/>
      <c r="D50" s="3"/>
      <c r="E50" s="3"/>
      <c r="F50" s="3"/>
    </row>
    <row r="51" spans="1:6">
      <c r="A51" s="2" t="s">
        <v>1898</v>
      </c>
      <c r="B51" s="3" t="s">
        <v>881</v>
      </c>
      <c r="C51" s="3"/>
      <c r="D51" s="3"/>
      <c r="E51" s="3"/>
      <c r="F51" s="3"/>
    </row>
    <row r="52" spans="1:6" ht="17.25">
      <c r="A52" s="2" t="s">
        <v>1899</v>
      </c>
      <c r="B52" s="187">
        <v>42167</v>
      </c>
      <c r="C52" s="185" t="s">
        <v>1866</v>
      </c>
      <c r="D52" s="3"/>
      <c r="E52" s="3"/>
      <c r="F52" s="3"/>
    </row>
    <row r="53" spans="1:6">
      <c r="A53" s="2" t="s">
        <v>1900</v>
      </c>
      <c r="B53" s="3" t="s">
        <v>885</v>
      </c>
      <c r="C53" s="3"/>
      <c r="D53" s="3"/>
      <c r="E53" s="3"/>
      <c r="F53" s="3"/>
    </row>
    <row r="54" spans="1:6">
      <c r="A54" s="2" t="s">
        <v>1901</v>
      </c>
      <c r="B54" s="4">
        <v>31778</v>
      </c>
      <c r="C54" s="3"/>
      <c r="D54" s="3"/>
      <c r="E54" s="3"/>
      <c r="F54" s="3"/>
    </row>
    <row r="55" spans="1:6">
      <c r="A55" s="2" t="s">
        <v>340</v>
      </c>
      <c r="B55" s="3">
        <v>42</v>
      </c>
      <c r="C55" s="3"/>
      <c r="D55" s="3"/>
      <c r="E55" s="3"/>
      <c r="F55" s="3"/>
    </row>
    <row r="56" spans="1:6" ht="17.25">
      <c r="A56" s="2" t="s">
        <v>1890</v>
      </c>
      <c r="B56" s="6">
        <v>14985000</v>
      </c>
      <c r="C56" s="185" t="s">
        <v>1582</v>
      </c>
      <c r="D56" s="3"/>
      <c r="E56" s="3"/>
      <c r="F56" s="3"/>
    </row>
    <row r="57" spans="1:6" ht="30">
      <c r="A57" s="2" t="s">
        <v>1891</v>
      </c>
      <c r="B57" s="6">
        <v>23459000</v>
      </c>
      <c r="C57" s="185" t="s">
        <v>1582</v>
      </c>
      <c r="D57" s="3"/>
      <c r="E57" s="3"/>
      <c r="F57" s="3"/>
    </row>
    <row r="58" spans="1:6" ht="30">
      <c r="A58" s="2" t="s">
        <v>1892</v>
      </c>
      <c r="B58" s="6">
        <v>5568000</v>
      </c>
      <c r="C58" s="185" t="s">
        <v>1857</v>
      </c>
      <c r="D58" s="3"/>
      <c r="E58" s="3"/>
      <c r="F58" s="3"/>
    </row>
    <row r="59" spans="1:6">
      <c r="A59" s="2" t="s">
        <v>34</v>
      </c>
      <c r="B59" s="6">
        <v>14985000</v>
      </c>
      <c r="C59" s="3"/>
      <c r="D59" s="3"/>
      <c r="E59" s="3"/>
      <c r="F59" s="3"/>
    </row>
    <row r="60" spans="1:6">
      <c r="A60" s="2" t="s">
        <v>1893</v>
      </c>
      <c r="B60" s="6">
        <v>29027000</v>
      </c>
      <c r="C60" s="3"/>
      <c r="D60" s="3"/>
      <c r="E60" s="3"/>
      <c r="F60" s="3"/>
    </row>
    <row r="61" spans="1:6" ht="17.25">
      <c r="A61" s="2" t="s">
        <v>132</v>
      </c>
      <c r="B61" s="6">
        <v>44012000</v>
      </c>
      <c r="C61" s="185" t="s">
        <v>1862</v>
      </c>
      <c r="D61" s="3"/>
      <c r="E61" s="3"/>
      <c r="F61" s="3"/>
    </row>
    <row r="62" spans="1:6">
      <c r="A62" s="2" t="s">
        <v>1886</v>
      </c>
      <c r="B62" s="6">
        <v>-2728000</v>
      </c>
      <c r="C62" s="3"/>
      <c r="D62" s="3"/>
      <c r="E62" s="3"/>
      <c r="F62" s="3"/>
    </row>
    <row r="63" spans="1:6" ht="30">
      <c r="A63" s="2" t="s">
        <v>1894</v>
      </c>
      <c r="B63" s="6">
        <v>41284000</v>
      </c>
      <c r="C63" s="3"/>
      <c r="D63" s="3"/>
      <c r="E63" s="3"/>
      <c r="F63" s="3"/>
    </row>
    <row r="64" spans="1:6">
      <c r="A64" s="2" t="s">
        <v>1895</v>
      </c>
      <c r="B64" s="6">
        <v>19117000</v>
      </c>
      <c r="C64" s="3"/>
      <c r="D64" s="3"/>
      <c r="E64" s="3"/>
      <c r="F64" s="3"/>
    </row>
    <row r="65" spans="1:6" ht="30">
      <c r="A65" s="2" t="s">
        <v>1903</v>
      </c>
      <c r="B65" s="3"/>
      <c r="C65" s="3"/>
      <c r="D65" s="3"/>
      <c r="E65" s="3"/>
      <c r="F65" s="3"/>
    </row>
    <row r="66" spans="1:6" ht="30">
      <c r="A66" s="7" t="s">
        <v>1885</v>
      </c>
      <c r="B66" s="3"/>
      <c r="C66" s="3"/>
      <c r="D66" s="3"/>
      <c r="E66" s="3"/>
      <c r="F66" s="3"/>
    </row>
    <row r="67" spans="1:6">
      <c r="A67" s="2" t="s">
        <v>1898</v>
      </c>
      <c r="B67" s="3" t="s">
        <v>881</v>
      </c>
      <c r="C67" s="3"/>
      <c r="D67" s="3"/>
      <c r="E67" s="3"/>
      <c r="F67" s="3"/>
    </row>
    <row r="68" spans="1:6" ht="17.25">
      <c r="A68" s="2" t="s">
        <v>1899</v>
      </c>
      <c r="B68" s="187">
        <v>42068</v>
      </c>
      <c r="C68" s="185" t="s">
        <v>1866</v>
      </c>
      <c r="D68" s="3"/>
      <c r="E68" s="3"/>
      <c r="F68" s="3"/>
    </row>
    <row r="69" spans="1:6">
      <c r="A69" s="2" t="s">
        <v>1900</v>
      </c>
      <c r="B69" s="3" t="s">
        <v>885</v>
      </c>
      <c r="C69" s="3"/>
      <c r="D69" s="3"/>
      <c r="E69" s="3"/>
      <c r="F69" s="3"/>
    </row>
    <row r="70" spans="1:6">
      <c r="A70" s="2" t="s">
        <v>1901</v>
      </c>
      <c r="B70" s="4">
        <v>1</v>
      </c>
      <c r="C70" s="3"/>
      <c r="D70" s="3"/>
      <c r="E70" s="3"/>
      <c r="F70" s="3"/>
    </row>
    <row r="71" spans="1:6">
      <c r="A71" s="2" t="s">
        <v>340</v>
      </c>
      <c r="B71" s="3">
        <v>17</v>
      </c>
      <c r="C71" s="3"/>
      <c r="D71" s="3"/>
      <c r="E71" s="3"/>
      <c r="F71" s="3"/>
    </row>
    <row r="72" spans="1:6" ht="17.25">
      <c r="A72" s="2" t="s">
        <v>1890</v>
      </c>
      <c r="B72" s="6">
        <v>4281000</v>
      </c>
      <c r="C72" s="185" t="s">
        <v>1582</v>
      </c>
      <c r="D72" s="3"/>
      <c r="E72" s="3"/>
      <c r="F72" s="3"/>
    </row>
    <row r="73" spans="1:6" ht="30">
      <c r="A73" s="2" t="s">
        <v>1891</v>
      </c>
      <c r="B73" s="6">
        <v>752000</v>
      </c>
      <c r="C73" s="185" t="s">
        <v>1582</v>
      </c>
      <c r="D73" s="3"/>
      <c r="E73" s="3"/>
      <c r="F73" s="3"/>
    </row>
    <row r="74" spans="1:6" ht="30">
      <c r="A74" s="2" t="s">
        <v>1892</v>
      </c>
      <c r="B74" s="6">
        <v>259000</v>
      </c>
      <c r="C74" s="185" t="s">
        <v>1857</v>
      </c>
      <c r="D74" s="3"/>
      <c r="E74" s="3"/>
      <c r="F74" s="3"/>
    </row>
    <row r="75" spans="1:6">
      <c r="A75" s="2" t="s">
        <v>34</v>
      </c>
      <c r="B75" s="6">
        <v>4281000</v>
      </c>
      <c r="C75" s="3"/>
      <c r="D75" s="3"/>
      <c r="E75" s="3"/>
      <c r="F75" s="3"/>
    </row>
    <row r="76" spans="1:6">
      <c r="A76" s="2" t="s">
        <v>1893</v>
      </c>
      <c r="B76" s="6">
        <v>1011000</v>
      </c>
      <c r="C76" s="3"/>
      <c r="D76" s="3"/>
      <c r="E76" s="3"/>
      <c r="F76" s="3"/>
    </row>
    <row r="77" spans="1:6" ht="17.25">
      <c r="A77" s="2" t="s">
        <v>132</v>
      </c>
      <c r="B77" s="6">
        <v>5292000</v>
      </c>
      <c r="C77" s="185" t="s">
        <v>1862</v>
      </c>
      <c r="D77" s="3"/>
      <c r="E77" s="3"/>
      <c r="F77" s="3"/>
    </row>
    <row r="78" spans="1:6">
      <c r="A78" s="2" t="s">
        <v>1886</v>
      </c>
      <c r="B78" s="6">
        <v>-408000</v>
      </c>
      <c r="C78" s="3"/>
      <c r="D78" s="3"/>
      <c r="E78" s="3"/>
      <c r="F78" s="3"/>
    </row>
    <row r="79" spans="1:6" ht="30">
      <c r="A79" s="2" t="s">
        <v>1894</v>
      </c>
      <c r="B79" s="6">
        <v>4884000</v>
      </c>
      <c r="C79" s="3"/>
      <c r="D79" s="3"/>
      <c r="E79" s="3"/>
      <c r="F79" s="3"/>
    </row>
    <row r="80" spans="1:6">
      <c r="A80" s="2" t="s">
        <v>1895</v>
      </c>
      <c r="B80" s="6">
        <v>2470000</v>
      </c>
      <c r="C80" s="3"/>
      <c r="D80" s="3"/>
      <c r="E80" s="3"/>
      <c r="F80" s="3"/>
    </row>
    <row r="81" spans="1:6" ht="30">
      <c r="A81" s="2" t="s">
        <v>1904</v>
      </c>
      <c r="B81" s="3"/>
      <c r="C81" s="3"/>
      <c r="D81" s="3"/>
      <c r="E81" s="3"/>
      <c r="F81" s="3"/>
    </row>
    <row r="82" spans="1:6" ht="30">
      <c r="A82" s="7" t="s">
        <v>1885</v>
      </c>
      <c r="B82" s="3"/>
      <c r="C82" s="3"/>
      <c r="D82" s="3"/>
      <c r="E82" s="3"/>
      <c r="F82" s="3"/>
    </row>
    <row r="83" spans="1:6">
      <c r="A83" s="2" t="s">
        <v>1898</v>
      </c>
      <c r="B83" s="3" t="s">
        <v>881</v>
      </c>
      <c r="C83" s="3"/>
      <c r="D83" s="3"/>
      <c r="E83" s="3"/>
      <c r="F83" s="3"/>
    </row>
    <row r="84" spans="1:6" ht="17.25">
      <c r="A84" s="2" t="s">
        <v>1899</v>
      </c>
      <c r="B84" s="187">
        <v>42128</v>
      </c>
      <c r="C84" s="185" t="s">
        <v>1866</v>
      </c>
      <c r="D84" s="3"/>
      <c r="E84" s="3"/>
      <c r="F84" s="3"/>
    </row>
    <row r="85" spans="1:6">
      <c r="A85" s="2" t="s">
        <v>1900</v>
      </c>
      <c r="B85" s="3" t="s">
        <v>885</v>
      </c>
      <c r="C85" s="3"/>
      <c r="D85" s="3"/>
      <c r="E85" s="3"/>
      <c r="F85" s="3"/>
    </row>
    <row r="86" spans="1:6">
      <c r="A86" s="2" t="s">
        <v>1901</v>
      </c>
      <c r="B86" s="4">
        <v>3654</v>
      </c>
      <c r="C86" s="3"/>
      <c r="D86" s="3"/>
      <c r="E86" s="3"/>
      <c r="F86" s="3"/>
    </row>
    <row r="87" spans="1:6">
      <c r="A87" s="2" t="s">
        <v>340</v>
      </c>
      <c r="B87" s="3">
        <v>72</v>
      </c>
      <c r="C87" s="3"/>
      <c r="D87" s="3"/>
      <c r="E87" s="3"/>
      <c r="F87" s="3"/>
    </row>
    <row r="88" spans="1:6" ht="17.25">
      <c r="A88" s="2" t="s">
        <v>1890</v>
      </c>
      <c r="B88" s="6">
        <v>12066000</v>
      </c>
      <c r="C88" s="185" t="s">
        <v>1582</v>
      </c>
      <c r="D88" s="3"/>
      <c r="E88" s="3"/>
      <c r="F88" s="3"/>
    </row>
    <row r="89" spans="1:6" ht="30">
      <c r="A89" s="2" t="s">
        <v>1891</v>
      </c>
      <c r="B89" s="6">
        <v>4535000</v>
      </c>
      <c r="C89" s="185" t="s">
        <v>1582</v>
      </c>
      <c r="D89" s="3"/>
      <c r="E89" s="3"/>
      <c r="F89" s="3"/>
    </row>
    <row r="90" spans="1:6" ht="30">
      <c r="A90" s="2" t="s">
        <v>1892</v>
      </c>
      <c r="B90" s="6">
        <v>2422000</v>
      </c>
      <c r="C90" s="185" t="s">
        <v>1857</v>
      </c>
      <c r="D90" s="3"/>
      <c r="E90" s="3"/>
      <c r="F90" s="3"/>
    </row>
    <row r="91" spans="1:6">
      <c r="A91" s="2" t="s">
        <v>34</v>
      </c>
      <c r="B91" s="6">
        <v>12066000</v>
      </c>
      <c r="C91" s="3"/>
      <c r="D91" s="3"/>
      <c r="E91" s="3"/>
      <c r="F91" s="3"/>
    </row>
    <row r="92" spans="1:6">
      <c r="A92" s="2" t="s">
        <v>1893</v>
      </c>
      <c r="B92" s="6">
        <v>6957000</v>
      </c>
      <c r="C92" s="3"/>
      <c r="D92" s="3"/>
      <c r="E92" s="3"/>
      <c r="F92" s="3"/>
    </row>
    <row r="93" spans="1:6" ht="17.25">
      <c r="A93" s="2" t="s">
        <v>132</v>
      </c>
      <c r="B93" s="6">
        <v>19023000</v>
      </c>
      <c r="C93" s="185" t="s">
        <v>1862</v>
      </c>
      <c r="D93" s="3"/>
      <c r="E93" s="3"/>
      <c r="F93" s="3"/>
    </row>
    <row r="94" spans="1:6">
      <c r="A94" s="2" t="s">
        <v>1886</v>
      </c>
      <c r="B94" s="6">
        <v>-2507000</v>
      </c>
      <c r="C94" s="3"/>
      <c r="D94" s="3"/>
      <c r="E94" s="3"/>
      <c r="F94" s="3"/>
    </row>
    <row r="95" spans="1:6" ht="30">
      <c r="A95" s="2" t="s">
        <v>1894</v>
      </c>
      <c r="B95" s="6">
        <v>16516000</v>
      </c>
      <c r="C95" s="3"/>
      <c r="D95" s="3"/>
      <c r="E95" s="3"/>
      <c r="F95" s="3"/>
    </row>
    <row r="96" spans="1:6">
      <c r="A96" s="2" t="s">
        <v>1895</v>
      </c>
      <c r="B96" s="6">
        <v>7280000</v>
      </c>
      <c r="C96" s="3"/>
      <c r="D96" s="3"/>
      <c r="E96" s="3"/>
      <c r="F96" s="3"/>
    </row>
    <row r="97" spans="1:6" ht="30">
      <c r="A97" s="2" t="s">
        <v>1905</v>
      </c>
      <c r="B97" s="3"/>
      <c r="C97" s="3"/>
      <c r="D97" s="3"/>
      <c r="E97" s="3"/>
      <c r="F97" s="3"/>
    </row>
    <row r="98" spans="1:6" ht="30">
      <c r="A98" s="7" t="s">
        <v>1885</v>
      </c>
      <c r="B98" s="3"/>
      <c r="C98" s="3"/>
      <c r="D98" s="3"/>
      <c r="E98" s="3"/>
      <c r="F98" s="3"/>
    </row>
    <row r="99" spans="1:6">
      <c r="A99" s="2" t="s">
        <v>1898</v>
      </c>
      <c r="B99" s="3" t="s">
        <v>892</v>
      </c>
      <c r="C99" s="3"/>
      <c r="D99" s="3"/>
      <c r="E99" s="3"/>
      <c r="F99" s="3"/>
    </row>
    <row r="100" spans="1:6">
      <c r="A100" s="2" t="s">
        <v>1899</v>
      </c>
      <c r="B100" s="187">
        <v>42230</v>
      </c>
      <c r="C100" s="3"/>
      <c r="D100" s="3"/>
      <c r="E100" s="3"/>
      <c r="F100" s="3"/>
    </row>
    <row r="101" spans="1:6">
      <c r="A101" s="2" t="s">
        <v>1900</v>
      </c>
      <c r="B101" s="3" t="s">
        <v>893</v>
      </c>
      <c r="C101" s="3"/>
      <c r="D101" s="3"/>
      <c r="E101" s="3"/>
      <c r="F101" s="3"/>
    </row>
    <row r="102" spans="1:6">
      <c r="A102" s="2" t="s">
        <v>1901</v>
      </c>
      <c r="B102" s="4">
        <v>39448</v>
      </c>
      <c r="C102" s="3"/>
      <c r="D102" s="3"/>
      <c r="E102" s="3"/>
      <c r="F102" s="3"/>
    </row>
    <row r="103" spans="1:6">
      <c r="A103" s="2" t="s">
        <v>340</v>
      </c>
      <c r="B103" s="3">
        <v>600</v>
      </c>
      <c r="C103" s="3"/>
      <c r="D103" s="3"/>
      <c r="E103" s="3"/>
      <c r="F103" s="3"/>
    </row>
    <row r="104" spans="1:6">
      <c r="A104" s="2" t="s">
        <v>1890</v>
      </c>
      <c r="B104" s="6">
        <v>12864000</v>
      </c>
      <c r="C104" s="3"/>
      <c r="D104" s="3"/>
      <c r="E104" s="3"/>
      <c r="F104" s="3"/>
    </row>
    <row r="105" spans="1:6" ht="30">
      <c r="A105" s="2" t="s">
        <v>1891</v>
      </c>
      <c r="B105" s="6">
        <v>104720000</v>
      </c>
      <c r="C105" s="3"/>
      <c r="D105" s="3"/>
      <c r="E105" s="3"/>
      <c r="F105" s="3"/>
    </row>
    <row r="106" spans="1:6" ht="30">
      <c r="A106" s="2" t="s">
        <v>1892</v>
      </c>
      <c r="B106" s="3">
        <v>0</v>
      </c>
      <c r="C106" s="3"/>
      <c r="D106" s="3"/>
      <c r="E106" s="3"/>
      <c r="F106" s="3"/>
    </row>
    <row r="107" spans="1:6">
      <c r="A107" s="2" t="s">
        <v>34</v>
      </c>
      <c r="B107" s="6">
        <v>12864000</v>
      </c>
      <c r="C107" s="3"/>
      <c r="D107" s="3"/>
      <c r="E107" s="3"/>
      <c r="F107" s="3"/>
    </row>
    <row r="108" spans="1:6">
      <c r="A108" s="2" t="s">
        <v>1893</v>
      </c>
      <c r="B108" s="6">
        <v>104720000</v>
      </c>
      <c r="C108" s="3"/>
      <c r="D108" s="3"/>
      <c r="E108" s="3"/>
      <c r="F108" s="3"/>
    </row>
    <row r="109" spans="1:6">
      <c r="A109" s="2" t="s">
        <v>132</v>
      </c>
      <c r="B109" s="6">
        <v>117584000</v>
      </c>
      <c r="C109" s="3"/>
      <c r="D109" s="3"/>
      <c r="E109" s="3"/>
      <c r="F109" s="3"/>
    </row>
    <row r="110" spans="1:6">
      <c r="A110" s="2" t="s">
        <v>1886</v>
      </c>
      <c r="B110" s="6">
        <v>1296000</v>
      </c>
      <c r="C110" s="3"/>
      <c r="D110" s="3"/>
      <c r="E110" s="3"/>
      <c r="F110" s="3"/>
    </row>
    <row r="111" spans="1:6" ht="30">
      <c r="A111" s="2" t="s">
        <v>1894</v>
      </c>
      <c r="B111" s="6">
        <v>116288000</v>
      </c>
      <c r="C111" s="3"/>
      <c r="D111" s="3"/>
      <c r="E111" s="3"/>
      <c r="F111" s="3"/>
    </row>
    <row r="112" spans="1:6">
      <c r="A112" s="2" t="s">
        <v>1895</v>
      </c>
      <c r="B112" s="6">
        <v>49842000</v>
      </c>
      <c r="C112" s="3"/>
      <c r="D112" s="3"/>
      <c r="E112" s="3"/>
      <c r="F112" s="3"/>
    </row>
    <row r="113" spans="1:6" ht="30">
      <c r="A113" s="2" t="s">
        <v>1906</v>
      </c>
      <c r="B113" s="3"/>
      <c r="C113" s="3"/>
      <c r="D113" s="3"/>
      <c r="E113" s="3"/>
      <c r="F113" s="3"/>
    </row>
    <row r="114" spans="1:6" ht="30">
      <c r="A114" s="7" t="s">
        <v>1885</v>
      </c>
      <c r="B114" s="3"/>
      <c r="C114" s="3"/>
      <c r="D114" s="3"/>
      <c r="E114" s="3"/>
      <c r="F114" s="3"/>
    </row>
    <row r="115" spans="1:6">
      <c r="A115" s="2" t="s">
        <v>1898</v>
      </c>
      <c r="B115" s="3" t="s">
        <v>892</v>
      </c>
      <c r="C115" s="3"/>
      <c r="D115" s="3"/>
      <c r="E115" s="3"/>
      <c r="F115" s="3"/>
    </row>
    <row r="116" spans="1:6">
      <c r="A116" s="2" t="s">
        <v>1899</v>
      </c>
      <c r="B116" s="187">
        <v>42018</v>
      </c>
      <c r="C116" s="3"/>
      <c r="D116" s="3"/>
      <c r="E116" s="3"/>
      <c r="F116" s="3"/>
    </row>
    <row r="117" spans="1:6">
      <c r="A117" s="2" t="s">
        <v>1900</v>
      </c>
      <c r="B117" s="3" t="s">
        <v>885</v>
      </c>
      <c r="C117" s="3"/>
      <c r="D117" s="3"/>
      <c r="E117" s="3"/>
      <c r="F117" s="3"/>
    </row>
    <row r="118" spans="1:6">
      <c r="A118" s="2" t="s">
        <v>1901</v>
      </c>
      <c r="B118" s="4">
        <v>1</v>
      </c>
      <c r="C118" s="3"/>
      <c r="D118" s="3"/>
      <c r="E118" s="3"/>
      <c r="F118" s="3"/>
    </row>
    <row r="119" spans="1:6">
      <c r="A119" s="2" t="s">
        <v>340</v>
      </c>
      <c r="B119" s="3">
        <v>20</v>
      </c>
      <c r="C119" s="3"/>
      <c r="D119" s="3"/>
      <c r="E119" s="3"/>
      <c r="F119" s="3"/>
    </row>
    <row r="120" spans="1:6">
      <c r="A120" s="2" t="s">
        <v>1890</v>
      </c>
      <c r="B120" s="6">
        <v>2448000</v>
      </c>
      <c r="C120" s="3"/>
      <c r="D120" s="3"/>
      <c r="E120" s="3"/>
      <c r="F120" s="3"/>
    </row>
    <row r="121" spans="1:6" ht="30">
      <c r="A121" s="2" t="s">
        <v>1891</v>
      </c>
      <c r="B121" s="6">
        <v>4449000</v>
      </c>
      <c r="C121" s="3"/>
      <c r="D121" s="3"/>
      <c r="E121" s="3"/>
      <c r="F121" s="3"/>
    </row>
    <row r="122" spans="1:6" ht="30">
      <c r="A122" s="2" t="s">
        <v>1892</v>
      </c>
      <c r="B122" s="3">
        <v>0</v>
      </c>
      <c r="C122" s="3"/>
      <c r="D122" s="3"/>
      <c r="E122" s="3"/>
      <c r="F122" s="3"/>
    </row>
    <row r="123" spans="1:6">
      <c r="A123" s="2" t="s">
        <v>34</v>
      </c>
      <c r="B123" s="6">
        <v>2448000</v>
      </c>
      <c r="C123" s="3"/>
      <c r="D123" s="3"/>
      <c r="E123" s="3"/>
      <c r="F123" s="3"/>
    </row>
    <row r="124" spans="1:6">
      <c r="A124" s="2" t="s">
        <v>1893</v>
      </c>
      <c r="B124" s="6">
        <v>4449000</v>
      </c>
      <c r="C124" s="3"/>
      <c r="D124" s="3"/>
      <c r="E124" s="3"/>
      <c r="F124" s="3"/>
    </row>
    <row r="125" spans="1:6">
      <c r="A125" s="2" t="s">
        <v>132</v>
      </c>
      <c r="B125" s="6">
        <v>6897000</v>
      </c>
      <c r="C125" s="3"/>
      <c r="D125" s="3"/>
      <c r="E125" s="3"/>
      <c r="F125" s="3"/>
    </row>
    <row r="126" spans="1:6">
      <c r="A126" s="2" t="s">
        <v>1886</v>
      </c>
      <c r="B126" s="6">
        <v>158000</v>
      </c>
      <c r="C126" s="3"/>
      <c r="D126" s="3"/>
      <c r="E126" s="3"/>
      <c r="F126" s="3"/>
    </row>
    <row r="127" spans="1:6" ht="30">
      <c r="A127" s="2" t="s">
        <v>1894</v>
      </c>
      <c r="B127" s="6">
        <v>6739000</v>
      </c>
      <c r="C127" s="3"/>
      <c r="D127" s="3"/>
      <c r="E127" s="3"/>
      <c r="F127" s="3"/>
    </row>
    <row r="128" spans="1:6">
      <c r="A128" s="2" t="s">
        <v>1895</v>
      </c>
      <c r="B128" s="6">
        <v>3498000</v>
      </c>
      <c r="C128" s="3"/>
      <c r="D128" s="3"/>
      <c r="E128" s="3"/>
      <c r="F128" s="3"/>
    </row>
    <row r="129" spans="1:6" ht="30">
      <c r="A129" s="2" t="s">
        <v>1907</v>
      </c>
      <c r="B129" s="3"/>
      <c r="C129" s="3"/>
      <c r="D129" s="3"/>
      <c r="E129" s="3"/>
      <c r="F129" s="3"/>
    </row>
    <row r="130" spans="1:6" ht="30">
      <c r="A130" s="7" t="s">
        <v>1885</v>
      </c>
      <c r="B130" s="3"/>
      <c r="C130" s="3"/>
      <c r="D130" s="3"/>
      <c r="E130" s="3"/>
      <c r="F130" s="3"/>
    </row>
    <row r="131" spans="1:6">
      <c r="A131" s="2" t="s">
        <v>1898</v>
      </c>
      <c r="B131" s="3" t="s">
        <v>898</v>
      </c>
      <c r="C131" s="3"/>
      <c r="D131" s="3"/>
      <c r="E131" s="3"/>
      <c r="F131" s="3"/>
    </row>
    <row r="132" spans="1:6" ht="17.25">
      <c r="A132" s="2" t="s">
        <v>1899</v>
      </c>
      <c r="B132" s="187">
        <v>42042</v>
      </c>
      <c r="C132" s="185" t="s">
        <v>1866</v>
      </c>
      <c r="D132" s="3"/>
      <c r="E132" s="3"/>
      <c r="F132" s="3"/>
    </row>
    <row r="133" spans="1:6">
      <c r="A133" s="2" t="s">
        <v>1900</v>
      </c>
      <c r="B133" s="3" t="s">
        <v>885</v>
      </c>
      <c r="C133" s="3"/>
      <c r="D133" s="3"/>
      <c r="E133" s="3"/>
      <c r="F133" s="3"/>
    </row>
    <row r="134" spans="1:6">
      <c r="A134" s="2" t="s">
        <v>1901</v>
      </c>
      <c r="B134" s="4">
        <v>3654</v>
      </c>
      <c r="C134" s="3"/>
      <c r="D134" s="3"/>
      <c r="E134" s="3"/>
      <c r="F134" s="3"/>
    </row>
    <row r="135" spans="1:6">
      <c r="A135" s="2" t="s">
        <v>340</v>
      </c>
      <c r="B135" s="3">
        <v>32</v>
      </c>
      <c r="C135" s="3"/>
      <c r="D135" s="3"/>
      <c r="E135" s="3"/>
      <c r="F135" s="3"/>
    </row>
    <row r="136" spans="1:6" ht="17.25">
      <c r="A136" s="2" t="s">
        <v>1890</v>
      </c>
      <c r="B136" s="6">
        <v>19123000</v>
      </c>
      <c r="C136" s="185" t="s">
        <v>1582</v>
      </c>
      <c r="D136" s="3"/>
      <c r="E136" s="3"/>
      <c r="F136" s="3"/>
    </row>
    <row r="137" spans="1:6" ht="30">
      <c r="A137" s="2" t="s">
        <v>1891</v>
      </c>
      <c r="B137" s="6">
        <v>3300000</v>
      </c>
      <c r="C137" s="185" t="s">
        <v>1582</v>
      </c>
      <c r="D137" s="3"/>
      <c r="E137" s="3"/>
      <c r="F137" s="3"/>
    </row>
    <row r="138" spans="1:6" ht="30">
      <c r="A138" s="2" t="s">
        <v>1892</v>
      </c>
      <c r="B138" s="6">
        <v>2623000</v>
      </c>
      <c r="C138" s="185" t="s">
        <v>1857</v>
      </c>
      <c r="D138" s="3"/>
      <c r="E138" s="3"/>
      <c r="F138" s="3"/>
    </row>
    <row r="139" spans="1:6">
      <c r="A139" s="2" t="s">
        <v>34</v>
      </c>
      <c r="B139" s="6">
        <v>19123000</v>
      </c>
      <c r="C139" s="3"/>
      <c r="D139" s="3"/>
      <c r="E139" s="3"/>
      <c r="F139" s="3"/>
    </row>
    <row r="140" spans="1:6">
      <c r="A140" s="2" t="s">
        <v>1893</v>
      </c>
      <c r="B140" s="6">
        <v>5923000</v>
      </c>
      <c r="C140" s="3"/>
      <c r="D140" s="3"/>
      <c r="E140" s="3"/>
      <c r="F140" s="3"/>
    </row>
    <row r="141" spans="1:6" ht="17.25">
      <c r="A141" s="2" t="s">
        <v>132</v>
      </c>
      <c r="B141" s="6">
        <v>25046000</v>
      </c>
      <c r="C141" s="185" t="s">
        <v>1862</v>
      </c>
      <c r="D141" s="3"/>
      <c r="E141" s="3"/>
      <c r="F141" s="3"/>
    </row>
    <row r="142" spans="1:6">
      <c r="A142" s="2" t="s">
        <v>1886</v>
      </c>
      <c r="B142" s="6">
        <v>-2336000</v>
      </c>
      <c r="C142" s="3"/>
      <c r="D142" s="3"/>
      <c r="E142" s="3"/>
      <c r="F142" s="3"/>
    </row>
    <row r="143" spans="1:6" ht="30">
      <c r="A143" s="2" t="s">
        <v>1894</v>
      </c>
      <c r="B143" s="6">
        <v>22710000</v>
      </c>
      <c r="C143" s="3"/>
      <c r="D143" s="3"/>
      <c r="E143" s="3"/>
      <c r="F143" s="3"/>
    </row>
    <row r="144" spans="1:6">
      <c r="A144" s="2" t="s">
        <v>1895</v>
      </c>
      <c r="B144" s="6">
        <v>13471000</v>
      </c>
      <c r="C144" s="3"/>
      <c r="D144" s="3"/>
      <c r="E144" s="3"/>
      <c r="F144" s="3"/>
    </row>
    <row r="145" spans="1:6" ht="30">
      <c r="A145" s="2" t="s">
        <v>1908</v>
      </c>
      <c r="B145" s="3"/>
      <c r="C145" s="3"/>
      <c r="D145" s="3"/>
      <c r="E145" s="3"/>
      <c r="F145" s="3"/>
    </row>
    <row r="146" spans="1:6" ht="30">
      <c r="A146" s="7" t="s">
        <v>1885</v>
      </c>
      <c r="B146" s="3"/>
      <c r="C146" s="3"/>
      <c r="D146" s="3"/>
      <c r="E146" s="3"/>
      <c r="F146" s="3"/>
    </row>
    <row r="147" spans="1:6">
      <c r="A147" s="2" t="s">
        <v>1898</v>
      </c>
      <c r="B147" s="3" t="s">
        <v>881</v>
      </c>
      <c r="C147" s="3"/>
      <c r="D147" s="3"/>
      <c r="E147" s="3"/>
      <c r="F147" s="3"/>
    </row>
    <row r="148" spans="1:6" ht="17.25">
      <c r="A148" s="2" t="s">
        <v>1899</v>
      </c>
      <c r="B148" s="187">
        <v>42008</v>
      </c>
      <c r="C148" s="185" t="s">
        <v>1866</v>
      </c>
      <c r="D148" s="3"/>
      <c r="E148" s="3"/>
      <c r="F148" s="3"/>
    </row>
    <row r="149" spans="1:6">
      <c r="A149" s="2" t="s">
        <v>1900</v>
      </c>
      <c r="B149" s="3" t="s">
        <v>885</v>
      </c>
      <c r="C149" s="3"/>
      <c r="D149" s="3"/>
      <c r="E149" s="3"/>
      <c r="F149" s="3"/>
    </row>
    <row r="150" spans="1:6">
      <c r="A150" s="2" t="s">
        <v>1901</v>
      </c>
      <c r="B150" s="4">
        <v>1</v>
      </c>
      <c r="C150" s="3"/>
      <c r="D150" s="3"/>
      <c r="E150" s="3"/>
      <c r="F150" s="3"/>
    </row>
    <row r="151" spans="1:6">
      <c r="A151" s="2" t="s">
        <v>340</v>
      </c>
      <c r="B151" s="3">
        <v>43</v>
      </c>
      <c r="C151" s="3"/>
      <c r="D151" s="3"/>
      <c r="E151" s="3"/>
      <c r="F151" s="3"/>
    </row>
    <row r="152" spans="1:6" ht="17.25">
      <c r="A152" s="2" t="s">
        <v>1890</v>
      </c>
      <c r="B152" s="6">
        <v>8820000</v>
      </c>
      <c r="C152" s="185" t="s">
        <v>1582</v>
      </c>
      <c r="D152" s="3"/>
      <c r="E152" s="3"/>
      <c r="F152" s="3"/>
    </row>
    <row r="153" spans="1:6" ht="30">
      <c r="A153" s="2" t="s">
        <v>1891</v>
      </c>
      <c r="B153" s="6">
        <v>2914000</v>
      </c>
      <c r="C153" s="185" t="s">
        <v>1582</v>
      </c>
      <c r="D153" s="3"/>
      <c r="E153" s="3"/>
      <c r="F153" s="3"/>
    </row>
    <row r="154" spans="1:6" ht="30">
      <c r="A154" s="2" t="s">
        <v>1892</v>
      </c>
      <c r="B154" s="6">
        <v>1937000</v>
      </c>
      <c r="C154" s="185" t="s">
        <v>1857</v>
      </c>
      <c r="D154" s="3"/>
      <c r="E154" s="3"/>
      <c r="F154" s="3"/>
    </row>
    <row r="155" spans="1:6">
      <c r="A155" s="2" t="s">
        <v>34</v>
      </c>
      <c r="B155" s="6">
        <v>8820000</v>
      </c>
      <c r="C155" s="3"/>
      <c r="D155" s="3"/>
      <c r="E155" s="3"/>
      <c r="F155" s="3"/>
    </row>
    <row r="156" spans="1:6">
      <c r="A156" s="2" t="s">
        <v>1893</v>
      </c>
      <c r="B156" s="6">
        <v>4851000</v>
      </c>
      <c r="C156" s="3"/>
      <c r="D156" s="3"/>
      <c r="E156" s="3"/>
      <c r="F156" s="3"/>
    </row>
    <row r="157" spans="1:6" ht="17.25">
      <c r="A157" s="2" t="s">
        <v>132</v>
      </c>
      <c r="B157" s="6">
        <v>13671000</v>
      </c>
      <c r="C157" s="185" t="s">
        <v>1862</v>
      </c>
      <c r="D157" s="3"/>
      <c r="E157" s="3"/>
      <c r="F157" s="3"/>
    </row>
    <row r="158" spans="1:6">
      <c r="A158" s="2" t="s">
        <v>1886</v>
      </c>
      <c r="B158" s="6">
        <v>-1640000</v>
      </c>
      <c r="C158" s="3"/>
      <c r="D158" s="3"/>
      <c r="E158" s="3"/>
      <c r="F158" s="3"/>
    </row>
    <row r="159" spans="1:6" ht="30">
      <c r="A159" s="2" t="s">
        <v>1894</v>
      </c>
      <c r="B159" s="6">
        <v>12031000</v>
      </c>
      <c r="C159" s="3"/>
      <c r="D159" s="3"/>
      <c r="E159" s="3"/>
      <c r="F159" s="3"/>
    </row>
    <row r="160" spans="1:6">
      <c r="A160" s="2" t="s">
        <v>1895</v>
      </c>
      <c r="B160" s="6">
        <v>11807000</v>
      </c>
      <c r="C160" s="3"/>
      <c r="D160" s="3"/>
      <c r="E160" s="3"/>
      <c r="F160" s="3"/>
    </row>
    <row r="161" spans="1:6" ht="30">
      <c r="A161" s="2" t="s">
        <v>1909</v>
      </c>
      <c r="B161" s="3"/>
      <c r="C161" s="3"/>
      <c r="D161" s="3"/>
      <c r="E161" s="3"/>
      <c r="F161" s="3"/>
    </row>
    <row r="162" spans="1:6" ht="30">
      <c r="A162" s="7" t="s">
        <v>1885</v>
      </c>
      <c r="B162" s="3"/>
      <c r="C162" s="3"/>
      <c r="D162" s="3"/>
      <c r="E162" s="3"/>
      <c r="F162" s="3"/>
    </row>
    <row r="163" spans="1:6">
      <c r="A163" s="2" t="s">
        <v>1898</v>
      </c>
      <c r="B163" s="3" t="s">
        <v>881</v>
      </c>
      <c r="C163" s="3"/>
      <c r="D163" s="3"/>
      <c r="E163" s="3"/>
      <c r="F163" s="3"/>
    </row>
    <row r="164" spans="1:6" ht="17.25">
      <c r="A164" s="2" t="s">
        <v>1899</v>
      </c>
      <c r="B164" s="187">
        <v>42068</v>
      </c>
      <c r="C164" s="185" t="s">
        <v>1866</v>
      </c>
      <c r="D164" s="3"/>
      <c r="E164" s="3"/>
      <c r="F164" s="3"/>
    </row>
    <row r="165" spans="1:6">
      <c r="A165" s="2" t="s">
        <v>1900</v>
      </c>
      <c r="B165" s="3" t="s">
        <v>885</v>
      </c>
      <c r="C165" s="3"/>
      <c r="D165" s="3"/>
      <c r="E165" s="3"/>
      <c r="F165" s="3"/>
    </row>
    <row r="166" spans="1:6">
      <c r="A166" s="2" t="s">
        <v>1901</v>
      </c>
      <c r="B166" s="4">
        <v>1</v>
      </c>
      <c r="C166" s="3"/>
      <c r="D166" s="3"/>
      <c r="E166" s="3"/>
      <c r="F166" s="3"/>
    </row>
    <row r="167" spans="1:6">
      <c r="A167" s="2" t="s">
        <v>340</v>
      </c>
      <c r="B167" s="3">
        <v>36</v>
      </c>
      <c r="C167" s="3"/>
      <c r="D167" s="3"/>
      <c r="E167" s="3"/>
      <c r="F167" s="3"/>
    </row>
    <row r="168" spans="1:6" ht="17.25">
      <c r="A168" s="2" t="s">
        <v>1890</v>
      </c>
      <c r="B168" s="6">
        <v>8495000</v>
      </c>
      <c r="C168" s="185" t="s">
        <v>1582</v>
      </c>
      <c r="D168" s="3"/>
      <c r="E168" s="3"/>
      <c r="F168" s="3"/>
    </row>
    <row r="169" spans="1:6" ht="30">
      <c r="A169" s="2" t="s">
        <v>1891</v>
      </c>
      <c r="B169" s="6">
        <v>1866000</v>
      </c>
      <c r="C169" s="185" t="s">
        <v>1582</v>
      </c>
      <c r="D169" s="3"/>
      <c r="E169" s="3"/>
      <c r="F169" s="3"/>
    </row>
    <row r="170" spans="1:6" ht="30">
      <c r="A170" s="2" t="s">
        <v>1892</v>
      </c>
      <c r="B170" s="6">
        <v>2409000</v>
      </c>
      <c r="C170" s="185" t="s">
        <v>1857</v>
      </c>
      <c r="D170" s="3"/>
      <c r="E170" s="3"/>
      <c r="F170" s="3"/>
    </row>
    <row r="171" spans="1:6">
      <c r="A171" s="2" t="s">
        <v>34</v>
      </c>
      <c r="B171" s="6">
        <v>8495000</v>
      </c>
      <c r="C171" s="3"/>
      <c r="D171" s="3"/>
      <c r="E171" s="3"/>
      <c r="F171" s="3"/>
    </row>
    <row r="172" spans="1:6">
      <c r="A172" s="2" t="s">
        <v>1893</v>
      </c>
      <c r="B172" s="6">
        <v>4275000</v>
      </c>
      <c r="C172" s="3"/>
      <c r="D172" s="3"/>
      <c r="E172" s="3"/>
      <c r="F172" s="3"/>
    </row>
    <row r="173" spans="1:6" ht="17.25">
      <c r="A173" s="2" t="s">
        <v>132</v>
      </c>
      <c r="B173" s="6">
        <v>12770000</v>
      </c>
      <c r="C173" s="185" t="s">
        <v>1862</v>
      </c>
      <c r="D173" s="3"/>
      <c r="E173" s="3"/>
      <c r="F173" s="3"/>
    </row>
    <row r="174" spans="1:6">
      <c r="A174" s="2" t="s">
        <v>1886</v>
      </c>
      <c r="B174" s="6">
        <v>-1202000</v>
      </c>
      <c r="C174" s="3"/>
      <c r="D174" s="3"/>
      <c r="E174" s="3"/>
      <c r="F174" s="3"/>
    </row>
    <row r="175" spans="1:6" ht="30">
      <c r="A175" s="2" t="s">
        <v>1894</v>
      </c>
      <c r="B175" s="6">
        <v>11568000</v>
      </c>
      <c r="C175" s="3"/>
      <c r="D175" s="3"/>
      <c r="E175" s="3"/>
      <c r="F175" s="3"/>
    </row>
    <row r="176" spans="1:6">
      <c r="A176" s="2" t="s">
        <v>1895</v>
      </c>
      <c r="B176" s="6">
        <v>6035000</v>
      </c>
      <c r="C176" s="3"/>
      <c r="D176" s="3"/>
      <c r="E176" s="3"/>
      <c r="F176" s="3"/>
    </row>
    <row r="177" spans="1:6" ht="30">
      <c r="A177" s="2" t="s">
        <v>1910</v>
      </c>
      <c r="B177" s="3"/>
      <c r="C177" s="3"/>
      <c r="D177" s="3"/>
      <c r="E177" s="3"/>
      <c r="F177" s="3"/>
    </row>
    <row r="178" spans="1:6" ht="30">
      <c r="A178" s="7" t="s">
        <v>1885</v>
      </c>
      <c r="B178" s="3"/>
      <c r="C178" s="3"/>
      <c r="D178" s="3"/>
      <c r="E178" s="3"/>
      <c r="F178" s="3"/>
    </row>
    <row r="179" spans="1:6">
      <c r="A179" s="2" t="s">
        <v>1898</v>
      </c>
      <c r="B179" s="3" t="s">
        <v>881</v>
      </c>
      <c r="C179" s="3"/>
      <c r="D179" s="3"/>
      <c r="E179" s="3"/>
      <c r="F179" s="3"/>
    </row>
    <row r="180" spans="1:6" ht="17.25">
      <c r="A180" s="2" t="s">
        <v>1899</v>
      </c>
      <c r="B180" s="187">
        <v>42251</v>
      </c>
      <c r="C180" s="185" t="s">
        <v>1866</v>
      </c>
      <c r="D180" s="3"/>
      <c r="E180" s="3"/>
      <c r="F180" s="3"/>
    </row>
    <row r="181" spans="1:6">
      <c r="A181" s="2" t="s">
        <v>1900</v>
      </c>
      <c r="B181" s="3" t="s">
        <v>885</v>
      </c>
      <c r="C181" s="3"/>
      <c r="D181" s="3"/>
      <c r="E181" s="3"/>
      <c r="F181" s="3"/>
    </row>
    <row r="182" spans="1:6">
      <c r="A182" s="2" t="s">
        <v>1901</v>
      </c>
      <c r="B182" s="4">
        <v>1</v>
      </c>
      <c r="C182" s="3"/>
      <c r="D182" s="3"/>
      <c r="E182" s="3"/>
      <c r="F182" s="3"/>
    </row>
    <row r="183" spans="1:6">
      <c r="A183" s="2" t="s">
        <v>340</v>
      </c>
      <c r="B183" s="3">
        <v>200</v>
      </c>
      <c r="C183" s="3"/>
      <c r="D183" s="3"/>
      <c r="E183" s="3"/>
      <c r="F183" s="3"/>
    </row>
    <row r="184" spans="1:6" ht="17.25">
      <c r="A184" s="2" t="s">
        <v>1890</v>
      </c>
      <c r="B184" s="6">
        <v>68109000</v>
      </c>
      <c r="C184" s="185" t="s">
        <v>1582</v>
      </c>
      <c r="D184" s="3"/>
      <c r="E184" s="3"/>
      <c r="F184" s="3"/>
    </row>
    <row r="185" spans="1:6" ht="30">
      <c r="A185" s="2" t="s">
        <v>1891</v>
      </c>
      <c r="B185" s="6">
        <v>12140000</v>
      </c>
      <c r="C185" s="185" t="s">
        <v>1582</v>
      </c>
      <c r="D185" s="3"/>
      <c r="E185" s="3"/>
      <c r="F185" s="3"/>
    </row>
    <row r="186" spans="1:6" ht="30">
      <c r="A186" s="2" t="s">
        <v>1892</v>
      </c>
      <c r="B186" s="6">
        <v>9274000</v>
      </c>
      <c r="C186" s="185" t="s">
        <v>1857</v>
      </c>
      <c r="D186" s="3"/>
      <c r="E186" s="3"/>
      <c r="F186" s="3"/>
    </row>
    <row r="187" spans="1:6">
      <c r="A187" s="2" t="s">
        <v>34</v>
      </c>
      <c r="B187" s="6">
        <v>68109000</v>
      </c>
      <c r="C187" s="3"/>
      <c r="D187" s="3"/>
      <c r="E187" s="3"/>
      <c r="F187" s="3"/>
    </row>
    <row r="188" spans="1:6">
      <c r="A188" s="2" t="s">
        <v>1893</v>
      </c>
      <c r="B188" s="6">
        <v>21414000</v>
      </c>
      <c r="C188" s="3"/>
      <c r="D188" s="3"/>
      <c r="E188" s="3"/>
      <c r="F188" s="3"/>
    </row>
    <row r="189" spans="1:6" ht="17.25">
      <c r="A189" s="2" t="s">
        <v>132</v>
      </c>
      <c r="B189" s="6">
        <v>89523000</v>
      </c>
      <c r="C189" s="185" t="s">
        <v>1862</v>
      </c>
      <c r="D189" s="3"/>
      <c r="E189" s="3"/>
      <c r="F189" s="3"/>
    </row>
    <row r="190" spans="1:6">
      <c r="A190" s="2" t="s">
        <v>1886</v>
      </c>
      <c r="B190" s="6">
        <v>-7223000</v>
      </c>
      <c r="C190" s="3"/>
      <c r="D190" s="3"/>
      <c r="E190" s="3"/>
      <c r="F190" s="3"/>
    </row>
    <row r="191" spans="1:6" ht="30">
      <c r="A191" s="2" t="s">
        <v>1894</v>
      </c>
      <c r="B191" s="6">
        <v>82300000</v>
      </c>
      <c r="C191" s="3"/>
      <c r="D191" s="3"/>
      <c r="E191" s="3"/>
      <c r="F191" s="3"/>
    </row>
    <row r="192" spans="1:6">
      <c r="A192" s="2" t="s">
        <v>1895</v>
      </c>
      <c r="B192" s="6">
        <v>26986000</v>
      </c>
      <c r="C192" s="3"/>
      <c r="D192" s="3"/>
      <c r="E192" s="3"/>
      <c r="F192" s="3"/>
    </row>
    <row r="193" spans="1:6" ht="30">
      <c r="A193" s="2" t="s">
        <v>1911</v>
      </c>
      <c r="B193" s="3"/>
      <c r="C193" s="3"/>
      <c r="D193" s="3"/>
      <c r="E193" s="3"/>
      <c r="F193" s="3"/>
    </row>
    <row r="194" spans="1:6" ht="30">
      <c r="A194" s="7" t="s">
        <v>1885</v>
      </c>
      <c r="B194" s="3"/>
      <c r="C194" s="3"/>
      <c r="D194" s="3"/>
      <c r="E194" s="3"/>
      <c r="F194" s="3"/>
    </row>
    <row r="195" spans="1:6">
      <c r="A195" s="2" t="s">
        <v>1898</v>
      </c>
      <c r="B195" s="3" t="s">
        <v>898</v>
      </c>
      <c r="C195" s="3"/>
      <c r="D195" s="3"/>
      <c r="E195" s="3"/>
      <c r="F195" s="3"/>
    </row>
    <row r="196" spans="1:6" ht="17.25">
      <c r="A196" s="2" t="s">
        <v>1899</v>
      </c>
      <c r="B196" s="187">
        <v>42285</v>
      </c>
      <c r="C196" s="185" t="s">
        <v>1866</v>
      </c>
      <c r="D196" s="3"/>
      <c r="E196" s="3"/>
      <c r="F196" s="3"/>
    </row>
    <row r="197" spans="1:6">
      <c r="A197" s="2" t="s">
        <v>1900</v>
      </c>
      <c r="B197" s="3" t="s">
        <v>907</v>
      </c>
      <c r="C197" s="3"/>
      <c r="D197" s="3"/>
      <c r="E197" s="3"/>
      <c r="F197" s="3"/>
    </row>
    <row r="198" spans="1:6">
      <c r="A198" s="2" t="s">
        <v>1901</v>
      </c>
      <c r="B198" s="4">
        <v>32509</v>
      </c>
      <c r="C198" s="3"/>
      <c r="D198" s="3"/>
      <c r="E198" s="3"/>
      <c r="F198" s="3"/>
    </row>
    <row r="199" spans="1:6">
      <c r="A199" s="2" t="s">
        <v>340</v>
      </c>
      <c r="B199" s="3">
        <v>135</v>
      </c>
      <c r="C199" s="3"/>
      <c r="D199" s="3"/>
      <c r="E199" s="3"/>
      <c r="F199" s="3"/>
    </row>
    <row r="200" spans="1:6" ht="17.25">
      <c r="A200" s="2" t="s">
        <v>1890</v>
      </c>
      <c r="B200" s="6">
        <v>19070000</v>
      </c>
      <c r="C200" s="185" t="s">
        <v>1582</v>
      </c>
      <c r="D200" s="3"/>
      <c r="E200" s="3"/>
      <c r="F200" s="3"/>
    </row>
    <row r="201" spans="1:6" ht="30">
      <c r="A201" s="2" t="s">
        <v>1891</v>
      </c>
      <c r="B201" s="6">
        <v>17518000</v>
      </c>
      <c r="C201" s="185" t="s">
        <v>1582</v>
      </c>
      <c r="D201" s="3"/>
      <c r="E201" s="3"/>
      <c r="F201" s="3"/>
    </row>
    <row r="202" spans="1:6" ht="30">
      <c r="A202" s="2" t="s">
        <v>1892</v>
      </c>
      <c r="B202" s="6">
        <v>26838000</v>
      </c>
      <c r="C202" s="185" t="s">
        <v>1857</v>
      </c>
      <c r="D202" s="3"/>
      <c r="E202" s="3"/>
      <c r="F202" s="3"/>
    </row>
    <row r="203" spans="1:6">
      <c r="A203" s="2" t="s">
        <v>34</v>
      </c>
      <c r="B203" s="6">
        <v>19070000</v>
      </c>
      <c r="C203" s="3"/>
      <c r="D203" s="3"/>
      <c r="E203" s="3"/>
      <c r="F203" s="3"/>
    </row>
    <row r="204" spans="1:6">
      <c r="A204" s="2" t="s">
        <v>1893</v>
      </c>
      <c r="B204" s="6">
        <v>44356000</v>
      </c>
      <c r="C204" s="3"/>
      <c r="D204" s="3"/>
      <c r="E204" s="3"/>
      <c r="F204" s="3"/>
    </row>
    <row r="205" spans="1:6" ht="17.25">
      <c r="A205" s="2" t="s">
        <v>132</v>
      </c>
      <c r="B205" s="6">
        <v>63426000</v>
      </c>
      <c r="C205" s="185" t="s">
        <v>1862</v>
      </c>
      <c r="D205" s="3"/>
      <c r="E205" s="3"/>
      <c r="F205" s="3"/>
    </row>
    <row r="206" spans="1:6">
      <c r="A206" s="2" t="s">
        <v>1886</v>
      </c>
      <c r="B206" s="6">
        <v>-7484000</v>
      </c>
      <c r="C206" s="3"/>
      <c r="D206" s="3"/>
      <c r="E206" s="3"/>
      <c r="F206" s="3"/>
    </row>
    <row r="207" spans="1:6" ht="30">
      <c r="A207" s="2" t="s">
        <v>1894</v>
      </c>
      <c r="B207" s="6">
        <v>55942000</v>
      </c>
      <c r="C207" s="3"/>
      <c r="D207" s="3"/>
      <c r="E207" s="3"/>
      <c r="F207" s="3"/>
    </row>
    <row r="208" spans="1:6">
      <c r="A208" s="2" t="s">
        <v>1895</v>
      </c>
      <c r="B208" s="3">
        <v>0</v>
      </c>
      <c r="C208" s="3"/>
      <c r="D208" s="3"/>
      <c r="E208" s="3"/>
      <c r="F208" s="3"/>
    </row>
    <row r="209" spans="1:6" ht="30">
      <c r="A209" s="2" t="s">
        <v>1912</v>
      </c>
      <c r="B209" s="3"/>
      <c r="C209" s="3"/>
      <c r="D209" s="3"/>
      <c r="E209" s="3"/>
      <c r="F209" s="3"/>
    </row>
    <row r="210" spans="1:6" ht="30">
      <c r="A210" s="7" t="s">
        <v>1885</v>
      </c>
      <c r="B210" s="3"/>
      <c r="C210" s="3"/>
      <c r="D210" s="3"/>
      <c r="E210" s="3"/>
      <c r="F210" s="3"/>
    </row>
    <row r="211" spans="1:6">
      <c r="A211" s="2" t="s">
        <v>1898</v>
      </c>
      <c r="B211" s="3" t="s">
        <v>881</v>
      </c>
      <c r="C211" s="3"/>
      <c r="D211" s="3"/>
      <c r="E211" s="3"/>
      <c r="F211" s="3"/>
    </row>
    <row r="212" spans="1:6" ht="17.25">
      <c r="A212" s="2" t="s">
        <v>1899</v>
      </c>
      <c r="B212" s="187">
        <v>42189</v>
      </c>
      <c r="C212" s="185" t="s">
        <v>1866</v>
      </c>
      <c r="D212" s="3"/>
      <c r="E212" s="3"/>
      <c r="F212" s="3"/>
    </row>
    <row r="213" spans="1:6">
      <c r="A213" s="2" t="s">
        <v>1900</v>
      </c>
      <c r="B213" s="3" t="s">
        <v>885</v>
      </c>
      <c r="C213" s="3"/>
      <c r="D213" s="3"/>
      <c r="E213" s="3"/>
      <c r="F213" s="3"/>
    </row>
    <row r="214" spans="1:6">
      <c r="A214" s="2" t="s">
        <v>1901</v>
      </c>
      <c r="B214" s="4">
        <v>10959</v>
      </c>
      <c r="C214" s="3"/>
      <c r="D214" s="3"/>
      <c r="E214" s="3"/>
      <c r="F214" s="3"/>
    </row>
    <row r="215" spans="1:6">
      <c r="A215" s="2" t="s">
        <v>340</v>
      </c>
      <c r="B215" s="3">
        <v>20</v>
      </c>
      <c r="C215" s="3"/>
      <c r="D215" s="3"/>
      <c r="E215" s="3"/>
      <c r="F215" s="3"/>
    </row>
    <row r="216" spans="1:6" ht="17.25">
      <c r="A216" s="2" t="s">
        <v>1890</v>
      </c>
      <c r="B216" s="6">
        <v>2680000</v>
      </c>
      <c r="C216" s="185" t="s">
        <v>1582</v>
      </c>
      <c r="D216" s="3"/>
      <c r="E216" s="3"/>
      <c r="F216" s="3"/>
    </row>
    <row r="217" spans="1:6" ht="30">
      <c r="A217" s="2" t="s">
        <v>1891</v>
      </c>
      <c r="B217" s="6">
        <v>1006000</v>
      </c>
      <c r="C217" s="185" t="s">
        <v>1582</v>
      </c>
      <c r="D217" s="3"/>
      <c r="E217" s="3"/>
      <c r="F217" s="3"/>
    </row>
    <row r="218" spans="1:6" ht="30">
      <c r="A218" s="2" t="s">
        <v>1892</v>
      </c>
      <c r="B218" s="6">
        <v>383000</v>
      </c>
      <c r="C218" s="185" t="s">
        <v>1857</v>
      </c>
      <c r="D218" s="3"/>
      <c r="E218" s="3"/>
      <c r="F218" s="3"/>
    </row>
    <row r="219" spans="1:6">
      <c r="A219" s="2" t="s">
        <v>34</v>
      </c>
      <c r="B219" s="6">
        <v>2680000</v>
      </c>
      <c r="C219" s="3"/>
      <c r="D219" s="3"/>
      <c r="E219" s="3"/>
      <c r="F219" s="3"/>
    </row>
    <row r="220" spans="1:6">
      <c r="A220" s="2" t="s">
        <v>1893</v>
      </c>
      <c r="B220" s="6">
        <v>1389000</v>
      </c>
      <c r="C220" s="3"/>
      <c r="D220" s="3"/>
      <c r="E220" s="3"/>
      <c r="F220" s="3"/>
    </row>
    <row r="221" spans="1:6" ht="17.25">
      <c r="A221" s="2" t="s">
        <v>132</v>
      </c>
      <c r="B221" s="6">
        <v>4069000</v>
      </c>
      <c r="C221" s="185" t="s">
        <v>1862</v>
      </c>
      <c r="D221" s="3"/>
      <c r="E221" s="3"/>
      <c r="F221" s="3"/>
    </row>
    <row r="222" spans="1:6">
      <c r="A222" s="2" t="s">
        <v>1886</v>
      </c>
      <c r="B222" s="6">
        <v>-477000</v>
      </c>
      <c r="C222" s="3"/>
      <c r="D222" s="3"/>
      <c r="E222" s="3"/>
      <c r="F222" s="3"/>
    </row>
    <row r="223" spans="1:6" ht="30">
      <c r="A223" s="2" t="s">
        <v>1894</v>
      </c>
      <c r="B223" s="6">
        <v>3592000</v>
      </c>
      <c r="C223" s="3"/>
      <c r="D223" s="3"/>
      <c r="E223" s="3"/>
      <c r="F223" s="3"/>
    </row>
    <row r="224" spans="1:6">
      <c r="A224" s="2" t="s">
        <v>1895</v>
      </c>
      <c r="B224" s="6">
        <v>2015000</v>
      </c>
      <c r="C224" s="3"/>
      <c r="D224" s="3"/>
      <c r="E224" s="3"/>
      <c r="F224" s="3"/>
    </row>
    <row r="225" spans="1:6" ht="30">
      <c r="A225" s="2" t="s">
        <v>1913</v>
      </c>
      <c r="B225" s="3"/>
      <c r="C225" s="3"/>
      <c r="D225" s="3"/>
      <c r="E225" s="3"/>
      <c r="F225" s="3"/>
    </row>
    <row r="226" spans="1:6" ht="30">
      <c r="A226" s="7" t="s">
        <v>1885</v>
      </c>
      <c r="B226" s="3"/>
      <c r="C226" s="3"/>
      <c r="D226" s="3"/>
      <c r="E226" s="3"/>
      <c r="F226" s="3"/>
    </row>
    <row r="227" spans="1:6">
      <c r="A227" s="2" t="s">
        <v>1898</v>
      </c>
      <c r="B227" s="3" t="s">
        <v>898</v>
      </c>
      <c r="C227" s="3"/>
      <c r="D227" s="3"/>
      <c r="E227" s="3"/>
      <c r="F227" s="3"/>
    </row>
    <row r="228" spans="1:6" ht="17.25">
      <c r="A228" s="2" t="s">
        <v>1899</v>
      </c>
      <c r="B228" s="187">
        <v>42066</v>
      </c>
      <c r="C228" s="185" t="s">
        <v>1866</v>
      </c>
      <c r="D228" s="3"/>
      <c r="E228" s="3"/>
      <c r="F228" s="3"/>
    </row>
    <row r="229" spans="1:6">
      <c r="A229" s="2" t="s">
        <v>1900</v>
      </c>
      <c r="B229" s="3" t="s">
        <v>885</v>
      </c>
      <c r="C229" s="3"/>
      <c r="D229" s="3"/>
      <c r="E229" s="3"/>
      <c r="F229" s="3"/>
    </row>
    <row r="230" spans="1:6">
      <c r="A230" s="2" t="s">
        <v>1901</v>
      </c>
      <c r="B230" s="4">
        <v>1462</v>
      </c>
      <c r="C230" s="3"/>
      <c r="D230" s="3"/>
      <c r="E230" s="3"/>
      <c r="F230" s="3"/>
    </row>
    <row r="231" spans="1:6">
      <c r="A231" s="2" t="s">
        <v>340</v>
      </c>
      <c r="B231" s="3">
        <v>34</v>
      </c>
      <c r="C231" s="3"/>
      <c r="D231" s="3"/>
      <c r="E231" s="3"/>
      <c r="F231" s="3"/>
    </row>
    <row r="232" spans="1:6" ht="17.25">
      <c r="A232" s="2" t="s">
        <v>1890</v>
      </c>
      <c r="B232" s="6">
        <v>5678000</v>
      </c>
      <c r="C232" s="185" t="s">
        <v>1582</v>
      </c>
      <c r="D232" s="3"/>
      <c r="E232" s="3"/>
      <c r="F232" s="3"/>
    </row>
    <row r="233" spans="1:6" ht="30">
      <c r="A233" s="2" t="s">
        <v>1891</v>
      </c>
      <c r="B233" s="6">
        <v>1609000</v>
      </c>
      <c r="C233" s="185" t="s">
        <v>1582</v>
      </c>
      <c r="D233" s="3"/>
      <c r="E233" s="3"/>
      <c r="F233" s="3"/>
    </row>
    <row r="234" spans="1:6" ht="30">
      <c r="A234" s="2" t="s">
        <v>1892</v>
      </c>
      <c r="B234" s="6">
        <v>403000</v>
      </c>
      <c r="C234" s="185" t="s">
        <v>1857</v>
      </c>
      <c r="D234" s="3"/>
      <c r="E234" s="3"/>
      <c r="F234" s="3"/>
    </row>
    <row r="235" spans="1:6">
      <c r="A235" s="2" t="s">
        <v>34</v>
      </c>
      <c r="B235" s="6">
        <v>5678000</v>
      </c>
      <c r="C235" s="3"/>
      <c r="D235" s="3"/>
      <c r="E235" s="3"/>
      <c r="F235" s="3"/>
    </row>
    <row r="236" spans="1:6">
      <c r="A236" s="2" t="s">
        <v>1893</v>
      </c>
      <c r="B236" s="6">
        <v>2012000</v>
      </c>
      <c r="C236" s="3"/>
      <c r="D236" s="3"/>
      <c r="E236" s="3"/>
      <c r="F236" s="3"/>
    </row>
    <row r="237" spans="1:6" ht="17.25">
      <c r="A237" s="2" t="s">
        <v>132</v>
      </c>
      <c r="B237" s="6">
        <v>7690000</v>
      </c>
      <c r="C237" s="185" t="s">
        <v>1862</v>
      </c>
      <c r="D237" s="3"/>
      <c r="E237" s="3"/>
      <c r="F237" s="3"/>
    </row>
    <row r="238" spans="1:6">
      <c r="A238" s="2" t="s">
        <v>1886</v>
      </c>
      <c r="B238" s="6">
        <v>-1228000</v>
      </c>
      <c r="C238" s="3"/>
      <c r="D238" s="3"/>
      <c r="E238" s="3"/>
      <c r="F238" s="3"/>
    </row>
    <row r="239" spans="1:6" ht="30">
      <c r="A239" s="2" t="s">
        <v>1894</v>
      </c>
      <c r="B239" s="6">
        <v>6462000</v>
      </c>
      <c r="C239" s="3"/>
      <c r="D239" s="3"/>
      <c r="E239" s="3"/>
      <c r="F239" s="3"/>
    </row>
    <row r="240" spans="1:6">
      <c r="A240" s="2" t="s">
        <v>1895</v>
      </c>
      <c r="B240" s="6">
        <v>4237000</v>
      </c>
      <c r="C240" s="3"/>
      <c r="D240" s="3"/>
      <c r="E240" s="3"/>
      <c r="F240" s="3"/>
    </row>
    <row r="241" spans="1:6" ht="30">
      <c r="A241" s="2" t="s">
        <v>1914</v>
      </c>
      <c r="B241" s="3"/>
      <c r="C241" s="3"/>
      <c r="D241" s="3"/>
      <c r="E241" s="3"/>
      <c r="F241" s="3"/>
    </row>
    <row r="242" spans="1:6" ht="30">
      <c r="A242" s="7" t="s">
        <v>1885</v>
      </c>
      <c r="B242" s="3"/>
      <c r="C242" s="3"/>
      <c r="D242" s="3"/>
      <c r="E242" s="3"/>
      <c r="F242" s="3"/>
    </row>
    <row r="243" spans="1:6">
      <c r="A243" s="2" t="s">
        <v>1898</v>
      </c>
      <c r="B243" s="3" t="s">
        <v>881</v>
      </c>
      <c r="C243" s="3"/>
      <c r="D243" s="3"/>
      <c r="E243" s="3"/>
      <c r="F243" s="3"/>
    </row>
    <row r="244" spans="1:6" ht="17.25">
      <c r="A244" s="2" t="s">
        <v>1899</v>
      </c>
      <c r="B244" s="187">
        <v>42068</v>
      </c>
      <c r="C244" s="185" t="s">
        <v>1866</v>
      </c>
      <c r="D244" s="3"/>
      <c r="E244" s="3"/>
      <c r="F244" s="3"/>
    </row>
    <row r="245" spans="1:6">
      <c r="A245" s="2" t="s">
        <v>1900</v>
      </c>
      <c r="B245" s="3" t="s">
        <v>885</v>
      </c>
      <c r="C245" s="3"/>
      <c r="D245" s="3"/>
      <c r="E245" s="3"/>
      <c r="F245" s="3"/>
    </row>
    <row r="246" spans="1:6">
      <c r="A246" s="2" t="s">
        <v>1901</v>
      </c>
      <c r="B246" s="4">
        <v>1</v>
      </c>
      <c r="C246" s="3"/>
      <c r="D246" s="3"/>
      <c r="E246" s="3"/>
      <c r="F246" s="3"/>
    </row>
    <row r="247" spans="1:6">
      <c r="A247" s="2" t="s">
        <v>340</v>
      </c>
      <c r="B247" s="3">
        <v>40</v>
      </c>
      <c r="C247" s="3"/>
      <c r="D247" s="3"/>
      <c r="E247" s="3"/>
      <c r="F247" s="3"/>
    </row>
    <row r="248" spans="1:6" ht="17.25">
      <c r="A248" s="2" t="s">
        <v>1890</v>
      </c>
      <c r="B248" s="6">
        <v>6372000</v>
      </c>
      <c r="C248" s="185" t="s">
        <v>1582</v>
      </c>
      <c r="D248" s="3"/>
      <c r="E248" s="3"/>
      <c r="F248" s="3"/>
    </row>
    <row r="249" spans="1:6" ht="30">
      <c r="A249" s="2" t="s">
        <v>1891</v>
      </c>
      <c r="B249" s="6">
        <v>2224000</v>
      </c>
      <c r="C249" s="185" t="s">
        <v>1582</v>
      </c>
      <c r="D249" s="3"/>
      <c r="E249" s="3"/>
      <c r="F249" s="3"/>
    </row>
    <row r="250" spans="1:6" ht="30">
      <c r="A250" s="2" t="s">
        <v>1892</v>
      </c>
      <c r="B250" s="6">
        <v>1103000</v>
      </c>
      <c r="C250" s="185" t="s">
        <v>1857</v>
      </c>
      <c r="D250" s="3"/>
      <c r="E250" s="3"/>
      <c r="F250" s="3"/>
    </row>
    <row r="251" spans="1:6">
      <c r="A251" s="2" t="s">
        <v>34</v>
      </c>
      <c r="B251" s="6">
        <v>6372000</v>
      </c>
      <c r="C251" s="3"/>
      <c r="D251" s="3"/>
      <c r="E251" s="3"/>
      <c r="F251" s="3"/>
    </row>
    <row r="252" spans="1:6">
      <c r="A252" s="2" t="s">
        <v>1893</v>
      </c>
      <c r="B252" s="6">
        <v>3327000</v>
      </c>
      <c r="C252" s="3"/>
      <c r="D252" s="3"/>
      <c r="E252" s="3"/>
      <c r="F252" s="3"/>
    </row>
    <row r="253" spans="1:6" ht="17.25">
      <c r="A253" s="2" t="s">
        <v>132</v>
      </c>
      <c r="B253" s="6">
        <v>9699000</v>
      </c>
      <c r="C253" s="185" t="s">
        <v>1862</v>
      </c>
      <c r="D253" s="3"/>
      <c r="E253" s="3"/>
      <c r="F253" s="3"/>
    </row>
    <row r="254" spans="1:6">
      <c r="A254" s="2" t="s">
        <v>1886</v>
      </c>
      <c r="B254" s="6">
        <v>-1313000</v>
      </c>
      <c r="C254" s="3"/>
      <c r="D254" s="3"/>
      <c r="E254" s="3"/>
      <c r="F254" s="3"/>
    </row>
    <row r="255" spans="1:6" ht="30">
      <c r="A255" s="2" t="s">
        <v>1894</v>
      </c>
      <c r="B255" s="6">
        <v>8386000</v>
      </c>
      <c r="C255" s="3"/>
      <c r="D255" s="3"/>
      <c r="E255" s="3"/>
      <c r="F255" s="3"/>
    </row>
    <row r="256" spans="1:6">
      <c r="A256" s="2" t="s">
        <v>1895</v>
      </c>
      <c r="B256" s="6">
        <v>3706000</v>
      </c>
      <c r="C256" s="3"/>
      <c r="D256" s="3"/>
      <c r="E256" s="3"/>
      <c r="F256" s="3"/>
    </row>
    <row r="257" spans="1:6" ht="30">
      <c r="A257" s="2" t="s">
        <v>1915</v>
      </c>
      <c r="B257" s="3"/>
      <c r="C257" s="3"/>
      <c r="D257" s="3"/>
      <c r="E257" s="3"/>
      <c r="F257" s="3"/>
    </row>
    <row r="258" spans="1:6" ht="30">
      <c r="A258" s="7" t="s">
        <v>1885</v>
      </c>
      <c r="B258" s="3"/>
      <c r="C258" s="3"/>
      <c r="D258" s="3"/>
      <c r="E258" s="3"/>
      <c r="F258" s="3"/>
    </row>
    <row r="259" spans="1:6">
      <c r="A259" s="2" t="s">
        <v>1898</v>
      </c>
      <c r="B259" s="3" t="s">
        <v>898</v>
      </c>
      <c r="C259" s="3"/>
      <c r="D259" s="3"/>
      <c r="E259" s="3"/>
      <c r="F259" s="3"/>
    </row>
    <row r="260" spans="1:6" ht="17.25">
      <c r="A260" s="2" t="s">
        <v>1899</v>
      </c>
      <c r="B260" s="187">
        <v>42065</v>
      </c>
      <c r="C260" s="185" t="s">
        <v>1866</v>
      </c>
      <c r="D260" s="3"/>
      <c r="E260" s="3"/>
      <c r="F260" s="3"/>
    </row>
    <row r="261" spans="1:6">
      <c r="A261" s="2" t="s">
        <v>1900</v>
      </c>
      <c r="B261" s="3" t="s">
        <v>916</v>
      </c>
      <c r="C261" s="3"/>
      <c r="D261" s="3"/>
      <c r="E261" s="3"/>
      <c r="F261" s="3"/>
    </row>
    <row r="262" spans="1:6">
      <c r="A262" s="2" t="s">
        <v>1901</v>
      </c>
      <c r="B262" s="4">
        <v>31778</v>
      </c>
      <c r="C262" s="3"/>
      <c r="D262" s="3"/>
      <c r="E262" s="3"/>
      <c r="F262" s="3"/>
    </row>
    <row r="263" spans="1:6">
      <c r="A263" s="2" t="s">
        <v>340</v>
      </c>
      <c r="B263" s="3">
        <v>770</v>
      </c>
      <c r="C263" s="3"/>
      <c r="D263" s="3"/>
      <c r="E263" s="3"/>
      <c r="F263" s="3"/>
    </row>
    <row r="264" spans="1:6" ht="17.25">
      <c r="A264" s="2" t="s">
        <v>1890</v>
      </c>
      <c r="B264" s="6">
        <v>57241000</v>
      </c>
      <c r="C264" s="185" t="s">
        <v>1582</v>
      </c>
      <c r="D264" s="3"/>
      <c r="E264" s="3"/>
      <c r="F264" s="3"/>
    </row>
    <row r="265" spans="1:6" ht="30">
      <c r="A265" s="2" t="s">
        <v>1891</v>
      </c>
      <c r="B265" s="6">
        <v>65506000</v>
      </c>
      <c r="C265" s="185" t="s">
        <v>1582</v>
      </c>
      <c r="D265" s="3"/>
      <c r="E265" s="3"/>
      <c r="F265" s="3"/>
    </row>
    <row r="266" spans="1:6" ht="30">
      <c r="A266" s="2" t="s">
        <v>1892</v>
      </c>
      <c r="B266" s="6">
        <v>71959000</v>
      </c>
      <c r="C266" s="185" t="s">
        <v>1857</v>
      </c>
      <c r="D266" s="3"/>
      <c r="E266" s="3"/>
      <c r="F266" s="3"/>
    </row>
    <row r="267" spans="1:6">
      <c r="A267" s="2" t="s">
        <v>34</v>
      </c>
      <c r="B267" s="6">
        <v>57241000</v>
      </c>
      <c r="C267" s="3"/>
      <c r="D267" s="3"/>
      <c r="E267" s="3"/>
      <c r="F267" s="3"/>
    </row>
    <row r="268" spans="1:6">
      <c r="A268" s="2" t="s">
        <v>1893</v>
      </c>
      <c r="B268" s="6">
        <v>137465000</v>
      </c>
      <c r="C268" s="3"/>
      <c r="D268" s="3"/>
      <c r="E268" s="3"/>
      <c r="F268" s="3"/>
    </row>
    <row r="269" spans="1:6" ht="17.25">
      <c r="A269" s="2" t="s">
        <v>132</v>
      </c>
      <c r="B269" s="6">
        <v>194706000</v>
      </c>
      <c r="C269" s="185" t="s">
        <v>1862</v>
      </c>
      <c r="D269" s="3"/>
      <c r="E269" s="3"/>
      <c r="F269" s="3"/>
    </row>
    <row r="270" spans="1:6">
      <c r="A270" s="2" t="s">
        <v>1886</v>
      </c>
      <c r="B270" s="6">
        <v>-73857000</v>
      </c>
      <c r="C270" s="3"/>
      <c r="D270" s="3"/>
      <c r="E270" s="3"/>
      <c r="F270" s="3"/>
    </row>
    <row r="271" spans="1:6" ht="30">
      <c r="A271" s="2" t="s">
        <v>1894</v>
      </c>
      <c r="B271" s="6">
        <v>120849000</v>
      </c>
      <c r="C271" s="3"/>
      <c r="D271" s="3"/>
      <c r="E271" s="3"/>
      <c r="F271" s="3"/>
    </row>
    <row r="272" spans="1:6">
      <c r="A272" s="2" t="s">
        <v>1895</v>
      </c>
      <c r="B272" s="6">
        <v>111060000</v>
      </c>
      <c r="C272" s="3"/>
      <c r="D272" s="3"/>
      <c r="E272" s="3"/>
      <c r="F272" s="3"/>
    </row>
    <row r="273" spans="1:6" ht="30">
      <c r="A273" s="2" t="s">
        <v>1916</v>
      </c>
      <c r="B273" s="3"/>
      <c r="C273" s="3"/>
      <c r="D273" s="3"/>
      <c r="E273" s="3"/>
      <c r="F273" s="3"/>
    </row>
    <row r="274" spans="1:6" ht="30">
      <c r="A274" s="7" t="s">
        <v>1885</v>
      </c>
      <c r="B274" s="3"/>
      <c r="C274" s="3"/>
      <c r="D274" s="3"/>
      <c r="E274" s="3"/>
      <c r="F274" s="3"/>
    </row>
    <row r="275" spans="1:6">
      <c r="A275" s="2" t="s">
        <v>1898</v>
      </c>
      <c r="B275" s="3" t="s">
        <v>881</v>
      </c>
      <c r="C275" s="3"/>
      <c r="D275" s="3"/>
      <c r="E275" s="3"/>
      <c r="F275" s="3"/>
    </row>
    <row r="276" spans="1:6" ht="17.25">
      <c r="A276" s="2" t="s">
        <v>1899</v>
      </c>
      <c r="B276" s="187">
        <v>42008</v>
      </c>
      <c r="C276" s="185" t="s">
        <v>1866</v>
      </c>
      <c r="D276" s="3"/>
      <c r="E276" s="3"/>
      <c r="F276" s="3"/>
    </row>
    <row r="277" spans="1:6">
      <c r="A277" s="2" t="s">
        <v>1900</v>
      </c>
      <c r="B277" s="3" t="s">
        <v>885</v>
      </c>
      <c r="C277" s="3"/>
      <c r="D277" s="3"/>
      <c r="E277" s="3"/>
      <c r="F277" s="3"/>
    </row>
    <row r="278" spans="1:6">
      <c r="A278" s="2" t="s">
        <v>1901</v>
      </c>
      <c r="B278" s="4">
        <v>1</v>
      </c>
      <c r="C278" s="3"/>
      <c r="D278" s="3"/>
      <c r="E278" s="3"/>
      <c r="F278" s="3"/>
    </row>
    <row r="279" spans="1:6">
      <c r="A279" s="2" t="s">
        <v>340</v>
      </c>
      <c r="B279" s="3">
        <v>12</v>
      </c>
      <c r="C279" s="3"/>
      <c r="D279" s="3"/>
      <c r="E279" s="3"/>
      <c r="F279" s="3"/>
    </row>
    <row r="280" spans="1:6" ht="17.25">
      <c r="A280" s="2" t="s">
        <v>1890</v>
      </c>
      <c r="B280" s="6">
        <v>1982000</v>
      </c>
      <c r="C280" s="185" t="s">
        <v>1582</v>
      </c>
      <c r="D280" s="3"/>
      <c r="E280" s="3"/>
      <c r="F280" s="3"/>
    </row>
    <row r="281" spans="1:6" ht="30">
      <c r="A281" s="2" t="s">
        <v>1891</v>
      </c>
      <c r="B281" s="6">
        <v>608000</v>
      </c>
      <c r="C281" s="185" t="s">
        <v>1582</v>
      </c>
      <c r="D281" s="3"/>
      <c r="E281" s="3"/>
      <c r="F281" s="3"/>
    </row>
    <row r="282" spans="1:6" ht="30">
      <c r="A282" s="2" t="s">
        <v>1892</v>
      </c>
      <c r="B282" s="6">
        <v>461000</v>
      </c>
      <c r="C282" s="185" t="s">
        <v>1857</v>
      </c>
      <c r="D282" s="3"/>
      <c r="E282" s="3"/>
      <c r="F282" s="3"/>
    </row>
    <row r="283" spans="1:6">
      <c r="A283" s="2" t="s">
        <v>34</v>
      </c>
      <c r="B283" s="6">
        <v>1982000</v>
      </c>
      <c r="C283" s="3"/>
      <c r="D283" s="3"/>
      <c r="E283" s="3"/>
      <c r="F283" s="3"/>
    </row>
    <row r="284" spans="1:6">
      <c r="A284" s="2" t="s">
        <v>1893</v>
      </c>
      <c r="B284" s="6">
        <v>1069000</v>
      </c>
      <c r="C284" s="3"/>
      <c r="D284" s="3"/>
      <c r="E284" s="3"/>
      <c r="F284" s="3"/>
    </row>
    <row r="285" spans="1:6" ht="17.25">
      <c r="A285" s="2" t="s">
        <v>132</v>
      </c>
      <c r="B285" s="6">
        <v>3051000</v>
      </c>
      <c r="C285" s="185" t="s">
        <v>1862</v>
      </c>
      <c r="D285" s="3"/>
      <c r="E285" s="3"/>
      <c r="F285" s="3"/>
    </row>
    <row r="286" spans="1:6">
      <c r="A286" s="2" t="s">
        <v>1886</v>
      </c>
      <c r="B286" s="6">
        <v>-389000</v>
      </c>
      <c r="C286" s="3"/>
      <c r="D286" s="3"/>
      <c r="E286" s="3"/>
      <c r="F286" s="3"/>
    </row>
    <row r="287" spans="1:6" ht="30">
      <c r="A287" s="2" t="s">
        <v>1894</v>
      </c>
      <c r="B287" s="6">
        <v>2662000</v>
      </c>
      <c r="C287" s="3"/>
      <c r="D287" s="3"/>
      <c r="E287" s="3"/>
      <c r="F287" s="3"/>
    </row>
    <row r="288" spans="1:6">
      <c r="A288" s="2" t="s">
        <v>1895</v>
      </c>
      <c r="B288" s="6">
        <v>2759000</v>
      </c>
      <c r="C288" s="3"/>
      <c r="D288" s="3"/>
      <c r="E288" s="3"/>
      <c r="F288" s="3"/>
    </row>
    <row r="289" spans="1:6" ht="45">
      <c r="A289" s="2" t="s">
        <v>1917</v>
      </c>
      <c r="B289" s="3"/>
      <c r="C289" s="3"/>
      <c r="D289" s="3"/>
      <c r="E289" s="3"/>
      <c r="F289" s="3"/>
    </row>
    <row r="290" spans="1:6" ht="30">
      <c r="A290" s="7" t="s">
        <v>1885</v>
      </c>
      <c r="B290" s="3"/>
      <c r="C290" s="3"/>
      <c r="D290" s="3"/>
      <c r="E290" s="3"/>
      <c r="F290" s="3"/>
    </row>
    <row r="291" spans="1:6">
      <c r="A291" s="2" t="s">
        <v>1898</v>
      </c>
      <c r="B291" s="3" t="s">
        <v>898</v>
      </c>
      <c r="C291" s="3"/>
      <c r="D291" s="3"/>
      <c r="E291" s="3"/>
      <c r="F291" s="3"/>
    </row>
    <row r="292" spans="1:6" ht="17.25">
      <c r="A292" s="2" t="s">
        <v>1899</v>
      </c>
      <c r="B292" s="187">
        <v>42042</v>
      </c>
      <c r="C292" s="185" t="s">
        <v>1866</v>
      </c>
      <c r="D292" s="3"/>
      <c r="E292" s="3"/>
      <c r="F292" s="3"/>
    </row>
    <row r="293" spans="1:6">
      <c r="A293" s="2" t="s">
        <v>1900</v>
      </c>
      <c r="B293" s="3" t="s">
        <v>885</v>
      </c>
      <c r="C293" s="3"/>
      <c r="D293" s="3"/>
      <c r="E293" s="3"/>
      <c r="F293" s="3"/>
    </row>
    <row r="294" spans="1:6">
      <c r="A294" s="2" t="s">
        <v>1901</v>
      </c>
      <c r="B294" s="4">
        <v>3654</v>
      </c>
      <c r="C294" s="3"/>
      <c r="D294" s="3"/>
      <c r="E294" s="3"/>
      <c r="F294" s="3"/>
    </row>
    <row r="295" spans="1:6">
      <c r="A295" s="2" t="s">
        <v>340</v>
      </c>
      <c r="B295" s="3">
        <v>72</v>
      </c>
      <c r="C295" s="3"/>
      <c r="D295" s="3"/>
      <c r="E295" s="3"/>
      <c r="F295" s="3"/>
    </row>
    <row r="296" spans="1:6" ht="17.25">
      <c r="A296" s="2" t="s">
        <v>1890</v>
      </c>
      <c r="B296" s="6">
        <v>25553000</v>
      </c>
      <c r="C296" s="185" t="s">
        <v>1582</v>
      </c>
      <c r="D296" s="3"/>
      <c r="E296" s="3"/>
      <c r="F296" s="3"/>
    </row>
    <row r="297" spans="1:6" ht="30">
      <c r="A297" s="2" t="s">
        <v>1891</v>
      </c>
      <c r="B297" s="6">
        <v>7101000</v>
      </c>
      <c r="C297" s="185" t="s">
        <v>1582</v>
      </c>
      <c r="D297" s="3"/>
      <c r="E297" s="3"/>
      <c r="F297" s="3"/>
    </row>
    <row r="298" spans="1:6" ht="30">
      <c r="A298" s="2" t="s">
        <v>1892</v>
      </c>
      <c r="B298" s="6">
        <v>4896000</v>
      </c>
      <c r="C298" s="185" t="s">
        <v>1857</v>
      </c>
      <c r="D298" s="3"/>
      <c r="E298" s="3"/>
      <c r="F298" s="3"/>
    </row>
    <row r="299" spans="1:6">
      <c r="A299" s="2" t="s">
        <v>34</v>
      </c>
      <c r="B299" s="6">
        <v>25553000</v>
      </c>
      <c r="C299" s="3"/>
      <c r="D299" s="3"/>
      <c r="E299" s="3"/>
      <c r="F299" s="3"/>
    </row>
    <row r="300" spans="1:6">
      <c r="A300" s="2" t="s">
        <v>1893</v>
      </c>
      <c r="B300" s="6">
        <v>11997000</v>
      </c>
      <c r="C300" s="3"/>
      <c r="D300" s="3"/>
      <c r="E300" s="3"/>
      <c r="F300" s="3"/>
    </row>
    <row r="301" spans="1:6" ht="17.25">
      <c r="A301" s="2" t="s">
        <v>132</v>
      </c>
      <c r="B301" s="6">
        <v>37550000</v>
      </c>
      <c r="C301" s="185" t="s">
        <v>1862</v>
      </c>
      <c r="D301" s="3"/>
      <c r="E301" s="3"/>
      <c r="F301" s="3"/>
    </row>
    <row r="302" spans="1:6">
      <c r="A302" s="2" t="s">
        <v>1886</v>
      </c>
      <c r="B302" s="6">
        <v>-4277000</v>
      </c>
      <c r="C302" s="3"/>
      <c r="D302" s="3"/>
      <c r="E302" s="3"/>
      <c r="F302" s="3"/>
    </row>
    <row r="303" spans="1:6" ht="30">
      <c r="A303" s="2" t="s">
        <v>1894</v>
      </c>
      <c r="B303" s="6">
        <v>33273000</v>
      </c>
      <c r="C303" s="3"/>
      <c r="D303" s="3"/>
      <c r="E303" s="3"/>
      <c r="F303" s="3"/>
    </row>
    <row r="304" spans="1:6">
      <c r="A304" s="2" t="s">
        <v>1895</v>
      </c>
      <c r="B304" s="6">
        <v>19679000</v>
      </c>
      <c r="C304" s="3"/>
      <c r="D304" s="3"/>
      <c r="E304" s="3"/>
      <c r="F304" s="3"/>
    </row>
    <row r="305" spans="1:6" ht="30">
      <c r="A305" s="2" t="s">
        <v>1918</v>
      </c>
      <c r="B305" s="3"/>
      <c r="C305" s="3"/>
      <c r="D305" s="3"/>
      <c r="E305" s="3"/>
      <c r="F305" s="3"/>
    </row>
    <row r="306" spans="1:6" ht="30">
      <c r="A306" s="7" t="s">
        <v>1885</v>
      </c>
      <c r="B306" s="3"/>
      <c r="C306" s="3"/>
      <c r="D306" s="3"/>
      <c r="E306" s="3"/>
      <c r="F306" s="3"/>
    </row>
    <row r="307" spans="1:6">
      <c r="A307" s="2" t="s">
        <v>1898</v>
      </c>
      <c r="B307" s="3" t="s">
        <v>881</v>
      </c>
      <c r="C307" s="3"/>
      <c r="D307" s="3"/>
      <c r="E307" s="3"/>
      <c r="F307" s="3"/>
    </row>
    <row r="308" spans="1:6" ht="17.25">
      <c r="A308" s="2" t="s">
        <v>1899</v>
      </c>
      <c r="B308" s="187">
        <v>42008</v>
      </c>
      <c r="C308" s="185" t="s">
        <v>1866</v>
      </c>
      <c r="D308" s="3"/>
      <c r="E308" s="3"/>
      <c r="F308" s="3"/>
    </row>
    <row r="309" spans="1:6">
      <c r="A309" s="2" t="s">
        <v>1900</v>
      </c>
      <c r="B309" s="3" t="s">
        <v>885</v>
      </c>
      <c r="C309" s="3"/>
      <c r="D309" s="3"/>
      <c r="E309" s="3"/>
      <c r="F309" s="3"/>
    </row>
    <row r="310" spans="1:6">
      <c r="A310" s="2" t="s">
        <v>1901</v>
      </c>
      <c r="B310" s="4">
        <v>1</v>
      </c>
      <c r="C310" s="3"/>
      <c r="D310" s="3"/>
      <c r="E310" s="3"/>
      <c r="F310" s="3"/>
    </row>
    <row r="311" spans="1:6">
      <c r="A311" s="2" t="s">
        <v>340</v>
      </c>
      <c r="B311" s="3">
        <v>20</v>
      </c>
      <c r="C311" s="3"/>
      <c r="D311" s="3"/>
      <c r="E311" s="3"/>
      <c r="F311" s="3"/>
    </row>
    <row r="312" spans="1:6" ht="17.25">
      <c r="A312" s="2" t="s">
        <v>1890</v>
      </c>
      <c r="B312" s="6">
        <v>3163000</v>
      </c>
      <c r="C312" s="185" t="s">
        <v>1582</v>
      </c>
      <c r="D312" s="3"/>
      <c r="E312" s="3"/>
      <c r="F312" s="3"/>
    </row>
    <row r="313" spans="1:6" ht="30">
      <c r="A313" s="2" t="s">
        <v>1891</v>
      </c>
      <c r="B313" s="6">
        <v>1002000</v>
      </c>
      <c r="C313" s="185" t="s">
        <v>1582</v>
      </c>
      <c r="D313" s="3"/>
      <c r="E313" s="3"/>
      <c r="F313" s="3"/>
    </row>
    <row r="314" spans="1:6" ht="30">
      <c r="A314" s="2" t="s">
        <v>1892</v>
      </c>
      <c r="B314" s="6">
        <v>402000</v>
      </c>
      <c r="C314" s="185" t="s">
        <v>1857</v>
      </c>
      <c r="D314" s="3"/>
      <c r="E314" s="3"/>
      <c r="F314" s="3"/>
    </row>
    <row r="315" spans="1:6">
      <c r="A315" s="2" t="s">
        <v>34</v>
      </c>
      <c r="B315" s="6">
        <v>3163000</v>
      </c>
      <c r="C315" s="3"/>
      <c r="D315" s="3"/>
      <c r="E315" s="3"/>
      <c r="F315" s="3"/>
    </row>
    <row r="316" spans="1:6">
      <c r="A316" s="2" t="s">
        <v>1893</v>
      </c>
      <c r="B316" s="6">
        <v>1404000</v>
      </c>
      <c r="C316" s="3"/>
      <c r="D316" s="3"/>
      <c r="E316" s="3"/>
      <c r="F316" s="3"/>
    </row>
    <row r="317" spans="1:6" ht="17.25">
      <c r="A317" s="2" t="s">
        <v>132</v>
      </c>
      <c r="B317" s="6">
        <v>4567000</v>
      </c>
      <c r="C317" s="185" t="s">
        <v>1862</v>
      </c>
      <c r="D317" s="3"/>
      <c r="E317" s="3"/>
      <c r="F317" s="3"/>
    </row>
    <row r="318" spans="1:6">
      <c r="A318" s="2" t="s">
        <v>1886</v>
      </c>
      <c r="B318" s="6">
        <v>-487000</v>
      </c>
      <c r="C318" s="3"/>
      <c r="D318" s="3"/>
      <c r="E318" s="3"/>
      <c r="F318" s="3"/>
    </row>
    <row r="319" spans="1:6" ht="30">
      <c r="A319" s="2" t="s">
        <v>1894</v>
      </c>
      <c r="B319" s="6">
        <v>4080000</v>
      </c>
      <c r="C319" s="3"/>
      <c r="D319" s="3"/>
      <c r="E319" s="3"/>
      <c r="F319" s="3"/>
    </row>
    <row r="320" spans="1:6">
      <c r="A320" s="2" t="s">
        <v>1895</v>
      </c>
      <c r="B320" s="6">
        <v>2956000</v>
      </c>
      <c r="C320" s="3"/>
      <c r="D320" s="3"/>
      <c r="E320" s="3"/>
      <c r="F320" s="3"/>
    </row>
    <row r="321" spans="1:6" ht="45">
      <c r="A321" s="2" t="s">
        <v>1919</v>
      </c>
      <c r="B321" s="3"/>
      <c r="C321" s="3"/>
      <c r="D321" s="3"/>
      <c r="E321" s="3"/>
      <c r="F321" s="3"/>
    </row>
    <row r="322" spans="1:6" ht="30">
      <c r="A322" s="7" t="s">
        <v>1885</v>
      </c>
      <c r="B322" s="3"/>
      <c r="C322" s="3"/>
      <c r="D322" s="3"/>
      <c r="E322" s="3"/>
      <c r="F322" s="3"/>
    </row>
    <row r="323" spans="1:6">
      <c r="A323" s="2" t="s">
        <v>1898</v>
      </c>
      <c r="B323" s="3" t="s">
        <v>892</v>
      </c>
      <c r="C323" s="3"/>
      <c r="D323" s="3"/>
      <c r="E323" s="3"/>
      <c r="F323" s="3"/>
    </row>
    <row r="324" spans="1:6">
      <c r="A324" s="2" t="s">
        <v>1899</v>
      </c>
      <c r="B324" s="187">
        <v>42018</v>
      </c>
      <c r="C324" s="3"/>
      <c r="D324" s="3"/>
      <c r="E324" s="3"/>
      <c r="F324" s="3"/>
    </row>
    <row r="325" spans="1:6">
      <c r="A325" s="2" t="s">
        <v>1900</v>
      </c>
      <c r="B325" s="3" t="s">
        <v>885</v>
      </c>
      <c r="C325" s="3"/>
      <c r="D325" s="3"/>
      <c r="E325" s="3"/>
      <c r="F325" s="3"/>
    </row>
    <row r="326" spans="1:6">
      <c r="A326" s="2" t="s">
        <v>1901</v>
      </c>
      <c r="B326" s="4">
        <v>1</v>
      </c>
      <c r="C326" s="3"/>
      <c r="D326" s="3"/>
      <c r="E326" s="3"/>
      <c r="F326" s="3"/>
    </row>
    <row r="327" spans="1:6">
      <c r="A327" s="2" t="s">
        <v>340</v>
      </c>
      <c r="B327" s="3">
        <v>20</v>
      </c>
      <c r="C327" s="3"/>
      <c r="D327" s="3"/>
      <c r="E327" s="3"/>
      <c r="F327" s="3"/>
    </row>
    <row r="328" spans="1:6">
      <c r="A328" s="2" t="s">
        <v>1890</v>
      </c>
      <c r="B328" s="6">
        <v>2233000</v>
      </c>
      <c r="C328" s="3"/>
      <c r="D328" s="3"/>
      <c r="E328" s="3"/>
      <c r="F328" s="3"/>
    </row>
    <row r="329" spans="1:6" ht="30">
      <c r="A329" s="2" t="s">
        <v>1891</v>
      </c>
      <c r="B329" s="6">
        <v>4315000</v>
      </c>
      <c r="C329" s="3"/>
      <c r="D329" s="3"/>
      <c r="E329" s="3"/>
      <c r="F329" s="3"/>
    </row>
    <row r="330" spans="1:6" ht="30">
      <c r="A330" s="2" t="s">
        <v>1892</v>
      </c>
      <c r="B330" s="3">
        <v>0</v>
      </c>
      <c r="C330" s="3"/>
      <c r="D330" s="3"/>
      <c r="E330" s="3"/>
      <c r="F330" s="3"/>
    </row>
    <row r="331" spans="1:6">
      <c r="A331" s="2" t="s">
        <v>34</v>
      </c>
      <c r="B331" s="6">
        <v>2233000</v>
      </c>
      <c r="C331" s="3"/>
      <c r="D331" s="3"/>
      <c r="E331" s="3"/>
      <c r="F331" s="3"/>
    </row>
    <row r="332" spans="1:6">
      <c r="A332" s="2" t="s">
        <v>1893</v>
      </c>
      <c r="B332" s="6">
        <v>4315000</v>
      </c>
      <c r="C332" s="3"/>
      <c r="D332" s="3"/>
      <c r="E332" s="3"/>
      <c r="F332" s="3"/>
    </row>
    <row r="333" spans="1:6">
      <c r="A333" s="2" t="s">
        <v>132</v>
      </c>
      <c r="B333" s="6">
        <v>6548000</v>
      </c>
      <c r="C333" s="3"/>
      <c r="D333" s="3"/>
      <c r="E333" s="3"/>
      <c r="F333" s="3"/>
    </row>
    <row r="334" spans="1:6">
      <c r="A334" s="2" t="s">
        <v>1886</v>
      </c>
      <c r="B334" s="6">
        <v>149000</v>
      </c>
      <c r="C334" s="3"/>
      <c r="D334" s="3"/>
      <c r="E334" s="3"/>
      <c r="F334" s="3"/>
    </row>
    <row r="335" spans="1:6" ht="30">
      <c r="A335" s="2" t="s">
        <v>1894</v>
      </c>
      <c r="B335" s="6">
        <v>6399000</v>
      </c>
      <c r="C335" s="3"/>
      <c r="D335" s="3"/>
      <c r="E335" s="3"/>
      <c r="F335" s="3"/>
    </row>
    <row r="336" spans="1:6">
      <c r="A336" s="2" t="s">
        <v>1895</v>
      </c>
      <c r="B336" s="6">
        <v>3030000</v>
      </c>
      <c r="C336" s="3"/>
      <c r="D336" s="3"/>
      <c r="E336" s="3"/>
      <c r="F336" s="3"/>
    </row>
    <row r="337" spans="1:6" ht="30">
      <c r="A337" s="2" t="s">
        <v>1920</v>
      </c>
      <c r="B337" s="3"/>
      <c r="C337" s="3"/>
      <c r="D337" s="3"/>
      <c r="E337" s="3"/>
      <c r="F337" s="3"/>
    </row>
    <row r="338" spans="1:6" ht="30">
      <c r="A338" s="7" t="s">
        <v>1885</v>
      </c>
      <c r="B338" s="3"/>
      <c r="C338" s="3"/>
      <c r="D338" s="3"/>
      <c r="E338" s="3"/>
      <c r="F338" s="3"/>
    </row>
    <row r="339" spans="1:6">
      <c r="A339" s="2" t="s">
        <v>1898</v>
      </c>
      <c r="B339" s="3" t="s">
        <v>927</v>
      </c>
      <c r="C339" s="3"/>
      <c r="D339" s="3"/>
      <c r="E339" s="3"/>
      <c r="F339" s="3"/>
    </row>
    <row r="340" spans="1:6" ht="17.25">
      <c r="A340" s="2" t="s">
        <v>1899</v>
      </c>
      <c r="B340" s="187">
        <v>42101</v>
      </c>
      <c r="C340" s="185" t="s">
        <v>1866</v>
      </c>
      <c r="D340" s="3"/>
      <c r="E340" s="3"/>
      <c r="F340" s="3"/>
    </row>
    <row r="341" spans="1:6">
      <c r="A341" s="2" t="s">
        <v>1900</v>
      </c>
      <c r="B341" s="3" t="s">
        <v>928</v>
      </c>
      <c r="C341" s="3"/>
      <c r="D341" s="3"/>
      <c r="E341" s="3"/>
      <c r="F341" s="3"/>
    </row>
    <row r="342" spans="1:6">
      <c r="A342" s="2" t="s">
        <v>1901</v>
      </c>
      <c r="B342" s="4">
        <v>26665</v>
      </c>
      <c r="C342" s="3"/>
      <c r="D342" s="3"/>
      <c r="E342" s="3"/>
      <c r="F342" s="3"/>
    </row>
    <row r="343" spans="1:6">
      <c r="A343" s="2" t="s">
        <v>340</v>
      </c>
      <c r="B343" s="3">
        <v>110</v>
      </c>
      <c r="C343" s="3"/>
      <c r="D343" s="3"/>
      <c r="E343" s="3"/>
      <c r="F343" s="3"/>
    </row>
    <row r="344" spans="1:6" ht="17.25">
      <c r="A344" s="2" t="s">
        <v>1890</v>
      </c>
      <c r="B344" s="6">
        <v>15444000</v>
      </c>
      <c r="C344" s="185" t="s">
        <v>1582</v>
      </c>
      <c r="D344" s="3"/>
      <c r="E344" s="3"/>
      <c r="F344" s="3"/>
    </row>
    <row r="345" spans="1:6" ht="30">
      <c r="A345" s="2" t="s">
        <v>1891</v>
      </c>
      <c r="B345" s="6">
        <v>7909000</v>
      </c>
      <c r="C345" s="185" t="s">
        <v>1582</v>
      </c>
      <c r="D345" s="3"/>
      <c r="E345" s="3"/>
      <c r="F345" s="3"/>
    </row>
    <row r="346" spans="1:6" ht="30">
      <c r="A346" s="2" t="s">
        <v>1892</v>
      </c>
      <c r="B346" s="6">
        <v>5255000</v>
      </c>
      <c r="C346" s="185" t="s">
        <v>1857</v>
      </c>
      <c r="D346" s="3"/>
      <c r="E346" s="3"/>
      <c r="F346" s="3"/>
    </row>
    <row r="347" spans="1:6">
      <c r="A347" s="2" t="s">
        <v>34</v>
      </c>
      <c r="B347" s="6">
        <v>15444000</v>
      </c>
      <c r="C347" s="3"/>
      <c r="D347" s="3"/>
      <c r="E347" s="3"/>
      <c r="F347" s="3"/>
    </row>
    <row r="348" spans="1:6">
      <c r="A348" s="2" t="s">
        <v>1893</v>
      </c>
      <c r="B348" s="6">
        <v>13164000</v>
      </c>
      <c r="C348" s="3"/>
      <c r="D348" s="3"/>
      <c r="E348" s="3"/>
      <c r="F348" s="3"/>
    </row>
    <row r="349" spans="1:6" ht="17.25">
      <c r="A349" s="2" t="s">
        <v>132</v>
      </c>
      <c r="B349" s="6">
        <v>28608000</v>
      </c>
      <c r="C349" s="185" t="s">
        <v>1862</v>
      </c>
      <c r="D349" s="3"/>
      <c r="E349" s="3"/>
      <c r="F349" s="3"/>
    </row>
    <row r="350" spans="1:6">
      <c r="A350" s="2" t="s">
        <v>1886</v>
      </c>
      <c r="B350" s="6">
        <v>-5400000</v>
      </c>
      <c r="C350" s="3"/>
      <c r="D350" s="3"/>
      <c r="E350" s="3"/>
      <c r="F350" s="3"/>
    </row>
    <row r="351" spans="1:6" ht="30">
      <c r="A351" s="2" t="s">
        <v>1894</v>
      </c>
      <c r="B351" s="6">
        <v>23208000</v>
      </c>
      <c r="C351" s="3"/>
      <c r="D351" s="3"/>
      <c r="E351" s="3"/>
      <c r="F351" s="3"/>
    </row>
    <row r="352" spans="1:6">
      <c r="A352" s="2" t="s">
        <v>1895</v>
      </c>
      <c r="B352" s="6">
        <v>9447000</v>
      </c>
      <c r="C352" s="3"/>
      <c r="D352" s="3"/>
      <c r="E352" s="3"/>
      <c r="F352" s="3"/>
    </row>
    <row r="353" spans="1:6" ht="30">
      <c r="A353" s="2" t="s">
        <v>1921</v>
      </c>
      <c r="B353" s="3"/>
      <c r="C353" s="3"/>
      <c r="D353" s="3"/>
      <c r="E353" s="3"/>
      <c r="F353" s="3"/>
    </row>
    <row r="354" spans="1:6" ht="30">
      <c r="A354" s="7" t="s">
        <v>1885</v>
      </c>
      <c r="B354" s="3"/>
      <c r="C354" s="3"/>
      <c r="D354" s="3"/>
      <c r="E354" s="3"/>
      <c r="F354" s="3"/>
    </row>
    <row r="355" spans="1:6">
      <c r="A355" s="2" t="s">
        <v>1898</v>
      </c>
      <c r="B355" s="3" t="s">
        <v>927</v>
      </c>
      <c r="C355" s="3"/>
      <c r="D355" s="3"/>
      <c r="E355" s="3"/>
      <c r="F355" s="3"/>
    </row>
    <row r="356" spans="1:6" ht="17.25">
      <c r="A356" s="2" t="s">
        <v>1899</v>
      </c>
      <c r="B356" s="186">
        <v>36708</v>
      </c>
      <c r="C356" s="185" t="s">
        <v>1866</v>
      </c>
      <c r="D356" s="3"/>
      <c r="E356" s="3"/>
      <c r="F356" s="3"/>
    </row>
    <row r="357" spans="1:6">
      <c r="A357" s="2" t="s">
        <v>1900</v>
      </c>
      <c r="B357" s="3" t="s">
        <v>931</v>
      </c>
      <c r="C357" s="3"/>
      <c r="D357" s="3"/>
      <c r="E357" s="3"/>
      <c r="F357" s="3"/>
    </row>
    <row r="358" spans="1:6">
      <c r="A358" s="2" t="s">
        <v>1901</v>
      </c>
      <c r="B358" s="4">
        <v>26299</v>
      </c>
      <c r="C358" s="3"/>
      <c r="D358" s="3"/>
      <c r="E358" s="3"/>
      <c r="F358" s="3"/>
    </row>
    <row r="359" spans="1:6">
      <c r="A359" s="2" t="s">
        <v>340</v>
      </c>
      <c r="B359" s="3">
        <v>326</v>
      </c>
      <c r="C359" s="3"/>
      <c r="D359" s="3"/>
      <c r="E359" s="3"/>
      <c r="F359" s="3"/>
    </row>
    <row r="360" spans="1:6" ht="17.25">
      <c r="A360" s="2" t="s">
        <v>1890</v>
      </c>
      <c r="B360" s="6">
        <v>3562000</v>
      </c>
      <c r="C360" s="185" t="s">
        <v>1582</v>
      </c>
      <c r="D360" s="3"/>
      <c r="E360" s="3"/>
      <c r="F360" s="3"/>
    </row>
    <row r="361" spans="1:6" ht="30">
      <c r="A361" s="2" t="s">
        <v>1891</v>
      </c>
      <c r="B361" s="6">
        <v>12037000</v>
      </c>
      <c r="C361" s="185" t="s">
        <v>1582</v>
      </c>
      <c r="D361" s="3"/>
      <c r="E361" s="3"/>
      <c r="F361" s="3"/>
    </row>
    <row r="362" spans="1:6" ht="30">
      <c r="A362" s="2" t="s">
        <v>1892</v>
      </c>
      <c r="B362" s="6">
        <v>28330000</v>
      </c>
      <c r="C362" s="185" t="s">
        <v>1857</v>
      </c>
      <c r="D362" s="3"/>
      <c r="E362" s="3"/>
      <c r="F362" s="3"/>
    </row>
    <row r="363" spans="1:6">
      <c r="A363" s="2" t="s">
        <v>34</v>
      </c>
      <c r="B363" s="6">
        <v>3562000</v>
      </c>
      <c r="C363" s="3"/>
      <c r="D363" s="3"/>
      <c r="E363" s="3"/>
      <c r="F363" s="3"/>
    </row>
    <row r="364" spans="1:6">
      <c r="A364" s="2" t="s">
        <v>1893</v>
      </c>
      <c r="B364" s="6">
        <v>40367000</v>
      </c>
      <c r="C364" s="3"/>
      <c r="D364" s="3"/>
      <c r="E364" s="3"/>
      <c r="F364" s="3"/>
    </row>
    <row r="365" spans="1:6" ht="17.25">
      <c r="A365" s="2" t="s">
        <v>132</v>
      </c>
      <c r="B365" s="6">
        <v>43929000</v>
      </c>
      <c r="C365" s="185" t="s">
        <v>1862</v>
      </c>
      <c r="D365" s="3"/>
      <c r="E365" s="3"/>
      <c r="F365" s="3"/>
    </row>
    <row r="366" spans="1:6">
      <c r="A366" s="2" t="s">
        <v>1886</v>
      </c>
      <c r="B366" s="6">
        <v>-24676000</v>
      </c>
      <c r="C366" s="3"/>
      <c r="D366" s="3"/>
      <c r="E366" s="3"/>
      <c r="F366" s="3"/>
    </row>
    <row r="367" spans="1:6" ht="30">
      <c r="A367" s="2" t="s">
        <v>1894</v>
      </c>
      <c r="B367" s="6">
        <v>19253000</v>
      </c>
      <c r="C367" s="3"/>
      <c r="D367" s="3"/>
      <c r="E367" s="3"/>
      <c r="F367" s="3"/>
    </row>
    <row r="368" spans="1:6">
      <c r="A368" s="2" t="s">
        <v>1895</v>
      </c>
      <c r="B368" s="6">
        <v>17853000</v>
      </c>
      <c r="C368" s="3"/>
      <c r="D368" s="3"/>
      <c r="E368" s="3"/>
      <c r="F368" s="3"/>
    </row>
    <row r="369" spans="1:6" ht="45">
      <c r="A369" s="2" t="s">
        <v>1922</v>
      </c>
      <c r="B369" s="3"/>
      <c r="C369" s="3"/>
      <c r="D369" s="3"/>
      <c r="E369" s="3"/>
      <c r="F369" s="3"/>
    </row>
    <row r="370" spans="1:6" ht="30">
      <c r="A370" s="7" t="s">
        <v>1885</v>
      </c>
      <c r="B370" s="3"/>
      <c r="C370" s="3"/>
      <c r="D370" s="3"/>
      <c r="E370" s="3"/>
      <c r="F370" s="3"/>
    </row>
    <row r="371" spans="1:6">
      <c r="A371" s="2" t="s">
        <v>1898</v>
      </c>
      <c r="B371" s="3" t="s">
        <v>898</v>
      </c>
      <c r="C371" s="3"/>
      <c r="D371" s="3"/>
      <c r="E371" s="3"/>
      <c r="F371" s="3"/>
    </row>
    <row r="372" spans="1:6">
      <c r="A372" s="2" t="s">
        <v>1899</v>
      </c>
      <c r="B372" s="187">
        <v>42198</v>
      </c>
      <c r="C372" s="3"/>
      <c r="D372" s="3"/>
      <c r="E372" s="3"/>
      <c r="F372" s="3"/>
    </row>
    <row r="373" spans="1:6">
      <c r="A373" s="2" t="s">
        <v>1900</v>
      </c>
      <c r="B373" s="3" t="s">
        <v>934</v>
      </c>
      <c r="C373" s="3"/>
      <c r="D373" s="3"/>
      <c r="E373" s="3"/>
      <c r="F373" s="3"/>
    </row>
    <row r="374" spans="1:6">
      <c r="A374" s="2" t="s">
        <v>1901</v>
      </c>
      <c r="B374" s="4">
        <v>40909</v>
      </c>
      <c r="C374" s="3"/>
      <c r="D374" s="3"/>
      <c r="E374" s="3"/>
      <c r="F374" s="3"/>
    </row>
    <row r="375" spans="1:6">
      <c r="A375" s="2" t="s">
        <v>340</v>
      </c>
      <c r="B375" s="3">
        <v>30</v>
      </c>
      <c r="C375" s="3"/>
      <c r="D375" s="3"/>
      <c r="E375" s="3"/>
      <c r="F375" s="3"/>
    </row>
    <row r="376" spans="1:6">
      <c r="A376" s="2" t="s">
        <v>1890</v>
      </c>
      <c r="B376" s="6">
        <v>2793000</v>
      </c>
      <c r="C376" s="3"/>
      <c r="D376" s="3"/>
      <c r="E376" s="3"/>
      <c r="F376" s="3"/>
    </row>
    <row r="377" spans="1:6" ht="30">
      <c r="A377" s="2" t="s">
        <v>1891</v>
      </c>
      <c r="B377" s="6">
        <v>6662000</v>
      </c>
      <c r="C377" s="3"/>
      <c r="D377" s="3"/>
      <c r="E377" s="3"/>
      <c r="F377" s="3"/>
    </row>
    <row r="378" spans="1:6" ht="30">
      <c r="A378" s="2" t="s">
        <v>1892</v>
      </c>
      <c r="B378" s="6">
        <v>68000</v>
      </c>
      <c r="C378" s="3"/>
      <c r="D378" s="3"/>
      <c r="E378" s="3"/>
      <c r="F378" s="3"/>
    </row>
    <row r="379" spans="1:6">
      <c r="A379" s="2" t="s">
        <v>34</v>
      </c>
      <c r="B379" s="6">
        <v>2793000</v>
      </c>
      <c r="C379" s="3"/>
      <c r="D379" s="3"/>
      <c r="E379" s="3"/>
      <c r="F379" s="3"/>
    </row>
    <row r="380" spans="1:6">
      <c r="A380" s="2" t="s">
        <v>1893</v>
      </c>
      <c r="B380" s="6">
        <v>6730000</v>
      </c>
      <c r="C380" s="3"/>
      <c r="D380" s="3"/>
      <c r="E380" s="3"/>
      <c r="F380" s="3"/>
    </row>
    <row r="381" spans="1:6">
      <c r="A381" s="2" t="s">
        <v>132</v>
      </c>
      <c r="B381" s="6">
        <v>9523000</v>
      </c>
      <c r="C381" s="3"/>
      <c r="D381" s="3"/>
      <c r="E381" s="3"/>
      <c r="F381" s="3"/>
    </row>
    <row r="382" spans="1:6">
      <c r="A382" s="2" t="s">
        <v>1886</v>
      </c>
      <c r="B382" s="6">
        <v>354000</v>
      </c>
      <c r="C382" s="3"/>
      <c r="D382" s="3"/>
      <c r="E382" s="3"/>
      <c r="F382" s="3"/>
    </row>
    <row r="383" spans="1:6" ht="30">
      <c r="A383" s="2" t="s">
        <v>1894</v>
      </c>
      <c r="B383" s="6">
        <v>9169000</v>
      </c>
      <c r="C383" s="3"/>
      <c r="D383" s="3"/>
      <c r="E383" s="3"/>
      <c r="F383" s="3"/>
    </row>
    <row r="384" spans="1:6">
      <c r="A384" s="2" t="s">
        <v>1895</v>
      </c>
      <c r="B384" s="6">
        <v>6090000</v>
      </c>
      <c r="C384" s="3"/>
      <c r="D384" s="3"/>
      <c r="E384" s="3"/>
      <c r="F384" s="3"/>
    </row>
    <row r="385" spans="1:6" ht="30">
      <c r="A385" s="2" t="s">
        <v>1923</v>
      </c>
      <c r="B385" s="3"/>
      <c r="C385" s="3"/>
      <c r="D385" s="3"/>
      <c r="E385" s="3"/>
      <c r="F385" s="3"/>
    </row>
    <row r="386" spans="1:6" ht="30">
      <c r="A386" s="7" t="s">
        <v>1885</v>
      </c>
      <c r="B386" s="3"/>
      <c r="C386" s="3"/>
      <c r="D386" s="3"/>
      <c r="E386" s="3"/>
      <c r="F386" s="3"/>
    </row>
    <row r="387" spans="1:6">
      <c r="A387" s="2" t="s">
        <v>1898</v>
      </c>
      <c r="B387" s="3" t="s">
        <v>881</v>
      </c>
      <c r="C387" s="3"/>
      <c r="D387" s="3"/>
      <c r="E387" s="3"/>
      <c r="F387" s="3"/>
    </row>
    <row r="388" spans="1:6" ht="17.25">
      <c r="A388" s="2" t="s">
        <v>1899</v>
      </c>
      <c r="B388" s="187">
        <v>42095</v>
      </c>
      <c r="C388" s="185" t="s">
        <v>1866</v>
      </c>
      <c r="D388" s="3"/>
      <c r="E388" s="3"/>
      <c r="F388" s="3"/>
    </row>
    <row r="389" spans="1:6">
      <c r="A389" s="2" t="s">
        <v>1900</v>
      </c>
      <c r="B389" s="3" t="s">
        <v>937</v>
      </c>
      <c r="C389" s="3"/>
      <c r="D389" s="3"/>
      <c r="E389" s="3"/>
      <c r="F389" s="3"/>
    </row>
    <row r="390" spans="1:6">
      <c r="A390" s="2" t="s">
        <v>1901</v>
      </c>
      <c r="B390" s="4">
        <v>7306</v>
      </c>
      <c r="C390" s="3"/>
      <c r="D390" s="3"/>
      <c r="E390" s="3"/>
      <c r="F390" s="3"/>
    </row>
    <row r="391" spans="1:6">
      <c r="A391" s="2" t="s">
        <v>340</v>
      </c>
      <c r="B391" s="3">
        <v>117</v>
      </c>
      <c r="C391" s="3"/>
      <c r="D391" s="3"/>
      <c r="E391" s="3"/>
      <c r="F391" s="3"/>
    </row>
    <row r="392" spans="1:6" ht="17.25">
      <c r="A392" s="2" t="s">
        <v>1890</v>
      </c>
      <c r="B392" s="6">
        <v>3525000</v>
      </c>
      <c r="C392" s="185" t="s">
        <v>1582</v>
      </c>
      <c r="D392" s="3"/>
      <c r="E392" s="3"/>
      <c r="F392" s="3"/>
    </row>
    <row r="393" spans="1:6" ht="30">
      <c r="A393" s="2" t="s">
        <v>1891</v>
      </c>
      <c r="B393" s="6">
        <v>9045000</v>
      </c>
      <c r="C393" s="185" t="s">
        <v>1582</v>
      </c>
      <c r="D393" s="3"/>
      <c r="E393" s="3"/>
      <c r="F393" s="3"/>
    </row>
    <row r="394" spans="1:6" ht="30">
      <c r="A394" s="2" t="s">
        <v>1892</v>
      </c>
      <c r="B394" s="6">
        <v>2740000</v>
      </c>
      <c r="C394" s="185" t="s">
        <v>1857</v>
      </c>
      <c r="D394" s="3"/>
      <c r="E394" s="3"/>
      <c r="F394" s="3"/>
    </row>
    <row r="395" spans="1:6">
      <c r="A395" s="2" t="s">
        <v>34</v>
      </c>
      <c r="B395" s="6">
        <v>3525000</v>
      </c>
      <c r="C395" s="3"/>
      <c r="D395" s="3"/>
      <c r="E395" s="3"/>
      <c r="F395" s="3"/>
    </row>
    <row r="396" spans="1:6">
      <c r="A396" s="2" t="s">
        <v>1893</v>
      </c>
      <c r="B396" s="6">
        <v>11785000</v>
      </c>
      <c r="C396" s="3"/>
      <c r="D396" s="3"/>
      <c r="E396" s="3"/>
      <c r="F396" s="3"/>
    </row>
    <row r="397" spans="1:6" ht="17.25">
      <c r="A397" s="2" t="s">
        <v>132</v>
      </c>
      <c r="B397" s="6">
        <v>15310000</v>
      </c>
      <c r="C397" s="185" t="s">
        <v>1862</v>
      </c>
      <c r="D397" s="3"/>
      <c r="E397" s="3"/>
      <c r="F397" s="3"/>
    </row>
    <row r="398" spans="1:6">
      <c r="A398" s="2" t="s">
        <v>1886</v>
      </c>
      <c r="B398" s="6">
        <v>-5706000</v>
      </c>
      <c r="C398" s="3"/>
      <c r="D398" s="3"/>
      <c r="E398" s="3"/>
      <c r="F398" s="3"/>
    </row>
    <row r="399" spans="1:6" ht="30">
      <c r="A399" s="2" t="s">
        <v>1894</v>
      </c>
      <c r="B399" s="6">
        <v>9604000</v>
      </c>
      <c r="C399" s="3"/>
      <c r="D399" s="3"/>
      <c r="E399" s="3"/>
      <c r="F399" s="3"/>
    </row>
    <row r="400" spans="1:6">
      <c r="A400" s="2" t="s">
        <v>1895</v>
      </c>
      <c r="B400" s="6">
        <v>11396000</v>
      </c>
      <c r="C400" s="3"/>
      <c r="D400" s="3"/>
      <c r="E400" s="3"/>
      <c r="F400" s="3"/>
    </row>
    <row r="401" spans="1:6" ht="30">
      <c r="A401" s="2" t="s">
        <v>1924</v>
      </c>
      <c r="B401" s="3"/>
      <c r="C401" s="3"/>
      <c r="D401" s="3"/>
      <c r="E401" s="3"/>
      <c r="F401" s="3"/>
    </row>
    <row r="402" spans="1:6" ht="30">
      <c r="A402" s="7" t="s">
        <v>1885</v>
      </c>
      <c r="B402" s="3"/>
      <c r="C402" s="3"/>
      <c r="D402" s="3"/>
      <c r="E402" s="3"/>
      <c r="F402" s="3"/>
    </row>
    <row r="403" spans="1:6">
      <c r="A403" s="2" t="s">
        <v>1898</v>
      </c>
      <c r="B403" s="3" t="s">
        <v>881</v>
      </c>
      <c r="C403" s="3"/>
      <c r="D403" s="3"/>
      <c r="E403" s="3"/>
      <c r="F403" s="3"/>
    </row>
    <row r="404" spans="1:6" ht="17.25">
      <c r="A404" s="2" t="s">
        <v>1899</v>
      </c>
      <c r="B404" s="187">
        <v>42251</v>
      </c>
      <c r="C404" s="185" t="s">
        <v>1866</v>
      </c>
      <c r="D404" s="3"/>
      <c r="E404" s="3"/>
      <c r="F404" s="3"/>
    </row>
    <row r="405" spans="1:6">
      <c r="A405" s="2" t="s">
        <v>1900</v>
      </c>
      <c r="B405" s="3" t="s">
        <v>940</v>
      </c>
      <c r="C405" s="3"/>
      <c r="D405" s="3"/>
      <c r="E405" s="3"/>
      <c r="F405" s="3"/>
    </row>
    <row r="406" spans="1:6">
      <c r="A406" s="2" t="s">
        <v>1901</v>
      </c>
      <c r="B406" s="4">
        <v>36526</v>
      </c>
      <c r="C406" s="3"/>
      <c r="D406" s="3"/>
      <c r="E406" s="3"/>
      <c r="F406" s="3"/>
    </row>
    <row r="407" spans="1:6">
      <c r="A407" s="2" t="s">
        <v>340</v>
      </c>
      <c r="B407" s="3">
        <v>471</v>
      </c>
      <c r="C407" s="3"/>
      <c r="D407" s="3"/>
      <c r="E407" s="3"/>
      <c r="F407" s="3"/>
    </row>
    <row r="408" spans="1:6" ht="17.25">
      <c r="A408" s="2" t="s">
        <v>1890</v>
      </c>
      <c r="B408" s="6">
        <v>22680000</v>
      </c>
      <c r="C408" s="185" t="s">
        <v>1582</v>
      </c>
      <c r="D408" s="3"/>
      <c r="E408" s="3"/>
      <c r="F408" s="3"/>
    </row>
    <row r="409" spans="1:6" ht="30">
      <c r="A409" s="2" t="s">
        <v>1891</v>
      </c>
      <c r="B409" s="6">
        <v>41847000</v>
      </c>
      <c r="C409" s="185" t="s">
        <v>1582</v>
      </c>
      <c r="D409" s="3"/>
      <c r="E409" s="3"/>
      <c r="F409" s="3"/>
    </row>
    <row r="410" spans="1:6" ht="30">
      <c r="A410" s="2" t="s">
        <v>1892</v>
      </c>
      <c r="B410" s="6">
        <v>8467000</v>
      </c>
      <c r="C410" s="185" t="s">
        <v>1857</v>
      </c>
      <c r="D410" s="3"/>
      <c r="E410" s="3"/>
      <c r="F410" s="3"/>
    </row>
    <row r="411" spans="1:6">
      <c r="A411" s="2" t="s">
        <v>34</v>
      </c>
      <c r="B411" s="6">
        <v>22680000</v>
      </c>
      <c r="C411" s="3"/>
      <c r="D411" s="3"/>
      <c r="E411" s="3"/>
      <c r="F411" s="3"/>
    </row>
    <row r="412" spans="1:6">
      <c r="A412" s="2" t="s">
        <v>1893</v>
      </c>
      <c r="B412" s="6">
        <v>50314000</v>
      </c>
      <c r="C412" s="3"/>
      <c r="D412" s="3"/>
      <c r="E412" s="3"/>
      <c r="F412" s="3"/>
    </row>
    <row r="413" spans="1:6" ht="17.25">
      <c r="A413" s="2" t="s">
        <v>132</v>
      </c>
      <c r="B413" s="6">
        <v>72994000</v>
      </c>
      <c r="C413" s="185" t="s">
        <v>1862</v>
      </c>
      <c r="D413" s="3"/>
      <c r="E413" s="3"/>
      <c r="F413" s="3"/>
    </row>
    <row r="414" spans="1:6">
      <c r="A414" s="2" t="s">
        <v>1886</v>
      </c>
      <c r="B414" s="6">
        <v>-13584000</v>
      </c>
      <c r="C414" s="3"/>
      <c r="D414" s="3"/>
      <c r="E414" s="3"/>
      <c r="F414" s="3"/>
    </row>
    <row r="415" spans="1:6" ht="30">
      <c r="A415" s="2" t="s">
        <v>1894</v>
      </c>
      <c r="B415" s="6">
        <v>59410000</v>
      </c>
      <c r="C415" s="3"/>
      <c r="D415" s="3"/>
      <c r="E415" s="3"/>
      <c r="F415" s="3"/>
    </row>
    <row r="416" spans="1:6">
      <c r="A416" s="2" t="s">
        <v>1895</v>
      </c>
      <c r="B416" s="6">
        <v>44734000</v>
      </c>
      <c r="C416" s="3"/>
      <c r="D416" s="3"/>
      <c r="E416" s="3"/>
      <c r="F416" s="3"/>
    </row>
    <row r="417" spans="1:6" ht="30">
      <c r="A417" s="2" t="s">
        <v>1925</v>
      </c>
      <c r="B417" s="3"/>
      <c r="C417" s="3"/>
      <c r="D417" s="3"/>
      <c r="E417" s="3"/>
      <c r="F417" s="3"/>
    </row>
    <row r="418" spans="1:6" ht="30">
      <c r="A418" s="7" t="s">
        <v>1885</v>
      </c>
      <c r="B418" s="3"/>
      <c r="C418" s="3"/>
      <c r="D418" s="3"/>
      <c r="E418" s="3"/>
      <c r="F418" s="3"/>
    </row>
    <row r="419" spans="1:6">
      <c r="A419" s="2" t="s">
        <v>1898</v>
      </c>
      <c r="B419" s="3" t="s">
        <v>927</v>
      </c>
      <c r="C419" s="3"/>
      <c r="D419" s="3"/>
      <c r="E419" s="3"/>
      <c r="F419" s="3"/>
    </row>
    <row r="420" spans="1:6" ht="17.25">
      <c r="A420" s="2" t="s">
        <v>1899</v>
      </c>
      <c r="B420" s="187">
        <v>42007</v>
      </c>
      <c r="C420" s="185" t="s">
        <v>1866</v>
      </c>
      <c r="D420" s="3"/>
      <c r="E420" s="3"/>
      <c r="F420" s="3"/>
    </row>
    <row r="421" spans="1:6">
      <c r="A421" s="2" t="s">
        <v>1900</v>
      </c>
      <c r="B421" s="3" t="s">
        <v>943</v>
      </c>
      <c r="C421" s="3"/>
      <c r="D421" s="3"/>
      <c r="E421" s="3"/>
      <c r="F421" s="3"/>
    </row>
    <row r="422" spans="1:6">
      <c r="A422" s="2" t="s">
        <v>1901</v>
      </c>
      <c r="B422" s="4">
        <v>30682</v>
      </c>
      <c r="C422" s="3"/>
      <c r="D422" s="3"/>
      <c r="E422" s="3"/>
      <c r="F422" s="3"/>
    </row>
    <row r="423" spans="1:6">
      <c r="A423" s="2" t="s">
        <v>340</v>
      </c>
      <c r="B423" s="3">
        <v>412</v>
      </c>
      <c r="C423" s="3"/>
      <c r="D423" s="3"/>
      <c r="E423" s="3"/>
      <c r="F423" s="3"/>
    </row>
    <row r="424" spans="1:6" ht="17.25">
      <c r="A424" s="2" t="s">
        <v>1890</v>
      </c>
      <c r="B424" s="6">
        <v>3262000</v>
      </c>
      <c r="C424" s="185" t="s">
        <v>1582</v>
      </c>
      <c r="D424" s="3"/>
      <c r="E424" s="3"/>
      <c r="F424" s="3"/>
    </row>
    <row r="425" spans="1:6" ht="30">
      <c r="A425" s="2" t="s">
        <v>1891</v>
      </c>
      <c r="B425" s="6">
        <v>40713000</v>
      </c>
      <c r="C425" s="185" t="s">
        <v>1582</v>
      </c>
      <c r="D425" s="3"/>
      <c r="E425" s="3"/>
      <c r="F425" s="3"/>
    </row>
    <row r="426" spans="1:6" ht="30">
      <c r="A426" s="2" t="s">
        <v>1892</v>
      </c>
      <c r="B426" s="6">
        <v>4472000</v>
      </c>
      <c r="C426" s="185" t="s">
        <v>1857</v>
      </c>
      <c r="D426" s="3"/>
      <c r="E426" s="3"/>
      <c r="F426" s="3"/>
    </row>
    <row r="427" spans="1:6">
      <c r="A427" s="2" t="s">
        <v>34</v>
      </c>
      <c r="B427" s="6">
        <v>3262000</v>
      </c>
      <c r="C427" s="3"/>
      <c r="D427" s="3"/>
      <c r="E427" s="3"/>
      <c r="F427" s="3"/>
    </row>
    <row r="428" spans="1:6">
      <c r="A428" s="2" t="s">
        <v>1893</v>
      </c>
      <c r="B428" s="6">
        <v>45185000</v>
      </c>
      <c r="C428" s="3"/>
      <c r="D428" s="3"/>
      <c r="E428" s="3"/>
      <c r="F428" s="3"/>
    </row>
    <row r="429" spans="1:6" ht="17.25">
      <c r="A429" s="2" t="s">
        <v>132</v>
      </c>
      <c r="B429" s="6">
        <v>48447000</v>
      </c>
      <c r="C429" s="185" t="s">
        <v>1862</v>
      </c>
      <c r="D429" s="3"/>
      <c r="E429" s="3"/>
      <c r="F429" s="3"/>
    </row>
    <row r="430" spans="1:6">
      <c r="A430" s="2" t="s">
        <v>1886</v>
      </c>
      <c r="B430" s="6">
        <v>-16462000</v>
      </c>
      <c r="C430" s="3"/>
      <c r="D430" s="3"/>
      <c r="E430" s="3"/>
      <c r="F430" s="3"/>
    </row>
    <row r="431" spans="1:6" ht="30">
      <c r="A431" s="2" t="s">
        <v>1894</v>
      </c>
      <c r="B431" s="6">
        <v>31985000</v>
      </c>
      <c r="C431" s="3"/>
      <c r="D431" s="3"/>
      <c r="E431" s="3"/>
      <c r="F431" s="3"/>
    </row>
    <row r="432" spans="1:6">
      <c r="A432" s="2" t="s">
        <v>1895</v>
      </c>
      <c r="B432" s="6">
        <v>30295000</v>
      </c>
      <c r="C432" s="3"/>
      <c r="D432" s="3"/>
      <c r="E432" s="3"/>
      <c r="F432" s="3"/>
    </row>
    <row r="433" spans="1:6" ht="30">
      <c r="A433" s="2" t="s">
        <v>1926</v>
      </c>
      <c r="B433" s="3"/>
      <c r="C433" s="3"/>
      <c r="D433" s="3"/>
      <c r="E433" s="3"/>
      <c r="F433" s="3"/>
    </row>
    <row r="434" spans="1:6" ht="30">
      <c r="A434" s="7" t="s">
        <v>1885</v>
      </c>
      <c r="B434" s="3"/>
      <c r="C434" s="3"/>
      <c r="D434" s="3"/>
      <c r="E434" s="3"/>
      <c r="F434" s="3"/>
    </row>
    <row r="435" spans="1:6">
      <c r="A435" s="2" t="s">
        <v>1898</v>
      </c>
      <c r="B435" s="3" t="s">
        <v>927</v>
      </c>
      <c r="C435" s="3"/>
      <c r="D435" s="3"/>
      <c r="E435" s="3"/>
      <c r="F435" s="3"/>
    </row>
    <row r="436" spans="1:6" ht="17.25">
      <c r="A436" s="2" t="s">
        <v>1899</v>
      </c>
      <c r="B436" s="187">
        <v>42218</v>
      </c>
      <c r="C436" s="185" t="s">
        <v>1866</v>
      </c>
      <c r="D436" s="3"/>
      <c r="E436" s="3"/>
      <c r="F436" s="3"/>
    </row>
    <row r="437" spans="1:6">
      <c r="A437" s="2" t="s">
        <v>1900</v>
      </c>
      <c r="B437" s="3" t="s">
        <v>946</v>
      </c>
      <c r="C437" s="3"/>
      <c r="D437" s="3"/>
      <c r="E437" s="3"/>
      <c r="F437" s="3"/>
    </row>
    <row r="438" spans="1:6">
      <c r="A438" s="2" t="s">
        <v>1901</v>
      </c>
      <c r="B438" s="4">
        <v>25934</v>
      </c>
      <c r="C438" s="3"/>
      <c r="D438" s="3"/>
      <c r="E438" s="3"/>
      <c r="F438" s="3"/>
    </row>
    <row r="439" spans="1:6">
      <c r="A439" s="2" t="s">
        <v>340</v>
      </c>
      <c r="B439" s="3">
        <v>424</v>
      </c>
      <c r="C439" s="3"/>
      <c r="D439" s="3"/>
      <c r="E439" s="3"/>
      <c r="F439" s="3"/>
    </row>
    <row r="440" spans="1:6" ht="17.25">
      <c r="A440" s="2" t="s">
        <v>1890</v>
      </c>
      <c r="B440" s="6">
        <v>19944000</v>
      </c>
      <c r="C440" s="185" t="s">
        <v>1582</v>
      </c>
      <c r="D440" s="3"/>
      <c r="E440" s="3"/>
      <c r="F440" s="3"/>
    </row>
    <row r="441" spans="1:6" ht="30">
      <c r="A441" s="2" t="s">
        <v>1891</v>
      </c>
      <c r="B441" s="6">
        <v>35945000</v>
      </c>
      <c r="C441" s="185" t="s">
        <v>1582</v>
      </c>
      <c r="D441" s="3"/>
      <c r="E441" s="3"/>
      <c r="F441" s="3"/>
    </row>
    <row r="442" spans="1:6" ht="30">
      <c r="A442" s="2" t="s">
        <v>1892</v>
      </c>
      <c r="B442" s="6">
        <v>12790000</v>
      </c>
      <c r="C442" s="185" t="s">
        <v>1857</v>
      </c>
      <c r="D442" s="3"/>
      <c r="E442" s="3"/>
      <c r="F442" s="3"/>
    </row>
    <row r="443" spans="1:6">
      <c r="A443" s="2" t="s">
        <v>34</v>
      </c>
      <c r="B443" s="6">
        <v>19944000</v>
      </c>
      <c r="C443" s="3"/>
      <c r="D443" s="3"/>
      <c r="E443" s="3"/>
      <c r="F443" s="3"/>
    </row>
    <row r="444" spans="1:6">
      <c r="A444" s="2" t="s">
        <v>1893</v>
      </c>
      <c r="B444" s="6">
        <v>48735000</v>
      </c>
      <c r="C444" s="3"/>
      <c r="D444" s="3"/>
      <c r="E444" s="3"/>
      <c r="F444" s="3"/>
    </row>
    <row r="445" spans="1:6" ht="17.25">
      <c r="A445" s="2" t="s">
        <v>132</v>
      </c>
      <c r="B445" s="6">
        <v>68679000</v>
      </c>
      <c r="C445" s="185" t="s">
        <v>1862</v>
      </c>
      <c r="D445" s="3"/>
      <c r="E445" s="3"/>
      <c r="F445" s="3"/>
    </row>
    <row r="446" spans="1:6">
      <c r="A446" s="2" t="s">
        <v>1886</v>
      </c>
      <c r="B446" s="6">
        <v>-20361000</v>
      </c>
      <c r="C446" s="3"/>
      <c r="D446" s="3"/>
      <c r="E446" s="3"/>
      <c r="F446" s="3"/>
    </row>
    <row r="447" spans="1:6" ht="30">
      <c r="A447" s="2" t="s">
        <v>1894</v>
      </c>
      <c r="B447" s="6">
        <v>48318000</v>
      </c>
      <c r="C447" s="3"/>
      <c r="D447" s="3"/>
      <c r="E447" s="3"/>
      <c r="F447" s="3"/>
    </row>
    <row r="448" spans="1:6">
      <c r="A448" s="2" t="s">
        <v>1895</v>
      </c>
      <c r="B448" s="6">
        <v>32668000</v>
      </c>
      <c r="C448" s="3"/>
      <c r="D448" s="3"/>
      <c r="E448" s="3"/>
      <c r="F448" s="3"/>
    </row>
    <row r="449" spans="1:6" ht="30">
      <c r="A449" s="2" t="s">
        <v>1927</v>
      </c>
      <c r="B449" s="3"/>
      <c r="C449" s="3"/>
      <c r="D449" s="3"/>
      <c r="E449" s="3"/>
      <c r="F449" s="3"/>
    </row>
    <row r="450" spans="1:6" ht="30">
      <c r="A450" s="7" t="s">
        <v>1885</v>
      </c>
      <c r="B450" s="3"/>
      <c r="C450" s="3"/>
      <c r="D450" s="3"/>
      <c r="E450" s="3"/>
      <c r="F450" s="3"/>
    </row>
    <row r="451" spans="1:6">
      <c r="A451" s="2" t="s">
        <v>1898</v>
      </c>
      <c r="B451" s="3" t="s">
        <v>927</v>
      </c>
      <c r="C451" s="3"/>
      <c r="D451" s="3"/>
      <c r="E451" s="3"/>
      <c r="F451" s="3"/>
    </row>
    <row r="452" spans="1:6" ht="17.25">
      <c r="A452" s="2" t="s">
        <v>1899</v>
      </c>
      <c r="B452" s="187">
        <v>42283</v>
      </c>
      <c r="C452" s="185" t="s">
        <v>1866</v>
      </c>
      <c r="D452" s="3"/>
      <c r="E452" s="3"/>
      <c r="F452" s="3"/>
    </row>
    <row r="453" spans="1:6">
      <c r="A453" s="2" t="s">
        <v>1900</v>
      </c>
      <c r="B453" s="3" t="s">
        <v>949</v>
      </c>
      <c r="C453" s="3"/>
      <c r="D453" s="3"/>
      <c r="E453" s="3"/>
      <c r="F453" s="3"/>
    </row>
    <row r="454" spans="1:6">
      <c r="A454" s="2" t="s">
        <v>1901</v>
      </c>
      <c r="B454" s="4">
        <v>23012</v>
      </c>
      <c r="C454" s="3"/>
      <c r="D454" s="3"/>
      <c r="E454" s="3"/>
      <c r="F454" s="3"/>
    </row>
    <row r="455" spans="1:6">
      <c r="A455" s="2" t="s">
        <v>340</v>
      </c>
      <c r="B455" s="3">
        <v>64</v>
      </c>
      <c r="C455" s="3"/>
      <c r="D455" s="3"/>
      <c r="E455" s="3"/>
      <c r="F455" s="3"/>
    </row>
    <row r="456" spans="1:6" ht="17.25">
      <c r="A456" s="2" t="s">
        <v>1890</v>
      </c>
      <c r="B456" s="6">
        <v>8108000</v>
      </c>
      <c r="C456" s="185" t="s">
        <v>1582</v>
      </c>
      <c r="D456" s="3"/>
      <c r="E456" s="3"/>
      <c r="F456" s="3"/>
    </row>
    <row r="457" spans="1:6" ht="30">
      <c r="A457" s="2" t="s">
        <v>1891</v>
      </c>
      <c r="B457" s="6">
        <v>4132000</v>
      </c>
      <c r="C457" s="185" t="s">
        <v>1582</v>
      </c>
      <c r="D457" s="3"/>
      <c r="E457" s="3"/>
      <c r="F457" s="3"/>
    </row>
    <row r="458" spans="1:6" ht="30">
      <c r="A458" s="2" t="s">
        <v>1892</v>
      </c>
      <c r="B458" s="6">
        <v>13894000</v>
      </c>
      <c r="C458" s="185" t="s">
        <v>1857</v>
      </c>
      <c r="D458" s="3"/>
      <c r="E458" s="3"/>
      <c r="F458" s="3"/>
    </row>
    <row r="459" spans="1:6">
      <c r="A459" s="2" t="s">
        <v>34</v>
      </c>
      <c r="B459" s="6">
        <v>8108000</v>
      </c>
      <c r="C459" s="3"/>
      <c r="D459" s="3"/>
      <c r="E459" s="3"/>
      <c r="F459" s="3"/>
    </row>
    <row r="460" spans="1:6">
      <c r="A460" s="2" t="s">
        <v>1893</v>
      </c>
      <c r="B460" s="6">
        <v>18026000</v>
      </c>
      <c r="C460" s="3"/>
      <c r="D460" s="3"/>
      <c r="E460" s="3"/>
      <c r="F460" s="3"/>
    </row>
    <row r="461" spans="1:6" ht="17.25">
      <c r="A461" s="2" t="s">
        <v>132</v>
      </c>
      <c r="B461" s="6">
        <v>26134000</v>
      </c>
      <c r="C461" s="185" t="s">
        <v>1862</v>
      </c>
      <c r="D461" s="3"/>
      <c r="E461" s="3"/>
      <c r="F461" s="3"/>
    </row>
    <row r="462" spans="1:6">
      <c r="A462" s="2" t="s">
        <v>1886</v>
      </c>
      <c r="B462" s="6">
        <v>-9390000</v>
      </c>
      <c r="C462" s="3"/>
      <c r="D462" s="3"/>
      <c r="E462" s="3"/>
      <c r="F462" s="3"/>
    </row>
    <row r="463" spans="1:6" ht="30">
      <c r="A463" s="2" t="s">
        <v>1894</v>
      </c>
      <c r="B463" s="6">
        <v>16744000</v>
      </c>
      <c r="C463" s="3"/>
      <c r="D463" s="3"/>
      <c r="E463" s="3"/>
      <c r="F463" s="3"/>
    </row>
    <row r="464" spans="1:6">
      <c r="A464" s="2" t="s">
        <v>1895</v>
      </c>
      <c r="B464" s="6">
        <v>5832000</v>
      </c>
      <c r="C464" s="3"/>
      <c r="D464" s="3"/>
      <c r="E464" s="3"/>
      <c r="F464" s="3"/>
    </row>
    <row r="465" spans="1:6" ht="30">
      <c r="A465" s="2" t="s">
        <v>1928</v>
      </c>
      <c r="B465" s="3"/>
      <c r="C465" s="3"/>
      <c r="D465" s="3"/>
      <c r="E465" s="3"/>
      <c r="F465" s="3"/>
    </row>
    <row r="466" spans="1:6" ht="30">
      <c r="A466" s="7" t="s">
        <v>1885</v>
      </c>
      <c r="B466" s="3"/>
      <c r="C466" s="3"/>
      <c r="D466" s="3"/>
      <c r="E466" s="3"/>
      <c r="F466" s="3"/>
    </row>
    <row r="467" spans="1:6">
      <c r="A467" s="2" t="s">
        <v>1898</v>
      </c>
      <c r="B467" s="3" t="s">
        <v>881</v>
      </c>
      <c r="C467" s="3"/>
      <c r="D467" s="3"/>
      <c r="E467" s="3"/>
      <c r="F467" s="3"/>
    </row>
    <row r="468" spans="1:6" ht="17.25">
      <c r="A468" s="2" t="s">
        <v>1899</v>
      </c>
      <c r="B468" s="187">
        <v>42095</v>
      </c>
      <c r="C468" s="185" t="s">
        <v>1866</v>
      </c>
      <c r="D468" s="3"/>
      <c r="E468" s="3"/>
      <c r="F468" s="3"/>
    </row>
    <row r="469" spans="1:6">
      <c r="A469" s="2" t="s">
        <v>1900</v>
      </c>
      <c r="B469" s="3" t="s">
        <v>937</v>
      </c>
      <c r="C469" s="3"/>
      <c r="D469" s="3"/>
      <c r="E469" s="3"/>
      <c r="F469" s="3"/>
    </row>
    <row r="470" spans="1:6">
      <c r="A470" s="2" t="s">
        <v>1901</v>
      </c>
      <c r="B470" s="3" t="s">
        <v>1929</v>
      </c>
      <c r="C470" s="3"/>
      <c r="D470" s="3"/>
      <c r="E470" s="3"/>
      <c r="F470" s="3"/>
    </row>
    <row r="471" spans="1:6">
      <c r="A471" s="2" t="s">
        <v>340</v>
      </c>
      <c r="B471" s="3">
        <v>158</v>
      </c>
      <c r="C471" s="3"/>
      <c r="D471" s="3"/>
      <c r="E471" s="3"/>
      <c r="F471" s="3"/>
    </row>
    <row r="472" spans="1:6" ht="17.25">
      <c r="A472" s="2" t="s">
        <v>1890</v>
      </c>
      <c r="B472" s="6">
        <v>3446000</v>
      </c>
      <c r="C472" s="185" t="s">
        <v>1582</v>
      </c>
      <c r="D472" s="3"/>
      <c r="E472" s="3"/>
      <c r="F472" s="3"/>
    </row>
    <row r="473" spans="1:6" ht="30">
      <c r="A473" s="2" t="s">
        <v>1891</v>
      </c>
      <c r="B473" s="6">
        <v>20589000</v>
      </c>
      <c r="C473" s="185" t="s">
        <v>1582</v>
      </c>
      <c r="D473" s="3"/>
      <c r="E473" s="3"/>
      <c r="F473" s="3"/>
    </row>
    <row r="474" spans="1:6" ht="30">
      <c r="A474" s="2" t="s">
        <v>1892</v>
      </c>
      <c r="B474" s="6">
        <v>5840000</v>
      </c>
      <c r="C474" s="185" t="s">
        <v>1857</v>
      </c>
      <c r="D474" s="3"/>
      <c r="E474" s="3"/>
      <c r="F474" s="3"/>
    </row>
    <row r="475" spans="1:6">
      <c r="A475" s="2" t="s">
        <v>34</v>
      </c>
      <c r="B475" s="6">
        <v>3446000</v>
      </c>
      <c r="C475" s="3"/>
      <c r="D475" s="3"/>
      <c r="E475" s="3"/>
      <c r="F475" s="3"/>
    </row>
    <row r="476" spans="1:6">
      <c r="A476" s="2" t="s">
        <v>1893</v>
      </c>
      <c r="B476" s="6">
        <v>26429000</v>
      </c>
      <c r="C476" s="3"/>
      <c r="D476" s="3"/>
      <c r="E476" s="3"/>
      <c r="F476" s="3"/>
    </row>
    <row r="477" spans="1:6" ht="17.25">
      <c r="A477" s="2" t="s">
        <v>132</v>
      </c>
      <c r="B477" s="6">
        <v>29875000</v>
      </c>
      <c r="C477" s="185" t="s">
        <v>1862</v>
      </c>
      <c r="D477" s="3"/>
      <c r="E477" s="3"/>
      <c r="F477" s="3"/>
    </row>
    <row r="478" spans="1:6">
      <c r="A478" s="2" t="s">
        <v>1886</v>
      </c>
      <c r="B478" s="6">
        <v>-12469000</v>
      </c>
      <c r="C478" s="3"/>
      <c r="D478" s="3"/>
      <c r="E478" s="3"/>
      <c r="F478" s="3"/>
    </row>
    <row r="479" spans="1:6" ht="30">
      <c r="A479" s="2" t="s">
        <v>1894</v>
      </c>
      <c r="B479" s="6">
        <v>17406000</v>
      </c>
      <c r="C479" s="3"/>
      <c r="D479" s="3"/>
      <c r="E479" s="3"/>
      <c r="F479" s="3"/>
    </row>
    <row r="480" spans="1:6">
      <c r="A480" s="2" t="s">
        <v>1895</v>
      </c>
      <c r="B480" s="6">
        <v>16647000</v>
      </c>
      <c r="C480" s="3"/>
      <c r="D480" s="3"/>
      <c r="E480" s="3"/>
      <c r="F480" s="3"/>
    </row>
    <row r="481" spans="1:6" ht="30">
      <c r="A481" s="2" t="s">
        <v>1930</v>
      </c>
      <c r="B481" s="3"/>
      <c r="C481" s="3"/>
      <c r="D481" s="3"/>
      <c r="E481" s="3"/>
      <c r="F481" s="3"/>
    </row>
    <row r="482" spans="1:6" ht="30">
      <c r="A482" s="7" t="s">
        <v>1885</v>
      </c>
      <c r="B482" s="3"/>
      <c r="C482" s="3"/>
      <c r="D482" s="3"/>
      <c r="E482" s="3"/>
      <c r="F482" s="3"/>
    </row>
    <row r="483" spans="1:6">
      <c r="A483" s="2" t="s">
        <v>1898</v>
      </c>
      <c r="B483" s="3" t="s">
        <v>927</v>
      </c>
      <c r="C483" s="3"/>
      <c r="D483" s="3"/>
      <c r="E483" s="3"/>
      <c r="F483" s="3"/>
    </row>
    <row r="484" spans="1:6" ht="17.25">
      <c r="A484" s="2" t="s">
        <v>1899</v>
      </c>
      <c r="B484" s="186">
        <v>34516</v>
      </c>
      <c r="C484" s="185" t="s">
        <v>1866</v>
      </c>
      <c r="D484" s="3"/>
      <c r="E484" s="3"/>
      <c r="F484" s="3"/>
    </row>
    <row r="485" spans="1:6">
      <c r="A485" s="2" t="s">
        <v>1900</v>
      </c>
      <c r="B485" s="3" t="s">
        <v>954</v>
      </c>
      <c r="C485" s="3"/>
      <c r="D485" s="3"/>
      <c r="E485" s="3"/>
      <c r="F485" s="3"/>
    </row>
    <row r="486" spans="1:6">
      <c r="A486" s="2" t="s">
        <v>1901</v>
      </c>
      <c r="B486" s="4">
        <v>26665</v>
      </c>
      <c r="C486" s="3"/>
      <c r="D486" s="3"/>
      <c r="E486" s="3"/>
      <c r="F486" s="3"/>
    </row>
    <row r="487" spans="1:6">
      <c r="A487" s="2" t="s">
        <v>340</v>
      </c>
      <c r="B487" s="3">
        <v>221</v>
      </c>
      <c r="C487" s="3"/>
      <c r="D487" s="3"/>
      <c r="E487" s="3"/>
      <c r="F487" s="3"/>
    </row>
    <row r="488" spans="1:6" ht="17.25">
      <c r="A488" s="2" t="s">
        <v>1890</v>
      </c>
      <c r="B488" s="6">
        <v>754000</v>
      </c>
      <c r="C488" s="185" t="s">
        <v>1582</v>
      </c>
      <c r="D488" s="3"/>
      <c r="E488" s="3"/>
      <c r="F488" s="3"/>
    </row>
    <row r="489" spans="1:6" ht="30">
      <c r="A489" s="2" t="s">
        <v>1891</v>
      </c>
      <c r="B489" s="6">
        <v>7730000</v>
      </c>
      <c r="C489" s="185" t="s">
        <v>1582</v>
      </c>
      <c r="D489" s="3"/>
      <c r="E489" s="3"/>
      <c r="F489" s="3"/>
    </row>
    <row r="490" spans="1:6" ht="30">
      <c r="A490" s="2" t="s">
        <v>1892</v>
      </c>
      <c r="B490" s="6">
        <v>20341000</v>
      </c>
      <c r="C490" s="185" t="s">
        <v>1857</v>
      </c>
      <c r="D490" s="3"/>
      <c r="E490" s="3"/>
      <c r="F490" s="3"/>
    </row>
    <row r="491" spans="1:6">
      <c r="A491" s="2" t="s">
        <v>34</v>
      </c>
      <c r="B491" s="6">
        <v>754000</v>
      </c>
      <c r="C491" s="3"/>
      <c r="D491" s="3"/>
      <c r="E491" s="3"/>
      <c r="F491" s="3"/>
    </row>
    <row r="492" spans="1:6">
      <c r="A492" s="2" t="s">
        <v>1893</v>
      </c>
      <c r="B492" s="6">
        <v>28071000</v>
      </c>
      <c r="C492" s="3"/>
      <c r="D492" s="3"/>
      <c r="E492" s="3"/>
      <c r="F492" s="3"/>
    </row>
    <row r="493" spans="1:6" ht="17.25">
      <c r="A493" s="2" t="s">
        <v>132</v>
      </c>
      <c r="B493" s="6">
        <v>28825000</v>
      </c>
      <c r="C493" s="185" t="s">
        <v>1862</v>
      </c>
      <c r="D493" s="3"/>
      <c r="E493" s="3"/>
      <c r="F493" s="3"/>
    </row>
    <row r="494" spans="1:6">
      <c r="A494" s="2" t="s">
        <v>1886</v>
      </c>
      <c r="B494" s="6">
        <v>-15236000</v>
      </c>
      <c r="C494" s="3"/>
      <c r="D494" s="3"/>
      <c r="E494" s="3"/>
      <c r="F494" s="3"/>
    </row>
    <row r="495" spans="1:6" ht="30">
      <c r="A495" s="2" t="s">
        <v>1894</v>
      </c>
      <c r="B495" s="6">
        <v>13589000</v>
      </c>
      <c r="C495" s="3"/>
      <c r="D495" s="3"/>
      <c r="E495" s="3"/>
      <c r="F495" s="3"/>
    </row>
    <row r="496" spans="1:6">
      <c r="A496" s="2" t="s">
        <v>1895</v>
      </c>
      <c r="B496" s="6">
        <v>7780000</v>
      </c>
      <c r="C496" s="3"/>
      <c r="D496" s="3"/>
      <c r="E496" s="3"/>
      <c r="F496" s="3"/>
    </row>
    <row r="497" spans="1:6" ht="30">
      <c r="A497" s="2" t="s">
        <v>1931</v>
      </c>
      <c r="B497" s="3"/>
      <c r="C497" s="3"/>
      <c r="D497" s="3"/>
      <c r="E497" s="3"/>
      <c r="F497" s="3"/>
    </row>
    <row r="498" spans="1:6" ht="30">
      <c r="A498" s="7" t="s">
        <v>1885</v>
      </c>
      <c r="B498" s="3"/>
      <c r="C498" s="3"/>
      <c r="D498" s="3"/>
      <c r="E498" s="3"/>
      <c r="F498" s="3"/>
    </row>
    <row r="499" spans="1:6">
      <c r="A499" s="2" t="s">
        <v>1898</v>
      </c>
      <c r="B499" s="3" t="s">
        <v>927</v>
      </c>
      <c r="C499" s="3"/>
      <c r="D499" s="3"/>
      <c r="E499" s="3"/>
      <c r="F499" s="3"/>
    </row>
    <row r="500" spans="1:6" ht="17.25">
      <c r="A500" s="2" t="s">
        <v>1899</v>
      </c>
      <c r="B500" s="187">
        <v>42065</v>
      </c>
      <c r="C500" s="185" t="s">
        <v>1866</v>
      </c>
      <c r="D500" s="3"/>
      <c r="E500" s="3"/>
      <c r="F500" s="3"/>
    </row>
    <row r="501" spans="1:6">
      <c r="A501" s="2" t="s">
        <v>1900</v>
      </c>
      <c r="B501" s="3" t="s">
        <v>957</v>
      </c>
      <c r="C501" s="3"/>
      <c r="D501" s="3"/>
      <c r="E501" s="3"/>
      <c r="F501" s="3"/>
    </row>
    <row r="502" spans="1:6">
      <c r="A502" s="2" t="s">
        <v>1901</v>
      </c>
      <c r="B502" s="4">
        <v>32874</v>
      </c>
      <c r="C502" s="3"/>
      <c r="D502" s="3"/>
      <c r="E502" s="3"/>
      <c r="F502" s="3"/>
    </row>
    <row r="503" spans="1:6">
      <c r="A503" s="2" t="s">
        <v>340</v>
      </c>
      <c r="B503" s="3">
        <v>279</v>
      </c>
      <c r="C503" s="3"/>
      <c r="D503" s="3"/>
      <c r="E503" s="3"/>
      <c r="F503" s="3"/>
    </row>
    <row r="504" spans="1:6" ht="17.25">
      <c r="A504" s="2" t="s">
        <v>1890</v>
      </c>
      <c r="B504" s="6">
        <v>29407000</v>
      </c>
      <c r="C504" s="185" t="s">
        <v>1582</v>
      </c>
      <c r="D504" s="3"/>
      <c r="E504" s="3"/>
      <c r="F504" s="3"/>
    </row>
    <row r="505" spans="1:6" ht="30">
      <c r="A505" s="2" t="s">
        <v>1891</v>
      </c>
      <c r="B505" s="6">
        <v>41244000</v>
      </c>
      <c r="C505" s="185" t="s">
        <v>1582</v>
      </c>
      <c r="D505" s="3"/>
      <c r="E505" s="3"/>
      <c r="F505" s="3"/>
    </row>
    <row r="506" spans="1:6" ht="30">
      <c r="A506" s="2" t="s">
        <v>1892</v>
      </c>
      <c r="B506" s="6">
        <v>26975000</v>
      </c>
      <c r="C506" s="185" t="s">
        <v>1857</v>
      </c>
      <c r="D506" s="3"/>
      <c r="E506" s="3"/>
      <c r="F506" s="3"/>
    </row>
    <row r="507" spans="1:6">
      <c r="A507" s="2" t="s">
        <v>34</v>
      </c>
      <c r="B507" s="6">
        <v>29407000</v>
      </c>
      <c r="C507" s="3"/>
      <c r="D507" s="3"/>
      <c r="E507" s="3"/>
      <c r="F507" s="3"/>
    </row>
    <row r="508" spans="1:6">
      <c r="A508" s="2" t="s">
        <v>1893</v>
      </c>
      <c r="B508" s="6">
        <v>68219000</v>
      </c>
      <c r="C508" s="3"/>
      <c r="D508" s="3"/>
      <c r="E508" s="3"/>
      <c r="F508" s="3"/>
    </row>
    <row r="509" spans="1:6" ht="17.25">
      <c r="A509" s="2" t="s">
        <v>132</v>
      </c>
      <c r="B509" s="6">
        <v>97626000</v>
      </c>
      <c r="C509" s="185" t="s">
        <v>1862</v>
      </c>
      <c r="D509" s="3"/>
      <c r="E509" s="3"/>
      <c r="F509" s="3"/>
    </row>
    <row r="510" spans="1:6">
      <c r="A510" s="2" t="s">
        <v>1886</v>
      </c>
      <c r="B510" s="6">
        <v>-33086000</v>
      </c>
      <c r="C510" s="3"/>
      <c r="D510" s="3"/>
      <c r="E510" s="3"/>
      <c r="F510" s="3"/>
    </row>
    <row r="511" spans="1:6" ht="30">
      <c r="A511" s="2" t="s">
        <v>1894</v>
      </c>
      <c r="B511" s="6">
        <v>64540000</v>
      </c>
      <c r="C511" s="3"/>
      <c r="D511" s="3"/>
      <c r="E511" s="3"/>
      <c r="F511" s="3"/>
    </row>
    <row r="512" spans="1:6">
      <c r="A512" s="2" t="s">
        <v>1895</v>
      </c>
      <c r="B512" s="6">
        <v>34000000</v>
      </c>
      <c r="C512" s="3"/>
      <c r="D512" s="3"/>
      <c r="E512" s="3"/>
      <c r="F512" s="3"/>
    </row>
    <row r="513" spans="1:6" ht="30">
      <c r="A513" s="2" t="s">
        <v>1932</v>
      </c>
      <c r="B513" s="3"/>
      <c r="C513" s="3"/>
      <c r="D513" s="3"/>
      <c r="E513" s="3"/>
      <c r="F513" s="3"/>
    </row>
    <row r="514" spans="1:6" ht="30">
      <c r="A514" s="7" t="s">
        <v>1885</v>
      </c>
      <c r="B514" s="3"/>
      <c r="C514" s="3"/>
      <c r="D514" s="3"/>
      <c r="E514" s="3"/>
      <c r="F514" s="3"/>
    </row>
    <row r="515" spans="1:6">
      <c r="A515" s="2" t="s">
        <v>1898</v>
      </c>
      <c r="B515" s="3" t="s">
        <v>881</v>
      </c>
      <c r="C515" s="3"/>
      <c r="D515" s="3"/>
      <c r="E515" s="3"/>
      <c r="F515" s="3"/>
    </row>
    <row r="516" spans="1:6" ht="17.25">
      <c r="A516" s="2" t="s">
        <v>1899</v>
      </c>
      <c r="B516" s="187">
        <v>42259</v>
      </c>
      <c r="C516" s="185" t="s">
        <v>1866</v>
      </c>
      <c r="D516" s="3"/>
      <c r="E516" s="3"/>
      <c r="F516" s="3"/>
    </row>
    <row r="517" spans="1:6">
      <c r="A517" s="2" t="s">
        <v>1900</v>
      </c>
      <c r="B517" s="3" t="s">
        <v>960</v>
      </c>
      <c r="C517" s="3"/>
      <c r="D517" s="3"/>
      <c r="E517" s="3"/>
      <c r="F517" s="3"/>
    </row>
    <row r="518" spans="1:6">
      <c r="A518" s="2" t="s">
        <v>1901</v>
      </c>
      <c r="B518" s="4">
        <v>3289</v>
      </c>
      <c r="C518" s="3"/>
      <c r="D518" s="3"/>
      <c r="E518" s="3"/>
      <c r="F518" s="3"/>
    </row>
    <row r="519" spans="1:6">
      <c r="A519" s="2" t="s">
        <v>340</v>
      </c>
      <c r="B519" s="3">
        <v>84</v>
      </c>
      <c r="C519" s="3"/>
      <c r="D519" s="3"/>
      <c r="E519" s="3"/>
      <c r="F519" s="3"/>
    </row>
    <row r="520" spans="1:6" ht="17.25">
      <c r="A520" s="2" t="s">
        <v>1890</v>
      </c>
      <c r="B520" s="6">
        <v>5367000</v>
      </c>
      <c r="C520" s="185" t="s">
        <v>1582</v>
      </c>
      <c r="D520" s="3"/>
      <c r="E520" s="3"/>
      <c r="F520" s="3"/>
    </row>
    <row r="521" spans="1:6" ht="30">
      <c r="A521" s="2" t="s">
        <v>1891</v>
      </c>
      <c r="B521" s="6">
        <v>14442000</v>
      </c>
      <c r="C521" s="185" t="s">
        <v>1582</v>
      </c>
      <c r="D521" s="3"/>
      <c r="E521" s="3"/>
      <c r="F521" s="3"/>
    </row>
    <row r="522" spans="1:6" ht="30">
      <c r="A522" s="2" t="s">
        <v>1892</v>
      </c>
      <c r="B522" s="6">
        <v>1056000</v>
      </c>
      <c r="C522" s="185" t="s">
        <v>1857</v>
      </c>
      <c r="D522" s="3"/>
      <c r="E522" s="3"/>
      <c r="F522" s="3"/>
    </row>
    <row r="523" spans="1:6">
      <c r="A523" s="2" t="s">
        <v>34</v>
      </c>
      <c r="B523" s="6">
        <v>5367000</v>
      </c>
      <c r="C523" s="3"/>
      <c r="D523" s="3"/>
      <c r="E523" s="3"/>
      <c r="F523" s="3"/>
    </row>
    <row r="524" spans="1:6">
      <c r="A524" s="2" t="s">
        <v>1893</v>
      </c>
      <c r="B524" s="6">
        <v>15498000</v>
      </c>
      <c r="C524" s="3"/>
      <c r="D524" s="3"/>
      <c r="E524" s="3"/>
      <c r="F524" s="3"/>
    </row>
    <row r="525" spans="1:6" ht="17.25">
      <c r="A525" s="2" t="s">
        <v>132</v>
      </c>
      <c r="B525" s="6">
        <v>20865000</v>
      </c>
      <c r="C525" s="185" t="s">
        <v>1862</v>
      </c>
      <c r="D525" s="3"/>
      <c r="E525" s="3"/>
      <c r="F525" s="3"/>
    </row>
    <row r="526" spans="1:6">
      <c r="A526" s="2" t="s">
        <v>1886</v>
      </c>
      <c r="B526" s="6">
        <v>-1266000</v>
      </c>
      <c r="C526" s="3"/>
      <c r="D526" s="3"/>
      <c r="E526" s="3"/>
      <c r="F526" s="3"/>
    </row>
    <row r="527" spans="1:6" ht="30">
      <c r="A527" s="2" t="s">
        <v>1894</v>
      </c>
      <c r="B527" s="6">
        <v>19599000</v>
      </c>
      <c r="C527" s="3"/>
      <c r="D527" s="3"/>
      <c r="E527" s="3"/>
      <c r="F527" s="3"/>
    </row>
    <row r="528" spans="1:6">
      <c r="A528" s="2" t="s">
        <v>1895</v>
      </c>
      <c r="B528" s="6">
        <v>9829000</v>
      </c>
      <c r="C528" s="3"/>
      <c r="D528" s="3"/>
      <c r="E528" s="3"/>
      <c r="F528" s="3"/>
    </row>
    <row r="529" spans="1:6" ht="30">
      <c r="A529" s="2" t="s">
        <v>1933</v>
      </c>
      <c r="B529" s="3"/>
      <c r="C529" s="3"/>
      <c r="D529" s="3"/>
      <c r="E529" s="3"/>
      <c r="F529" s="3"/>
    </row>
    <row r="530" spans="1:6" ht="30">
      <c r="A530" s="7" t="s">
        <v>1885</v>
      </c>
      <c r="B530" s="3"/>
      <c r="C530" s="3"/>
      <c r="D530" s="3"/>
      <c r="E530" s="3"/>
      <c r="F530" s="3"/>
    </row>
    <row r="531" spans="1:6">
      <c r="A531" s="2" t="s">
        <v>1898</v>
      </c>
      <c r="B531" s="3" t="s">
        <v>898</v>
      </c>
      <c r="C531" s="3"/>
      <c r="D531" s="3"/>
      <c r="E531" s="3"/>
      <c r="F531" s="3"/>
    </row>
    <row r="532" spans="1:6" ht="17.25">
      <c r="A532" s="2" t="s">
        <v>1899</v>
      </c>
      <c r="B532" s="187">
        <v>42010</v>
      </c>
      <c r="C532" s="185" t="s">
        <v>1866</v>
      </c>
      <c r="D532" s="3"/>
      <c r="E532" s="3"/>
      <c r="F532" s="3"/>
    </row>
    <row r="533" spans="1:6">
      <c r="A533" s="2" t="s">
        <v>1900</v>
      </c>
      <c r="B533" s="3" t="s">
        <v>963</v>
      </c>
      <c r="C533" s="3"/>
      <c r="D533" s="3"/>
      <c r="E533" s="3"/>
      <c r="F533" s="3"/>
    </row>
    <row r="534" spans="1:6">
      <c r="A534" s="2" t="s">
        <v>1901</v>
      </c>
      <c r="B534" s="4">
        <v>26665</v>
      </c>
      <c r="C534" s="3"/>
      <c r="D534" s="3"/>
      <c r="E534" s="3"/>
      <c r="F534" s="3"/>
    </row>
    <row r="535" spans="1:6">
      <c r="A535" s="2" t="s">
        <v>340</v>
      </c>
      <c r="B535" s="3">
        <v>92</v>
      </c>
      <c r="C535" s="3"/>
      <c r="D535" s="3"/>
      <c r="E535" s="3"/>
      <c r="F535" s="3"/>
    </row>
    <row r="536" spans="1:6" ht="17.25">
      <c r="A536" s="2" t="s">
        <v>1890</v>
      </c>
      <c r="B536" s="6">
        <v>9693000</v>
      </c>
      <c r="C536" s="185" t="s">
        <v>1582</v>
      </c>
      <c r="D536" s="3"/>
      <c r="E536" s="3"/>
      <c r="F536" s="3"/>
    </row>
    <row r="537" spans="1:6" ht="30">
      <c r="A537" s="2" t="s">
        <v>1891</v>
      </c>
      <c r="B537" s="6">
        <v>6818000</v>
      </c>
      <c r="C537" s="185" t="s">
        <v>1582</v>
      </c>
      <c r="D537" s="3"/>
      <c r="E537" s="3"/>
      <c r="F537" s="3"/>
    </row>
    <row r="538" spans="1:6" ht="30">
      <c r="A538" s="2" t="s">
        <v>1892</v>
      </c>
      <c r="B538" s="6">
        <v>1811000</v>
      </c>
      <c r="C538" s="185" t="s">
        <v>1857</v>
      </c>
      <c r="D538" s="3"/>
      <c r="E538" s="3"/>
      <c r="F538" s="3"/>
    </row>
    <row r="539" spans="1:6">
      <c r="A539" s="2" t="s">
        <v>34</v>
      </c>
      <c r="B539" s="6">
        <v>9693000</v>
      </c>
      <c r="C539" s="3"/>
      <c r="D539" s="3"/>
      <c r="E539" s="3"/>
      <c r="F539" s="3"/>
    </row>
    <row r="540" spans="1:6">
      <c r="A540" s="2" t="s">
        <v>1893</v>
      </c>
      <c r="B540" s="6">
        <v>8629000</v>
      </c>
      <c r="C540" s="3"/>
      <c r="D540" s="3"/>
      <c r="E540" s="3"/>
      <c r="F540" s="3"/>
    </row>
    <row r="541" spans="1:6" ht="17.25">
      <c r="A541" s="2" t="s">
        <v>132</v>
      </c>
      <c r="B541" s="6">
        <v>18322000</v>
      </c>
      <c r="C541" s="185" t="s">
        <v>1862</v>
      </c>
      <c r="D541" s="3"/>
      <c r="E541" s="3"/>
      <c r="F541" s="3"/>
    </row>
    <row r="542" spans="1:6">
      <c r="A542" s="2" t="s">
        <v>1886</v>
      </c>
      <c r="B542" s="6">
        <v>-2956000</v>
      </c>
      <c r="C542" s="3"/>
      <c r="D542" s="3"/>
      <c r="E542" s="3"/>
      <c r="F542" s="3"/>
    </row>
    <row r="543" spans="1:6" ht="30">
      <c r="A543" s="2" t="s">
        <v>1894</v>
      </c>
      <c r="B543" s="6">
        <v>15366000</v>
      </c>
      <c r="C543" s="3"/>
      <c r="D543" s="3"/>
      <c r="E543" s="3"/>
      <c r="F543" s="3"/>
    </row>
    <row r="544" spans="1:6">
      <c r="A544" s="2" t="s">
        <v>1895</v>
      </c>
      <c r="B544" s="6">
        <v>9866000</v>
      </c>
      <c r="C544" s="3"/>
      <c r="D544" s="3"/>
      <c r="E544" s="3"/>
      <c r="F544" s="3"/>
    </row>
    <row r="545" spans="1:6" ht="30">
      <c r="A545" s="2" t="s">
        <v>1934</v>
      </c>
      <c r="B545" s="3"/>
      <c r="C545" s="3"/>
      <c r="D545" s="3"/>
      <c r="E545" s="3"/>
      <c r="F545" s="3"/>
    </row>
    <row r="546" spans="1:6" ht="30">
      <c r="A546" s="7" t="s">
        <v>1885</v>
      </c>
      <c r="B546" s="3"/>
      <c r="C546" s="3"/>
      <c r="D546" s="3"/>
      <c r="E546" s="3"/>
      <c r="F546" s="3"/>
    </row>
    <row r="547" spans="1:6">
      <c r="A547" s="2" t="s">
        <v>1898</v>
      </c>
      <c r="B547" s="3" t="s">
        <v>927</v>
      </c>
      <c r="C547" s="3"/>
      <c r="D547" s="3"/>
      <c r="E547" s="3"/>
      <c r="F547" s="3"/>
    </row>
    <row r="548" spans="1:6" ht="17.25">
      <c r="A548" s="2" t="s">
        <v>1899</v>
      </c>
      <c r="B548" s="187">
        <v>42064</v>
      </c>
      <c r="C548" s="185" t="s">
        <v>1866</v>
      </c>
      <c r="D548" s="3"/>
      <c r="E548" s="3"/>
      <c r="F548" s="3"/>
    </row>
    <row r="549" spans="1:6">
      <c r="A549" s="2" t="s">
        <v>1900</v>
      </c>
      <c r="B549" s="3" t="s">
        <v>966</v>
      </c>
      <c r="C549" s="3"/>
      <c r="D549" s="3"/>
      <c r="E549" s="3"/>
      <c r="F549" s="3"/>
    </row>
    <row r="550" spans="1:6">
      <c r="A550" s="2" t="s">
        <v>1901</v>
      </c>
      <c r="B550" s="4">
        <v>31413</v>
      </c>
      <c r="C550" s="3"/>
      <c r="D550" s="3"/>
      <c r="E550" s="3"/>
      <c r="F550" s="3"/>
    </row>
    <row r="551" spans="1:6">
      <c r="A551" s="2" t="s">
        <v>340</v>
      </c>
      <c r="B551" s="3">
        <v>360</v>
      </c>
      <c r="C551" s="3"/>
      <c r="D551" s="3"/>
      <c r="E551" s="3"/>
      <c r="F551" s="3"/>
    </row>
    <row r="552" spans="1:6" ht="17.25">
      <c r="A552" s="2" t="s">
        <v>1890</v>
      </c>
      <c r="B552" s="6">
        <v>4867000</v>
      </c>
      <c r="C552" s="185" t="s">
        <v>1582</v>
      </c>
      <c r="D552" s="3"/>
      <c r="E552" s="3"/>
      <c r="F552" s="3"/>
    </row>
    <row r="553" spans="1:6" ht="30">
      <c r="A553" s="2" t="s">
        <v>1891</v>
      </c>
      <c r="B553" s="6">
        <v>23617000</v>
      </c>
      <c r="C553" s="185" t="s">
        <v>1582</v>
      </c>
      <c r="D553" s="3"/>
      <c r="E553" s="3"/>
      <c r="F553" s="3"/>
    </row>
    <row r="554" spans="1:6" ht="30">
      <c r="A554" s="2" t="s">
        <v>1892</v>
      </c>
      <c r="B554" s="6">
        <v>11152000</v>
      </c>
      <c r="C554" s="185" t="s">
        <v>1857</v>
      </c>
      <c r="D554" s="3"/>
      <c r="E554" s="3"/>
      <c r="F554" s="3"/>
    </row>
    <row r="555" spans="1:6">
      <c r="A555" s="2" t="s">
        <v>34</v>
      </c>
      <c r="B555" s="6">
        <v>4867000</v>
      </c>
      <c r="C555" s="3"/>
      <c r="D555" s="3"/>
      <c r="E555" s="3"/>
      <c r="F555" s="3"/>
    </row>
    <row r="556" spans="1:6">
      <c r="A556" s="2" t="s">
        <v>1893</v>
      </c>
      <c r="B556" s="6">
        <v>34769000</v>
      </c>
      <c r="C556" s="3"/>
      <c r="D556" s="3"/>
      <c r="E556" s="3"/>
      <c r="F556" s="3"/>
    </row>
    <row r="557" spans="1:6" ht="17.25">
      <c r="A557" s="2" t="s">
        <v>132</v>
      </c>
      <c r="B557" s="6">
        <v>39636000</v>
      </c>
      <c r="C557" s="185" t="s">
        <v>1862</v>
      </c>
      <c r="D557" s="3"/>
      <c r="E557" s="3"/>
      <c r="F557" s="3"/>
    </row>
    <row r="558" spans="1:6">
      <c r="A558" s="2" t="s">
        <v>1886</v>
      </c>
      <c r="B558" s="6">
        <v>-15281000</v>
      </c>
      <c r="C558" s="3"/>
      <c r="D558" s="3"/>
      <c r="E558" s="3"/>
      <c r="F558" s="3"/>
    </row>
    <row r="559" spans="1:6" ht="30">
      <c r="A559" s="2" t="s">
        <v>1894</v>
      </c>
      <c r="B559" s="6">
        <v>24355000</v>
      </c>
      <c r="C559" s="3"/>
      <c r="D559" s="3"/>
      <c r="E559" s="3"/>
      <c r="F559" s="3"/>
    </row>
    <row r="560" spans="1:6">
      <c r="A560" s="2" t="s">
        <v>1895</v>
      </c>
      <c r="B560" s="6">
        <v>41404000</v>
      </c>
      <c r="C560" s="3"/>
      <c r="D560" s="3"/>
      <c r="E560" s="3"/>
      <c r="F560" s="3"/>
    </row>
    <row r="561" spans="1:6" ht="30">
      <c r="A561" s="2" t="s">
        <v>1935</v>
      </c>
      <c r="B561" s="3"/>
      <c r="C561" s="3"/>
      <c r="D561" s="3"/>
      <c r="E561" s="3"/>
      <c r="F561" s="3"/>
    </row>
    <row r="562" spans="1:6" ht="30">
      <c r="A562" s="7" t="s">
        <v>1885</v>
      </c>
      <c r="B562" s="3"/>
      <c r="C562" s="3"/>
      <c r="D562" s="3"/>
      <c r="E562" s="3"/>
      <c r="F562" s="3"/>
    </row>
    <row r="563" spans="1:6">
      <c r="A563" s="2" t="s">
        <v>1898</v>
      </c>
      <c r="B563" s="3" t="s">
        <v>881</v>
      </c>
      <c r="C563" s="3"/>
      <c r="D563" s="3"/>
      <c r="E563" s="3"/>
      <c r="F563" s="3"/>
    </row>
    <row r="564" spans="1:6" ht="17.25">
      <c r="A564" s="2" t="s">
        <v>1899</v>
      </c>
      <c r="B564" s="186">
        <v>36130</v>
      </c>
      <c r="C564" s="185" t="s">
        <v>1866</v>
      </c>
      <c r="D564" s="3"/>
      <c r="E564" s="3"/>
      <c r="F564" s="3"/>
    </row>
    <row r="565" spans="1:6">
      <c r="A565" s="2" t="s">
        <v>1900</v>
      </c>
      <c r="B565" s="3" t="s">
        <v>969</v>
      </c>
      <c r="C565" s="3"/>
      <c r="D565" s="3"/>
      <c r="E565" s="3"/>
      <c r="F565" s="3"/>
    </row>
    <row r="566" spans="1:6">
      <c r="A566" s="2" t="s">
        <v>1901</v>
      </c>
      <c r="B566" s="4">
        <v>10228</v>
      </c>
      <c r="C566" s="3"/>
      <c r="D566" s="3"/>
      <c r="E566" s="3"/>
      <c r="F566" s="3"/>
    </row>
    <row r="567" spans="1:6">
      <c r="A567" s="2" t="s">
        <v>340</v>
      </c>
      <c r="B567" s="3">
        <v>332</v>
      </c>
      <c r="C567" s="3"/>
      <c r="D567" s="3"/>
      <c r="E567" s="3"/>
      <c r="F567" s="3"/>
    </row>
    <row r="568" spans="1:6" ht="17.25">
      <c r="A568" s="2" t="s">
        <v>1890</v>
      </c>
      <c r="B568" s="6">
        <v>11708000</v>
      </c>
      <c r="C568" s="185" t="s">
        <v>1582</v>
      </c>
      <c r="D568" s="3"/>
      <c r="E568" s="3"/>
      <c r="F568" s="3"/>
    </row>
    <row r="569" spans="1:6" ht="30">
      <c r="A569" s="2" t="s">
        <v>1891</v>
      </c>
      <c r="B569" s="6">
        <v>73334000</v>
      </c>
      <c r="C569" s="185" t="s">
        <v>1582</v>
      </c>
      <c r="D569" s="3"/>
      <c r="E569" s="3"/>
      <c r="F569" s="3"/>
    </row>
    <row r="570" spans="1:6" ht="30">
      <c r="A570" s="2" t="s">
        <v>1892</v>
      </c>
      <c r="B570" s="6">
        <v>54745000</v>
      </c>
      <c r="C570" s="185" t="s">
        <v>1857</v>
      </c>
      <c r="D570" s="3"/>
      <c r="E570" s="3"/>
      <c r="F570" s="3"/>
    </row>
    <row r="571" spans="1:6">
      <c r="A571" s="2" t="s">
        <v>34</v>
      </c>
      <c r="B571" s="6">
        <v>11708000</v>
      </c>
      <c r="C571" s="3"/>
      <c r="D571" s="3"/>
      <c r="E571" s="3"/>
      <c r="F571" s="3"/>
    </row>
    <row r="572" spans="1:6">
      <c r="A572" s="2" t="s">
        <v>1893</v>
      </c>
      <c r="B572" s="6">
        <v>128079000</v>
      </c>
      <c r="C572" s="3"/>
      <c r="D572" s="3"/>
      <c r="E572" s="3"/>
      <c r="F572" s="3"/>
    </row>
    <row r="573" spans="1:6" ht="17.25">
      <c r="A573" s="2" t="s">
        <v>132</v>
      </c>
      <c r="B573" s="6">
        <v>139787000</v>
      </c>
      <c r="C573" s="185" t="s">
        <v>1862</v>
      </c>
      <c r="D573" s="3"/>
      <c r="E573" s="3"/>
      <c r="F573" s="3"/>
    </row>
    <row r="574" spans="1:6">
      <c r="A574" s="2" t="s">
        <v>1886</v>
      </c>
      <c r="B574" s="6">
        <v>-62885000</v>
      </c>
      <c r="C574" s="3"/>
      <c r="D574" s="3"/>
      <c r="E574" s="3"/>
      <c r="F574" s="3"/>
    </row>
    <row r="575" spans="1:6" ht="30">
      <c r="A575" s="2" t="s">
        <v>1894</v>
      </c>
      <c r="B575" s="6">
        <v>76902000</v>
      </c>
      <c r="C575" s="3"/>
      <c r="D575" s="3"/>
      <c r="E575" s="3"/>
      <c r="F575" s="3"/>
    </row>
    <row r="576" spans="1:6">
      <c r="A576" s="2" t="s">
        <v>1895</v>
      </c>
      <c r="B576" s="6">
        <v>45846000</v>
      </c>
      <c r="C576" s="3"/>
      <c r="D576" s="3"/>
      <c r="E576" s="3"/>
      <c r="F576" s="3"/>
    </row>
    <row r="577" spans="1:6" ht="30">
      <c r="A577" s="2" t="s">
        <v>1936</v>
      </c>
      <c r="B577" s="3"/>
      <c r="C577" s="3"/>
      <c r="D577" s="3"/>
      <c r="E577" s="3"/>
      <c r="F577" s="3"/>
    </row>
    <row r="578" spans="1:6" ht="30">
      <c r="A578" s="7" t="s">
        <v>1885</v>
      </c>
      <c r="B578" s="3"/>
      <c r="C578" s="3"/>
      <c r="D578" s="3"/>
      <c r="E578" s="3"/>
      <c r="F578" s="3"/>
    </row>
    <row r="579" spans="1:6">
      <c r="A579" s="2" t="s">
        <v>1898</v>
      </c>
      <c r="B579" s="3" t="s">
        <v>927</v>
      </c>
      <c r="C579" s="3"/>
      <c r="D579" s="3"/>
      <c r="E579" s="3"/>
      <c r="F579" s="3"/>
    </row>
    <row r="580" spans="1:6" ht="17.25">
      <c r="A580" s="2" t="s">
        <v>1899</v>
      </c>
      <c r="B580" s="187">
        <v>42065</v>
      </c>
      <c r="C580" s="185" t="s">
        <v>1866</v>
      </c>
      <c r="D580" s="3"/>
      <c r="E580" s="3"/>
      <c r="F580" s="3"/>
    </row>
    <row r="581" spans="1:6">
      <c r="A581" s="2" t="s">
        <v>1900</v>
      </c>
      <c r="B581" s="3" t="s">
        <v>972</v>
      </c>
      <c r="C581" s="3"/>
      <c r="D581" s="3"/>
      <c r="E581" s="3"/>
      <c r="F581" s="3"/>
    </row>
    <row r="582" spans="1:6">
      <c r="A582" s="2" t="s">
        <v>1901</v>
      </c>
      <c r="B582" s="4">
        <v>30682</v>
      </c>
      <c r="C582" s="3"/>
      <c r="D582" s="3"/>
      <c r="E582" s="3"/>
      <c r="F582" s="3"/>
    </row>
    <row r="583" spans="1:6">
      <c r="A583" s="2" t="s">
        <v>340</v>
      </c>
      <c r="B583" s="3">
        <v>130</v>
      </c>
      <c r="C583" s="3"/>
      <c r="D583" s="3"/>
      <c r="E583" s="3"/>
      <c r="F583" s="3"/>
    </row>
    <row r="584" spans="1:6" ht="17.25">
      <c r="A584" s="2" t="s">
        <v>1890</v>
      </c>
      <c r="B584" s="6">
        <v>7508000</v>
      </c>
      <c r="C584" s="185" t="s">
        <v>1582</v>
      </c>
      <c r="D584" s="3"/>
      <c r="E584" s="3"/>
      <c r="F584" s="3"/>
    </row>
    <row r="585" spans="1:6" ht="30">
      <c r="A585" s="2" t="s">
        <v>1891</v>
      </c>
      <c r="B585" s="6">
        <v>6601000</v>
      </c>
      <c r="C585" s="185" t="s">
        <v>1582</v>
      </c>
      <c r="D585" s="3"/>
      <c r="E585" s="3"/>
      <c r="F585" s="3"/>
    </row>
    <row r="586" spans="1:6" ht="30">
      <c r="A586" s="2" t="s">
        <v>1892</v>
      </c>
      <c r="B586" s="6">
        <v>5943000</v>
      </c>
      <c r="C586" s="185" t="s">
        <v>1857</v>
      </c>
      <c r="D586" s="3"/>
      <c r="E586" s="3"/>
      <c r="F586" s="3"/>
    </row>
    <row r="587" spans="1:6">
      <c r="A587" s="2" t="s">
        <v>34</v>
      </c>
      <c r="B587" s="6">
        <v>7508000</v>
      </c>
      <c r="C587" s="3"/>
      <c r="D587" s="3"/>
      <c r="E587" s="3"/>
      <c r="F587" s="3"/>
    </row>
    <row r="588" spans="1:6">
      <c r="A588" s="2" t="s">
        <v>1893</v>
      </c>
      <c r="B588" s="6">
        <v>12544000</v>
      </c>
      <c r="C588" s="3"/>
      <c r="D588" s="3"/>
      <c r="E588" s="3"/>
      <c r="F588" s="3"/>
    </row>
    <row r="589" spans="1:6" ht="17.25">
      <c r="A589" s="2" t="s">
        <v>132</v>
      </c>
      <c r="B589" s="6">
        <v>20052000</v>
      </c>
      <c r="C589" s="185" t="s">
        <v>1862</v>
      </c>
      <c r="D589" s="3"/>
      <c r="E589" s="3"/>
      <c r="F589" s="3"/>
    </row>
    <row r="590" spans="1:6">
      <c r="A590" s="2" t="s">
        <v>1886</v>
      </c>
      <c r="B590" s="6">
        <v>-6618000</v>
      </c>
      <c r="C590" s="3"/>
      <c r="D590" s="3"/>
      <c r="E590" s="3"/>
      <c r="F590" s="3"/>
    </row>
    <row r="591" spans="1:6" ht="30">
      <c r="A591" s="2" t="s">
        <v>1894</v>
      </c>
      <c r="B591" s="6">
        <v>13434000</v>
      </c>
      <c r="C591" s="3"/>
      <c r="D591" s="3"/>
      <c r="E591" s="3"/>
      <c r="F591" s="3"/>
    </row>
    <row r="592" spans="1:6">
      <c r="A592" s="2" t="s">
        <v>1895</v>
      </c>
      <c r="B592" s="6">
        <v>9904000</v>
      </c>
      <c r="C592" s="3"/>
      <c r="D592" s="3"/>
      <c r="E592" s="3"/>
      <c r="F592" s="3"/>
    </row>
    <row r="593" spans="1:6" ht="30">
      <c r="A593" s="2" t="s">
        <v>1937</v>
      </c>
      <c r="B593" s="3"/>
      <c r="C593" s="3"/>
      <c r="D593" s="3"/>
      <c r="E593" s="3"/>
      <c r="F593" s="3"/>
    </row>
    <row r="594" spans="1:6" ht="30">
      <c r="A594" s="7" t="s">
        <v>1885</v>
      </c>
      <c r="B594" s="3"/>
      <c r="C594" s="3"/>
      <c r="D594" s="3"/>
      <c r="E594" s="3"/>
      <c r="F594" s="3"/>
    </row>
    <row r="595" spans="1:6">
      <c r="A595" s="2" t="s">
        <v>1898</v>
      </c>
      <c r="B595" s="3" t="s">
        <v>927</v>
      </c>
      <c r="C595" s="3"/>
      <c r="D595" s="3"/>
      <c r="E595" s="3"/>
      <c r="F595" s="3"/>
    </row>
    <row r="596" spans="1:6" ht="17.25">
      <c r="A596" s="2" t="s">
        <v>1899</v>
      </c>
      <c r="B596" s="186">
        <v>36617</v>
      </c>
      <c r="C596" s="185" t="s">
        <v>1866</v>
      </c>
      <c r="D596" s="3"/>
      <c r="E596" s="3"/>
      <c r="F596" s="3"/>
    </row>
    <row r="597" spans="1:6">
      <c r="A597" s="2" t="s">
        <v>1900</v>
      </c>
      <c r="B597" s="3" t="s">
        <v>978</v>
      </c>
      <c r="C597" s="3"/>
      <c r="D597" s="3"/>
      <c r="E597" s="3"/>
      <c r="F597" s="3"/>
    </row>
    <row r="598" spans="1:6">
      <c r="A598" s="2" t="s">
        <v>1901</v>
      </c>
      <c r="B598" s="4">
        <v>29221</v>
      </c>
      <c r="C598" s="3"/>
      <c r="D598" s="3"/>
      <c r="E598" s="3"/>
      <c r="F598" s="3"/>
    </row>
    <row r="599" spans="1:6">
      <c r="A599" s="2" t="s">
        <v>340</v>
      </c>
      <c r="B599" s="3">
        <v>104</v>
      </c>
      <c r="C599" s="3"/>
      <c r="D599" s="3"/>
      <c r="E599" s="3"/>
      <c r="F599" s="3"/>
    </row>
    <row r="600" spans="1:6" ht="17.25">
      <c r="A600" s="2" t="s">
        <v>1890</v>
      </c>
      <c r="B600" s="6">
        <v>761000</v>
      </c>
      <c r="C600" s="185" t="s">
        <v>1582</v>
      </c>
      <c r="D600" s="3"/>
      <c r="E600" s="3"/>
      <c r="F600" s="3"/>
    </row>
    <row r="601" spans="1:6" ht="30">
      <c r="A601" s="2" t="s">
        <v>1891</v>
      </c>
      <c r="B601" s="6">
        <v>5218000</v>
      </c>
      <c r="C601" s="185" t="s">
        <v>1582</v>
      </c>
      <c r="D601" s="3"/>
      <c r="E601" s="3"/>
      <c r="F601" s="3"/>
    </row>
    <row r="602" spans="1:6" ht="30">
      <c r="A602" s="2" t="s">
        <v>1892</v>
      </c>
      <c r="B602" s="6">
        <v>16933000</v>
      </c>
      <c r="C602" s="185" t="s">
        <v>1857</v>
      </c>
      <c r="D602" s="3"/>
      <c r="E602" s="3"/>
      <c r="F602" s="3"/>
    </row>
    <row r="603" spans="1:6">
      <c r="A603" s="2" t="s">
        <v>34</v>
      </c>
      <c r="B603" s="6">
        <v>761000</v>
      </c>
      <c r="C603" s="3"/>
      <c r="D603" s="3"/>
      <c r="E603" s="3"/>
      <c r="F603" s="3"/>
    </row>
    <row r="604" spans="1:6">
      <c r="A604" s="2" t="s">
        <v>1893</v>
      </c>
      <c r="B604" s="6">
        <v>22151000</v>
      </c>
      <c r="C604" s="3"/>
      <c r="D604" s="3"/>
      <c r="E604" s="3"/>
      <c r="F604" s="3"/>
    </row>
    <row r="605" spans="1:6" ht="17.25">
      <c r="A605" s="2" t="s">
        <v>132</v>
      </c>
      <c r="B605" s="6">
        <v>22912000</v>
      </c>
      <c r="C605" s="185" t="s">
        <v>1862</v>
      </c>
      <c r="D605" s="3"/>
      <c r="E605" s="3"/>
      <c r="F605" s="3"/>
    </row>
    <row r="606" spans="1:6">
      <c r="A606" s="2" t="s">
        <v>1886</v>
      </c>
      <c r="B606" s="6">
        <v>-18062000</v>
      </c>
      <c r="C606" s="3"/>
      <c r="D606" s="3"/>
      <c r="E606" s="3"/>
      <c r="F606" s="3"/>
    </row>
    <row r="607" spans="1:6" ht="30">
      <c r="A607" s="2" t="s">
        <v>1894</v>
      </c>
      <c r="B607" s="6">
        <v>4850000</v>
      </c>
      <c r="C607" s="3"/>
      <c r="D607" s="3"/>
      <c r="E607" s="3"/>
      <c r="F607" s="3"/>
    </row>
    <row r="608" spans="1:6">
      <c r="A608" s="2" t="s">
        <v>1895</v>
      </c>
      <c r="B608" s="6">
        <v>7366000</v>
      </c>
      <c r="C608" s="3"/>
      <c r="D608" s="3"/>
      <c r="E608" s="3"/>
      <c r="F608" s="3"/>
    </row>
    <row r="609" spans="1:6" ht="45">
      <c r="A609" s="2" t="s">
        <v>1938</v>
      </c>
      <c r="B609" s="3"/>
      <c r="C609" s="3"/>
      <c r="D609" s="3"/>
      <c r="E609" s="3"/>
      <c r="F609" s="3"/>
    </row>
    <row r="610" spans="1:6" ht="30">
      <c r="A610" s="7" t="s">
        <v>1885</v>
      </c>
      <c r="B610" s="3"/>
      <c r="C610" s="3"/>
      <c r="D610" s="3"/>
      <c r="E610" s="3"/>
      <c r="F610" s="3"/>
    </row>
    <row r="611" spans="1:6">
      <c r="A611" s="2" t="s">
        <v>1898</v>
      </c>
      <c r="B611" s="3" t="s">
        <v>898</v>
      </c>
      <c r="C611" s="3"/>
      <c r="D611" s="3"/>
      <c r="E611" s="3"/>
      <c r="F611" s="3"/>
    </row>
    <row r="612" spans="1:6">
      <c r="A612" s="2" t="s">
        <v>1899</v>
      </c>
      <c r="B612" s="187">
        <v>42260</v>
      </c>
      <c r="C612" s="3"/>
      <c r="D612" s="3"/>
      <c r="E612" s="3"/>
      <c r="F612" s="3"/>
    </row>
    <row r="613" spans="1:6">
      <c r="A613" s="2" t="s">
        <v>1900</v>
      </c>
      <c r="B613" s="3" t="s">
        <v>975</v>
      </c>
      <c r="C613" s="3"/>
      <c r="D613" s="3"/>
      <c r="E613" s="3"/>
      <c r="F613" s="3"/>
    </row>
    <row r="614" spans="1:6">
      <c r="A614" s="2" t="s">
        <v>1901</v>
      </c>
      <c r="B614" s="4">
        <v>40909</v>
      </c>
      <c r="C614" s="3"/>
      <c r="D614" s="3"/>
      <c r="E614" s="3"/>
      <c r="F614" s="3"/>
    </row>
    <row r="615" spans="1:6">
      <c r="A615" s="2" t="s">
        <v>340</v>
      </c>
      <c r="B615" s="3">
        <v>44</v>
      </c>
      <c r="C615" s="3"/>
      <c r="D615" s="3"/>
      <c r="E615" s="3"/>
      <c r="F615" s="3"/>
    </row>
    <row r="616" spans="1:6">
      <c r="A616" s="2" t="s">
        <v>1890</v>
      </c>
      <c r="B616" s="6">
        <v>3399000</v>
      </c>
      <c r="C616" s="3"/>
      <c r="D616" s="3"/>
      <c r="E616" s="3"/>
      <c r="F616" s="3"/>
    </row>
    <row r="617" spans="1:6" ht="30">
      <c r="A617" s="2" t="s">
        <v>1891</v>
      </c>
      <c r="B617" s="6">
        <v>11726000</v>
      </c>
      <c r="C617" s="3"/>
      <c r="D617" s="3"/>
      <c r="E617" s="3"/>
      <c r="F617" s="3"/>
    </row>
    <row r="618" spans="1:6" ht="30">
      <c r="A618" s="2" t="s">
        <v>1892</v>
      </c>
      <c r="B618" s="6">
        <v>182000</v>
      </c>
      <c r="C618" s="3"/>
      <c r="D618" s="3"/>
      <c r="E618" s="3"/>
      <c r="F618" s="3"/>
    </row>
    <row r="619" spans="1:6">
      <c r="A619" s="2" t="s">
        <v>34</v>
      </c>
      <c r="B619" s="6">
        <v>3399000</v>
      </c>
      <c r="C619" s="3"/>
      <c r="D619" s="3"/>
      <c r="E619" s="3"/>
      <c r="F619" s="3"/>
    </row>
    <row r="620" spans="1:6">
      <c r="A620" s="2" t="s">
        <v>1893</v>
      </c>
      <c r="B620" s="6">
        <v>11908000</v>
      </c>
      <c r="C620" s="3"/>
      <c r="D620" s="3"/>
      <c r="E620" s="3"/>
      <c r="F620" s="3"/>
    </row>
    <row r="621" spans="1:6">
      <c r="A621" s="2" t="s">
        <v>132</v>
      </c>
      <c r="B621" s="6">
        <v>15307000</v>
      </c>
      <c r="C621" s="3"/>
      <c r="D621" s="3"/>
      <c r="E621" s="3"/>
      <c r="F621" s="3"/>
    </row>
    <row r="622" spans="1:6">
      <c r="A622" s="2" t="s">
        <v>1886</v>
      </c>
      <c r="B622" s="6">
        <v>532000</v>
      </c>
      <c r="C622" s="3"/>
      <c r="D622" s="3"/>
      <c r="E622" s="3"/>
      <c r="F622" s="3"/>
    </row>
    <row r="623" spans="1:6" ht="30">
      <c r="A623" s="2" t="s">
        <v>1894</v>
      </c>
      <c r="B623" s="6">
        <v>14775000</v>
      </c>
      <c r="C623" s="3"/>
      <c r="D623" s="3"/>
      <c r="E623" s="3"/>
      <c r="F623" s="3"/>
    </row>
    <row r="624" spans="1:6">
      <c r="A624" s="2" t="s">
        <v>1895</v>
      </c>
      <c r="B624" s="6">
        <v>8366000</v>
      </c>
      <c r="C624" s="3"/>
      <c r="D624" s="3"/>
      <c r="E624" s="3"/>
      <c r="F624" s="3"/>
    </row>
    <row r="625" spans="1:6" ht="30">
      <c r="A625" s="2" t="s">
        <v>1939</v>
      </c>
      <c r="B625" s="3"/>
      <c r="C625" s="3"/>
      <c r="D625" s="3"/>
      <c r="E625" s="3"/>
      <c r="F625" s="3"/>
    </row>
    <row r="626" spans="1:6" ht="30">
      <c r="A626" s="7" t="s">
        <v>1885</v>
      </c>
      <c r="B626" s="3"/>
      <c r="C626" s="3"/>
      <c r="D626" s="3"/>
      <c r="E626" s="3"/>
      <c r="F626" s="3"/>
    </row>
    <row r="627" spans="1:6">
      <c r="A627" s="2" t="s">
        <v>1898</v>
      </c>
      <c r="B627" s="3" t="s">
        <v>881</v>
      </c>
      <c r="C627" s="3"/>
      <c r="D627" s="3"/>
      <c r="E627" s="3"/>
      <c r="F627" s="3"/>
    </row>
    <row r="628" spans="1:6" ht="17.25">
      <c r="A628" s="2" t="s">
        <v>1899</v>
      </c>
      <c r="B628" s="187">
        <v>42283</v>
      </c>
      <c r="C628" s="185" t="s">
        <v>1866</v>
      </c>
      <c r="D628" s="3"/>
      <c r="E628" s="3"/>
      <c r="F628" s="3"/>
    </row>
    <row r="629" spans="1:6">
      <c r="A629" s="2" t="s">
        <v>1900</v>
      </c>
      <c r="B629" s="3" t="s">
        <v>981</v>
      </c>
      <c r="C629" s="3"/>
      <c r="D629" s="3"/>
      <c r="E629" s="3"/>
      <c r="F629" s="3"/>
    </row>
    <row r="630" spans="1:6">
      <c r="A630" s="2" t="s">
        <v>1901</v>
      </c>
      <c r="B630" s="4">
        <v>8402</v>
      </c>
      <c r="C630" s="3"/>
      <c r="D630" s="3"/>
      <c r="E630" s="3"/>
      <c r="F630" s="3"/>
    </row>
    <row r="631" spans="1:6">
      <c r="A631" s="2" t="s">
        <v>340</v>
      </c>
      <c r="B631" s="3">
        <v>315</v>
      </c>
      <c r="C631" s="3"/>
      <c r="D631" s="3"/>
      <c r="E631" s="3"/>
      <c r="F631" s="3"/>
    </row>
    <row r="632" spans="1:6" ht="17.25">
      <c r="A632" s="2" t="s">
        <v>1890</v>
      </c>
      <c r="B632" s="6">
        <v>12338000</v>
      </c>
      <c r="C632" s="185" t="s">
        <v>1582</v>
      </c>
      <c r="D632" s="3"/>
      <c r="E632" s="3"/>
      <c r="F632" s="3"/>
    </row>
    <row r="633" spans="1:6" ht="30">
      <c r="A633" s="2" t="s">
        <v>1891</v>
      </c>
      <c r="B633" s="6">
        <v>14299000</v>
      </c>
      <c r="C633" s="185" t="s">
        <v>1582</v>
      </c>
      <c r="D633" s="3"/>
      <c r="E633" s="3"/>
      <c r="F633" s="3"/>
    </row>
    <row r="634" spans="1:6" ht="30">
      <c r="A634" s="2" t="s">
        <v>1892</v>
      </c>
      <c r="B634" s="6">
        <v>7996000</v>
      </c>
      <c r="C634" s="185" t="s">
        <v>1857</v>
      </c>
      <c r="D634" s="3"/>
      <c r="E634" s="3"/>
      <c r="F634" s="3"/>
    </row>
    <row r="635" spans="1:6">
      <c r="A635" s="2" t="s">
        <v>34</v>
      </c>
      <c r="B635" s="6">
        <v>12338000</v>
      </c>
      <c r="C635" s="3"/>
      <c r="D635" s="3"/>
      <c r="E635" s="3"/>
      <c r="F635" s="3"/>
    </row>
    <row r="636" spans="1:6">
      <c r="A636" s="2" t="s">
        <v>1893</v>
      </c>
      <c r="B636" s="6">
        <v>22295000</v>
      </c>
      <c r="C636" s="3"/>
      <c r="D636" s="3"/>
      <c r="E636" s="3"/>
      <c r="F636" s="3"/>
    </row>
    <row r="637" spans="1:6" ht="17.25">
      <c r="A637" s="2" t="s">
        <v>132</v>
      </c>
      <c r="B637" s="6">
        <v>34633000</v>
      </c>
      <c r="C637" s="185" t="s">
        <v>1862</v>
      </c>
      <c r="D637" s="3"/>
      <c r="E637" s="3"/>
      <c r="F637" s="3"/>
    </row>
    <row r="638" spans="1:6">
      <c r="A638" s="2" t="s">
        <v>1886</v>
      </c>
      <c r="B638" s="6">
        <v>-11254000</v>
      </c>
      <c r="C638" s="3"/>
      <c r="D638" s="3"/>
      <c r="E638" s="3"/>
      <c r="F638" s="3"/>
    </row>
    <row r="639" spans="1:6" ht="30">
      <c r="A639" s="2" t="s">
        <v>1894</v>
      </c>
      <c r="B639" s="6">
        <v>23379000</v>
      </c>
      <c r="C639" s="3"/>
      <c r="D639" s="3"/>
      <c r="E639" s="3"/>
      <c r="F639" s="3"/>
    </row>
    <row r="640" spans="1:6">
      <c r="A640" s="2" t="s">
        <v>1895</v>
      </c>
      <c r="B640" s="6">
        <v>16823000</v>
      </c>
      <c r="C640" s="3"/>
      <c r="D640" s="3"/>
      <c r="E640" s="3"/>
      <c r="F640" s="3"/>
    </row>
    <row r="641" spans="1:6" ht="30">
      <c r="A641" s="2" t="s">
        <v>1940</v>
      </c>
      <c r="B641" s="3"/>
      <c r="C641" s="3"/>
      <c r="D641" s="3"/>
      <c r="E641" s="3"/>
      <c r="F641" s="3"/>
    </row>
    <row r="642" spans="1:6" ht="30">
      <c r="A642" s="7" t="s">
        <v>1885</v>
      </c>
      <c r="B642" s="3"/>
      <c r="C642" s="3"/>
      <c r="D642" s="3"/>
      <c r="E642" s="3"/>
      <c r="F642" s="3"/>
    </row>
    <row r="643" spans="1:6">
      <c r="A643" s="2" t="s">
        <v>1898</v>
      </c>
      <c r="B643" s="3" t="s">
        <v>927</v>
      </c>
      <c r="C643" s="3"/>
      <c r="D643" s="3"/>
      <c r="E643" s="3"/>
      <c r="F643" s="3"/>
    </row>
    <row r="644" spans="1:6" ht="17.25">
      <c r="A644" s="2" t="s">
        <v>1899</v>
      </c>
      <c r="B644" s="186">
        <v>36617</v>
      </c>
      <c r="C644" s="185" t="s">
        <v>1866</v>
      </c>
      <c r="D644" s="3"/>
      <c r="E644" s="3"/>
      <c r="F644" s="3"/>
    </row>
    <row r="645" spans="1:6">
      <c r="A645" s="2" t="s">
        <v>1900</v>
      </c>
      <c r="B645" s="3" t="s">
        <v>981</v>
      </c>
      <c r="C645" s="3"/>
      <c r="D645" s="3"/>
      <c r="E645" s="3"/>
      <c r="F645" s="3"/>
    </row>
    <row r="646" spans="1:6">
      <c r="A646" s="2" t="s">
        <v>1901</v>
      </c>
      <c r="B646" s="4">
        <v>23012</v>
      </c>
      <c r="C646" s="3"/>
      <c r="D646" s="3"/>
      <c r="E646" s="3"/>
      <c r="F646" s="3"/>
    </row>
    <row r="647" spans="1:6">
      <c r="A647" s="2" t="s">
        <v>340</v>
      </c>
      <c r="B647" s="3">
        <v>821</v>
      </c>
      <c r="C647" s="3"/>
      <c r="D647" s="3"/>
      <c r="E647" s="3"/>
      <c r="F647" s="3"/>
    </row>
    <row r="648" spans="1:6" ht="17.25">
      <c r="A648" s="2" t="s">
        <v>1890</v>
      </c>
      <c r="B648" s="6">
        <v>6469000</v>
      </c>
      <c r="C648" s="185" t="s">
        <v>1582</v>
      </c>
      <c r="D648" s="3"/>
      <c r="E648" s="3"/>
      <c r="F648" s="3"/>
    </row>
    <row r="649" spans="1:6" ht="30">
      <c r="A649" s="2" t="s">
        <v>1891</v>
      </c>
      <c r="B649" s="6">
        <v>49316000</v>
      </c>
      <c r="C649" s="185" t="s">
        <v>1582</v>
      </c>
      <c r="D649" s="3"/>
      <c r="E649" s="3"/>
      <c r="F649" s="3"/>
    </row>
    <row r="650" spans="1:6" ht="30">
      <c r="A650" s="2" t="s">
        <v>1892</v>
      </c>
      <c r="B650" s="6">
        <v>46477000</v>
      </c>
      <c r="C650" s="185" t="s">
        <v>1857</v>
      </c>
      <c r="D650" s="3"/>
      <c r="E650" s="3"/>
      <c r="F650" s="3"/>
    </row>
    <row r="651" spans="1:6">
      <c r="A651" s="2" t="s">
        <v>34</v>
      </c>
      <c r="B651" s="6">
        <v>6469000</v>
      </c>
      <c r="C651" s="3"/>
      <c r="D651" s="3"/>
      <c r="E651" s="3"/>
      <c r="F651" s="3"/>
    </row>
    <row r="652" spans="1:6">
      <c r="A652" s="2" t="s">
        <v>1893</v>
      </c>
      <c r="B652" s="6">
        <v>95793000</v>
      </c>
      <c r="C652" s="3"/>
      <c r="D652" s="3"/>
      <c r="E652" s="3"/>
      <c r="F652" s="3"/>
    </row>
    <row r="653" spans="1:6" ht="17.25">
      <c r="A653" s="2" t="s">
        <v>132</v>
      </c>
      <c r="B653" s="6">
        <v>102262000</v>
      </c>
      <c r="C653" s="185" t="s">
        <v>1862</v>
      </c>
      <c r="D653" s="3"/>
      <c r="E653" s="3"/>
      <c r="F653" s="3"/>
    </row>
    <row r="654" spans="1:6">
      <c r="A654" s="2" t="s">
        <v>1886</v>
      </c>
      <c r="B654" s="6">
        <v>-57987000</v>
      </c>
      <c r="C654" s="3"/>
      <c r="D654" s="3"/>
      <c r="E654" s="3"/>
      <c r="F654" s="3"/>
    </row>
    <row r="655" spans="1:6" ht="30">
      <c r="A655" s="2" t="s">
        <v>1894</v>
      </c>
      <c r="B655" s="6">
        <v>44275000</v>
      </c>
      <c r="C655" s="3"/>
      <c r="D655" s="3"/>
      <c r="E655" s="3"/>
      <c r="F655" s="3"/>
    </row>
    <row r="656" spans="1:6">
      <c r="A656" s="2" t="s">
        <v>1895</v>
      </c>
      <c r="B656" s="6">
        <v>55399000</v>
      </c>
      <c r="C656" s="3"/>
      <c r="D656" s="3"/>
      <c r="E656" s="3"/>
      <c r="F656" s="3"/>
    </row>
    <row r="657" spans="1:6" ht="30">
      <c r="A657" s="2" t="s">
        <v>1941</v>
      </c>
      <c r="B657" s="3"/>
      <c r="C657" s="3"/>
      <c r="D657" s="3"/>
      <c r="E657" s="3"/>
      <c r="F657" s="3"/>
    </row>
    <row r="658" spans="1:6" ht="30">
      <c r="A658" s="7" t="s">
        <v>1885</v>
      </c>
      <c r="B658" s="3"/>
      <c r="C658" s="3"/>
      <c r="D658" s="3"/>
      <c r="E658" s="3"/>
      <c r="F658" s="3"/>
    </row>
    <row r="659" spans="1:6">
      <c r="A659" s="2" t="s">
        <v>1898</v>
      </c>
      <c r="B659" s="3" t="s">
        <v>927</v>
      </c>
      <c r="C659" s="3"/>
      <c r="D659" s="3"/>
      <c r="E659" s="3"/>
      <c r="F659" s="3"/>
    </row>
    <row r="660" spans="1:6" ht="17.25">
      <c r="A660" s="2" t="s">
        <v>1899</v>
      </c>
      <c r="B660" s="187">
        <v>42159</v>
      </c>
      <c r="C660" s="185" t="s">
        <v>1866</v>
      </c>
      <c r="D660" s="3"/>
      <c r="E660" s="3"/>
      <c r="F660" s="3"/>
    </row>
    <row r="661" spans="1:6">
      <c r="A661" s="2" t="s">
        <v>1900</v>
      </c>
      <c r="B661" s="3" t="s">
        <v>986</v>
      </c>
      <c r="C661" s="3"/>
      <c r="D661" s="3"/>
      <c r="E661" s="3"/>
      <c r="F661" s="3"/>
    </row>
    <row r="662" spans="1:6">
      <c r="A662" s="2" t="s">
        <v>1901</v>
      </c>
      <c r="B662" s="4">
        <v>28856</v>
      </c>
      <c r="C662" s="3"/>
      <c r="D662" s="3"/>
      <c r="E662" s="3"/>
      <c r="F662" s="3"/>
    </row>
    <row r="663" spans="1:6">
      <c r="A663" s="2" t="s">
        <v>340</v>
      </c>
      <c r="B663" s="3">
        <v>198</v>
      </c>
      <c r="C663" s="3"/>
      <c r="D663" s="3"/>
      <c r="E663" s="3"/>
      <c r="F663" s="3"/>
    </row>
    <row r="664" spans="1:6" ht="17.25">
      <c r="A664" s="2" t="s">
        <v>1890</v>
      </c>
      <c r="B664" s="6">
        <v>2040000</v>
      </c>
      <c r="C664" s="185" t="s">
        <v>1582</v>
      </c>
      <c r="D664" s="3"/>
      <c r="E664" s="3"/>
      <c r="F664" s="3"/>
    </row>
    <row r="665" spans="1:6" ht="30">
      <c r="A665" s="2" t="s">
        <v>1891</v>
      </c>
      <c r="B665" s="6">
        <v>8108000</v>
      </c>
      <c r="C665" s="185" t="s">
        <v>1582</v>
      </c>
      <c r="D665" s="3"/>
      <c r="E665" s="3"/>
      <c r="F665" s="3"/>
    </row>
    <row r="666" spans="1:6" ht="30">
      <c r="A666" s="2" t="s">
        <v>1892</v>
      </c>
      <c r="B666" s="6">
        <v>42000</v>
      </c>
      <c r="C666" s="185" t="s">
        <v>1857</v>
      </c>
      <c r="D666" s="3"/>
      <c r="E666" s="3"/>
      <c r="F666" s="3"/>
    </row>
    <row r="667" spans="1:6">
      <c r="A667" s="2" t="s">
        <v>34</v>
      </c>
      <c r="B667" s="6">
        <v>2040000</v>
      </c>
      <c r="C667" s="3"/>
      <c r="D667" s="3"/>
      <c r="E667" s="3"/>
      <c r="F667" s="3"/>
    </row>
    <row r="668" spans="1:6">
      <c r="A668" s="2" t="s">
        <v>1893</v>
      </c>
      <c r="B668" s="6">
        <v>8150000</v>
      </c>
      <c r="C668" s="3"/>
      <c r="D668" s="3"/>
      <c r="E668" s="3"/>
      <c r="F668" s="3"/>
    </row>
    <row r="669" spans="1:6" ht="17.25">
      <c r="A669" s="2" t="s">
        <v>132</v>
      </c>
      <c r="B669" s="6">
        <v>10190000</v>
      </c>
      <c r="C669" s="185" t="s">
        <v>1862</v>
      </c>
      <c r="D669" s="3"/>
      <c r="E669" s="3"/>
      <c r="F669" s="3"/>
    </row>
    <row r="670" spans="1:6">
      <c r="A670" s="2" t="s">
        <v>1886</v>
      </c>
      <c r="B670" s="6">
        <v>-2405000</v>
      </c>
      <c r="C670" s="3"/>
      <c r="D670" s="3"/>
      <c r="E670" s="3"/>
      <c r="F670" s="3"/>
    </row>
    <row r="671" spans="1:6" ht="30">
      <c r="A671" s="2" t="s">
        <v>1894</v>
      </c>
      <c r="B671" s="6">
        <v>7785000</v>
      </c>
      <c r="C671" s="3"/>
      <c r="D671" s="3"/>
      <c r="E671" s="3"/>
      <c r="F671" s="3"/>
    </row>
    <row r="672" spans="1:6">
      <c r="A672" s="2" t="s">
        <v>1895</v>
      </c>
      <c r="B672" s="6">
        <v>15895000</v>
      </c>
      <c r="C672" s="3"/>
      <c r="D672" s="3"/>
      <c r="E672" s="3"/>
      <c r="F672" s="3"/>
    </row>
    <row r="673" spans="1:6" ht="30">
      <c r="A673" s="2" t="s">
        <v>1942</v>
      </c>
      <c r="B673" s="3"/>
      <c r="C673" s="3"/>
      <c r="D673" s="3"/>
      <c r="E673" s="3"/>
      <c r="F673" s="3"/>
    </row>
    <row r="674" spans="1:6" ht="30">
      <c r="A674" s="7" t="s">
        <v>1885</v>
      </c>
      <c r="B674" s="3"/>
      <c r="C674" s="3"/>
      <c r="D674" s="3"/>
      <c r="E674" s="3"/>
      <c r="F674" s="3"/>
    </row>
    <row r="675" spans="1:6">
      <c r="A675" s="2" t="s">
        <v>1898</v>
      </c>
      <c r="B675" s="3" t="s">
        <v>927</v>
      </c>
      <c r="C675" s="3"/>
      <c r="D675" s="3"/>
      <c r="E675" s="3"/>
      <c r="F675" s="3"/>
    </row>
    <row r="676" spans="1:6" ht="17.25">
      <c r="A676" s="2" t="s">
        <v>1899</v>
      </c>
      <c r="B676" s="186">
        <v>36434</v>
      </c>
      <c r="C676" s="185" t="s">
        <v>1866</v>
      </c>
      <c r="D676" s="3"/>
      <c r="E676" s="3"/>
      <c r="F676" s="3"/>
    </row>
    <row r="677" spans="1:6">
      <c r="A677" s="2" t="s">
        <v>1900</v>
      </c>
      <c r="B677" s="3" t="s">
        <v>989</v>
      </c>
      <c r="C677" s="3"/>
      <c r="D677" s="3"/>
      <c r="E677" s="3"/>
      <c r="F677" s="3"/>
    </row>
    <row r="678" spans="1:6">
      <c r="A678" s="2" t="s">
        <v>1901</v>
      </c>
      <c r="B678" s="4">
        <v>24108</v>
      </c>
      <c r="C678" s="3"/>
      <c r="D678" s="3"/>
      <c r="E678" s="3"/>
      <c r="F678" s="3"/>
    </row>
    <row r="679" spans="1:6">
      <c r="A679" s="2" t="s">
        <v>340</v>
      </c>
      <c r="B679" s="3">
        <v>383</v>
      </c>
      <c r="C679" s="3"/>
      <c r="D679" s="3"/>
      <c r="E679" s="3"/>
      <c r="F679" s="3"/>
    </row>
    <row r="680" spans="1:6" ht="17.25">
      <c r="A680" s="2" t="s">
        <v>1890</v>
      </c>
      <c r="B680" s="6">
        <v>2403000</v>
      </c>
      <c r="C680" s="185" t="s">
        <v>1582</v>
      </c>
      <c r="D680" s="3"/>
      <c r="E680" s="3"/>
      <c r="F680" s="3"/>
    </row>
    <row r="681" spans="1:6" ht="30">
      <c r="A681" s="2" t="s">
        <v>1891</v>
      </c>
      <c r="B681" s="6">
        <v>18799000</v>
      </c>
      <c r="C681" s="185" t="s">
        <v>1582</v>
      </c>
      <c r="D681" s="3"/>
      <c r="E681" s="3"/>
      <c r="F681" s="3"/>
    </row>
    <row r="682" spans="1:6" ht="30">
      <c r="A682" s="2" t="s">
        <v>1892</v>
      </c>
      <c r="B682" s="6">
        <v>16318000</v>
      </c>
      <c r="C682" s="185" t="s">
        <v>1857</v>
      </c>
      <c r="D682" s="3"/>
      <c r="E682" s="3"/>
      <c r="F682" s="3"/>
    </row>
    <row r="683" spans="1:6">
      <c r="A683" s="2" t="s">
        <v>34</v>
      </c>
      <c r="B683" s="6">
        <v>2403000</v>
      </c>
      <c r="C683" s="3"/>
      <c r="D683" s="3"/>
      <c r="E683" s="3"/>
      <c r="F683" s="3"/>
    </row>
    <row r="684" spans="1:6">
      <c r="A684" s="2" t="s">
        <v>1893</v>
      </c>
      <c r="B684" s="6">
        <v>35117000</v>
      </c>
      <c r="C684" s="3"/>
      <c r="D684" s="3"/>
      <c r="E684" s="3"/>
      <c r="F684" s="3"/>
    </row>
    <row r="685" spans="1:6" ht="17.25">
      <c r="A685" s="2" t="s">
        <v>132</v>
      </c>
      <c r="B685" s="6">
        <v>37520000</v>
      </c>
      <c r="C685" s="185" t="s">
        <v>1862</v>
      </c>
      <c r="D685" s="3"/>
      <c r="E685" s="3"/>
      <c r="F685" s="3"/>
    </row>
    <row r="686" spans="1:6">
      <c r="A686" s="2" t="s">
        <v>1886</v>
      </c>
      <c r="B686" s="6">
        <v>-22942000</v>
      </c>
      <c r="C686" s="3"/>
      <c r="D686" s="3"/>
      <c r="E686" s="3"/>
      <c r="F686" s="3"/>
    </row>
    <row r="687" spans="1:6" ht="30">
      <c r="A687" s="2" t="s">
        <v>1894</v>
      </c>
      <c r="B687" s="6">
        <v>14578000</v>
      </c>
      <c r="C687" s="3"/>
      <c r="D687" s="3"/>
      <c r="E687" s="3"/>
      <c r="F687" s="3"/>
    </row>
    <row r="688" spans="1:6">
      <c r="A688" s="2" t="s">
        <v>1895</v>
      </c>
      <c r="B688" s="6">
        <v>22638000</v>
      </c>
      <c r="C688" s="3"/>
      <c r="D688" s="3"/>
      <c r="E688" s="3"/>
      <c r="F688" s="3"/>
    </row>
    <row r="689" spans="1:6" ht="30">
      <c r="A689" s="2" t="s">
        <v>1943</v>
      </c>
      <c r="B689" s="3"/>
      <c r="C689" s="3"/>
      <c r="D689" s="3"/>
      <c r="E689" s="3"/>
      <c r="F689" s="3"/>
    </row>
    <row r="690" spans="1:6" ht="30">
      <c r="A690" s="7" t="s">
        <v>1885</v>
      </c>
      <c r="B690" s="3"/>
      <c r="C690" s="3"/>
      <c r="D690" s="3"/>
      <c r="E690" s="3"/>
      <c r="F690" s="3"/>
    </row>
    <row r="691" spans="1:6">
      <c r="A691" s="2" t="s">
        <v>1898</v>
      </c>
      <c r="B691" s="3" t="s">
        <v>898</v>
      </c>
      <c r="C691" s="3"/>
      <c r="D691" s="3"/>
      <c r="E691" s="3"/>
      <c r="F691" s="3"/>
    </row>
    <row r="692" spans="1:6" ht="17.25">
      <c r="A692" s="2" t="s">
        <v>1899</v>
      </c>
      <c r="B692" s="187">
        <v>42250</v>
      </c>
      <c r="C692" s="185" t="s">
        <v>1866</v>
      </c>
      <c r="D692" s="3"/>
      <c r="E692" s="3"/>
      <c r="F692" s="3"/>
    </row>
    <row r="693" spans="1:6">
      <c r="A693" s="2" t="s">
        <v>1900</v>
      </c>
      <c r="B693" s="3" t="s">
        <v>885</v>
      </c>
      <c r="C693" s="3"/>
      <c r="D693" s="3"/>
      <c r="E693" s="3"/>
      <c r="F693" s="3"/>
    </row>
    <row r="694" spans="1:6">
      <c r="A694" s="2" t="s">
        <v>1901</v>
      </c>
      <c r="B694" s="3" t="s">
        <v>1944</v>
      </c>
      <c r="C694" s="3"/>
      <c r="D694" s="3"/>
      <c r="E694" s="3"/>
      <c r="F694" s="3"/>
    </row>
    <row r="695" spans="1:6">
      <c r="A695" s="2" t="s">
        <v>340</v>
      </c>
      <c r="B695" s="3">
        <v>59</v>
      </c>
      <c r="C695" s="3"/>
      <c r="D695" s="3"/>
      <c r="E695" s="3"/>
      <c r="F695" s="3"/>
    </row>
    <row r="696" spans="1:6" ht="17.25">
      <c r="A696" s="2" t="s">
        <v>1890</v>
      </c>
      <c r="B696" s="6">
        <v>35527000</v>
      </c>
      <c r="C696" s="185" t="s">
        <v>1582</v>
      </c>
      <c r="D696" s="3"/>
      <c r="E696" s="3"/>
      <c r="F696" s="3"/>
    </row>
    <row r="697" spans="1:6" ht="30">
      <c r="A697" s="2" t="s">
        <v>1891</v>
      </c>
      <c r="B697" s="6">
        <v>9450000</v>
      </c>
      <c r="C697" s="185" t="s">
        <v>1582</v>
      </c>
      <c r="D697" s="3"/>
      <c r="E697" s="3"/>
      <c r="F697" s="3"/>
    </row>
    <row r="698" spans="1:6" ht="30">
      <c r="A698" s="2" t="s">
        <v>1892</v>
      </c>
      <c r="B698" s="6">
        <v>4759000</v>
      </c>
      <c r="C698" s="185" t="s">
        <v>1857</v>
      </c>
      <c r="D698" s="3"/>
      <c r="E698" s="3"/>
      <c r="F698" s="3"/>
    </row>
    <row r="699" spans="1:6">
      <c r="A699" s="2" t="s">
        <v>34</v>
      </c>
      <c r="B699" s="6">
        <v>35527000</v>
      </c>
      <c r="C699" s="3"/>
      <c r="D699" s="3"/>
      <c r="E699" s="3"/>
      <c r="F699" s="3"/>
    </row>
    <row r="700" spans="1:6">
      <c r="A700" s="2" t="s">
        <v>1893</v>
      </c>
      <c r="B700" s="6">
        <v>14209000</v>
      </c>
      <c r="C700" s="3"/>
      <c r="D700" s="3"/>
      <c r="E700" s="3"/>
      <c r="F700" s="3"/>
    </row>
    <row r="701" spans="1:6" ht="17.25">
      <c r="A701" s="2" t="s">
        <v>132</v>
      </c>
      <c r="B701" s="6">
        <v>49736000</v>
      </c>
      <c r="C701" s="185" t="s">
        <v>1862</v>
      </c>
      <c r="D701" s="3"/>
      <c r="E701" s="3"/>
      <c r="F701" s="3"/>
    </row>
    <row r="702" spans="1:6">
      <c r="A702" s="2" t="s">
        <v>1886</v>
      </c>
      <c r="B702" s="6">
        <v>-7764000</v>
      </c>
      <c r="C702" s="3"/>
      <c r="D702" s="3"/>
      <c r="E702" s="3"/>
      <c r="F702" s="3"/>
    </row>
    <row r="703" spans="1:6" ht="30">
      <c r="A703" s="2" t="s">
        <v>1894</v>
      </c>
      <c r="B703" s="6">
        <v>41972000</v>
      </c>
      <c r="C703" s="3"/>
      <c r="D703" s="3"/>
      <c r="E703" s="3"/>
      <c r="F703" s="3"/>
    </row>
    <row r="704" spans="1:6">
      <c r="A704" s="2" t="s">
        <v>1895</v>
      </c>
      <c r="B704" s="6">
        <v>27358000</v>
      </c>
      <c r="C704" s="3"/>
      <c r="D704" s="3"/>
      <c r="E704" s="3"/>
      <c r="F704" s="3"/>
    </row>
    <row r="705" spans="1:6" ht="30">
      <c r="A705" s="2" t="s">
        <v>1945</v>
      </c>
      <c r="B705" s="3"/>
      <c r="C705" s="3"/>
      <c r="D705" s="3"/>
      <c r="E705" s="3"/>
      <c r="F705" s="3"/>
    </row>
    <row r="706" spans="1:6" ht="30">
      <c r="A706" s="7" t="s">
        <v>1885</v>
      </c>
      <c r="B706" s="3"/>
      <c r="C706" s="3"/>
      <c r="D706" s="3"/>
      <c r="E706" s="3"/>
      <c r="F706" s="3"/>
    </row>
    <row r="707" spans="1:6">
      <c r="A707" s="2" t="s">
        <v>1898</v>
      </c>
      <c r="B707" s="3" t="s">
        <v>927</v>
      </c>
      <c r="C707" s="3"/>
      <c r="D707" s="3"/>
      <c r="E707" s="3"/>
      <c r="F707" s="3"/>
    </row>
    <row r="708" spans="1:6" ht="17.25">
      <c r="A708" s="2" t="s">
        <v>1899</v>
      </c>
      <c r="B708" s="186">
        <v>36526</v>
      </c>
      <c r="C708" s="185" t="s">
        <v>1866</v>
      </c>
      <c r="D708" s="3"/>
      <c r="E708" s="3"/>
      <c r="F708" s="3"/>
    </row>
    <row r="709" spans="1:6">
      <c r="A709" s="2" t="s">
        <v>1900</v>
      </c>
      <c r="B709" s="3" t="s">
        <v>937</v>
      </c>
      <c r="C709" s="3"/>
      <c r="D709" s="3"/>
      <c r="E709" s="3"/>
      <c r="F709" s="3"/>
    </row>
    <row r="710" spans="1:6">
      <c r="A710" s="2" t="s">
        <v>1901</v>
      </c>
      <c r="B710" s="4">
        <v>27030</v>
      </c>
      <c r="C710" s="3"/>
      <c r="D710" s="3"/>
      <c r="E710" s="3"/>
      <c r="F710" s="3"/>
    </row>
    <row r="711" spans="1:6">
      <c r="A711" s="2" t="s">
        <v>340</v>
      </c>
      <c r="B711" s="3">
        <v>328</v>
      </c>
      <c r="C711" s="3"/>
      <c r="D711" s="3"/>
      <c r="E711" s="3"/>
      <c r="F711" s="3"/>
    </row>
    <row r="712" spans="1:6" ht="17.25">
      <c r="A712" s="2" t="s">
        <v>1890</v>
      </c>
      <c r="B712" s="6">
        <v>3189000</v>
      </c>
      <c r="C712" s="185" t="s">
        <v>1582</v>
      </c>
      <c r="D712" s="3"/>
      <c r="E712" s="3"/>
      <c r="F712" s="3"/>
    </row>
    <row r="713" spans="1:6" ht="30">
      <c r="A713" s="2" t="s">
        <v>1891</v>
      </c>
      <c r="B713" s="6">
        <v>12698000</v>
      </c>
      <c r="C713" s="185" t="s">
        <v>1582</v>
      </c>
      <c r="D713" s="3"/>
      <c r="E713" s="3"/>
      <c r="F713" s="3"/>
    </row>
    <row r="714" spans="1:6" ht="30">
      <c r="A714" s="2" t="s">
        <v>1892</v>
      </c>
      <c r="B714" s="6">
        <v>5828000</v>
      </c>
      <c r="C714" s="185" t="s">
        <v>1857</v>
      </c>
      <c r="D714" s="3"/>
      <c r="E714" s="3"/>
      <c r="F714" s="3"/>
    </row>
    <row r="715" spans="1:6">
      <c r="A715" s="2" t="s">
        <v>34</v>
      </c>
      <c r="B715" s="6">
        <v>3189000</v>
      </c>
      <c r="C715" s="3"/>
      <c r="D715" s="3"/>
      <c r="E715" s="3"/>
      <c r="F715" s="3"/>
    </row>
    <row r="716" spans="1:6">
      <c r="A716" s="2" t="s">
        <v>1893</v>
      </c>
      <c r="B716" s="6">
        <v>18526000</v>
      </c>
      <c r="C716" s="3"/>
      <c r="D716" s="3"/>
      <c r="E716" s="3"/>
      <c r="F716" s="3"/>
    </row>
    <row r="717" spans="1:6" ht="17.25">
      <c r="A717" s="2" t="s">
        <v>132</v>
      </c>
      <c r="B717" s="6">
        <v>21715000</v>
      </c>
      <c r="C717" s="185" t="s">
        <v>1862</v>
      </c>
      <c r="D717" s="3"/>
      <c r="E717" s="3"/>
      <c r="F717" s="3"/>
    </row>
    <row r="718" spans="1:6">
      <c r="A718" s="2" t="s">
        <v>1886</v>
      </c>
      <c r="B718" s="6">
        <v>-11067000</v>
      </c>
      <c r="C718" s="3"/>
      <c r="D718" s="3"/>
      <c r="E718" s="3"/>
      <c r="F718" s="3"/>
    </row>
    <row r="719" spans="1:6" ht="30">
      <c r="A719" s="2" t="s">
        <v>1894</v>
      </c>
      <c r="B719" s="6">
        <v>10648000</v>
      </c>
      <c r="C719" s="3"/>
      <c r="D719" s="3"/>
      <c r="E719" s="3"/>
      <c r="F719" s="3"/>
    </row>
    <row r="720" spans="1:6">
      <c r="A720" s="2" t="s">
        <v>1895</v>
      </c>
      <c r="B720" s="6">
        <v>12228000</v>
      </c>
      <c r="C720" s="3"/>
      <c r="D720" s="3"/>
      <c r="E720" s="3"/>
      <c r="F720" s="3"/>
    </row>
    <row r="721" spans="1:6" ht="45">
      <c r="A721" s="2" t="s">
        <v>1946</v>
      </c>
      <c r="B721" s="3"/>
      <c r="C721" s="3"/>
      <c r="D721" s="3"/>
      <c r="E721" s="3"/>
      <c r="F721" s="3"/>
    </row>
    <row r="722" spans="1:6" ht="30">
      <c r="A722" s="7" t="s">
        <v>1885</v>
      </c>
      <c r="B722" s="3"/>
      <c r="C722" s="3"/>
      <c r="D722" s="3"/>
      <c r="E722" s="3"/>
      <c r="F722" s="3"/>
    </row>
    <row r="723" spans="1:6">
      <c r="A723" s="2" t="s">
        <v>1898</v>
      </c>
      <c r="B723" s="3" t="s">
        <v>898</v>
      </c>
      <c r="C723" s="3"/>
      <c r="D723" s="3"/>
      <c r="E723" s="3"/>
      <c r="F723" s="3"/>
    </row>
    <row r="724" spans="1:6" ht="17.25">
      <c r="A724" s="2" t="s">
        <v>1899</v>
      </c>
      <c r="B724" s="187">
        <v>42065</v>
      </c>
      <c r="C724" s="185" t="s">
        <v>1866</v>
      </c>
      <c r="D724" s="3"/>
      <c r="E724" s="3"/>
      <c r="F724" s="3"/>
    </row>
    <row r="725" spans="1:6">
      <c r="A725" s="2" t="s">
        <v>1900</v>
      </c>
      <c r="B725" s="3" t="s">
        <v>996</v>
      </c>
      <c r="C725" s="3"/>
      <c r="D725" s="3"/>
      <c r="E725" s="3"/>
      <c r="F725" s="3"/>
    </row>
    <row r="726" spans="1:6">
      <c r="A726" s="2" t="s">
        <v>1901</v>
      </c>
      <c r="B726" s="4">
        <v>31048</v>
      </c>
      <c r="C726" s="3"/>
      <c r="D726" s="3"/>
      <c r="E726" s="3"/>
      <c r="F726" s="3"/>
    </row>
    <row r="727" spans="1:6">
      <c r="A727" s="2" t="s">
        <v>340</v>
      </c>
      <c r="B727" s="3">
        <v>130</v>
      </c>
      <c r="C727" s="3"/>
      <c r="D727" s="3"/>
      <c r="E727" s="3"/>
      <c r="F727" s="3"/>
    </row>
    <row r="728" spans="1:6" ht="17.25">
      <c r="A728" s="2" t="s">
        <v>1890</v>
      </c>
      <c r="B728" s="6">
        <v>15765000</v>
      </c>
      <c r="C728" s="185" t="s">
        <v>1582</v>
      </c>
      <c r="D728" s="3"/>
      <c r="E728" s="3"/>
      <c r="F728" s="3"/>
    </row>
    <row r="729" spans="1:6" ht="30">
      <c r="A729" s="2" t="s">
        <v>1891</v>
      </c>
      <c r="B729" s="6">
        <v>10215000</v>
      </c>
      <c r="C729" s="185" t="s">
        <v>1582</v>
      </c>
      <c r="D729" s="3"/>
      <c r="E729" s="3"/>
      <c r="F729" s="3"/>
    </row>
    <row r="730" spans="1:6" ht="30">
      <c r="A730" s="2" t="s">
        <v>1892</v>
      </c>
      <c r="B730" s="6">
        <v>14161000</v>
      </c>
      <c r="C730" s="185" t="s">
        <v>1857</v>
      </c>
      <c r="D730" s="3"/>
      <c r="E730" s="3"/>
      <c r="F730" s="3"/>
    </row>
    <row r="731" spans="1:6">
      <c r="A731" s="2" t="s">
        <v>34</v>
      </c>
      <c r="B731" s="6">
        <v>15765000</v>
      </c>
      <c r="C731" s="3"/>
      <c r="D731" s="3"/>
      <c r="E731" s="3"/>
      <c r="F731" s="3"/>
    </row>
    <row r="732" spans="1:6">
      <c r="A732" s="2" t="s">
        <v>1893</v>
      </c>
      <c r="B732" s="6">
        <v>24376000</v>
      </c>
      <c r="C732" s="3"/>
      <c r="D732" s="3"/>
      <c r="E732" s="3"/>
      <c r="F732" s="3"/>
    </row>
    <row r="733" spans="1:6" ht="17.25">
      <c r="A733" s="2" t="s">
        <v>132</v>
      </c>
      <c r="B733" s="6">
        <v>40141000</v>
      </c>
      <c r="C733" s="185" t="s">
        <v>1862</v>
      </c>
      <c r="D733" s="3"/>
      <c r="E733" s="3"/>
      <c r="F733" s="3"/>
    </row>
    <row r="734" spans="1:6">
      <c r="A734" s="2" t="s">
        <v>1886</v>
      </c>
      <c r="B734" s="6">
        <v>-17243000</v>
      </c>
      <c r="C734" s="3"/>
      <c r="D734" s="3"/>
      <c r="E734" s="3"/>
      <c r="F734" s="3"/>
    </row>
    <row r="735" spans="1:6" ht="30">
      <c r="A735" s="2" t="s">
        <v>1894</v>
      </c>
      <c r="B735" s="6">
        <v>22898000</v>
      </c>
      <c r="C735" s="3"/>
      <c r="D735" s="3"/>
      <c r="E735" s="3"/>
      <c r="F735" s="3"/>
    </row>
    <row r="736" spans="1:6">
      <c r="A736" s="2" t="s">
        <v>1895</v>
      </c>
      <c r="B736" s="3">
        <v>0</v>
      </c>
      <c r="C736" s="3"/>
      <c r="D736" s="3"/>
      <c r="E736" s="3"/>
      <c r="F736" s="3"/>
    </row>
    <row r="737" spans="1:6" ht="30">
      <c r="A737" s="2" t="s">
        <v>1947</v>
      </c>
      <c r="B737" s="3"/>
      <c r="C737" s="3"/>
      <c r="D737" s="3"/>
      <c r="E737" s="3"/>
      <c r="F737" s="3"/>
    </row>
    <row r="738" spans="1:6" ht="30">
      <c r="A738" s="7" t="s">
        <v>1885</v>
      </c>
      <c r="B738" s="3"/>
      <c r="C738" s="3"/>
      <c r="D738" s="3"/>
      <c r="E738" s="3"/>
      <c r="F738" s="3"/>
    </row>
    <row r="739" spans="1:6">
      <c r="A739" s="2" t="s">
        <v>1898</v>
      </c>
      <c r="B739" s="3" t="s">
        <v>927</v>
      </c>
      <c r="C739" s="3"/>
      <c r="D739" s="3"/>
      <c r="E739" s="3"/>
      <c r="F739" s="3"/>
    </row>
    <row r="740" spans="1:6">
      <c r="A740" s="2" t="s">
        <v>1899</v>
      </c>
      <c r="B740" s="187">
        <v>42352</v>
      </c>
      <c r="C740" s="3"/>
      <c r="D740" s="3"/>
      <c r="E740" s="3"/>
      <c r="F740" s="3"/>
    </row>
    <row r="741" spans="1:6">
      <c r="A741" s="2" t="s">
        <v>1900</v>
      </c>
      <c r="B741" s="3" t="s">
        <v>954</v>
      </c>
      <c r="C741" s="3"/>
      <c r="D741" s="3"/>
      <c r="E741" s="3"/>
      <c r="F741" s="3"/>
    </row>
    <row r="742" spans="1:6">
      <c r="A742" s="2" t="s">
        <v>1901</v>
      </c>
      <c r="B742" s="4">
        <v>25569</v>
      </c>
      <c r="C742" s="3"/>
      <c r="D742" s="3"/>
      <c r="E742" s="3"/>
      <c r="F742" s="3"/>
    </row>
    <row r="743" spans="1:6">
      <c r="A743" s="2" t="s">
        <v>340</v>
      </c>
      <c r="B743" s="3">
        <v>140</v>
      </c>
      <c r="C743" s="3"/>
      <c r="D743" s="3"/>
      <c r="E743" s="3"/>
      <c r="F743" s="3"/>
    </row>
    <row r="744" spans="1:6">
      <c r="A744" s="2" t="s">
        <v>1890</v>
      </c>
      <c r="B744" s="6">
        <v>15300000</v>
      </c>
      <c r="C744" s="3"/>
      <c r="D744" s="3"/>
      <c r="E744" s="3"/>
      <c r="F744" s="3"/>
    </row>
    <row r="745" spans="1:6" ht="30">
      <c r="A745" s="2" t="s">
        <v>1891</v>
      </c>
      <c r="B745" s="6">
        <v>2705000</v>
      </c>
      <c r="C745" s="3"/>
      <c r="D745" s="3"/>
      <c r="E745" s="3"/>
      <c r="F745" s="3"/>
    </row>
    <row r="746" spans="1:6" ht="30">
      <c r="A746" s="2" t="s">
        <v>1892</v>
      </c>
      <c r="B746" s="3">
        <v>0</v>
      </c>
      <c r="C746" s="3"/>
      <c r="D746" s="3"/>
      <c r="E746" s="3"/>
      <c r="F746" s="3"/>
    </row>
    <row r="747" spans="1:6">
      <c r="A747" s="2" t="s">
        <v>34</v>
      </c>
      <c r="B747" s="6">
        <v>15300000</v>
      </c>
      <c r="C747" s="3"/>
      <c r="D747" s="3"/>
      <c r="E747" s="3"/>
      <c r="F747" s="3"/>
    </row>
    <row r="748" spans="1:6">
      <c r="A748" s="2" t="s">
        <v>1893</v>
      </c>
      <c r="B748" s="6">
        <v>2705000</v>
      </c>
      <c r="C748" s="3"/>
      <c r="D748" s="3"/>
      <c r="E748" s="3"/>
      <c r="F748" s="3"/>
    </row>
    <row r="749" spans="1:6">
      <c r="A749" s="2" t="s">
        <v>132</v>
      </c>
      <c r="B749" s="6">
        <v>18005000</v>
      </c>
      <c r="C749" s="3"/>
      <c r="D749" s="3"/>
      <c r="E749" s="3"/>
      <c r="F749" s="3"/>
    </row>
    <row r="750" spans="1:6">
      <c r="A750" s="2" t="s">
        <v>1886</v>
      </c>
      <c r="B750" s="6">
        <v>4000</v>
      </c>
      <c r="C750" s="3"/>
      <c r="D750" s="3"/>
      <c r="E750" s="3"/>
      <c r="F750" s="3"/>
    </row>
    <row r="751" spans="1:6" ht="30">
      <c r="A751" s="2" t="s">
        <v>1894</v>
      </c>
      <c r="B751" s="6">
        <v>18001000</v>
      </c>
      <c r="C751" s="3"/>
      <c r="D751" s="3"/>
      <c r="E751" s="3"/>
      <c r="F751" s="3"/>
    </row>
    <row r="752" spans="1:6">
      <c r="A752" s="2" t="s">
        <v>1895</v>
      </c>
      <c r="B752" s="3">
        <v>0</v>
      </c>
      <c r="C752" s="3"/>
      <c r="D752" s="3"/>
      <c r="E752" s="3"/>
      <c r="F752" s="3"/>
    </row>
    <row r="753" spans="1:6" ht="30">
      <c r="A753" s="2" t="s">
        <v>1948</v>
      </c>
      <c r="B753" s="3"/>
      <c r="C753" s="3"/>
      <c r="D753" s="3"/>
      <c r="E753" s="3"/>
      <c r="F753" s="3"/>
    </row>
    <row r="754" spans="1:6" ht="30">
      <c r="A754" s="7" t="s">
        <v>1885</v>
      </c>
      <c r="B754" s="3"/>
      <c r="C754" s="3"/>
      <c r="D754" s="3"/>
      <c r="E754" s="3"/>
      <c r="F754" s="3"/>
    </row>
    <row r="755" spans="1:6">
      <c r="A755" s="2" t="s">
        <v>1898</v>
      </c>
      <c r="B755" s="3" t="s">
        <v>898</v>
      </c>
      <c r="C755" s="3"/>
      <c r="D755" s="3"/>
      <c r="E755" s="3"/>
      <c r="F755" s="3"/>
    </row>
    <row r="756" spans="1:6" ht="17.25">
      <c r="A756" s="2" t="s">
        <v>1899</v>
      </c>
      <c r="B756" s="186">
        <v>35765</v>
      </c>
      <c r="C756" s="185" t="s">
        <v>1866</v>
      </c>
      <c r="D756" s="3"/>
      <c r="E756" s="3"/>
      <c r="F756" s="3"/>
    </row>
    <row r="757" spans="1:6">
      <c r="A757" s="2" t="s">
        <v>1900</v>
      </c>
      <c r="B757" s="3" t="s">
        <v>1000</v>
      </c>
      <c r="C757" s="3"/>
      <c r="D757" s="3"/>
      <c r="E757" s="3"/>
      <c r="F757" s="3"/>
    </row>
    <row r="758" spans="1:6">
      <c r="A758" s="2" t="s">
        <v>1901</v>
      </c>
      <c r="B758" s="4">
        <v>31778</v>
      </c>
      <c r="C758" s="3"/>
      <c r="D758" s="3"/>
      <c r="E758" s="3"/>
      <c r="F758" s="3"/>
    </row>
    <row r="759" spans="1:6">
      <c r="A759" s="2" t="s">
        <v>340</v>
      </c>
      <c r="B759" s="3">
        <v>400</v>
      </c>
      <c r="C759" s="3"/>
      <c r="D759" s="3"/>
      <c r="E759" s="3"/>
      <c r="F759" s="3"/>
    </row>
    <row r="760" spans="1:6" ht="17.25">
      <c r="A760" s="2" t="s">
        <v>1890</v>
      </c>
      <c r="B760" s="6">
        <v>5910000</v>
      </c>
      <c r="C760" s="185" t="s">
        <v>1582</v>
      </c>
      <c r="D760" s="3"/>
      <c r="E760" s="3"/>
      <c r="F760" s="3"/>
    </row>
    <row r="761" spans="1:6" ht="30">
      <c r="A761" s="2" t="s">
        <v>1891</v>
      </c>
      <c r="B761" s="6">
        <v>30830000</v>
      </c>
      <c r="C761" s="185" t="s">
        <v>1582</v>
      </c>
      <c r="D761" s="3"/>
      <c r="E761" s="3"/>
      <c r="F761" s="3"/>
    </row>
    <row r="762" spans="1:6" ht="30">
      <c r="A762" s="2" t="s">
        <v>1892</v>
      </c>
      <c r="B762" s="6">
        <v>29444000</v>
      </c>
      <c r="C762" s="185" t="s">
        <v>1857</v>
      </c>
      <c r="D762" s="3"/>
      <c r="E762" s="3"/>
      <c r="F762" s="3"/>
    </row>
    <row r="763" spans="1:6">
      <c r="A763" s="2" t="s">
        <v>34</v>
      </c>
      <c r="B763" s="6">
        <v>5910000</v>
      </c>
      <c r="C763" s="3"/>
      <c r="D763" s="3"/>
      <c r="E763" s="3"/>
      <c r="F763" s="3"/>
    </row>
    <row r="764" spans="1:6">
      <c r="A764" s="2" t="s">
        <v>1893</v>
      </c>
      <c r="B764" s="6">
        <v>60274000</v>
      </c>
      <c r="C764" s="3"/>
      <c r="D764" s="3"/>
      <c r="E764" s="3"/>
      <c r="F764" s="3"/>
    </row>
    <row r="765" spans="1:6" ht="17.25">
      <c r="A765" s="2" t="s">
        <v>132</v>
      </c>
      <c r="B765" s="6">
        <v>66184000</v>
      </c>
      <c r="C765" s="185" t="s">
        <v>1862</v>
      </c>
      <c r="D765" s="3"/>
      <c r="E765" s="3"/>
      <c r="F765" s="3"/>
    </row>
    <row r="766" spans="1:6">
      <c r="A766" s="2" t="s">
        <v>1886</v>
      </c>
      <c r="B766" s="6">
        <v>-25360000</v>
      </c>
      <c r="C766" s="3"/>
      <c r="D766" s="3"/>
      <c r="E766" s="3"/>
      <c r="F766" s="3"/>
    </row>
    <row r="767" spans="1:6" ht="30">
      <c r="A767" s="2" t="s">
        <v>1894</v>
      </c>
      <c r="B767" s="6">
        <v>40824000</v>
      </c>
      <c r="C767" s="3"/>
      <c r="D767" s="3"/>
      <c r="E767" s="3"/>
      <c r="F767" s="3"/>
    </row>
    <row r="768" spans="1:6">
      <c r="A768" s="2" t="s">
        <v>1895</v>
      </c>
      <c r="B768" s="6">
        <v>40729000</v>
      </c>
      <c r="C768" s="3"/>
      <c r="D768" s="3"/>
      <c r="E768" s="3"/>
      <c r="F768" s="3"/>
    </row>
    <row r="769" spans="1:6" ht="30">
      <c r="A769" s="2" t="s">
        <v>1949</v>
      </c>
      <c r="B769" s="3"/>
      <c r="C769" s="3"/>
      <c r="D769" s="3"/>
      <c r="E769" s="3"/>
      <c r="F769" s="3"/>
    </row>
    <row r="770" spans="1:6" ht="30">
      <c r="A770" s="7" t="s">
        <v>1885</v>
      </c>
      <c r="B770" s="3"/>
      <c r="C770" s="3"/>
      <c r="D770" s="3"/>
      <c r="E770" s="3"/>
      <c r="F770" s="3"/>
    </row>
    <row r="771" spans="1:6">
      <c r="A771" s="2" t="s">
        <v>1898</v>
      </c>
      <c r="B771" s="3" t="s">
        <v>881</v>
      </c>
      <c r="C771" s="3"/>
      <c r="D771" s="3"/>
      <c r="E771" s="3"/>
      <c r="F771" s="3"/>
    </row>
    <row r="772" spans="1:6" ht="17.25">
      <c r="A772" s="2" t="s">
        <v>1899</v>
      </c>
      <c r="B772" s="186">
        <v>35765</v>
      </c>
      <c r="C772" s="185" t="s">
        <v>1866</v>
      </c>
      <c r="D772" s="3"/>
      <c r="E772" s="3"/>
      <c r="F772" s="3"/>
    </row>
    <row r="773" spans="1:6">
      <c r="A773" s="2" t="s">
        <v>1900</v>
      </c>
      <c r="B773" s="3" t="s">
        <v>1003</v>
      </c>
      <c r="C773" s="3"/>
      <c r="D773" s="3"/>
      <c r="E773" s="3"/>
      <c r="F773" s="3"/>
    </row>
    <row r="774" spans="1:6">
      <c r="A774" s="2" t="s">
        <v>1901</v>
      </c>
      <c r="B774" s="4">
        <v>32874</v>
      </c>
      <c r="C774" s="3"/>
      <c r="D774" s="3"/>
      <c r="E774" s="3"/>
      <c r="F774" s="3"/>
    </row>
    <row r="775" spans="1:6">
      <c r="A775" s="2" t="s">
        <v>340</v>
      </c>
      <c r="B775" s="3">
        <v>189</v>
      </c>
      <c r="C775" s="3"/>
      <c r="D775" s="3"/>
      <c r="E775" s="3"/>
      <c r="F775" s="3"/>
    </row>
    <row r="776" spans="1:6" ht="17.25">
      <c r="A776" s="2" t="s">
        <v>1890</v>
      </c>
      <c r="B776" s="6">
        <v>3232000</v>
      </c>
      <c r="C776" s="185" t="s">
        <v>1582</v>
      </c>
      <c r="D776" s="3"/>
      <c r="E776" s="3"/>
      <c r="F776" s="3"/>
    </row>
    <row r="777" spans="1:6" ht="30">
      <c r="A777" s="2" t="s">
        <v>1891</v>
      </c>
      <c r="B777" s="6">
        <v>25546000</v>
      </c>
      <c r="C777" s="185" t="s">
        <v>1582</v>
      </c>
      <c r="D777" s="3"/>
      <c r="E777" s="3"/>
      <c r="F777" s="3"/>
    </row>
    <row r="778" spans="1:6" ht="30">
      <c r="A778" s="2" t="s">
        <v>1892</v>
      </c>
      <c r="B778" s="6">
        <v>7350000</v>
      </c>
      <c r="C778" s="185" t="s">
        <v>1857</v>
      </c>
      <c r="D778" s="3"/>
      <c r="E778" s="3"/>
      <c r="F778" s="3"/>
    </row>
    <row r="779" spans="1:6">
      <c r="A779" s="2" t="s">
        <v>34</v>
      </c>
      <c r="B779" s="6">
        <v>3232000</v>
      </c>
      <c r="C779" s="3"/>
      <c r="D779" s="3"/>
      <c r="E779" s="3"/>
      <c r="F779" s="3"/>
    </row>
    <row r="780" spans="1:6">
      <c r="A780" s="2" t="s">
        <v>1893</v>
      </c>
      <c r="B780" s="6">
        <v>32896000</v>
      </c>
      <c r="C780" s="3"/>
      <c r="D780" s="3"/>
      <c r="E780" s="3"/>
      <c r="F780" s="3"/>
    </row>
    <row r="781" spans="1:6" ht="17.25">
      <c r="A781" s="2" t="s">
        <v>132</v>
      </c>
      <c r="B781" s="6">
        <v>36128000</v>
      </c>
      <c r="C781" s="185" t="s">
        <v>1862</v>
      </c>
      <c r="D781" s="3"/>
      <c r="E781" s="3"/>
      <c r="F781" s="3"/>
    </row>
    <row r="782" spans="1:6">
      <c r="A782" s="2" t="s">
        <v>1886</v>
      </c>
      <c r="B782" s="6">
        <v>-15087000</v>
      </c>
      <c r="C782" s="3"/>
      <c r="D782" s="3"/>
      <c r="E782" s="3"/>
      <c r="F782" s="3"/>
    </row>
    <row r="783" spans="1:6" ht="30">
      <c r="A783" s="2" t="s">
        <v>1894</v>
      </c>
      <c r="B783" s="6">
        <v>21041000</v>
      </c>
      <c r="C783" s="3"/>
      <c r="D783" s="3"/>
      <c r="E783" s="3"/>
      <c r="F783" s="3"/>
    </row>
    <row r="784" spans="1:6">
      <c r="A784" s="2" t="s">
        <v>1895</v>
      </c>
      <c r="B784" s="6">
        <v>20327000</v>
      </c>
      <c r="C784" s="3"/>
      <c r="D784" s="3"/>
      <c r="E784" s="3"/>
      <c r="F784" s="3"/>
    </row>
    <row r="785" spans="1:6" ht="30">
      <c r="A785" s="2" t="s">
        <v>1950</v>
      </c>
      <c r="B785" s="3"/>
      <c r="C785" s="3"/>
      <c r="D785" s="3"/>
      <c r="E785" s="3"/>
      <c r="F785" s="3"/>
    </row>
    <row r="786" spans="1:6" ht="30">
      <c r="A786" s="7" t="s">
        <v>1885</v>
      </c>
      <c r="B786" s="3"/>
      <c r="C786" s="3"/>
      <c r="D786" s="3"/>
      <c r="E786" s="3"/>
      <c r="F786" s="3"/>
    </row>
    <row r="787" spans="1:6">
      <c r="A787" s="2" t="s">
        <v>1898</v>
      </c>
      <c r="B787" s="3" t="s">
        <v>898</v>
      </c>
      <c r="C787" s="3"/>
      <c r="D787" s="3"/>
      <c r="E787" s="3"/>
      <c r="F787" s="3"/>
    </row>
    <row r="788" spans="1:6" ht="17.25">
      <c r="A788" s="2" t="s">
        <v>1899</v>
      </c>
      <c r="B788" s="186">
        <v>36800</v>
      </c>
      <c r="C788" s="185" t="s">
        <v>1866</v>
      </c>
      <c r="D788" s="3"/>
      <c r="E788" s="3"/>
      <c r="F788" s="3"/>
    </row>
    <row r="789" spans="1:6">
      <c r="A789" s="2" t="s">
        <v>1900</v>
      </c>
      <c r="B789" s="3" t="s">
        <v>1006</v>
      </c>
      <c r="C789" s="3"/>
      <c r="D789" s="3"/>
      <c r="E789" s="3"/>
      <c r="F789" s="3"/>
    </row>
    <row r="790" spans="1:6">
      <c r="A790" s="2" t="s">
        <v>1901</v>
      </c>
      <c r="B790" s="4">
        <v>27395</v>
      </c>
      <c r="C790" s="3"/>
      <c r="D790" s="3"/>
      <c r="E790" s="3"/>
      <c r="F790" s="3"/>
    </row>
    <row r="791" spans="1:6">
      <c r="A791" s="2" t="s">
        <v>340</v>
      </c>
      <c r="B791" s="3">
        <v>240</v>
      </c>
      <c r="C791" s="3"/>
      <c r="D791" s="3"/>
      <c r="E791" s="3"/>
      <c r="F791" s="3"/>
    </row>
    <row r="792" spans="1:6" ht="17.25">
      <c r="A792" s="2" t="s">
        <v>1890</v>
      </c>
      <c r="B792" s="6">
        <v>11763000</v>
      </c>
      <c r="C792" s="185" t="s">
        <v>1582</v>
      </c>
      <c r="D792" s="3"/>
      <c r="E792" s="3"/>
      <c r="F792" s="3"/>
    </row>
    <row r="793" spans="1:6" ht="30">
      <c r="A793" s="2" t="s">
        <v>1891</v>
      </c>
      <c r="B793" s="6">
        <v>15174000</v>
      </c>
      <c r="C793" s="185" t="s">
        <v>1582</v>
      </c>
      <c r="D793" s="3"/>
      <c r="E793" s="3"/>
      <c r="F793" s="3"/>
    </row>
    <row r="794" spans="1:6" ht="30">
      <c r="A794" s="2" t="s">
        <v>1892</v>
      </c>
      <c r="B794" s="6">
        <v>10968000</v>
      </c>
      <c r="C794" s="185" t="s">
        <v>1857</v>
      </c>
      <c r="D794" s="3"/>
      <c r="E794" s="3"/>
      <c r="F794" s="3"/>
    </row>
    <row r="795" spans="1:6">
      <c r="A795" s="2" t="s">
        <v>34</v>
      </c>
      <c r="B795" s="6">
        <v>11763000</v>
      </c>
      <c r="C795" s="3"/>
      <c r="D795" s="3"/>
      <c r="E795" s="3"/>
      <c r="F795" s="3"/>
    </row>
    <row r="796" spans="1:6">
      <c r="A796" s="2" t="s">
        <v>1893</v>
      </c>
      <c r="B796" s="6">
        <v>26142000</v>
      </c>
      <c r="C796" s="3"/>
      <c r="D796" s="3"/>
      <c r="E796" s="3"/>
      <c r="F796" s="3"/>
    </row>
    <row r="797" spans="1:6" ht="17.25">
      <c r="A797" s="2" t="s">
        <v>132</v>
      </c>
      <c r="B797" s="6">
        <v>37905000</v>
      </c>
      <c r="C797" s="185" t="s">
        <v>1862</v>
      </c>
      <c r="D797" s="3"/>
      <c r="E797" s="3"/>
      <c r="F797" s="3"/>
    </row>
    <row r="798" spans="1:6">
      <c r="A798" s="2" t="s">
        <v>1886</v>
      </c>
      <c r="B798" s="6">
        <v>-14074000</v>
      </c>
      <c r="C798" s="3"/>
      <c r="D798" s="3"/>
      <c r="E798" s="3"/>
      <c r="F798" s="3"/>
    </row>
    <row r="799" spans="1:6" ht="30">
      <c r="A799" s="2" t="s">
        <v>1894</v>
      </c>
      <c r="B799" s="6">
        <v>23831000</v>
      </c>
      <c r="C799" s="3"/>
      <c r="D799" s="3"/>
      <c r="E799" s="3"/>
      <c r="F799" s="3"/>
    </row>
    <row r="800" spans="1:6">
      <c r="A800" s="2" t="s">
        <v>1895</v>
      </c>
      <c r="B800" s="6">
        <v>15521000</v>
      </c>
      <c r="C800" s="3"/>
      <c r="D800" s="3"/>
      <c r="E800" s="3"/>
      <c r="F800" s="3"/>
    </row>
    <row r="801" spans="1:6" ht="30">
      <c r="A801" s="2" t="s">
        <v>1951</v>
      </c>
      <c r="B801" s="3"/>
      <c r="C801" s="3"/>
      <c r="D801" s="3"/>
      <c r="E801" s="3"/>
      <c r="F801" s="3"/>
    </row>
    <row r="802" spans="1:6" ht="30">
      <c r="A802" s="7" t="s">
        <v>1885</v>
      </c>
      <c r="B802" s="3"/>
      <c r="C802" s="3"/>
      <c r="D802" s="3"/>
      <c r="E802" s="3"/>
      <c r="F802" s="3"/>
    </row>
    <row r="803" spans="1:6">
      <c r="A803" s="2" t="s">
        <v>1898</v>
      </c>
      <c r="B803" s="3" t="s">
        <v>881</v>
      </c>
      <c r="C803" s="3"/>
      <c r="D803" s="3"/>
      <c r="E803" s="3"/>
      <c r="F803" s="3"/>
    </row>
    <row r="804" spans="1:6" ht="17.25">
      <c r="A804" s="2" t="s">
        <v>1899</v>
      </c>
      <c r="B804" s="186">
        <v>35674</v>
      </c>
      <c r="C804" s="185" t="s">
        <v>1866</v>
      </c>
      <c r="D804" s="3"/>
      <c r="E804" s="3"/>
      <c r="F804" s="3"/>
    </row>
    <row r="805" spans="1:6">
      <c r="A805" s="2" t="s">
        <v>1900</v>
      </c>
      <c r="B805" s="3" t="s">
        <v>1009</v>
      </c>
      <c r="C805" s="3"/>
      <c r="D805" s="3"/>
      <c r="E805" s="3"/>
      <c r="F805" s="3"/>
    </row>
    <row r="806" spans="1:6">
      <c r="A806" s="2" t="s">
        <v>1901</v>
      </c>
      <c r="B806" s="4">
        <v>21916</v>
      </c>
      <c r="C806" s="3"/>
      <c r="D806" s="3"/>
      <c r="E806" s="3"/>
      <c r="F806" s="3"/>
    </row>
    <row r="807" spans="1:6">
      <c r="A807" s="2" t="s">
        <v>340</v>
      </c>
      <c r="B807" s="6">
        <v>1186</v>
      </c>
      <c r="C807" s="3"/>
      <c r="D807" s="3"/>
      <c r="E807" s="3"/>
      <c r="F807" s="3"/>
    </row>
    <row r="808" spans="1:6" ht="17.25">
      <c r="A808" s="2" t="s">
        <v>1890</v>
      </c>
      <c r="B808" s="6">
        <v>32430000</v>
      </c>
      <c r="C808" s="185" t="s">
        <v>1582</v>
      </c>
      <c r="D808" s="3"/>
      <c r="E808" s="3"/>
      <c r="F808" s="3"/>
    </row>
    <row r="809" spans="1:6" ht="30">
      <c r="A809" s="2" t="s">
        <v>1891</v>
      </c>
      <c r="B809" s="6">
        <v>48808000</v>
      </c>
      <c r="C809" s="185" t="s">
        <v>1582</v>
      </c>
      <c r="D809" s="3"/>
      <c r="E809" s="3"/>
      <c r="F809" s="3"/>
    </row>
    <row r="810" spans="1:6" ht="30">
      <c r="A810" s="2" t="s">
        <v>1892</v>
      </c>
      <c r="B810" s="6">
        <v>243485000</v>
      </c>
      <c r="C810" s="185" t="s">
        <v>1857</v>
      </c>
      <c r="D810" s="3"/>
      <c r="E810" s="3"/>
      <c r="F810" s="3"/>
    </row>
    <row r="811" spans="1:6">
      <c r="A811" s="2" t="s">
        <v>34</v>
      </c>
      <c r="B811" s="6">
        <v>32430000</v>
      </c>
      <c r="C811" s="3"/>
      <c r="D811" s="3"/>
      <c r="E811" s="3"/>
      <c r="F811" s="3"/>
    </row>
    <row r="812" spans="1:6">
      <c r="A812" s="2" t="s">
        <v>1893</v>
      </c>
      <c r="B812" s="6">
        <v>292293000</v>
      </c>
      <c r="C812" s="3"/>
      <c r="D812" s="3"/>
      <c r="E812" s="3"/>
      <c r="F812" s="3"/>
    </row>
    <row r="813" spans="1:6" ht="17.25">
      <c r="A813" s="2" t="s">
        <v>132</v>
      </c>
      <c r="B813" s="6">
        <v>324723000</v>
      </c>
      <c r="C813" s="185" t="s">
        <v>1862</v>
      </c>
      <c r="D813" s="3"/>
      <c r="E813" s="3"/>
      <c r="F813" s="3"/>
    </row>
    <row r="814" spans="1:6">
      <c r="A814" s="2" t="s">
        <v>1886</v>
      </c>
      <c r="B814" s="6">
        <v>-126044000</v>
      </c>
      <c r="C814" s="3"/>
      <c r="D814" s="3"/>
      <c r="E814" s="3"/>
      <c r="F814" s="3"/>
    </row>
    <row r="815" spans="1:6" ht="30">
      <c r="A815" s="2" t="s">
        <v>1894</v>
      </c>
      <c r="B815" s="6">
        <v>198679000</v>
      </c>
      <c r="C815" s="3"/>
      <c r="D815" s="3"/>
      <c r="E815" s="3"/>
      <c r="F815" s="3"/>
    </row>
    <row r="816" spans="1:6">
      <c r="A816" s="2" t="s">
        <v>1895</v>
      </c>
      <c r="B816" s="6">
        <v>111240000</v>
      </c>
      <c r="C816" s="3"/>
      <c r="D816" s="3"/>
      <c r="E816" s="3"/>
      <c r="F816" s="3"/>
    </row>
    <row r="817" spans="1:6" ht="30">
      <c r="A817" s="2" t="s">
        <v>1952</v>
      </c>
      <c r="B817" s="3"/>
      <c r="C817" s="3"/>
      <c r="D817" s="3"/>
      <c r="E817" s="3"/>
      <c r="F817" s="3"/>
    </row>
    <row r="818" spans="1:6" ht="30">
      <c r="A818" s="7" t="s">
        <v>1885</v>
      </c>
      <c r="B818" s="3"/>
      <c r="C818" s="3"/>
      <c r="D818" s="3"/>
      <c r="E818" s="3"/>
      <c r="F818" s="3"/>
    </row>
    <row r="819" spans="1:6">
      <c r="A819" s="2" t="s">
        <v>1898</v>
      </c>
      <c r="B819" s="3" t="s">
        <v>927</v>
      </c>
      <c r="C819" s="3"/>
      <c r="D819" s="3"/>
      <c r="E819" s="3"/>
      <c r="F819" s="3"/>
    </row>
    <row r="820" spans="1:6" ht="17.25">
      <c r="A820" s="2" t="s">
        <v>1899</v>
      </c>
      <c r="B820" s="187">
        <v>42010</v>
      </c>
      <c r="C820" s="185" t="s">
        <v>1866</v>
      </c>
      <c r="D820" s="3"/>
      <c r="E820" s="3"/>
      <c r="F820" s="3"/>
    </row>
    <row r="821" spans="1:6">
      <c r="A821" s="2" t="s">
        <v>1900</v>
      </c>
      <c r="B821" s="3" t="s">
        <v>940</v>
      </c>
      <c r="C821" s="3"/>
      <c r="D821" s="3"/>
      <c r="E821" s="3"/>
      <c r="F821" s="3"/>
    </row>
    <row r="822" spans="1:6">
      <c r="A822" s="2" t="s">
        <v>1901</v>
      </c>
      <c r="B822" s="4">
        <v>27760</v>
      </c>
      <c r="C822" s="3"/>
      <c r="D822" s="3"/>
      <c r="E822" s="3"/>
      <c r="F822" s="3"/>
    </row>
    <row r="823" spans="1:6">
      <c r="A823" s="2" t="s">
        <v>340</v>
      </c>
      <c r="B823" s="3">
        <v>336</v>
      </c>
      <c r="C823" s="3"/>
      <c r="D823" s="3"/>
      <c r="E823" s="3"/>
      <c r="F823" s="3"/>
    </row>
    <row r="824" spans="1:6" ht="17.25">
      <c r="A824" s="2" t="s">
        <v>1890</v>
      </c>
      <c r="B824" s="6">
        <v>2379000</v>
      </c>
      <c r="C824" s="185" t="s">
        <v>1582</v>
      </c>
      <c r="D824" s="3"/>
      <c r="E824" s="3"/>
      <c r="F824" s="3"/>
    </row>
    <row r="825" spans="1:6" ht="30">
      <c r="A825" s="2" t="s">
        <v>1891</v>
      </c>
      <c r="B825" s="6">
        <v>17199000</v>
      </c>
      <c r="C825" s="185" t="s">
        <v>1582</v>
      </c>
      <c r="D825" s="3"/>
      <c r="E825" s="3"/>
      <c r="F825" s="3"/>
    </row>
    <row r="826" spans="1:6" ht="30">
      <c r="A826" s="2" t="s">
        <v>1892</v>
      </c>
      <c r="B826" s="6">
        <v>19979000</v>
      </c>
      <c r="C826" s="185" t="s">
        <v>1857</v>
      </c>
      <c r="D826" s="3"/>
      <c r="E826" s="3"/>
      <c r="F826" s="3"/>
    </row>
    <row r="827" spans="1:6">
      <c r="A827" s="2" t="s">
        <v>34</v>
      </c>
      <c r="B827" s="6">
        <v>2379000</v>
      </c>
      <c r="C827" s="3"/>
      <c r="D827" s="3"/>
      <c r="E827" s="3"/>
      <c r="F827" s="3"/>
    </row>
    <row r="828" spans="1:6">
      <c r="A828" s="2" t="s">
        <v>1893</v>
      </c>
      <c r="B828" s="6">
        <v>37178000</v>
      </c>
      <c r="C828" s="3"/>
      <c r="D828" s="3"/>
      <c r="E828" s="3"/>
      <c r="F828" s="3"/>
    </row>
    <row r="829" spans="1:6" ht="17.25">
      <c r="A829" s="2" t="s">
        <v>132</v>
      </c>
      <c r="B829" s="6">
        <v>39557000</v>
      </c>
      <c r="C829" s="185" t="s">
        <v>1862</v>
      </c>
      <c r="D829" s="3"/>
      <c r="E829" s="3"/>
      <c r="F829" s="3"/>
    </row>
    <row r="830" spans="1:6">
      <c r="A830" s="2" t="s">
        <v>1886</v>
      </c>
      <c r="B830" s="6">
        <v>-21325000</v>
      </c>
      <c r="C830" s="3"/>
      <c r="D830" s="3"/>
      <c r="E830" s="3"/>
      <c r="F830" s="3"/>
    </row>
    <row r="831" spans="1:6" ht="30">
      <c r="A831" s="2" t="s">
        <v>1894</v>
      </c>
      <c r="B831" s="6">
        <v>18232000</v>
      </c>
      <c r="C831" s="3"/>
      <c r="D831" s="3"/>
      <c r="E831" s="3"/>
      <c r="F831" s="3"/>
    </row>
    <row r="832" spans="1:6">
      <c r="A832" s="2" t="s">
        <v>1895</v>
      </c>
      <c r="B832" s="6">
        <v>7747000</v>
      </c>
      <c r="C832" s="3"/>
      <c r="D832" s="3"/>
      <c r="E832" s="3"/>
      <c r="F832" s="3"/>
    </row>
    <row r="833" spans="1:6" ht="30">
      <c r="A833" s="2" t="s">
        <v>1953</v>
      </c>
      <c r="B833" s="3"/>
      <c r="C833" s="3"/>
      <c r="D833" s="3"/>
      <c r="E833" s="3"/>
      <c r="F833" s="3"/>
    </row>
    <row r="834" spans="1:6" ht="30">
      <c r="A834" s="7" t="s">
        <v>1885</v>
      </c>
      <c r="B834" s="3"/>
      <c r="C834" s="3"/>
      <c r="D834" s="3"/>
      <c r="E834" s="3"/>
      <c r="F834" s="3"/>
    </row>
    <row r="835" spans="1:6">
      <c r="A835" s="2" t="s">
        <v>1898</v>
      </c>
      <c r="B835" s="3" t="s">
        <v>927</v>
      </c>
      <c r="C835" s="3"/>
      <c r="D835" s="3"/>
      <c r="E835" s="3"/>
      <c r="F835" s="3"/>
    </row>
    <row r="836" spans="1:6" ht="17.25">
      <c r="A836" s="2" t="s">
        <v>1899</v>
      </c>
      <c r="B836" s="186">
        <v>35765</v>
      </c>
      <c r="C836" s="185" t="s">
        <v>1866</v>
      </c>
      <c r="D836" s="3"/>
      <c r="E836" s="3"/>
      <c r="F836" s="3"/>
    </row>
    <row r="837" spans="1:6">
      <c r="A837" s="2" t="s">
        <v>1900</v>
      </c>
      <c r="B837" s="3" t="s">
        <v>1014</v>
      </c>
      <c r="C837" s="3"/>
      <c r="D837" s="3"/>
      <c r="E837" s="3"/>
      <c r="F837" s="3"/>
    </row>
    <row r="838" spans="1:6">
      <c r="A838" s="2" t="s">
        <v>1901</v>
      </c>
      <c r="B838" s="4">
        <v>14611</v>
      </c>
      <c r="C838" s="3"/>
      <c r="D838" s="3"/>
      <c r="E838" s="3"/>
      <c r="F838" s="3"/>
    </row>
    <row r="839" spans="1:6">
      <c r="A839" s="2" t="s">
        <v>340</v>
      </c>
      <c r="B839" s="6">
        <v>2113</v>
      </c>
      <c r="C839" s="3"/>
      <c r="D839" s="3"/>
      <c r="E839" s="3"/>
      <c r="F839" s="3"/>
    </row>
    <row r="840" spans="1:6" ht="17.25">
      <c r="A840" s="2" t="s">
        <v>1890</v>
      </c>
      <c r="B840" s="6">
        <v>15496000</v>
      </c>
      <c r="C840" s="185" t="s">
        <v>1582</v>
      </c>
      <c r="D840" s="3"/>
      <c r="E840" s="3"/>
      <c r="F840" s="3"/>
    </row>
    <row r="841" spans="1:6" ht="30">
      <c r="A841" s="2" t="s">
        <v>1891</v>
      </c>
      <c r="B841" s="6">
        <v>96062000</v>
      </c>
      <c r="C841" s="185" t="s">
        <v>1582</v>
      </c>
      <c r="D841" s="3"/>
      <c r="E841" s="3"/>
      <c r="F841" s="3"/>
    </row>
    <row r="842" spans="1:6" ht="30">
      <c r="A842" s="2" t="s">
        <v>1892</v>
      </c>
      <c r="B842" s="6">
        <v>35313000</v>
      </c>
      <c r="C842" s="185" t="s">
        <v>1857</v>
      </c>
      <c r="D842" s="3"/>
      <c r="E842" s="3"/>
      <c r="F842" s="3"/>
    </row>
    <row r="843" spans="1:6">
      <c r="A843" s="2" t="s">
        <v>34</v>
      </c>
      <c r="B843" s="6">
        <v>15496000</v>
      </c>
      <c r="C843" s="3"/>
      <c r="D843" s="3"/>
      <c r="E843" s="3"/>
      <c r="F843" s="3"/>
    </row>
    <row r="844" spans="1:6">
      <c r="A844" s="2" t="s">
        <v>1893</v>
      </c>
      <c r="B844" s="6">
        <v>131375000</v>
      </c>
      <c r="C844" s="3"/>
      <c r="D844" s="3"/>
      <c r="E844" s="3"/>
      <c r="F844" s="3"/>
    </row>
    <row r="845" spans="1:6" ht="17.25">
      <c r="A845" s="2" t="s">
        <v>132</v>
      </c>
      <c r="B845" s="6">
        <v>146871000</v>
      </c>
      <c r="C845" s="185" t="s">
        <v>1862</v>
      </c>
      <c r="D845" s="3"/>
      <c r="E845" s="3"/>
      <c r="F845" s="3"/>
    </row>
    <row r="846" spans="1:6">
      <c r="A846" s="2" t="s">
        <v>1886</v>
      </c>
      <c r="B846" s="6">
        <v>-69046000</v>
      </c>
      <c r="C846" s="3"/>
      <c r="D846" s="3"/>
      <c r="E846" s="3"/>
      <c r="F846" s="3"/>
    </row>
    <row r="847" spans="1:6" ht="30">
      <c r="A847" s="2" t="s">
        <v>1894</v>
      </c>
      <c r="B847" s="6">
        <v>77825000</v>
      </c>
      <c r="C847" s="3"/>
      <c r="D847" s="3"/>
      <c r="E847" s="3"/>
      <c r="F847" s="3"/>
    </row>
    <row r="848" spans="1:6">
      <c r="A848" s="2" t="s">
        <v>1895</v>
      </c>
      <c r="B848" s="6">
        <v>242143000</v>
      </c>
      <c r="C848" s="3"/>
      <c r="D848" s="3"/>
      <c r="E848" s="3"/>
      <c r="F848" s="3"/>
    </row>
    <row r="849" spans="1:6" ht="30">
      <c r="A849" s="2" t="s">
        <v>1954</v>
      </c>
      <c r="B849" s="3"/>
      <c r="C849" s="3"/>
      <c r="D849" s="3"/>
      <c r="E849" s="3"/>
      <c r="F849" s="3"/>
    </row>
    <row r="850" spans="1:6" ht="30">
      <c r="A850" s="7" t="s">
        <v>1885</v>
      </c>
      <c r="B850" s="3"/>
      <c r="C850" s="3"/>
      <c r="D850" s="3"/>
      <c r="E850" s="3"/>
      <c r="F850" s="3"/>
    </row>
    <row r="851" spans="1:6">
      <c r="A851" s="2" t="s">
        <v>1898</v>
      </c>
      <c r="B851" s="3" t="s">
        <v>927</v>
      </c>
      <c r="C851" s="3"/>
      <c r="D851" s="3"/>
      <c r="E851" s="3"/>
      <c r="F851" s="3"/>
    </row>
    <row r="852" spans="1:6" ht="17.25">
      <c r="A852" s="2" t="s">
        <v>1899</v>
      </c>
      <c r="B852" s="187">
        <v>42218</v>
      </c>
      <c r="C852" s="185" t="s">
        <v>1866</v>
      </c>
      <c r="D852" s="3"/>
      <c r="E852" s="3"/>
      <c r="F852" s="3"/>
    </row>
    <row r="853" spans="1:6">
      <c r="A853" s="2" t="s">
        <v>1900</v>
      </c>
      <c r="B853" s="3" t="s">
        <v>946</v>
      </c>
      <c r="C853" s="3"/>
      <c r="D853" s="3"/>
      <c r="E853" s="3"/>
      <c r="F853" s="3"/>
    </row>
    <row r="854" spans="1:6">
      <c r="A854" s="2" t="s">
        <v>1901</v>
      </c>
      <c r="B854" s="4">
        <v>23377</v>
      </c>
      <c r="C854" s="3"/>
      <c r="D854" s="3"/>
      <c r="E854" s="3"/>
      <c r="F854" s="3"/>
    </row>
    <row r="855" spans="1:6">
      <c r="A855" s="2" t="s">
        <v>340</v>
      </c>
      <c r="B855" s="3">
        <v>207</v>
      </c>
      <c r="C855" s="3"/>
      <c r="D855" s="3"/>
      <c r="E855" s="3"/>
      <c r="F855" s="3"/>
    </row>
    <row r="856" spans="1:6" ht="17.25">
      <c r="A856" s="2" t="s">
        <v>1890</v>
      </c>
      <c r="B856" s="6">
        <v>12351000</v>
      </c>
      <c r="C856" s="185" t="s">
        <v>1582</v>
      </c>
      <c r="D856" s="3"/>
      <c r="E856" s="3"/>
      <c r="F856" s="3"/>
    </row>
    <row r="857" spans="1:6" ht="30">
      <c r="A857" s="2" t="s">
        <v>1891</v>
      </c>
      <c r="B857" s="6">
        <v>13168000</v>
      </c>
      <c r="C857" s="185" t="s">
        <v>1582</v>
      </c>
      <c r="D857" s="3"/>
      <c r="E857" s="3"/>
      <c r="F857" s="3"/>
    </row>
    <row r="858" spans="1:6" ht="30">
      <c r="A858" s="2" t="s">
        <v>1892</v>
      </c>
      <c r="B858" s="6">
        <v>2420000</v>
      </c>
      <c r="C858" s="185" t="s">
        <v>1857</v>
      </c>
      <c r="D858" s="3"/>
      <c r="E858" s="3"/>
      <c r="F858" s="3"/>
    </row>
    <row r="859" spans="1:6">
      <c r="A859" s="2" t="s">
        <v>34</v>
      </c>
      <c r="B859" s="6">
        <v>12351000</v>
      </c>
      <c r="C859" s="3"/>
      <c r="D859" s="3"/>
      <c r="E859" s="3"/>
      <c r="F859" s="3"/>
    </row>
    <row r="860" spans="1:6">
      <c r="A860" s="2" t="s">
        <v>1893</v>
      </c>
      <c r="B860" s="6">
        <v>15588000</v>
      </c>
      <c r="C860" s="3"/>
      <c r="D860" s="3"/>
      <c r="E860" s="3"/>
      <c r="F860" s="3"/>
    </row>
    <row r="861" spans="1:6" ht="17.25">
      <c r="A861" s="2" t="s">
        <v>132</v>
      </c>
      <c r="B861" s="6">
        <v>27939000</v>
      </c>
      <c r="C861" s="185" t="s">
        <v>1862</v>
      </c>
      <c r="D861" s="3"/>
      <c r="E861" s="3"/>
      <c r="F861" s="3"/>
    </row>
    <row r="862" spans="1:6">
      <c r="A862" s="2" t="s">
        <v>1886</v>
      </c>
      <c r="B862" s="6">
        <v>-6238000</v>
      </c>
      <c r="C862" s="3"/>
      <c r="D862" s="3"/>
      <c r="E862" s="3"/>
      <c r="F862" s="3"/>
    </row>
    <row r="863" spans="1:6" ht="30">
      <c r="A863" s="2" t="s">
        <v>1894</v>
      </c>
      <c r="B863" s="6">
        <v>21701000</v>
      </c>
      <c r="C863" s="3"/>
      <c r="D863" s="3"/>
      <c r="E863" s="3"/>
      <c r="F863" s="3"/>
    </row>
    <row r="864" spans="1:6">
      <c r="A864" s="2" t="s">
        <v>1895</v>
      </c>
      <c r="B864" s="6">
        <v>8804000</v>
      </c>
      <c r="C864" s="3"/>
      <c r="D864" s="3"/>
      <c r="E864" s="3"/>
      <c r="F864" s="3"/>
    </row>
    <row r="865" spans="1:6" ht="30">
      <c r="A865" s="2" t="s">
        <v>1955</v>
      </c>
      <c r="B865" s="3"/>
      <c r="C865" s="3"/>
      <c r="D865" s="3"/>
      <c r="E865" s="3"/>
      <c r="F865" s="3"/>
    </row>
    <row r="866" spans="1:6" ht="30">
      <c r="A866" s="7" t="s">
        <v>1885</v>
      </c>
      <c r="B866" s="3"/>
      <c r="C866" s="3"/>
      <c r="D866" s="3"/>
      <c r="E866" s="3"/>
      <c r="F866" s="3"/>
    </row>
    <row r="867" spans="1:6">
      <c r="A867" s="2" t="s">
        <v>1898</v>
      </c>
      <c r="B867" s="3" t="s">
        <v>898</v>
      </c>
      <c r="C867" s="3"/>
      <c r="D867" s="3"/>
      <c r="E867" s="3"/>
      <c r="F867" s="3"/>
    </row>
    <row r="868" spans="1:6" ht="17.25">
      <c r="A868" s="2" t="s">
        <v>1899</v>
      </c>
      <c r="B868" s="187">
        <v>42218</v>
      </c>
      <c r="C868" s="185" t="s">
        <v>1866</v>
      </c>
      <c r="D868" s="3"/>
      <c r="E868" s="3"/>
      <c r="F868" s="3"/>
    </row>
    <row r="869" spans="1:6">
      <c r="A869" s="2" t="s">
        <v>1900</v>
      </c>
      <c r="B869" s="3" t="s">
        <v>946</v>
      </c>
      <c r="C869" s="3"/>
      <c r="D869" s="3"/>
      <c r="E869" s="3"/>
      <c r="F869" s="3"/>
    </row>
    <row r="870" spans="1:6">
      <c r="A870" s="2" t="s">
        <v>1901</v>
      </c>
      <c r="B870" s="4">
        <v>21186</v>
      </c>
      <c r="C870" s="3"/>
      <c r="D870" s="3"/>
      <c r="E870" s="3"/>
      <c r="F870" s="3"/>
    </row>
    <row r="871" spans="1:6">
      <c r="A871" s="2" t="s">
        <v>340</v>
      </c>
      <c r="B871" s="3">
        <v>72</v>
      </c>
      <c r="C871" s="3"/>
      <c r="D871" s="3"/>
      <c r="E871" s="3"/>
      <c r="F871" s="3"/>
    </row>
    <row r="872" spans="1:6" ht="17.25">
      <c r="A872" s="2" t="s">
        <v>1890</v>
      </c>
      <c r="B872" s="6">
        <v>4577000</v>
      </c>
      <c r="C872" s="185" t="s">
        <v>1582</v>
      </c>
      <c r="D872" s="3"/>
      <c r="E872" s="3"/>
      <c r="F872" s="3"/>
    </row>
    <row r="873" spans="1:6" ht="30">
      <c r="A873" s="2" t="s">
        <v>1891</v>
      </c>
      <c r="B873" s="6">
        <v>4057000</v>
      </c>
      <c r="C873" s="185" t="s">
        <v>1582</v>
      </c>
      <c r="D873" s="3"/>
      <c r="E873" s="3"/>
      <c r="F873" s="3"/>
    </row>
    <row r="874" spans="1:6" ht="30">
      <c r="A874" s="2" t="s">
        <v>1892</v>
      </c>
      <c r="B874" s="6">
        <v>841000</v>
      </c>
      <c r="C874" s="185" t="s">
        <v>1857</v>
      </c>
      <c r="D874" s="3"/>
      <c r="E874" s="3"/>
      <c r="F874" s="3"/>
    </row>
    <row r="875" spans="1:6">
      <c r="A875" s="2" t="s">
        <v>34</v>
      </c>
      <c r="B875" s="6">
        <v>4577000</v>
      </c>
      <c r="C875" s="3"/>
      <c r="D875" s="3"/>
      <c r="E875" s="3"/>
      <c r="F875" s="3"/>
    </row>
    <row r="876" spans="1:6">
      <c r="A876" s="2" t="s">
        <v>1893</v>
      </c>
      <c r="B876" s="6">
        <v>4898000</v>
      </c>
      <c r="C876" s="3"/>
      <c r="D876" s="3"/>
      <c r="E876" s="3"/>
      <c r="F876" s="3"/>
    </row>
    <row r="877" spans="1:6" ht="17.25">
      <c r="A877" s="2" t="s">
        <v>132</v>
      </c>
      <c r="B877" s="6">
        <v>9475000</v>
      </c>
      <c r="C877" s="185" t="s">
        <v>1862</v>
      </c>
      <c r="D877" s="3"/>
      <c r="E877" s="3"/>
      <c r="F877" s="3"/>
    </row>
    <row r="878" spans="1:6">
      <c r="A878" s="2" t="s">
        <v>1886</v>
      </c>
      <c r="B878" s="6">
        <v>-2593000</v>
      </c>
      <c r="C878" s="3"/>
      <c r="D878" s="3"/>
      <c r="E878" s="3"/>
      <c r="F878" s="3"/>
    </row>
    <row r="879" spans="1:6" ht="30">
      <c r="A879" s="2" t="s">
        <v>1894</v>
      </c>
      <c r="B879" s="6">
        <v>6882000</v>
      </c>
      <c r="C879" s="3"/>
      <c r="D879" s="3"/>
      <c r="E879" s="3"/>
      <c r="F879" s="3"/>
    </row>
    <row r="880" spans="1:6">
      <c r="A880" s="2" t="s">
        <v>1895</v>
      </c>
      <c r="B880" s="6">
        <v>2949000</v>
      </c>
      <c r="C880" s="3"/>
      <c r="D880" s="3"/>
      <c r="E880" s="3"/>
      <c r="F880" s="3"/>
    </row>
    <row r="881" spans="1:6" ht="30">
      <c r="A881" s="2" t="s">
        <v>1956</v>
      </c>
      <c r="B881" s="3"/>
      <c r="C881" s="3"/>
      <c r="D881" s="3"/>
      <c r="E881" s="3"/>
      <c r="F881" s="3"/>
    </row>
    <row r="882" spans="1:6" ht="30">
      <c r="A882" s="7" t="s">
        <v>1885</v>
      </c>
      <c r="B882" s="3"/>
      <c r="C882" s="3"/>
      <c r="D882" s="3"/>
      <c r="E882" s="3"/>
      <c r="F882" s="3"/>
    </row>
    <row r="883" spans="1:6">
      <c r="A883" s="2" t="s">
        <v>1898</v>
      </c>
      <c r="B883" s="3" t="s">
        <v>927</v>
      </c>
      <c r="C883" s="3"/>
      <c r="D883" s="3"/>
      <c r="E883" s="3"/>
      <c r="F883" s="3"/>
    </row>
    <row r="884" spans="1:6" ht="17.25">
      <c r="A884" s="2" t="s">
        <v>1899</v>
      </c>
      <c r="B884" s="186">
        <v>36495</v>
      </c>
      <c r="C884" s="185" t="s">
        <v>1866</v>
      </c>
      <c r="D884" s="3"/>
      <c r="E884" s="3"/>
      <c r="F884" s="3"/>
    </row>
    <row r="885" spans="1:6">
      <c r="A885" s="2" t="s">
        <v>1900</v>
      </c>
      <c r="B885" s="3" t="s">
        <v>986</v>
      </c>
      <c r="C885" s="3"/>
      <c r="D885" s="3"/>
      <c r="E885" s="3"/>
      <c r="F885" s="3"/>
    </row>
    <row r="886" spans="1:6">
      <c r="A886" s="2" t="s">
        <v>1901</v>
      </c>
      <c r="B886" s="4">
        <v>26299</v>
      </c>
      <c r="C886" s="3"/>
      <c r="D886" s="3"/>
      <c r="E886" s="3"/>
      <c r="F886" s="3"/>
    </row>
    <row r="887" spans="1:6">
      <c r="A887" s="2" t="s">
        <v>340</v>
      </c>
      <c r="B887" s="3">
        <v>325</v>
      </c>
      <c r="C887" s="3"/>
      <c r="D887" s="3"/>
      <c r="E887" s="3"/>
      <c r="F887" s="3"/>
    </row>
    <row r="888" spans="1:6" ht="17.25">
      <c r="A888" s="2" t="s">
        <v>1890</v>
      </c>
      <c r="B888" s="6">
        <v>2714000</v>
      </c>
      <c r="C888" s="185" t="s">
        <v>1582</v>
      </c>
      <c r="D888" s="3"/>
      <c r="E888" s="3"/>
      <c r="F888" s="3"/>
    </row>
    <row r="889" spans="1:6" ht="30">
      <c r="A889" s="2" t="s">
        <v>1891</v>
      </c>
      <c r="B889" s="6">
        <v>16771000</v>
      </c>
      <c r="C889" s="185" t="s">
        <v>1582</v>
      </c>
      <c r="D889" s="3"/>
      <c r="E889" s="3"/>
      <c r="F889" s="3"/>
    </row>
    <row r="890" spans="1:6" ht="30">
      <c r="A890" s="2" t="s">
        <v>1892</v>
      </c>
      <c r="B890" s="6">
        <v>6058000</v>
      </c>
      <c r="C890" s="185" t="s">
        <v>1857</v>
      </c>
      <c r="D890" s="3"/>
      <c r="E890" s="3"/>
      <c r="F890" s="3"/>
    </row>
    <row r="891" spans="1:6">
      <c r="A891" s="2" t="s">
        <v>34</v>
      </c>
      <c r="B891" s="6">
        <v>2714000</v>
      </c>
      <c r="C891" s="3"/>
      <c r="D891" s="3"/>
      <c r="E891" s="3"/>
      <c r="F891" s="3"/>
    </row>
    <row r="892" spans="1:6">
      <c r="A892" s="2" t="s">
        <v>1893</v>
      </c>
      <c r="B892" s="6">
        <v>22829000</v>
      </c>
      <c r="C892" s="3"/>
      <c r="D892" s="3"/>
      <c r="E892" s="3"/>
      <c r="F892" s="3"/>
    </row>
    <row r="893" spans="1:6" ht="17.25">
      <c r="A893" s="2" t="s">
        <v>132</v>
      </c>
      <c r="B893" s="6">
        <v>25543000</v>
      </c>
      <c r="C893" s="185" t="s">
        <v>1862</v>
      </c>
      <c r="D893" s="3"/>
      <c r="E893" s="3"/>
      <c r="F893" s="3"/>
    </row>
    <row r="894" spans="1:6">
      <c r="A894" s="2" t="s">
        <v>1886</v>
      </c>
      <c r="B894" s="6">
        <v>-11683000</v>
      </c>
      <c r="C894" s="3"/>
      <c r="D894" s="3"/>
      <c r="E894" s="3"/>
      <c r="F894" s="3"/>
    </row>
    <row r="895" spans="1:6" ht="30">
      <c r="A895" s="2" t="s">
        <v>1894</v>
      </c>
      <c r="B895" s="6">
        <v>13860000</v>
      </c>
      <c r="C895" s="3"/>
      <c r="D895" s="3"/>
      <c r="E895" s="3"/>
      <c r="F895" s="3"/>
    </row>
    <row r="896" spans="1:6">
      <c r="A896" s="2" t="s">
        <v>1895</v>
      </c>
      <c r="B896" s="6">
        <v>15325000</v>
      </c>
      <c r="C896" s="3"/>
      <c r="D896" s="3"/>
      <c r="E896" s="3"/>
      <c r="F896" s="3"/>
    </row>
    <row r="897" spans="1:6" ht="30">
      <c r="A897" s="2" t="s">
        <v>1957</v>
      </c>
      <c r="B897" s="3"/>
      <c r="C897" s="3"/>
      <c r="D897" s="3"/>
      <c r="E897" s="3"/>
      <c r="F897" s="3"/>
    </row>
    <row r="898" spans="1:6" ht="30">
      <c r="A898" s="7" t="s">
        <v>1885</v>
      </c>
      <c r="B898" s="3"/>
      <c r="C898" s="3"/>
      <c r="D898" s="3"/>
      <c r="E898" s="3"/>
      <c r="F898" s="3"/>
    </row>
    <row r="899" spans="1:6">
      <c r="A899" s="2" t="s">
        <v>1898</v>
      </c>
      <c r="B899" s="3" t="s">
        <v>927</v>
      </c>
      <c r="C899" s="3"/>
      <c r="D899" s="3"/>
      <c r="E899" s="3"/>
      <c r="F899" s="3"/>
    </row>
    <row r="900" spans="1:6" ht="17.25">
      <c r="A900" s="2" t="s">
        <v>1899</v>
      </c>
      <c r="B900" s="186">
        <v>34516</v>
      </c>
      <c r="C900" s="185" t="s">
        <v>1866</v>
      </c>
      <c r="D900" s="3"/>
      <c r="E900" s="3"/>
      <c r="F900" s="3"/>
    </row>
    <row r="901" spans="1:6">
      <c r="A901" s="2" t="s">
        <v>1900</v>
      </c>
      <c r="B901" s="3" t="s">
        <v>1023</v>
      </c>
      <c r="C901" s="3"/>
      <c r="D901" s="3"/>
      <c r="E901" s="3"/>
      <c r="F901" s="3"/>
    </row>
    <row r="902" spans="1:6">
      <c r="A902" s="2" t="s">
        <v>1901</v>
      </c>
      <c r="B902" s="4">
        <v>36526</v>
      </c>
      <c r="C902" s="3"/>
      <c r="D902" s="3"/>
      <c r="E902" s="3"/>
      <c r="F902" s="3"/>
    </row>
    <row r="903" spans="1:6">
      <c r="A903" s="2" t="s">
        <v>340</v>
      </c>
      <c r="B903" s="3">
        <v>324</v>
      </c>
      <c r="C903" s="3"/>
      <c r="D903" s="3"/>
      <c r="E903" s="3"/>
      <c r="F903" s="3"/>
    </row>
    <row r="904" spans="1:6" ht="17.25">
      <c r="A904" s="2" t="s">
        <v>1890</v>
      </c>
      <c r="B904" s="6">
        <v>2303000</v>
      </c>
      <c r="C904" s="185" t="s">
        <v>1582</v>
      </c>
      <c r="D904" s="3"/>
      <c r="E904" s="3"/>
      <c r="F904" s="3"/>
    </row>
    <row r="905" spans="1:6" ht="30">
      <c r="A905" s="2" t="s">
        <v>1891</v>
      </c>
      <c r="B905" s="6">
        <v>713000</v>
      </c>
      <c r="C905" s="185" t="s">
        <v>1582</v>
      </c>
      <c r="D905" s="3"/>
      <c r="E905" s="3"/>
      <c r="F905" s="3"/>
    </row>
    <row r="906" spans="1:6" ht="30">
      <c r="A906" s="2" t="s">
        <v>1892</v>
      </c>
      <c r="B906" s="6">
        <v>25600000</v>
      </c>
      <c r="C906" s="185" t="s">
        <v>1857</v>
      </c>
      <c r="D906" s="3"/>
      <c r="E906" s="3"/>
      <c r="F906" s="3"/>
    </row>
    <row r="907" spans="1:6">
      <c r="A907" s="2" t="s">
        <v>34</v>
      </c>
      <c r="B907" s="6">
        <v>2303000</v>
      </c>
      <c r="C907" s="3"/>
      <c r="D907" s="3"/>
      <c r="E907" s="3"/>
      <c r="F907" s="3"/>
    </row>
    <row r="908" spans="1:6">
      <c r="A908" s="2" t="s">
        <v>1893</v>
      </c>
      <c r="B908" s="6">
        <v>26313000</v>
      </c>
      <c r="C908" s="3"/>
      <c r="D908" s="3"/>
      <c r="E908" s="3"/>
      <c r="F908" s="3"/>
    </row>
    <row r="909" spans="1:6" ht="17.25">
      <c r="A909" s="2" t="s">
        <v>132</v>
      </c>
      <c r="B909" s="6">
        <v>28616000</v>
      </c>
      <c r="C909" s="185" t="s">
        <v>1862</v>
      </c>
      <c r="D909" s="3"/>
      <c r="E909" s="3"/>
      <c r="F909" s="3"/>
    </row>
    <row r="910" spans="1:6">
      <c r="A910" s="2" t="s">
        <v>1886</v>
      </c>
      <c r="B910" s="6">
        <v>-14939000</v>
      </c>
      <c r="C910" s="3"/>
      <c r="D910" s="3"/>
      <c r="E910" s="3"/>
      <c r="F910" s="3"/>
    </row>
    <row r="911" spans="1:6" ht="30">
      <c r="A911" s="2" t="s">
        <v>1894</v>
      </c>
      <c r="B911" s="6">
        <v>13677000</v>
      </c>
      <c r="C911" s="3"/>
      <c r="D911" s="3"/>
      <c r="E911" s="3"/>
      <c r="F911" s="3"/>
    </row>
    <row r="912" spans="1:6">
      <c r="A912" s="2" t="s">
        <v>1895</v>
      </c>
      <c r="B912" s="6">
        <v>8320000</v>
      </c>
      <c r="C912" s="3"/>
      <c r="D912" s="3"/>
      <c r="E912" s="3"/>
      <c r="F912" s="3"/>
    </row>
    <row r="913" spans="1:6" ht="30">
      <c r="A913" s="2" t="s">
        <v>1958</v>
      </c>
      <c r="B913" s="3"/>
      <c r="C913" s="3"/>
      <c r="D913" s="3"/>
      <c r="E913" s="3"/>
      <c r="F913" s="3"/>
    </row>
    <row r="914" spans="1:6" ht="30">
      <c r="A914" s="7" t="s">
        <v>1885</v>
      </c>
      <c r="B914" s="3"/>
      <c r="C914" s="3"/>
      <c r="D914" s="3"/>
      <c r="E914" s="3"/>
      <c r="F914" s="3"/>
    </row>
    <row r="915" spans="1:6">
      <c r="A915" s="2" t="s">
        <v>1898</v>
      </c>
      <c r="B915" s="3" t="s">
        <v>927</v>
      </c>
      <c r="C915" s="3"/>
      <c r="D915" s="3"/>
      <c r="E915" s="3"/>
      <c r="F915" s="3"/>
    </row>
    <row r="916" spans="1:6" ht="17.25">
      <c r="A916" s="2" t="s">
        <v>1899</v>
      </c>
      <c r="B916" s="186">
        <v>36800</v>
      </c>
      <c r="C916" s="185" t="s">
        <v>1866</v>
      </c>
      <c r="D916" s="3"/>
      <c r="E916" s="3"/>
      <c r="F916" s="3"/>
    </row>
    <row r="917" spans="1:6">
      <c r="A917" s="2" t="s">
        <v>1900</v>
      </c>
      <c r="B917" s="3" t="s">
        <v>1026</v>
      </c>
      <c r="C917" s="3"/>
      <c r="D917" s="3"/>
      <c r="E917" s="3"/>
      <c r="F917" s="3"/>
    </row>
    <row r="918" spans="1:6">
      <c r="A918" s="2" t="s">
        <v>1901</v>
      </c>
      <c r="B918" s="4">
        <v>31413</v>
      </c>
      <c r="C918" s="3"/>
      <c r="D918" s="3"/>
      <c r="E918" s="3"/>
      <c r="F918" s="3"/>
    </row>
    <row r="919" spans="1:6">
      <c r="A919" s="2" t="s">
        <v>340</v>
      </c>
      <c r="B919" s="3">
        <v>196</v>
      </c>
      <c r="C919" s="3"/>
      <c r="D919" s="3"/>
      <c r="E919" s="3"/>
      <c r="F919" s="3"/>
    </row>
    <row r="920" spans="1:6" ht="17.25">
      <c r="A920" s="2" t="s">
        <v>1890</v>
      </c>
      <c r="B920" s="6">
        <v>1055000</v>
      </c>
      <c r="C920" s="185" t="s">
        <v>1582</v>
      </c>
      <c r="D920" s="3"/>
      <c r="E920" s="3"/>
      <c r="F920" s="3"/>
    </row>
    <row r="921" spans="1:6" ht="30">
      <c r="A921" s="2" t="s">
        <v>1891</v>
      </c>
      <c r="B921" s="6">
        <v>7565000</v>
      </c>
      <c r="C921" s="185" t="s">
        <v>1582</v>
      </c>
      <c r="D921" s="3"/>
      <c r="E921" s="3"/>
      <c r="F921" s="3"/>
    </row>
    <row r="922" spans="1:6" ht="30">
      <c r="A922" s="2" t="s">
        <v>1892</v>
      </c>
      <c r="B922" s="6">
        <v>1515000</v>
      </c>
      <c r="C922" s="185" t="s">
        <v>1857</v>
      </c>
      <c r="D922" s="3"/>
      <c r="E922" s="3"/>
      <c r="F922" s="3"/>
    </row>
    <row r="923" spans="1:6">
      <c r="A923" s="2" t="s">
        <v>34</v>
      </c>
      <c r="B923" s="6">
        <v>1055000</v>
      </c>
      <c r="C923" s="3"/>
      <c r="D923" s="3"/>
      <c r="E923" s="3"/>
      <c r="F923" s="3"/>
    </row>
    <row r="924" spans="1:6">
      <c r="A924" s="2" t="s">
        <v>1893</v>
      </c>
      <c r="B924" s="6">
        <v>9080000</v>
      </c>
      <c r="C924" s="3"/>
      <c r="D924" s="3"/>
      <c r="E924" s="3"/>
      <c r="F924" s="3"/>
    </row>
    <row r="925" spans="1:6" ht="17.25">
      <c r="A925" s="2" t="s">
        <v>132</v>
      </c>
      <c r="B925" s="6">
        <v>10135000</v>
      </c>
      <c r="C925" s="185" t="s">
        <v>1862</v>
      </c>
      <c r="D925" s="3"/>
      <c r="E925" s="3"/>
      <c r="F925" s="3"/>
    </row>
    <row r="926" spans="1:6">
      <c r="A926" s="2" t="s">
        <v>1886</v>
      </c>
      <c r="B926" s="6">
        <v>-5726000</v>
      </c>
      <c r="C926" s="3"/>
      <c r="D926" s="3"/>
      <c r="E926" s="3"/>
      <c r="F926" s="3"/>
    </row>
    <row r="927" spans="1:6" ht="30">
      <c r="A927" s="2" t="s">
        <v>1894</v>
      </c>
      <c r="B927" s="6">
        <v>4409000</v>
      </c>
      <c r="C927" s="3"/>
      <c r="D927" s="3"/>
      <c r="E927" s="3"/>
      <c r="F927" s="3"/>
    </row>
    <row r="928" spans="1:6">
      <c r="A928" s="2" t="s">
        <v>1895</v>
      </c>
      <c r="B928" s="6">
        <v>7039000</v>
      </c>
      <c r="C928" s="3"/>
      <c r="D928" s="3"/>
      <c r="E928" s="3"/>
      <c r="F928" s="3"/>
    </row>
    <row r="929" spans="1:6" ht="30">
      <c r="A929" s="2" t="s">
        <v>1959</v>
      </c>
      <c r="B929" s="3"/>
      <c r="C929" s="3"/>
      <c r="D929" s="3"/>
      <c r="E929" s="3"/>
      <c r="F929" s="3"/>
    </row>
    <row r="930" spans="1:6" ht="30">
      <c r="A930" s="7" t="s">
        <v>1885</v>
      </c>
      <c r="B930" s="3"/>
      <c r="C930" s="3"/>
      <c r="D930" s="3"/>
      <c r="E930" s="3"/>
      <c r="F930" s="3"/>
    </row>
    <row r="931" spans="1:6">
      <c r="A931" s="2" t="s">
        <v>1898</v>
      </c>
      <c r="B931" s="3" t="s">
        <v>927</v>
      </c>
      <c r="C931" s="3"/>
      <c r="D931" s="3"/>
      <c r="E931" s="3"/>
      <c r="F931" s="3"/>
    </row>
    <row r="932" spans="1:6" ht="17.25">
      <c r="A932" s="2" t="s">
        <v>1899</v>
      </c>
      <c r="B932" s="186">
        <v>36800</v>
      </c>
      <c r="C932" s="185" t="s">
        <v>1866</v>
      </c>
      <c r="D932" s="3"/>
      <c r="E932" s="3"/>
      <c r="F932" s="3"/>
    </row>
    <row r="933" spans="1:6">
      <c r="A933" s="2" t="s">
        <v>1900</v>
      </c>
      <c r="B933" s="3" t="s">
        <v>1029</v>
      </c>
      <c r="C933" s="3"/>
      <c r="D933" s="3"/>
      <c r="E933" s="3"/>
      <c r="F933" s="3"/>
    </row>
    <row r="934" spans="1:6">
      <c r="A934" s="2" t="s">
        <v>1901</v>
      </c>
      <c r="B934" s="4">
        <v>32143</v>
      </c>
      <c r="C934" s="3"/>
      <c r="D934" s="3"/>
      <c r="E934" s="3"/>
      <c r="F934" s="3"/>
    </row>
    <row r="935" spans="1:6">
      <c r="A935" s="2" t="s">
        <v>340</v>
      </c>
      <c r="B935" s="3">
        <v>167</v>
      </c>
      <c r="C935" s="3"/>
      <c r="D935" s="3"/>
      <c r="E935" s="3"/>
      <c r="F935" s="3"/>
    </row>
    <row r="936" spans="1:6" ht="17.25">
      <c r="A936" s="2" t="s">
        <v>1890</v>
      </c>
      <c r="B936" s="3">
        <v>0</v>
      </c>
      <c r="C936" s="185" t="s">
        <v>1582</v>
      </c>
      <c r="D936" s="3"/>
      <c r="E936" s="3"/>
      <c r="F936" s="3"/>
    </row>
    <row r="937" spans="1:6" ht="30">
      <c r="A937" s="2" t="s">
        <v>1891</v>
      </c>
      <c r="B937" s="6">
        <v>10209000</v>
      </c>
      <c r="C937" s="185" t="s">
        <v>1582</v>
      </c>
      <c r="D937" s="3"/>
      <c r="E937" s="3"/>
      <c r="F937" s="3"/>
    </row>
    <row r="938" spans="1:6" ht="30">
      <c r="A938" s="2" t="s">
        <v>1892</v>
      </c>
      <c r="B938" s="6">
        <v>1433000</v>
      </c>
      <c r="C938" s="185" t="s">
        <v>1857</v>
      </c>
      <c r="D938" s="3"/>
      <c r="E938" s="3"/>
      <c r="F938" s="3"/>
    </row>
    <row r="939" spans="1:6">
      <c r="A939" s="2" t="s">
        <v>34</v>
      </c>
      <c r="B939" s="3">
        <v>0</v>
      </c>
      <c r="C939" s="3"/>
      <c r="D939" s="3"/>
      <c r="E939" s="3"/>
      <c r="F939" s="3"/>
    </row>
    <row r="940" spans="1:6">
      <c r="A940" s="2" t="s">
        <v>1893</v>
      </c>
      <c r="B940" s="6">
        <v>11642000</v>
      </c>
      <c r="C940" s="3"/>
      <c r="D940" s="3"/>
      <c r="E940" s="3"/>
      <c r="F940" s="3"/>
    </row>
    <row r="941" spans="1:6" ht="17.25">
      <c r="A941" s="2" t="s">
        <v>132</v>
      </c>
      <c r="B941" s="6">
        <v>11642000</v>
      </c>
      <c r="C941" s="185" t="s">
        <v>1862</v>
      </c>
      <c r="D941" s="3"/>
      <c r="E941" s="3"/>
      <c r="F941" s="3"/>
    </row>
    <row r="942" spans="1:6">
      <c r="A942" s="2" t="s">
        <v>1886</v>
      </c>
      <c r="B942" s="6">
        <v>-6627000</v>
      </c>
      <c r="C942" s="3"/>
      <c r="D942" s="3"/>
      <c r="E942" s="3"/>
      <c r="F942" s="3"/>
    </row>
    <row r="943" spans="1:6" ht="30">
      <c r="A943" s="2" t="s">
        <v>1894</v>
      </c>
      <c r="B943" s="6">
        <v>5015000</v>
      </c>
      <c r="C943" s="3"/>
      <c r="D943" s="3"/>
      <c r="E943" s="3"/>
      <c r="F943" s="3"/>
    </row>
    <row r="944" spans="1:6">
      <c r="A944" s="2" t="s">
        <v>1895</v>
      </c>
      <c r="B944" s="6">
        <v>7270000</v>
      </c>
      <c r="C944" s="3"/>
      <c r="D944" s="3"/>
      <c r="E944" s="3"/>
      <c r="F944" s="3"/>
    </row>
    <row r="945" spans="1:6" ht="30">
      <c r="A945" s="2" t="s">
        <v>1960</v>
      </c>
      <c r="B945" s="3"/>
      <c r="C945" s="3"/>
      <c r="D945" s="3"/>
      <c r="E945" s="3"/>
      <c r="F945" s="3"/>
    </row>
    <row r="946" spans="1:6" ht="30">
      <c r="A946" s="7" t="s">
        <v>1885</v>
      </c>
      <c r="B946" s="3"/>
      <c r="C946" s="3"/>
      <c r="D946" s="3"/>
      <c r="E946" s="3"/>
      <c r="F946" s="3"/>
    </row>
    <row r="947" spans="1:6">
      <c r="A947" s="2" t="s">
        <v>1898</v>
      </c>
      <c r="B947" s="3" t="s">
        <v>927</v>
      </c>
      <c r="C947" s="3"/>
      <c r="D947" s="3"/>
      <c r="E947" s="3"/>
      <c r="F947" s="3"/>
    </row>
    <row r="948" spans="1:6" ht="17.25">
      <c r="A948" s="2" t="s">
        <v>1899</v>
      </c>
      <c r="B948" s="186">
        <v>36800</v>
      </c>
      <c r="C948" s="185" t="s">
        <v>1866</v>
      </c>
      <c r="D948" s="3"/>
      <c r="E948" s="3"/>
      <c r="F948" s="3"/>
    </row>
    <row r="949" spans="1:6">
      <c r="A949" s="2" t="s">
        <v>1900</v>
      </c>
      <c r="B949" s="3" t="s">
        <v>1032</v>
      </c>
      <c r="C949" s="3"/>
      <c r="D949" s="3"/>
      <c r="E949" s="3"/>
      <c r="F949" s="3"/>
    </row>
    <row r="950" spans="1:6">
      <c r="A950" s="2" t="s">
        <v>1901</v>
      </c>
      <c r="B950" s="4">
        <v>31413</v>
      </c>
      <c r="C950" s="3"/>
      <c r="D950" s="3"/>
      <c r="E950" s="3"/>
      <c r="F950" s="3"/>
    </row>
    <row r="951" spans="1:6">
      <c r="A951" s="2" t="s">
        <v>340</v>
      </c>
      <c r="B951" s="3">
        <v>196</v>
      </c>
      <c r="C951" s="3"/>
      <c r="D951" s="3"/>
      <c r="E951" s="3"/>
      <c r="F951" s="3"/>
    </row>
    <row r="952" spans="1:6" ht="17.25">
      <c r="A952" s="2" t="s">
        <v>1890</v>
      </c>
      <c r="B952" s="6">
        <v>1832000</v>
      </c>
      <c r="C952" s="185" t="s">
        <v>1582</v>
      </c>
      <c r="D952" s="3"/>
      <c r="E952" s="3"/>
      <c r="F952" s="3"/>
    </row>
    <row r="953" spans="1:6" ht="30">
      <c r="A953" s="2" t="s">
        <v>1891</v>
      </c>
      <c r="B953" s="6">
        <v>8541000</v>
      </c>
      <c r="C953" s="185" t="s">
        <v>1582</v>
      </c>
      <c r="D953" s="3"/>
      <c r="E953" s="3"/>
      <c r="F953" s="3"/>
    </row>
    <row r="954" spans="1:6" ht="30">
      <c r="A954" s="2" t="s">
        <v>1892</v>
      </c>
      <c r="B954" s="6">
        <v>1451000</v>
      </c>
      <c r="C954" s="185" t="s">
        <v>1857</v>
      </c>
      <c r="D954" s="3"/>
      <c r="E954" s="3"/>
      <c r="F954" s="3"/>
    </row>
    <row r="955" spans="1:6">
      <c r="A955" s="2" t="s">
        <v>34</v>
      </c>
      <c r="B955" s="6">
        <v>1832000</v>
      </c>
      <c r="C955" s="3"/>
      <c r="D955" s="3"/>
      <c r="E955" s="3"/>
      <c r="F955" s="3"/>
    </row>
    <row r="956" spans="1:6">
      <c r="A956" s="2" t="s">
        <v>1893</v>
      </c>
      <c r="B956" s="6">
        <v>9992000</v>
      </c>
      <c r="C956" s="3"/>
      <c r="D956" s="3"/>
      <c r="E956" s="3"/>
      <c r="F956" s="3"/>
    </row>
    <row r="957" spans="1:6" ht="17.25">
      <c r="A957" s="2" t="s">
        <v>132</v>
      </c>
      <c r="B957" s="6">
        <v>11824000</v>
      </c>
      <c r="C957" s="185" t="s">
        <v>1862</v>
      </c>
      <c r="D957" s="3"/>
      <c r="E957" s="3"/>
      <c r="F957" s="3"/>
    </row>
    <row r="958" spans="1:6">
      <c r="A958" s="2" t="s">
        <v>1886</v>
      </c>
      <c r="B958" s="6">
        <v>-6063000</v>
      </c>
      <c r="C958" s="3"/>
      <c r="D958" s="3"/>
      <c r="E958" s="3"/>
      <c r="F958" s="3"/>
    </row>
    <row r="959" spans="1:6" ht="30">
      <c r="A959" s="2" t="s">
        <v>1894</v>
      </c>
      <c r="B959" s="6">
        <v>5761000</v>
      </c>
      <c r="C959" s="3"/>
      <c r="D959" s="3"/>
      <c r="E959" s="3"/>
      <c r="F959" s="3"/>
    </row>
    <row r="960" spans="1:6">
      <c r="A960" s="2" t="s">
        <v>1895</v>
      </c>
      <c r="B960" s="6">
        <v>8543000</v>
      </c>
      <c r="C960" s="3"/>
      <c r="D960" s="3"/>
      <c r="E960" s="3"/>
      <c r="F960" s="3"/>
    </row>
    <row r="961" spans="1:6" ht="30">
      <c r="A961" s="2" t="s">
        <v>1961</v>
      </c>
      <c r="B961" s="3"/>
      <c r="C961" s="3"/>
      <c r="D961" s="3"/>
      <c r="E961" s="3"/>
      <c r="F961" s="3"/>
    </row>
    <row r="962" spans="1:6" ht="30">
      <c r="A962" s="7" t="s">
        <v>1885</v>
      </c>
      <c r="B962" s="3"/>
      <c r="C962" s="3"/>
      <c r="D962" s="3"/>
      <c r="E962" s="3"/>
      <c r="F962" s="3"/>
    </row>
    <row r="963" spans="1:6">
      <c r="A963" s="2" t="s">
        <v>1898</v>
      </c>
      <c r="B963" s="3" t="s">
        <v>927</v>
      </c>
      <c r="C963" s="3"/>
      <c r="D963" s="3"/>
      <c r="E963" s="3"/>
      <c r="F963" s="3"/>
    </row>
    <row r="964" spans="1:6" ht="17.25">
      <c r="A964" s="2" t="s">
        <v>1899</v>
      </c>
      <c r="B964" s="186">
        <v>35977</v>
      </c>
      <c r="C964" s="185" t="s">
        <v>1866</v>
      </c>
      <c r="D964" s="3"/>
      <c r="E964" s="3"/>
      <c r="F964" s="3"/>
    </row>
    <row r="965" spans="1:6">
      <c r="A965" s="2" t="s">
        <v>1900</v>
      </c>
      <c r="B965" s="3" t="s">
        <v>1026</v>
      </c>
      <c r="C965" s="3"/>
      <c r="D965" s="3"/>
      <c r="E965" s="3"/>
      <c r="F965" s="3"/>
    </row>
    <row r="966" spans="1:6">
      <c r="A966" s="2" t="s">
        <v>1901</v>
      </c>
      <c r="B966" s="4">
        <v>30317</v>
      </c>
      <c r="C966" s="3"/>
      <c r="D966" s="3"/>
      <c r="E966" s="3"/>
      <c r="F966" s="3"/>
    </row>
    <row r="967" spans="1:6">
      <c r="A967" s="2" t="s">
        <v>340</v>
      </c>
      <c r="B967" s="3">
        <v>334</v>
      </c>
      <c r="C967" s="3"/>
      <c r="D967" s="3"/>
      <c r="E967" s="3"/>
      <c r="F967" s="3"/>
    </row>
    <row r="968" spans="1:6" ht="17.25">
      <c r="A968" s="2" t="s">
        <v>1890</v>
      </c>
      <c r="B968" s="6">
        <v>3043000</v>
      </c>
      <c r="C968" s="185" t="s">
        <v>1582</v>
      </c>
      <c r="D968" s="3"/>
      <c r="E968" s="3"/>
      <c r="F968" s="3"/>
    </row>
    <row r="969" spans="1:6" ht="30">
      <c r="A969" s="2" t="s">
        <v>1891</v>
      </c>
      <c r="B969" s="6">
        <v>17616000</v>
      </c>
      <c r="C969" s="185" t="s">
        <v>1582</v>
      </c>
      <c r="D969" s="3"/>
      <c r="E969" s="3"/>
      <c r="F969" s="3"/>
    </row>
    <row r="970" spans="1:6" ht="30">
      <c r="A970" s="2" t="s">
        <v>1892</v>
      </c>
      <c r="B970" s="6">
        <v>8790000</v>
      </c>
      <c r="C970" s="185" t="s">
        <v>1857</v>
      </c>
      <c r="D970" s="3"/>
      <c r="E970" s="3"/>
      <c r="F970" s="3"/>
    </row>
    <row r="971" spans="1:6">
      <c r="A971" s="2" t="s">
        <v>34</v>
      </c>
      <c r="B971" s="6">
        <v>3043000</v>
      </c>
      <c r="C971" s="3"/>
      <c r="D971" s="3"/>
      <c r="E971" s="3"/>
      <c r="F971" s="3"/>
    </row>
    <row r="972" spans="1:6">
      <c r="A972" s="2" t="s">
        <v>1893</v>
      </c>
      <c r="B972" s="6">
        <v>26406000</v>
      </c>
      <c r="C972" s="3"/>
      <c r="D972" s="3"/>
      <c r="E972" s="3"/>
      <c r="F972" s="3"/>
    </row>
    <row r="973" spans="1:6" ht="17.25">
      <c r="A973" s="2" t="s">
        <v>132</v>
      </c>
      <c r="B973" s="6">
        <v>29449000</v>
      </c>
      <c r="C973" s="185" t="s">
        <v>1862</v>
      </c>
      <c r="D973" s="3"/>
      <c r="E973" s="3"/>
      <c r="F973" s="3"/>
    </row>
    <row r="974" spans="1:6">
      <c r="A974" s="2" t="s">
        <v>1886</v>
      </c>
      <c r="B974" s="6">
        <v>-13804000</v>
      </c>
      <c r="C974" s="3"/>
      <c r="D974" s="3"/>
      <c r="E974" s="3"/>
      <c r="F974" s="3"/>
    </row>
    <row r="975" spans="1:6" ht="30">
      <c r="A975" s="2" t="s">
        <v>1894</v>
      </c>
      <c r="B975" s="6">
        <v>15645000</v>
      </c>
      <c r="C975" s="3"/>
      <c r="D975" s="3"/>
      <c r="E975" s="3"/>
      <c r="F975" s="3"/>
    </row>
    <row r="976" spans="1:6">
      <c r="A976" s="2" t="s">
        <v>1895</v>
      </c>
      <c r="B976" s="6">
        <v>36041000</v>
      </c>
      <c r="C976" s="3"/>
      <c r="D976" s="3"/>
      <c r="E976" s="3"/>
      <c r="F976" s="3"/>
    </row>
    <row r="977" spans="1:6" ht="30">
      <c r="A977" s="2" t="s">
        <v>1962</v>
      </c>
      <c r="B977" s="3"/>
      <c r="C977" s="3"/>
      <c r="D977" s="3"/>
      <c r="E977" s="3"/>
      <c r="F977" s="3"/>
    </row>
    <row r="978" spans="1:6" ht="30">
      <c r="A978" s="7" t="s">
        <v>1885</v>
      </c>
      <c r="B978" s="3"/>
      <c r="C978" s="3"/>
      <c r="D978" s="3"/>
      <c r="E978" s="3"/>
      <c r="F978" s="3"/>
    </row>
    <row r="979" spans="1:6">
      <c r="A979" s="2" t="s">
        <v>1898</v>
      </c>
      <c r="B979" s="3" t="s">
        <v>927</v>
      </c>
      <c r="C979" s="3"/>
      <c r="D979" s="3"/>
      <c r="E979" s="3"/>
      <c r="F979" s="3"/>
    </row>
    <row r="980" spans="1:6" ht="17.25">
      <c r="A980" s="2" t="s">
        <v>1899</v>
      </c>
      <c r="B980" s="187">
        <v>42192</v>
      </c>
      <c r="C980" s="185" t="s">
        <v>1866</v>
      </c>
      <c r="D980" s="3"/>
      <c r="E980" s="3"/>
      <c r="F980" s="3"/>
    </row>
    <row r="981" spans="1:6">
      <c r="A981" s="2" t="s">
        <v>1900</v>
      </c>
      <c r="B981" s="3" t="s">
        <v>1026</v>
      </c>
      <c r="C981" s="3"/>
      <c r="D981" s="3"/>
      <c r="E981" s="3"/>
      <c r="F981" s="3"/>
    </row>
    <row r="982" spans="1:6">
      <c r="A982" s="2" t="s">
        <v>1901</v>
      </c>
      <c r="B982" s="4">
        <v>31413</v>
      </c>
      <c r="C982" s="3"/>
      <c r="D982" s="3"/>
      <c r="E982" s="3"/>
      <c r="F982" s="3"/>
    </row>
    <row r="983" spans="1:6">
      <c r="A983" s="2" t="s">
        <v>340</v>
      </c>
      <c r="B983" s="3">
        <v>118</v>
      </c>
      <c r="C983" s="3"/>
      <c r="D983" s="3"/>
      <c r="E983" s="3"/>
      <c r="F983" s="3"/>
    </row>
    <row r="984" spans="1:6" ht="17.25">
      <c r="A984" s="2" t="s">
        <v>1890</v>
      </c>
      <c r="B984" s="6">
        <v>12849000</v>
      </c>
      <c r="C984" s="185" t="s">
        <v>1582</v>
      </c>
      <c r="D984" s="3"/>
      <c r="E984" s="3"/>
      <c r="F984" s="3"/>
    </row>
    <row r="985" spans="1:6" ht="30">
      <c r="A985" s="2" t="s">
        <v>1891</v>
      </c>
      <c r="B985" s="6">
        <v>6530000</v>
      </c>
      <c r="C985" s="185" t="s">
        <v>1582</v>
      </c>
      <c r="D985" s="3"/>
      <c r="E985" s="3"/>
      <c r="F985" s="3"/>
    </row>
    <row r="986" spans="1:6" ht="30">
      <c r="A986" s="2" t="s">
        <v>1892</v>
      </c>
      <c r="B986" s="6">
        <v>6864000</v>
      </c>
      <c r="C986" s="185" t="s">
        <v>1857</v>
      </c>
      <c r="D986" s="3"/>
      <c r="E986" s="3"/>
      <c r="F986" s="3"/>
    </row>
    <row r="987" spans="1:6">
      <c r="A987" s="2" t="s">
        <v>34</v>
      </c>
      <c r="B987" s="6">
        <v>12849000</v>
      </c>
      <c r="C987" s="3"/>
      <c r="D987" s="3"/>
      <c r="E987" s="3"/>
      <c r="F987" s="3"/>
    </row>
    <row r="988" spans="1:6">
      <c r="A988" s="2" t="s">
        <v>1893</v>
      </c>
      <c r="B988" s="6">
        <v>13394000</v>
      </c>
      <c r="C988" s="3"/>
      <c r="D988" s="3"/>
      <c r="E988" s="3"/>
      <c r="F988" s="3"/>
    </row>
    <row r="989" spans="1:6" ht="17.25">
      <c r="A989" s="2" t="s">
        <v>132</v>
      </c>
      <c r="B989" s="6">
        <v>26243000</v>
      </c>
      <c r="C989" s="185" t="s">
        <v>1862</v>
      </c>
      <c r="D989" s="3"/>
      <c r="E989" s="3"/>
      <c r="F989" s="3"/>
    </row>
    <row r="990" spans="1:6">
      <c r="A990" s="2" t="s">
        <v>1886</v>
      </c>
      <c r="B990" s="6">
        <v>-6697000</v>
      </c>
      <c r="C990" s="3"/>
      <c r="D990" s="3"/>
      <c r="E990" s="3"/>
      <c r="F990" s="3"/>
    </row>
    <row r="991" spans="1:6" ht="30">
      <c r="A991" s="2" t="s">
        <v>1894</v>
      </c>
      <c r="B991" s="6">
        <v>19546000</v>
      </c>
      <c r="C991" s="3"/>
      <c r="D991" s="3"/>
      <c r="E991" s="3"/>
      <c r="F991" s="3"/>
    </row>
    <row r="992" spans="1:6">
      <c r="A992" s="2" t="s">
        <v>1895</v>
      </c>
      <c r="B992" s="6">
        <v>14599000</v>
      </c>
      <c r="C992" s="3"/>
      <c r="D992" s="3"/>
      <c r="E992" s="3"/>
      <c r="F992" s="3"/>
    </row>
    <row r="993" spans="1:6" ht="30">
      <c r="A993" s="2" t="s">
        <v>1963</v>
      </c>
      <c r="B993" s="3"/>
      <c r="C993" s="3"/>
      <c r="D993" s="3"/>
      <c r="E993" s="3"/>
      <c r="F993" s="3"/>
    </row>
    <row r="994" spans="1:6" ht="30">
      <c r="A994" s="7" t="s">
        <v>1885</v>
      </c>
      <c r="B994" s="3"/>
      <c r="C994" s="3"/>
      <c r="D994" s="3"/>
      <c r="E994" s="3"/>
      <c r="F994" s="3"/>
    </row>
    <row r="995" spans="1:6">
      <c r="A995" s="2" t="s">
        <v>1898</v>
      </c>
      <c r="B995" s="3" t="s">
        <v>927</v>
      </c>
      <c r="C995" s="3"/>
      <c r="D995" s="3"/>
      <c r="E995" s="3"/>
      <c r="F995" s="3"/>
    </row>
    <row r="996" spans="1:6" ht="17.25">
      <c r="A996" s="2" t="s">
        <v>1899</v>
      </c>
      <c r="B996" s="187">
        <v>42065</v>
      </c>
      <c r="C996" s="185" t="s">
        <v>1866</v>
      </c>
      <c r="D996" s="3"/>
      <c r="E996" s="3"/>
      <c r="F996" s="3"/>
    </row>
    <row r="997" spans="1:6">
      <c r="A997" s="2" t="s">
        <v>1900</v>
      </c>
      <c r="B997" s="3" t="s">
        <v>1039</v>
      </c>
      <c r="C997" s="3"/>
      <c r="D997" s="3"/>
      <c r="E997" s="3"/>
      <c r="F997" s="3"/>
    </row>
    <row r="998" spans="1:6">
      <c r="A998" s="2" t="s">
        <v>1901</v>
      </c>
      <c r="B998" s="4">
        <v>32509</v>
      </c>
      <c r="C998" s="3"/>
      <c r="D998" s="3"/>
      <c r="E998" s="3"/>
      <c r="F998" s="3"/>
    </row>
    <row r="999" spans="1:6">
      <c r="A999" s="2" t="s">
        <v>340</v>
      </c>
      <c r="B999" s="3">
        <v>315</v>
      </c>
      <c r="C999" s="3"/>
      <c r="D999" s="3"/>
      <c r="E999" s="3"/>
      <c r="F999" s="3"/>
    </row>
    <row r="1000" spans="1:6" ht="17.25">
      <c r="A1000" s="2" t="s">
        <v>1890</v>
      </c>
      <c r="B1000" s="6">
        <v>35862000</v>
      </c>
      <c r="C1000" s="185" t="s">
        <v>1582</v>
      </c>
      <c r="D1000" s="3"/>
      <c r="E1000" s="3"/>
      <c r="F1000" s="3"/>
    </row>
    <row r="1001" spans="1:6" ht="30">
      <c r="A1001" s="2" t="s">
        <v>1891</v>
      </c>
      <c r="B1001" s="6">
        <v>47216000</v>
      </c>
      <c r="C1001" s="185" t="s">
        <v>1582</v>
      </c>
      <c r="D1001" s="3"/>
      <c r="E1001" s="3"/>
      <c r="F1001" s="3"/>
    </row>
    <row r="1002" spans="1:6" ht="30">
      <c r="A1002" s="2" t="s">
        <v>1892</v>
      </c>
      <c r="B1002" s="6">
        <v>21660000</v>
      </c>
      <c r="C1002" s="185" t="s">
        <v>1857</v>
      </c>
      <c r="D1002" s="3"/>
      <c r="E1002" s="3"/>
      <c r="F1002" s="3"/>
    </row>
    <row r="1003" spans="1:6">
      <c r="A1003" s="2" t="s">
        <v>34</v>
      </c>
      <c r="B1003" s="6">
        <v>35862000</v>
      </c>
      <c r="C1003" s="3"/>
      <c r="D1003" s="3"/>
      <c r="E1003" s="3"/>
      <c r="F1003" s="3"/>
    </row>
    <row r="1004" spans="1:6">
      <c r="A1004" s="2" t="s">
        <v>1893</v>
      </c>
      <c r="B1004" s="6">
        <v>68876000</v>
      </c>
      <c r="C1004" s="3"/>
      <c r="D1004" s="3"/>
      <c r="E1004" s="3"/>
      <c r="F1004" s="3"/>
    </row>
    <row r="1005" spans="1:6" ht="17.25">
      <c r="A1005" s="2" t="s">
        <v>132</v>
      </c>
      <c r="B1005" s="6">
        <v>104738000</v>
      </c>
      <c r="C1005" s="185" t="s">
        <v>1862</v>
      </c>
      <c r="D1005" s="3"/>
      <c r="E1005" s="3"/>
      <c r="F1005" s="3"/>
    </row>
    <row r="1006" spans="1:6">
      <c r="A1006" s="2" t="s">
        <v>1886</v>
      </c>
      <c r="B1006" s="6">
        <v>-33133000</v>
      </c>
      <c r="C1006" s="3"/>
      <c r="D1006" s="3"/>
      <c r="E1006" s="3"/>
      <c r="F1006" s="3"/>
    </row>
    <row r="1007" spans="1:6" ht="30">
      <c r="A1007" s="2" t="s">
        <v>1894</v>
      </c>
      <c r="B1007" s="6">
        <v>71605000</v>
      </c>
      <c r="C1007" s="3"/>
      <c r="D1007" s="3"/>
      <c r="E1007" s="3"/>
      <c r="F1007" s="3"/>
    </row>
    <row r="1008" spans="1:6">
      <c r="A1008" s="2" t="s">
        <v>1895</v>
      </c>
      <c r="B1008" s="6">
        <v>69016000</v>
      </c>
      <c r="C1008" s="3"/>
      <c r="D1008" s="3"/>
      <c r="E1008" s="3"/>
      <c r="F1008" s="3"/>
    </row>
    <row r="1009" spans="1:6" ht="30">
      <c r="A1009" s="2" t="s">
        <v>1964</v>
      </c>
      <c r="B1009" s="3"/>
      <c r="C1009" s="3"/>
      <c r="D1009" s="3"/>
      <c r="E1009" s="3"/>
      <c r="F1009" s="3"/>
    </row>
    <row r="1010" spans="1:6" ht="30">
      <c r="A1010" s="7" t="s">
        <v>1885</v>
      </c>
      <c r="B1010" s="3"/>
      <c r="C1010" s="3"/>
      <c r="D1010" s="3"/>
      <c r="E1010" s="3"/>
      <c r="F1010" s="3"/>
    </row>
    <row r="1011" spans="1:6">
      <c r="A1011" s="2" t="s">
        <v>1898</v>
      </c>
      <c r="B1011" s="3" t="s">
        <v>927</v>
      </c>
      <c r="C1011" s="3"/>
      <c r="D1011" s="3"/>
      <c r="E1011" s="3"/>
      <c r="F1011" s="3"/>
    </row>
    <row r="1012" spans="1:6" ht="17.25">
      <c r="A1012" s="2" t="s">
        <v>1899</v>
      </c>
      <c r="B1012" s="186">
        <v>34639</v>
      </c>
      <c r="C1012" s="185" t="s">
        <v>1866</v>
      </c>
      <c r="D1012" s="3"/>
      <c r="E1012" s="3"/>
      <c r="F1012" s="3"/>
    </row>
    <row r="1013" spans="1:6">
      <c r="A1013" s="2" t="s">
        <v>1900</v>
      </c>
      <c r="B1013" s="3" t="s">
        <v>931</v>
      </c>
      <c r="C1013" s="3"/>
      <c r="D1013" s="3"/>
      <c r="E1013" s="3"/>
      <c r="F1013" s="3"/>
    </row>
    <row r="1014" spans="1:6">
      <c r="A1014" s="2" t="s">
        <v>1901</v>
      </c>
      <c r="B1014" s="4">
        <v>31413</v>
      </c>
      <c r="C1014" s="3"/>
      <c r="D1014" s="3"/>
      <c r="E1014" s="3"/>
      <c r="F1014" s="3"/>
    </row>
    <row r="1015" spans="1:6">
      <c r="A1015" s="2" t="s">
        <v>340</v>
      </c>
      <c r="B1015" s="3">
        <v>288</v>
      </c>
      <c r="C1015" s="3"/>
      <c r="D1015" s="3"/>
      <c r="E1015" s="3"/>
      <c r="F1015" s="3"/>
    </row>
    <row r="1016" spans="1:6" ht="17.25">
      <c r="A1016" s="2" t="s">
        <v>1890</v>
      </c>
      <c r="B1016" s="6">
        <v>2872000</v>
      </c>
      <c r="C1016" s="185" t="s">
        <v>1582</v>
      </c>
      <c r="D1016" s="3"/>
      <c r="E1016" s="3"/>
      <c r="F1016" s="3"/>
    </row>
    <row r="1017" spans="1:6" ht="30">
      <c r="A1017" s="2" t="s">
        <v>1891</v>
      </c>
      <c r="B1017" s="6">
        <v>16070000</v>
      </c>
      <c r="C1017" s="185" t="s">
        <v>1582</v>
      </c>
      <c r="D1017" s="3"/>
      <c r="E1017" s="3"/>
      <c r="F1017" s="3"/>
    </row>
    <row r="1018" spans="1:6" ht="30">
      <c r="A1018" s="2" t="s">
        <v>1892</v>
      </c>
      <c r="B1018" s="6">
        <v>11697000</v>
      </c>
      <c r="C1018" s="185" t="s">
        <v>1857</v>
      </c>
      <c r="D1018" s="3"/>
      <c r="E1018" s="3"/>
      <c r="F1018" s="3"/>
    </row>
    <row r="1019" spans="1:6">
      <c r="A1019" s="2" t="s">
        <v>34</v>
      </c>
      <c r="B1019" s="6">
        <v>2872000</v>
      </c>
      <c r="C1019" s="3"/>
      <c r="D1019" s="3"/>
      <c r="E1019" s="3"/>
      <c r="F1019" s="3"/>
    </row>
    <row r="1020" spans="1:6">
      <c r="A1020" s="2" t="s">
        <v>1893</v>
      </c>
      <c r="B1020" s="6">
        <v>27767000</v>
      </c>
      <c r="C1020" s="3"/>
      <c r="D1020" s="3"/>
      <c r="E1020" s="3"/>
      <c r="F1020" s="3"/>
    </row>
    <row r="1021" spans="1:6" ht="17.25">
      <c r="A1021" s="2" t="s">
        <v>132</v>
      </c>
      <c r="B1021" s="6">
        <v>30639000</v>
      </c>
      <c r="C1021" s="185" t="s">
        <v>1862</v>
      </c>
      <c r="D1021" s="3"/>
      <c r="E1021" s="3"/>
      <c r="F1021" s="3"/>
    </row>
    <row r="1022" spans="1:6">
      <c r="A1022" s="2" t="s">
        <v>1886</v>
      </c>
      <c r="B1022" s="6">
        <v>-15686000</v>
      </c>
      <c r="C1022" s="3"/>
      <c r="D1022" s="3"/>
      <c r="E1022" s="3"/>
      <c r="F1022" s="3"/>
    </row>
    <row r="1023" spans="1:6" ht="30">
      <c r="A1023" s="2" t="s">
        <v>1894</v>
      </c>
      <c r="B1023" s="6">
        <v>14953000</v>
      </c>
      <c r="C1023" s="3"/>
      <c r="D1023" s="3"/>
      <c r="E1023" s="3"/>
      <c r="F1023" s="3"/>
    </row>
    <row r="1024" spans="1:6">
      <c r="A1024" s="2" t="s">
        <v>1895</v>
      </c>
      <c r="B1024" s="6">
        <v>16700000</v>
      </c>
      <c r="C1024" s="3"/>
      <c r="D1024" s="3"/>
      <c r="E1024" s="3"/>
      <c r="F1024" s="3"/>
    </row>
    <row r="1025" spans="1:6" ht="30">
      <c r="A1025" s="2" t="s">
        <v>1965</v>
      </c>
      <c r="B1025" s="3"/>
      <c r="C1025" s="3"/>
      <c r="D1025" s="3"/>
      <c r="E1025" s="3"/>
      <c r="F1025" s="3"/>
    </row>
    <row r="1026" spans="1:6" ht="30">
      <c r="A1026" s="7" t="s">
        <v>1885</v>
      </c>
      <c r="B1026" s="3"/>
      <c r="C1026" s="3"/>
      <c r="D1026" s="3"/>
      <c r="E1026" s="3"/>
      <c r="F1026" s="3"/>
    </row>
    <row r="1027" spans="1:6">
      <c r="A1027" s="2" t="s">
        <v>1898</v>
      </c>
      <c r="B1027" s="3" t="s">
        <v>898</v>
      </c>
      <c r="C1027" s="3"/>
      <c r="D1027" s="3"/>
      <c r="E1027" s="3"/>
      <c r="F1027" s="3"/>
    </row>
    <row r="1028" spans="1:6" ht="17.25">
      <c r="A1028" s="2" t="s">
        <v>1899</v>
      </c>
      <c r="B1028" s="187">
        <v>42344</v>
      </c>
      <c r="C1028" s="185" t="s">
        <v>1866</v>
      </c>
      <c r="D1028" s="3"/>
      <c r="E1028" s="3"/>
      <c r="F1028" s="3"/>
    </row>
    <row r="1029" spans="1:6">
      <c r="A1029" s="2" t="s">
        <v>1900</v>
      </c>
      <c r="B1029" s="3" t="s">
        <v>949</v>
      </c>
      <c r="C1029" s="3"/>
      <c r="D1029" s="3"/>
      <c r="E1029" s="3"/>
      <c r="F1029" s="3"/>
    </row>
    <row r="1030" spans="1:6">
      <c r="A1030" s="2" t="s">
        <v>1901</v>
      </c>
      <c r="B1030" s="4">
        <v>25569</v>
      </c>
      <c r="C1030" s="3"/>
      <c r="D1030" s="3"/>
      <c r="E1030" s="3"/>
      <c r="F1030" s="3"/>
    </row>
    <row r="1031" spans="1:6">
      <c r="A1031" s="2" t="s">
        <v>340</v>
      </c>
      <c r="B1031" s="3">
        <v>78</v>
      </c>
      <c r="C1031" s="3"/>
      <c r="D1031" s="3"/>
      <c r="E1031" s="3"/>
      <c r="F1031" s="3"/>
    </row>
    <row r="1032" spans="1:6" ht="17.25">
      <c r="A1032" s="2" t="s">
        <v>1890</v>
      </c>
      <c r="B1032" s="6">
        <v>8887000</v>
      </c>
      <c r="C1032" s="185" t="s">
        <v>1582</v>
      </c>
      <c r="D1032" s="3"/>
      <c r="E1032" s="3"/>
      <c r="F1032" s="3"/>
    </row>
    <row r="1033" spans="1:6" ht="30">
      <c r="A1033" s="2" t="s">
        <v>1891</v>
      </c>
      <c r="B1033" s="6">
        <v>6377000</v>
      </c>
      <c r="C1033" s="185" t="s">
        <v>1582</v>
      </c>
      <c r="D1033" s="3"/>
      <c r="E1033" s="3"/>
      <c r="F1033" s="3"/>
    </row>
    <row r="1034" spans="1:6" ht="30">
      <c r="A1034" s="2" t="s">
        <v>1892</v>
      </c>
      <c r="B1034" s="6">
        <v>2184000</v>
      </c>
      <c r="C1034" s="185" t="s">
        <v>1857</v>
      </c>
      <c r="D1034" s="3"/>
      <c r="E1034" s="3"/>
      <c r="F1034" s="3"/>
    </row>
    <row r="1035" spans="1:6">
      <c r="A1035" s="2" t="s">
        <v>34</v>
      </c>
      <c r="B1035" s="6">
        <v>8887000</v>
      </c>
      <c r="C1035" s="3"/>
      <c r="D1035" s="3"/>
      <c r="E1035" s="3"/>
      <c r="F1035" s="3"/>
    </row>
    <row r="1036" spans="1:6">
      <c r="A1036" s="2" t="s">
        <v>1893</v>
      </c>
      <c r="B1036" s="6">
        <v>8561000</v>
      </c>
      <c r="C1036" s="3"/>
      <c r="D1036" s="3"/>
      <c r="E1036" s="3"/>
      <c r="F1036" s="3"/>
    </row>
    <row r="1037" spans="1:6" ht="17.25">
      <c r="A1037" s="2" t="s">
        <v>132</v>
      </c>
      <c r="B1037" s="6">
        <v>17448000</v>
      </c>
      <c r="C1037" s="185" t="s">
        <v>1862</v>
      </c>
      <c r="D1037" s="3"/>
      <c r="E1037" s="3"/>
      <c r="F1037" s="3"/>
    </row>
    <row r="1038" spans="1:6">
      <c r="A1038" s="2" t="s">
        <v>1886</v>
      </c>
      <c r="B1038" s="6">
        <v>-3390000</v>
      </c>
      <c r="C1038" s="3"/>
      <c r="D1038" s="3"/>
      <c r="E1038" s="3"/>
      <c r="F1038" s="3"/>
    </row>
    <row r="1039" spans="1:6" ht="30">
      <c r="A1039" s="2" t="s">
        <v>1894</v>
      </c>
      <c r="B1039" s="6">
        <v>14058000</v>
      </c>
      <c r="C1039" s="3"/>
      <c r="D1039" s="3"/>
      <c r="E1039" s="3"/>
      <c r="F1039" s="3"/>
    </row>
    <row r="1040" spans="1:6">
      <c r="A1040" s="2" t="s">
        <v>1895</v>
      </c>
      <c r="B1040" s="3">
        <v>0</v>
      </c>
      <c r="C1040" s="3"/>
      <c r="D1040" s="3"/>
      <c r="E1040" s="3"/>
      <c r="F1040" s="3"/>
    </row>
    <row r="1041" spans="1:6" ht="30">
      <c r="A1041" s="2" t="s">
        <v>1966</v>
      </c>
      <c r="B1041" s="3"/>
      <c r="C1041" s="3"/>
      <c r="D1041" s="3"/>
      <c r="E1041" s="3"/>
      <c r="F1041" s="3"/>
    </row>
    <row r="1042" spans="1:6" ht="30">
      <c r="A1042" s="7" t="s">
        <v>1885</v>
      </c>
      <c r="B1042" s="3"/>
      <c r="C1042" s="3"/>
      <c r="D1042" s="3"/>
      <c r="E1042" s="3"/>
      <c r="F1042" s="3"/>
    </row>
    <row r="1043" spans="1:6">
      <c r="A1043" s="2" t="s">
        <v>1898</v>
      </c>
      <c r="B1043" s="3" t="s">
        <v>927</v>
      </c>
      <c r="C1043" s="3"/>
      <c r="D1043" s="3"/>
      <c r="E1043" s="3"/>
      <c r="F1043" s="3"/>
    </row>
    <row r="1044" spans="1:6" ht="17.25">
      <c r="A1044" s="2" t="s">
        <v>1899</v>
      </c>
      <c r="B1044" s="186">
        <v>36770</v>
      </c>
      <c r="C1044" s="185" t="s">
        <v>1866</v>
      </c>
      <c r="D1044" s="3"/>
      <c r="E1044" s="3"/>
      <c r="F1044" s="3"/>
    </row>
    <row r="1045" spans="1:6">
      <c r="A1045" s="2" t="s">
        <v>1900</v>
      </c>
      <c r="B1045" s="3" t="s">
        <v>1046</v>
      </c>
      <c r="C1045" s="3"/>
      <c r="D1045" s="3"/>
      <c r="E1045" s="3"/>
      <c r="F1045" s="3"/>
    </row>
    <row r="1046" spans="1:6">
      <c r="A1046" s="2" t="s">
        <v>1901</v>
      </c>
      <c r="B1046" s="4">
        <v>31413</v>
      </c>
      <c r="C1046" s="3"/>
      <c r="D1046" s="3"/>
      <c r="E1046" s="3"/>
      <c r="F1046" s="3"/>
    </row>
    <row r="1047" spans="1:6">
      <c r="A1047" s="2" t="s">
        <v>340</v>
      </c>
      <c r="B1047" s="3">
        <v>336</v>
      </c>
      <c r="C1047" s="3"/>
      <c r="D1047" s="3"/>
      <c r="E1047" s="3"/>
      <c r="F1047" s="3"/>
    </row>
    <row r="1048" spans="1:6" ht="17.25">
      <c r="A1048" s="2" t="s">
        <v>1890</v>
      </c>
      <c r="B1048" s="6">
        <v>17859000</v>
      </c>
      <c r="C1048" s="185" t="s">
        <v>1582</v>
      </c>
      <c r="D1048" s="3"/>
      <c r="E1048" s="3"/>
      <c r="F1048" s="3"/>
    </row>
    <row r="1049" spans="1:6" ht="30">
      <c r="A1049" s="2" t="s">
        <v>1891</v>
      </c>
      <c r="B1049" s="6">
        <v>13149000</v>
      </c>
      <c r="C1049" s="185" t="s">
        <v>1582</v>
      </c>
      <c r="D1049" s="3"/>
      <c r="E1049" s="3"/>
      <c r="F1049" s="3"/>
    </row>
    <row r="1050" spans="1:6" ht="30">
      <c r="A1050" s="2" t="s">
        <v>1892</v>
      </c>
      <c r="B1050" s="6">
        <v>8977000</v>
      </c>
      <c r="C1050" s="185" t="s">
        <v>1857</v>
      </c>
      <c r="D1050" s="3"/>
      <c r="E1050" s="3"/>
      <c r="F1050" s="3"/>
    </row>
    <row r="1051" spans="1:6">
      <c r="A1051" s="2" t="s">
        <v>34</v>
      </c>
      <c r="B1051" s="6">
        <v>17859000</v>
      </c>
      <c r="C1051" s="3"/>
      <c r="D1051" s="3"/>
      <c r="E1051" s="3"/>
      <c r="F1051" s="3"/>
    </row>
    <row r="1052" spans="1:6">
      <c r="A1052" s="2" t="s">
        <v>1893</v>
      </c>
      <c r="B1052" s="6">
        <v>22126000</v>
      </c>
      <c r="C1052" s="3"/>
      <c r="D1052" s="3"/>
      <c r="E1052" s="3"/>
      <c r="F1052" s="3"/>
    </row>
    <row r="1053" spans="1:6" ht="17.25">
      <c r="A1053" s="2" t="s">
        <v>132</v>
      </c>
      <c r="B1053" s="6">
        <v>39985000</v>
      </c>
      <c r="C1053" s="185" t="s">
        <v>1862</v>
      </c>
      <c r="D1053" s="3"/>
      <c r="E1053" s="3"/>
      <c r="F1053" s="3"/>
    </row>
    <row r="1054" spans="1:6">
      <c r="A1054" s="2" t="s">
        <v>1886</v>
      </c>
      <c r="B1054" s="6">
        <v>-10862000</v>
      </c>
      <c r="C1054" s="3"/>
      <c r="D1054" s="3"/>
      <c r="E1054" s="3"/>
      <c r="F1054" s="3"/>
    </row>
    <row r="1055" spans="1:6" ht="30">
      <c r="A1055" s="2" t="s">
        <v>1894</v>
      </c>
      <c r="B1055" s="6">
        <v>29123000</v>
      </c>
      <c r="C1055" s="3"/>
      <c r="D1055" s="3"/>
      <c r="E1055" s="3"/>
      <c r="F1055" s="3"/>
    </row>
    <row r="1056" spans="1:6">
      <c r="A1056" s="2" t="s">
        <v>1895</v>
      </c>
      <c r="B1056" s="3">
        <v>0</v>
      </c>
      <c r="C1056" s="3"/>
      <c r="D1056" s="3"/>
      <c r="E1056" s="3"/>
      <c r="F1056" s="3"/>
    </row>
    <row r="1057" spans="1:6" ht="30">
      <c r="A1057" s="2" t="s">
        <v>1967</v>
      </c>
      <c r="B1057" s="3"/>
      <c r="C1057" s="3"/>
      <c r="D1057" s="3"/>
      <c r="E1057" s="3"/>
      <c r="F1057" s="3"/>
    </row>
    <row r="1058" spans="1:6" ht="30">
      <c r="A1058" s="7" t="s">
        <v>1885</v>
      </c>
      <c r="B1058" s="3"/>
      <c r="C1058" s="3"/>
      <c r="D1058" s="3"/>
      <c r="E1058" s="3"/>
      <c r="F1058" s="3"/>
    </row>
    <row r="1059" spans="1:6">
      <c r="A1059" s="2" t="s">
        <v>1898</v>
      </c>
      <c r="B1059" s="3" t="s">
        <v>927</v>
      </c>
      <c r="C1059" s="3"/>
      <c r="D1059" s="3"/>
      <c r="E1059" s="3"/>
      <c r="F1059" s="3"/>
    </row>
    <row r="1060" spans="1:6" ht="17.25">
      <c r="A1060" s="2" t="s">
        <v>1899</v>
      </c>
      <c r="B1060" s="187">
        <v>42005</v>
      </c>
      <c r="C1060" s="185" t="s">
        <v>1866</v>
      </c>
      <c r="D1060" s="3"/>
      <c r="E1060" s="3"/>
      <c r="F1060" s="3"/>
    </row>
    <row r="1061" spans="1:6">
      <c r="A1061" s="2" t="s">
        <v>1900</v>
      </c>
      <c r="B1061" s="3" t="s">
        <v>1049</v>
      </c>
      <c r="C1061" s="3"/>
      <c r="D1061" s="3"/>
      <c r="E1061" s="3"/>
      <c r="F1061" s="3"/>
    </row>
    <row r="1062" spans="1:6">
      <c r="A1062" s="2" t="s">
        <v>1901</v>
      </c>
      <c r="B1062" s="4">
        <v>31048</v>
      </c>
      <c r="C1062" s="3"/>
      <c r="D1062" s="3"/>
      <c r="E1062" s="3"/>
      <c r="F1062" s="3"/>
    </row>
    <row r="1063" spans="1:6">
      <c r="A1063" s="2" t="s">
        <v>340</v>
      </c>
      <c r="B1063" s="3">
        <v>320</v>
      </c>
      <c r="C1063" s="3"/>
      <c r="D1063" s="3"/>
      <c r="E1063" s="3"/>
      <c r="F1063" s="3"/>
    </row>
    <row r="1064" spans="1:6" ht="17.25">
      <c r="A1064" s="2" t="s">
        <v>1890</v>
      </c>
      <c r="B1064" s="6">
        <v>7935000</v>
      </c>
      <c r="C1064" s="185" t="s">
        <v>1582</v>
      </c>
      <c r="D1064" s="3"/>
      <c r="E1064" s="3"/>
      <c r="F1064" s="3"/>
    </row>
    <row r="1065" spans="1:6" ht="30">
      <c r="A1065" s="2" t="s">
        <v>1891</v>
      </c>
      <c r="B1065" s="6">
        <v>7915000</v>
      </c>
      <c r="C1065" s="185" t="s">
        <v>1582</v>
      </c>
      <c r="D1065" s="3"/>
      <c r="E1065" s="3"/>
      <c r="F1065" s="3"/>
    </row>
    <row r="1066" spans="1:6" ht="30">
      <c r="A1066" s="2" t="s">
        <v>1892</v>
      </c>
      <c r="B1066" s="6">
        <v>3063000</v>
      </c>
      <c r="C1066" s="185" t="s">
        <v>1857</v>
      </c>
      <c r="D1066" s="3"/>
      <c r="E1066" s="3"/>
      <c r="F1066" s="3"/>
    </row>
    <row r="1067" spans="1:6">
      <c r="A1067" s="2" t="s">
        <v>34</v>
      </c>
      <c r="B1067" s="6">
        <v>7935000</v>
      </c>
      <c r="C1067" s="3"/>
      <c r="D1067" s="3"/>
      <c r="E1067" s="3"/>
      <c r="F1067" s="3"/>
    </row>
    <row r="1068" spans="1:6">
      <c r="A1068" s="2" t="s">
        <v>1893</v>
      </c>
      <c r="B1068" s="6">
        <v>10978000</v>
      </c>
      <c r="C1068" s="3"/>
      <c r="D1068" s="3"/>
      <c r="E1068" s="3"/>
      <c r="F1068" s="3"/>
    </row>
    <row r="1069" spans="1:6" ht="17.25">
      <c r="A1069" s="2" t="s">
        <v>132</v>
      </c>
      <c r="B1069" s="6">
        <v>18913000</v>
      </c>
      <c r="C1069" s="185" t="s">
        <v>1862</v>
      </c>
      <c r="D1069" s="3"/>
      <c r="E1069" s="3"/>
      <c r="F1069" s="3"/>
    </row>
    <row r="1070" spans="1:6">
      <c r="A1070" s="2" t="s">
        <v>1886</v>
      </c>
      <c r="B1070" s="6">
        <v>-4838000</v>
      </c>
      <c r="C1070" s="3"/>
      <c r="D1070" s="3"/>
      <c r="E1070" s="3"/>
      <c r="F1070" s="3"/>
    </row>
    <row r="1071" spans="1:6" ht="30">
      <c r="A1071" s="2" t="s">
        <v>1894</v>
      </c>
      <c r="B1071" s="6">
        <v>14075000</v>
      </c>
      <c r="C1071" s="3"/>
      <c r="D1071" s="3"/>
      <c r="E1071" s="3"/>
      <c r="F1071" s="3"/>
    </row>
    <row r="1072" spans="1:6">
      <c r="A1072" s="2" t="s">
        <v>1895</v>
      </c>
      <c r="B1072" s="6">
        <v>15038000</v>
      </c>
      <c r="C1072" s="3"/>
      <c r="D1072" s="3"/>
      <c r="E1072" s="3"/>
      <c r="F1072" s="3"/>
    </row>
    <row r="1073" spans="1:6" ht="30">
      <c r="A1073" s="2" t="s">
        <v>1968</v>
      </c>
      <c r="B1073" s="3"/>
      <c r="C1073" s="3"/>
      <c r="D1073" s="3"/>
      <c r="E1073" s="3"/>
      <c r="F1073" s="3"/>
    </row>
    <row r="1074" spans="1:6" ht="30">
      <c r="A1074" s="7" t="s">
        <v>1885</v>
      </c>
      <c r="B1074" s="3"/>
      <c r="C1074" s="3"/>
      <c r="D1074" s="3"/>
      <c r="E1074" s="3"/>
      <c r="F1074" s="3"/>
    </row>
    <row r="1075" spans="1:6">
      <c r="A1075" s="2" t="s">
        <v>1898</v>
      </c>
      <c r="B1075" s="3" t="s">
        <v>927</v>
      </c>
      <c r="C1075" s="3"/>
      <c r="D1075" s="3"/>
      <c r="E1075" s="3"/>
      <c r="F1075" s="3"/>
    </row>
    <row r="1076" spans="1:6" ht="17.25">
      <c r="A1076" s="2" t="s">
        <v>1899</v>
      </c>
      <c r="B1076" s="186">
        <v>36434</v>
      </c>
      <c r="C1076" s="185" t="s">
        <v>1866</v>
      </c>
      <c r="D1076" s="3"/>
      <c r="E1076" s="3"/>
      <c r="F1076" s="3"/>
    </row>
    <row r="1077" spans="1:6">
      <c r="A1077" s="2" t="s">
        <v>1900</v>
      </c>
      <c r="B1077" s="3" t="s">
        <v>1052</v>
      </c>
      <c r="C1077" s="3"/>
      <c r="D1077" s="3"/>
      <c r="E1077" s="3"/>
      <c r="F1077" s="3"/>
    </row>
    <row r="1078" spans="1:6">
      <c r="A1078" s="2" t="s">
        <v>1901</v>
      </c>
      <c r="B1078" s="4">
        <v>27760</v>
      </c>
      <c r="C1078" s="3"/>
      <c r="D1078" s="3"/>
      <c r="E1078" s="3"/>
      <c r="F1078" s="3"/>
    </row>
    <row r="1079" spans="1:6">
      <c r="A1079" s="2" t="s">
        <v>340</v>
      </c>
      <c r="B1079" s="3">
        <v>896</v>
      </c>
      <c r="C1079" s="3"/>
      <c r="D1079" s="3"/>
      <c r="E1079" s="3"/>
      <c r="F1079" s="3"/>
    </row>
    <row r="1080" spans="1:6" ht="17.25">
      <c r="A1080" s="2" t="s">
        <v>1890</v>
      </c>
      <c r="B1080" s="6">
        <v>8778000</v>
      </c>
      <c r="C1080" s="185" t="s">
        <v>1582</v>
      </c>
      <c r="D1080" s="3"/>
      <c r="E1080" s="3"/>
      <c r="F1080" s="3"/>
    </row>
    <row r="1081" spans="1:6" ht="30">
      <c r="A1081" s="2" t="s">
        <v>1891</v>
      </c>
      <c r="B1081" s="6">
        <v>47259000</v>
      </c>
      <c r="C1081" s="185" t="s">
        <v>1582</v>
      </c>
      <c r="D1081" s="3"/>
      <c r="E1081" s="3"/>
      <c r="F1081" s="3"/>
    </row>
    <row r="1082" spans="1:6" ht="30">
      <c r="A1082" s="2" t="s">
        <v>1892</v>
      </c>
      <c r="B1082" s="6">
        <v>41137000</v>
      </c>
      <c r="C1082" s="185" t="s">
        <v>1857</v>
      </c>
      <c r="D1082" s="3"/>
      <c r="E1082" s="3"/>
      <c r="F1082" s="3"/>
    </row>
    <row r="1083" spans="1:6">
      <c r="A1083" s="2" t="s">
        <v>34</v>
      </c>
      <c r="B1083" s="6">
        <v>8778000</v>
      </c>
      <c r="C1083" s="3"/>
      <c r="D1083" s="3"/>
      <c r="E1083" s="3"/>
      <c r="F1083" s="3"/>
    </row>
    <row r="1084" spans="1:6">
      <c r="A1084" s="2" t="s">
        <v>1893</v>
      </c>
      <c r="B1084" s="6">
        <v>88396000</v>
      </c>
      <c r="C1084" s="3"/>
      <c r="D1084" s="3"/>
      <c r="E1084" s="3"/>
      <c r="F1084" s="3"/>
    </row>
    <row r="1085" spans="1:6" ht="17.25">
      <c r="A1085" s="2" t="s">
        <v>132</v>
      </c>
      <c r="B1085" s="6">
        <v>97174000</v>
      </c>
      <c r="C1085" s="185" t="s">
        <v>1862</v>
      </c>
      <c r="D1085" s="3"/>
      <c r="E1085" s="3"/>
      <c r="F1085" s="3"/>
    </row>
    <row r="1086" spans="1:6">
      <c r="A1086" s="2" t="s">
        <v>1886</v>
      </c>
      <c r="B1086" s="6">
        <v>-63347000</v>
      </c>
      <c r="C1086" s="3"/>
      <c r="D1086" s="3"/>
      <c r="E1086" s="3"/>
      <c r="F1086" s="3"/>
    </row>
    <row r="1087" spans="1:6" ht="30">
      <c r="A1087" s="2" t="s">
        <v>1894</v>
      </c>
      <c r="B1087" s="6">
        <v>33827000</v>
      </c>
      <c r="C1087" s="3"/>
      <c r="D1087" s="3"/>
      <c r="E1087" s="3"/>
      <c r="F1087" s="3"/>
    </row>
    <row r="1088" spans="1:6">
      <c r="A1088" s="2" t="s">
        <v>1895</v>
      </c>
      <c r="B1088" s="6">
        <v>63322000</v>
      </c>
      <c r="C1088" s="3"/>
      <c r="D1088" s="3"/>
      <c r="E1088" s="3"/>
      <c r="F1088" s="3"/>
    </row>
    <row r="1089" spans="1:6" ht="30">
      <c r="A1089" s="2" t="s">
        <v>1969</v>
      </c>
      <c r="B1089" s="3"/>
      <c r="C1089" s="3"/>
      <c r="D1089" s="3"/>
      <c r="E1089" s="3"/>
      <c r="F1089" s="3"/>
    </row>
    <row r="1090" spans="1:6" ht="30">
      <c r="A1090" s="7" t="s">
        <v>1885</v>
      </c>
      <c r="B1090" s="3"/>
      <c r="C1090" s="3"/>
      <c r="D1090" s="3"/>
      <c r="E1090" s="3"/>
      <c r="F1090" s="3"/>
    </row>
    <row r="1091" spans="1:6">
      <c r="A1091" s="2" t="s">
        <v>1898</v>
      </c>
      <c r="B1091" s="3" t="s">
        <v>881</v>
      </c>
      <c r="C1091" s="3"/>
      <c r="D1091" s="3"/>
      <c r="E1091" s="3"/>
      <c r="F1091" s="3"/>
    </row>
    <row r="1092" spans="1:6" ht="17.25">
      <c r="A1092" s="2" t="s">
        <v>1899</v>
      </c>
      <c r="B1092" s="187">
        <v>42281</v>
      </c>
      <c r="C1092" s="185" t="s">
        <v>1866</v>
      </c>
      <c r="D1092" s="3"/>
      <c r="E1092" s="3"/>
      <c r="F1092" s="3"/>
    </row>
    <row r="1093" spans="1:6">
      <c r="A1093" s="2" t="s">
        <v>1900</v>
      </c>
      <c r="B1093" s="3" t="s">
        <v>1055</v>
      </c>
      <c r="C1093" s="3"/>
      <c r="D1093" s="3"/>
      <c r="E1093" s="3"/>
      <c r="F1093" s="3"/>
    </row>
    <row r="1094" spans="1:6">
      <c r="A1094" s="2" t="s">
        <v>1901</v>
      </c>
      <c r="B1094" s="4">
        <v>32874</v>
      </c>
      <c r="C1094" s="3"/>
      <c r="D1094" s="3"/>
      <c r="E1094" s="3"/>
      <c r="F1094" s="3"/>
    </row>
    <row r="1095" spans="1:6">
      <c r="A1095" s="2" t="s">
        <v>340</v>
      </c>
      <c r="B1095" s="3">
        <v>155</v>
      </c>
      <c r="C1095" s="3"/>
      <c r="D1095" s="3"/>
      <c r="E1095" s="3"/>
      <c r="F1095" s="3"/>
    </row>
    <row r="1096" spans="1:6" ht="17.25">
      <c r="A1096" s="2" t="s">
        <v>1890</v>
      </c>
      <c r="B1096" s="6">
        <v>4731000</v>
      </c>
      <c r="C1096" s="185" t="s">
        <v>1582</v>
      </c>
      <c r="D1096" s="3"/>
      <c r="E1096" s="3"/>
      <c r="F1096" s="3"/>
    </row>
    <row r="1097" spans="1:6" ht="30">
      <c r="A1097" s="2" t="s">
        <v>1891</v>
      </c>
      <c r="B1097" s="6">
        <v>14927000</v>
      </c>
      <c r="C1097" s="185" t="s">
        <v>1582</v>
      </c>
      <c r="D1097" s="3"/>
      <c r="E1097" s="3"/>
      <c r="F1097" s="3"/>
    </row>
    <row r="1098" spans="1:6" ht="30">
      <c r="A1098" s="2" t="s">
        <v>1892</v>
      </c>
      <c r="B1098" s="6">
        <v>3938000</v>
      </c>
      <c r="C1098" s="185" t="s">
        <v>1857</v>
      </c>
      <c r="D1098" s="3"/>
      <c r="E1098" s="3"/>
      <c r="F1098" s="3"/>
    </row>
    <row r="1099" spans="1:6">
      <c r="A1099" s="2" t="s">
        <v>34</v>
      </c>
      <c r="B1099" s="6">
        <v>4731000</v>
      </c>
      <c r="C1099" s="3"/>
      <c r="D1099" s="3"/>
      <c r="E1099" s="3"/>
      <c r="F1099" s="3"/>
    </row>
    <row r="1100" spans="1:6">
      <c r="A1100" s="2" t="s">
        <v>1893</v>
      </c>
      <c r="B1100" s="6">
        <v>18865000</v>
      </c>
      <c r="C1100" s="3"/>
      <c r="D1100" s="3"/>
      <c r="E1100" s="3"/>
      <c r="F1100" s="3"/>
    </row>
    <row r="1101" spans="1:6" ht="17.25">
      <c r="A1101" s="2" t="s">
        <v>132</v>
      </c>
      <c r="B1101" s="6">
        <v>23596000</v>
      </c>
      <c r="C1101" s="185" t="s">
        <v>1862</v>
      </c>
      <c r="D1101" s="3"/>
      <c r="E1101" s="3"/>
      <c r="F1101" s="3"/>
    </row>
    <row r="1102" spans="1:6">
      <c r="A1102" s="2" t="s">
        <v>1886</v>
      </c>
      <c r="B1102" s="6">
        <v>-5050000</v>
      </c>
      <c r="C1102" s="3"/>
      <c r="D1102" s="3"/>
      <c r="E1102" s="3"/>
      <c r="F1102" s="3"/>
    </row>
    <row r="1103" spans="1:6" ht="30">
      <c r="A1103" s="2" t="s">
        <v>1894</v>
      </c>
      <c r="B1103" s="6">
        <v>18546000</v>
      </c>
      <c r="C1103" s="3"/>
      <c r="D1103" s="3"/>
      <c r="E1103" s="3"/>
      <c r="F1103" s="3"/>
    </row>
    <row r="1104" spans="1:6">
      <c r="A1104" s="2" t="s">
        <v>1895</v>
      </c>
      <c r="B1104" s="6">
        <v>13769000</v>
      </c>
      <c r="C1104" s="3"/>
      <c r="D1104" s="3"/>
      <c r="E1104" s="3"/>
      <c r="F1104" s="3"/>
    </row>
    <row r="1105" spans="1:6" ht="30">
      <c r="A1105" s="2" t="s">
        <v>1970</v>
      </c>
      <c r="B1105" s="3"/>
      <c r="C1105" s="3"/>
      <c r="D1105" s="3"/>
      <c r="E1105" s="3"/>
      <c r="F1105" s="3"/>
    </row>
    <row r="1106" spans="1:6" ht="30">
      <c r="A1106" s="7" t="s">
        <v>1885</v>
      </c>
      <c r="B1106" s="3"/>
      <c r="C1106" s="3"/>
      <c r="D1106" s="3"/>
      <c r="E1106" s="3"/>
      <c r="F1106" s="3"/>
    </row>
    <row r="1107" spans="1:6">
      <c r="A1107" s="2" t="s">
        <v>1898</v>
      </c>
      <c r="B1107" s="3" t="s">
        <v>927</v>
      </c>
      <c r="C1107" s="3"/>
      <c r="D1107" s="3"/>
      <c r="E1107" s="3"/>
      <c r="F1107" s="3"/>
    </row>
    <row r="1108" spans="1:6" ht="17.25">
      <c r="A1108" s="2" t="s">
        <v>1899</v>
      </c>
      <c r="B1108" s="187">
        <v>42065</v>
      </c>
      <c r="C1108" s="185" t="s">
        <v>1866</v>
      </c>
      <c r="D1108" s="3"/>
      <c r="E1108" s="3"/>
      <c r="F1108" s="3"/>
    </row>
    <row r="1109" spans="1:6">
      <c r="A1109" s="2" t="s">
        <v>1900</v>
      </c>
      <c r="B1109" s="3" t="s">
        <v>1058</v>
      </c>
      <c r="C1109" s="3"/>
      <c r="D1109" s="3"/>
      <c r="E1109" s="3"/>
      <c r="F1109" s="3"/>
    </row>
    <row r="1110" spans="1:6">
      <c r="A1110" s="2" t="s">
        <v>1901</v>
      </c>
      <c r="B1110" s="4">
        <v>31413</v>
      </c>
      <c r="C1110" s="3"/>
      <c r="D1110" s="3"/>
      <c r="E1110" s="3"/>
      <c r="F1110" s="3"/>
    </row>
    <row r="1111" spans="1:6">
      <c r="A1111" s="2" t="s">
        <v>340</v>
      </c>
      <c r="B1111" s="3">
        <v>254</v>
      </c>
      <c r="C1111" s="3"/>
      <c r="D1111" s="3"/>
      <c r="E1111" s="3"/>
      <c r="F1111" s="3"/>
    </row>
    <row r="1112" spans="1:6" ht="17.25">
      <c r="A1112" s="2" t="s">
        <v>1890</v>
      </c>
      <c r="B1112" s="6">
        <v>24523000</v>
      </c>
      <c r="C1112" s="185" t="s">
        <v>1582</v>
      </c>
      <c r="D1112" s="3"/>
      <c r="E1112" s="3"/>
      <c r="F1112" s="3"/>
    </row>
    <row r="1113" spans="1:6" ht="30">
      <c r="A1113" s="2" t="s">
        <v>1891</v>
      </c>
      <c r="B1113" s="6">
        <v>15801000</v>
      </c>
      <c r="C1113" s="185" t="s">
        <v>1582</v>
      </c>
      <c r="D1113" s="3"/>
      <c r="E1113" s="3"/>
      <c r="F1113" s="3"/>
    </row>
    <row r="1114" spans="1:6" ht="30">
      <c r="A1114" s="2" t="s">
        <v>1892</v>
      </c>
      <c r="B1114" s="6">
        <v>5093000</v>
      </c>
      <c r="C1114" s="185" t="s">
        <v>1857</v>
      </c>
      <c r="D1114" s="3"/>
      <c r="E1114" s="3"/>
      <c r="F1114" s="3"/>
    </row>
    <row r="1115" spans="1:6">
      <c r="A1115" s="2" t="s">
        <v>34</v>
      </c>
      <c r="B1115" s="6">
        <v>24523000</v>
      </c>
      <c r="C1115" s="3"/>
      <c r="D1115" s="3"/>
      <c r="E1115" s="3"/>
      <c r="F1115" s="3"/>
    </row>
    <row r="1116" spans="1:6">
      <c r="A1116" s="2" t="s">
        <v>1893</v>
      </c>
      <c r="B1116" s="6">
        <v>20894000</v>
      </c>
      <c r="C1116" s="3"/>
      <c r="D1116" s="3"/>
      <c r="E1116" s="3"/>
      <c r="F1116" s="3"/>
    </row>
    <row r="1117" spans="1:6" ht="17.25">
      <c r="A1117" s="2" t="s">
        <v>132</v>
      </c>
      <c r="B1117" s="6">
        <v>45417000</v>
      </c>
      <c r="C1117" s="185" t="s">
        <v>1862</v>
      </c>
      <c r="D1117" s="3"/>
      <c r="E1117" s="3"/>
      <c r="F1117" s="3"/>
    </row>
    <row r="1118" spans="1:6">
      <c r="A1118" s="2" t="s">
        <v>1886</v>
      </c>
      <c r="B1118" s="6">
        <v>-9523000</v>
      </c>
      <c r="C1118" s="3"/>
      <c r="D1118" s="3"/>
      <c r="E1118" s="3"/>
      <c r="F1118" s="3"/>
    </row>
    <row r="1119" spans="1:6" ht="30">
      <c r="A1119" s="2" t="s">
        <v>1894</v>
      </c>
      <c r="B1119" s="6">
        <v>35894000</v>
      </c>
      <c r="C1119" s="3"/>
      <c r="D1119" s="3"/>
      <c r="E1119" s="3"/>
      <c r="F1119" s="3"/>
    </row>
    <row r="1120" spans="1:6">
      <c r="A1120" s="2" t="s">
        <v>1895</v>
      </c>
      <c r="B1120" s="6">
        <v>30611000</v>
      </c>
      <c r="C1120" s="3"/>
      <c r="D1120" s="3"/>
      <c r="E1120" s="3"/>
      <c r="F1120" s="3"/>
    </row>
    <row r="1121" spans="1:6" ht="30">
      <c r="A1121" s="2" t="s">
        <v>1971</v>
      </c>
      <c r="B1121" s="3"/>
      <c r="C1121" s="3"/>
      <c r="D1121" s="3"/>
      <c r="E1121" s="3"/>
      <c r="F1121" s="3"/>
    </row>
    <row r="1122" spans="1:6" ht="30">
      <c r="A1122" s="7" t="s">
        <v>1885</v>
      </c>
      <c r="B1122" s="3"/>
      <c r="C1122" s="3"/>
      <c r="D1122" s="3"/>
      <c r="E1122" s="3"/>
      <c r="F1122" s="3"/>
    </row>
    <row r="1123" spans="1:6">
      <c r="A1123" s="2" t="s">
        <v>1898</v>
      </c>
      <c r="B1123" s="3" t="s">
        <v>927</v>
      </c>
      <c r="C1123" s="3"/>
      <c r="D1123" s="3"/>
      <c r="E1123" s="3"/>
      <c r="F1123" s="3"/>
    </row>
    <row r="1124" spans="1:6" ht="17.25">
      <c r="A1124" s="2" t="s">
        <v>1899</v>
      </c>
      <c r="B1124" s="186">
        <v>36800</v>
      </c>
      <c r="C1124" s="185" t="s">
        <v>1866</v>
      </c>
      <c r="D1124" s="3"/>
      <c r="E1124" s="3"/>
      <c r="F1124" s="3"/>
    </row>
    <row r="1125" spans="1:6">
      <c r="A1125" s="2" t="s">
        <v>1900</v>
      </c>
      <c r="B1125" s="3" t="s">
        <v>1061</v>
      </c>
      <c r="C1125" s="3"/>
      <c r="D1125" s="3"/>
      <c r="E1125" s="3"/>
      <c r="F1125" s="3"/>
    </row>
    <row r="1126" spans="1:6">
      <c r="A1126" s="2" t="s">
        <v>1901</v>
      </c>
      <c r="B1126" s="4">
        <v>31413</v>
      </c>
      <c r="C1126" s="3"/>
      <c r="D1126" s="3"/>
      <c r="E1126" s="3"/>
      <c r="F1126" s="3"/>
    </row>
    <row r="1127" spans="1:6">
      <c r="A1127" s="2" t="s">
        <v>340</v>
      </c>
      <c r="B1127" s="3">
        <v>592</v>
      </c>
      <c r="C1127" s="3"/>
      <c r="D1127" s="3"/>
      <c r="E1127" s="3"/>
      <c r="F1127" s="3"/>
    </row>
    <row r="1128" spans="1:6" ht="17.25">
      <c r="A1128" s="2" t="s">
        <v>1890</v>
      </c>
      <c r="B1128" s="6">
        <v>18027000</v>
      </c>
      <c r="C1128" s="185" t="s">
        <v>1582</v>
      </c>
      <c r="D1128" s="3"/>
      <c r="E1128" s="3"/>
      <c r="F1128" s="3"/>
    </row>
    <row r="1129" spans="1:6" ht="30">
      <c r="A1129" s="2" t="s">
        <v>1891</v>
      </c>
      <c r="B1129" s="6">
        <v>28654000</v>
      </c>
      <c r="C1129" s="185" t="s">
        <v>1582</v>
      </c>
      <c r="D1129" s="3"/>
      <c r="E1129" s="3"/>
      <c r="F1129" s="3"/>
    </row>
    <row r="1130" spans="1:6" ht="30">
      <c r="A1130" s="2" t="s">
        <v>1892</v>
      </c>
      <c r="B1130" s="6">
        <v>14736000</v>
      </c>
      <c r="C1130" s="185" t="s">
        <v>1857</v>
      </c>
      <c r="D1130" s="3"/>
      <c r="E1130" s="3"/>
      <c r="F1130" s="3"/>
    </row>
    <row r="1131" spans="1:6">
      <c r="A1131" s="2" t="s">
        <v>34</v>
      </c>
      <c r="B1131" s="6">
        <v>18027000</v>
      </c>
      <c r="C1131" s="3"/>
      <c r="D1131" s="3"/>
      <c r="E1131" s="3"/>
      <c r="F1131" s="3"/>
    </row>
    <row r="1132" spans="1:6">
      <c r="A1132" s="2" t="s">
        <v>1893</v>
      </c>
      <c r="B1132" s="6">
        <v>43390000</v>
      </c>
      <c r="C1132" s="3"/>
      <c r="D1132" s="3"/>
      <c r="E1132" s="3"/>
      <c r="F1132" s="3"/>
    </row>
    <row r="1133" spans="1:6" ht="17.25">
      <c r="A1133" s="2" t="s">
        <v>132</v>
      </c>
      <c r="B1133" s="6">
        <v>61417000</v>
      </c>
      <c r="C1133" s="185" t="s">
        <v>1862</v>
      </c>
      <c r="D1133" s="3"/>
      <c r="E1133" s="3"/>
      <c r="F1133" s="3"/>
    </row>
    <row r="1134" spans="1:6">
      <c r="A1134" s="2" t="s">
        <v>1886</v>
      </c>
      <c r="B1134" s="6">
        <v>-25222000</v>
      </c>
      <c r="C1134" s="3"/>
      <c r="D1134" s="3"/>
      <c r="E1134" s="3"/>
      <c r="F1134" s="3"/>
    </row>
    <row r="1135" spans="1:6" ht="30">
      <c r="A1135" s="2" t="s">
        <v>1894</v>
      </c>
      <c r="B1135" s="6">
        <v>36195000</v>
      </c>
      <c r="C1135" s="3"/>
      <c r="D1135" s="3"/>
      <c r="E1135" s="3"/>
      <c r="F1135" s="3"/>
    </row>
    <row r="1136" spans="1:6">
      <c r="A1136" s="2" t="s">
        <v>1895</v>
      </c>
      <c r="B1136" s="6">
        <v>60075000</v>
      </c>
      <c r="C1136" s="3"/>
      <c r="D1136" s="3"/>
      <c r="E1136" s="3"/>
      <c r="F1136" s="3"/>
    </row>
    <row r="1137" spans="1:6" ht="30">
      <c r="A1137" s="2" t="s">
        <v>1972</v>
      </c>
      <c r="B1137" s="3"/>
      <c r="C1137" s="3"/>
      <c r="D1137" s="3"/>
      <c r="E1137" s="3"/>
      <c r="F1137" s="3"/>
    </row>
    <row r="1138" spans="1:6" ht="30">
      <c r="A1138" s="7" t="s">
        <v>1885</v>
      </c>
      <c r="B1138" s="3"/>
      <c r="C1138" s="3"/>
      <c r="D1138" s="3"/>
      <c r="E1138" s="3"/>
      <c r="F1138" s="3"/>
    </row>
    <row r="1139" spans="1:6">
      <c r="A1139" s="2" t="s">
        <v>1898</v>
      </c>
      <c r="B1139" s="3" t="s">
        <v>881</v>
      </c>
      <c r="C1139" s="3"/>
      <c r="D1139" s="3"/>
      <c r="E1139" s="3"/>
      <c r="F1139" s="3"/>
    </row>
    <row r="1140" spans="1:6" ht="17.25">
      <c r="A1140" s="2" t="s">
        <v>1899</v>
      </c>
      <c r="B1140" s="187">
        <v>42095</v>
      </c>
      <c r="C1140" s="185" t="s">
        <v>1866</v>
      </c>
      <c r="D1140" s="3"/>
      <c r="E1140" s="3"/>
      <c r="F1140" s="3"/>
    </row>
    <row r="1141" spans="1:6">
      <c r="A1141" s="2" t="s">
        <v>1900</v>
      </c>
      <c r="B1141" s="3" t="s">
        <v>1014</v>
      </c>
      <c r="C1141" s="3"/>
      <c r="D1141" s="3"/>
      <c r="E1141" s="3"/>
      <c r="F1141" s="3"/>
    </row>
    <row r="1142" spans="1:6">
      <c r="A1142" s="2" t="s">
        <v>1901</v>
      </c>
      <c r="B1142" s="4">
        <v>23377</v>
      </c>
      <c r="C1142" s="3"/>
      <c r="D1142" s="3"/>
      <c r="E1142" s="3"/>
      <c r="F1142" s="3"/>
    </row>
    <row r="1143" spans="1:6">
      <c r="A1143" s="2" t="s">
        <v>340</v>
      </c>
      <c r="B1143" s="3">
        <v>140</v>
      </c>
      <c r="C1143" s="3"/>
      <c r="D1143" s="3"/>
      <c r="E1143" s="3"/>
      <c r="F1143" s="3"/>
    </row>
    <row r="1144" spans="1:6" ht="17.25">
      <c r="A1144" s="2" t="s">
        <v>1890</v>
      </c>
      <c r="B1144" s="6">
        <v>1526000</v>
      </c>
      <c r="C1144" s="185" t="s">
        <v>1582</v>
      </c>
      <c r="D1144" s="3"/>
      <c r="E1144" s="3"/>
      <c r="F1144" s="3"/>
    </row>
    <row r="1145" spans="1:6" ht="30">
      <c r="A1145" s="2" t="s">
        <v>1891</v>
      </c>
      <c r="B1145" s="6">
        <v>7050000</v>
      </c>
      <c r="C1145" s="185" t="s">
        <v>1582</v>
      </c>
      <c r="D1145" s="3"/>
      <c r="E1145" s="3"/>
      <c r="F1145" s="3"/>
    </row>
    <row r="1146" spans="1:6" ht="30">
      <c r="A1146" s="2" t="s">
        <v>1892</v>
      </c>
      <c r="B1146" s="6">
        <v>6445000</v>
      </c>
      <c r="C1146" s="185" t="s">
        <v>1857</v>
      </c>
      <c r="D1146" s="3"/>
      <c r="E1146" s="3"/>
      <c r="F1146" s="3"/>
    </row>
    <row r="1147" spans="1:6">
      <c r="A1147" s="2" t="s">
        <v>34</v>
      </c>
      <c r="B1147" s="6">
        <v>1526000</v>
      </c>
      <c r="C1147" s="3"/>
      <c r="D1147" s="3"/>
      <c r="E1147" s="3"/>
      <c r="F1147" s="3"/>
    </row>
    <row r="1148" spans="1:6">
      <c r="A1148" s="2" t="s">
        <v>1893</v>
      </c>
      <c r="B1148" s="6">
        <v>13495000</v>
      </c>
      <c r="C1148" s="3"/>
      <c r="D1148" s="3"/>
      <c r="E1148" s="3"/>
      <c r="F1148" s="3"/>
    </row>
    <row r="1149" spans="1:6" ht="17.25">
      <c r="A1149" s="2" t="s">
        <v>132</v>
      </c>
      <c r="B1149" s="6">
        <v>15021000</v>
      </c>
      <c r="C1149" s="185" t="s">
        <v>1862</v>
      </c>
      <c r="D1149" s="3"/>
      <c r="E1149" s="3"/>
      <c r="F1149" s="3"/>
    </row>
    <row r="1150" spans="1:6">
      <c r="A1150" s="2" t="s">
        <v>1886</v>
      </c>
      <c r="B1150" s="6">
        <v>-9042000</v>
      </c>
      <c r="C1150" s="3"/>
      <c r="D1150" s="3"/>
      <c r="E1150" s="3"/>
      <c r="F1150" s="3"/>
    </row>
    <row r="1151" spans="1:6" ht="30">
      <c r="A1151" s="2" t="s">
        <v>1894</v>
      </c>
      <c r="B1151" s="6">
        <v>5979000</v>
      </c>
      <c r="C1151" s="3"/>
      <c r="D1151" s="3"/>
      <c r="E1151" s="3"/>
      <c r="F1151" s="3"/>
    </row>
    <row r="1152" spans="1:6">
      <c r="A1152" s="2" t="s">
        <v>1895</v>
      </c>
      <c r="B1152" s="6">
        <v>10118000</v>
      </c>
      <c r="C1152" s="3"/>
      <c r="D1152" s="3"/>
      <c r="E1152" s="3"/>
      <c r="F1152" s="3"/>
    </row>
    <row r="1153" spans="1:6" ht="30">
      <c r="A1153" s="2" t="s">
        <v>1973</v>
      </c>
      <c r="B1153" s="3"/>
      <c r="C1153" s="3"/>
      <c r="D1153" s="3"/>
      <c r="E1153" s="3"/>
      <c r="F1153" s="3"/>
    </row>
    <row r="1154" spans="1:6" ht="30">
      <c r="A1154" s="7" t="s">
        <v>1885</v>
      </c>
      <c r="B1154" s="3"/>
      <c r="C1154" s="3"/>
      <c r="D1154" s="3"/>
      <c r="E1154" s="3"/>
      <c r="F1154" s="3"/>
    </row>
    <row r="1155" spans="1:6">
      <c r="A1155" s="2" t="s">
        <v>1898</v>
      </c>
      <c r="B1155" s="3" t="s">
        <v>927</v>
      </c>
      <c r="C1155" s="3"/>
      <c r="D1155" s="3"/>
      <c r="E1155" s="3"/>
      <c r="F1155" s="3"/>
    </row>
    <row r="1156" spans="1:6" ht="17.25">
      <c r="A1156" s="2" t="s">
        <v>1899</v>
      </c>
      <c r="B1156" s="186">
        <v>36434</v>
      </c>
      <c r="C1156" s="185" t="s">
        <v>1866</v>
      </c>
      <c r="D1156" s="3"/>
      <c r="E1156" s="3"/>
      <c r="F1156" s="3"/>
    </row>
    <row r="1157" spans="1:6">
      <c r="A1157" s="2" t="s">
        <v>1900</v>
      </c>
      <c r="B1157" s="3" t="s">
        <v>1066</v>
      </c>
      <c r="C1157" s="3"/>
      <c r="D1157" s="3"/>
      <c r="E1157" s="3"/>
      <c r="F1157" s="3"/>
    </row>
    <row r="1158" spans="1:6">
      <c r="A1158" s="2" t="s">
        <v>1901</v>
      </c>
      <c r="B1158" s="4">
        <v>26299</v>
      </c>
      <c r="C1158" s="3"/>
      <c r="D1158" s="3"/>
      <c r="E1158" s="3"/>
      <c r="F1158" s="3"/>
    </row>
    <row r="1159" spans="1:6">
      <c r="A1159" s="2" t="s">
        <v>340</v>
      </c>
      <c r="B1159" s="3">
        <v>568</v>
      </c>
      <c r="C1159" s="3"/>
      <c r="D1159" s="3"/>
      <c r="E1159" s="3"/>
      <c r="F1159" s="3"/>
    </row>
    <row r="1160" spans="1:6" ht="17.25">
      <c r="A1160" s="2" t="s">
        <v>1890</v>
      </c>
      <c r="B1160" s="6">
        <v>5840000</v>
      </c>
      <c r="C1160" s="185" t="s">
        <v>1582</v>
      </c>
      <c r="D1160" s="3"/>
      <c r="E1160" s="3"/>
      <c r="F1160" s="3"/>
    </row>
    <row r="1161" spans="1:6" ht="30">
      <c r="A1161" s="2" t="s">
        <v>1891</v>
      </c>
      <c r="B1161" s="6">
        <v>27937000</v>
      </c>
      <c r="C1161" s="185" t="s">
        <v>1582</v>
      </c>
      <c r="D1161" s="3"/>
      <c r="E1161" s="3"/>
      <c r="F1161" s="3"/>
    </row>
    <row r="1162" spans="1:6" ht="30">
      <c r="A1162" s="2" t="s">
        <v>1892</v>
      </c>
      <c r="B1162" s="6">
        <v>32254000</v>
      </c>
      <c r="C1162" s="185" t="s">
        <v>1857</v>
      </c>
      <c r="D1162" s="3"/>
      <c r="E1162" s="3"/>
      <c r="F1162" s="3"/>
    </row>
    <row r="1163" spans="1:6">
      <c r="A1163" s="2" t="s">
        <v>34</v>
      </c>
      <c r="B1163" s="6">
        <v>5840000</v>
      </c>
      <c r="C1163" s="3"/>
      <c r="D1163" s="3"/>
      <c r="E1163" s="3"/>
      <c r="F1163" s="3"/>
    </row>
    <row r="1164" spans="1:6">
      <c r="A1164" s="2" t="s">
        <v>1893</v>
      </c>
      <c r="B1164" s="6">
        <v>60191000</v>
      </c>
      <c r="C1164" s="3"/>
      <c r="D1164" s="3"/>
      <c r="E1164" s="3"/>
      <c r="F1164" s="3"/>
    </row>
    <row r="1165" spans="1:6" ht="17.25">
      <c r="A1165" s="2" t="s">
        <v>132</v>
      </c>
      <c r="B1165" s="6">
        <v>66031000</v>
      </c>
      <c r="C1165" s="185" t="s">
        <v>1862</v>
      </c>
      <c r="D1165" s="3"/>
      <c r="E1165" s="3"/>
      <c r="F1165" s="3"/>
    </row>
    <row r="1166" spans="1:6">
      <c r="A1166" s="2" t="s">
        <v>1886</v>
      </c>
      <c r="B1166" s="6">
        <v>-38982000</v>
      </c>
      <c r="C1166" s="3"/>
      <c r="D1166" s="3"/>
      <c r="E1166" s="3"/>
      <c r="F1166" s="3"/>
    </row>
    <row r="1167" spans="1:6" ht="30">
      <c r="A1167" s="2" t="s">
        <v>1894</v>
      </c>
      <c r="B1167" s="6">
        <v>27049000</v>
      </c>
      <c r="C1167" s="3"/>
      <c r="D1167" s="3"/>
      <c r="E1167" s="3"/>
      <c r="F1167" s="3"/>
    </row>
    <row r="1168" spans="1:6">
      <c r="A1168" s="2" t="s">
        <v>1895</v>
      </c>
      <c r="B1168" s="6">
        <v>27336000</v>
      </c>
      <c r="C1168" s="3"/>
      <c r="D1168" s="3"/>
      <c r="E1168" s="3"/>
      <c r="F1168" s="3"/>
    </row>
    <row r="1169" spans="1:6" ht="45">
      <c r="A1169" s="2" t="s">
        <v>1974</v>
      </c>
      <c r="B1169" s="3"/>
      <c r="C1169" s="3"/>
      <c r="D1169" s="3"/>
      <c r="E1169" s="3"/>
      <c r="F1169" s="3"/>
    </row>
    <row r="1170" spans="1:6" ht="30">
      <c r="A1170" s="7" t="s">
        <v>1885</v>
      </c>
      <c r="B1170" s="3"/>
      <c r="C1170" s="3"/>
      <c r="D1170" s="3"/>
      <c r="E1170" s="3"/>
      <c r="F1170" s="3"/>
    </row>
    <row r="1171" spans="1:6">
      <c r="A1171" s="2" t="s">
        <v>1898</v>
      </c>
      <c r="B1171" s="3" t="s">
        <v>927</v>
      </c>
      <c r="C1171" s="3"/>
      <c r="D1171" s="3"/>
      <c r="E1171" s="3"/>
      <c r="F1171" s="3"/>
    </row>
    <row r="1172" spans="1:6" ht="17.25">
      <c r="A1172" s="2" t="s">
        <v>1899</v>
      </c>
      <c r="B1172" s="186">
        <v>36526</v>
      </c>
      <c r="C1172" s="185" t="s">
        <v>1866</v>
      </c>
      <c r="D1172" s="3"/>
      <c r="E1172" s="3"/>
      <c r="F1172" s="3"/>
    </row>
    <row r="1173" spans="1:6">
      <c r="A1173" s="2" t="s">
        <v>1900</v>
      </c>
      <c r="B1173" s="3" t="s">
        <v>934</v>
      </c>
      <c r="C1173" s="3"/>
      <c r="D1173" s="3"/>
      <c r="E1173" s="3"/>
      <c r="F1173" s="3"/>
    </row>
    <row r="1174" spans="1:6">
      <c r="A1174" s="2" t="s">
        <v>1901</v>
      </c>
      <c r="B1174" s="4">
        <v>30317</v>
      </c>
      <c r="C1174" s="3"/>
      <c r="D1174" s="3"/>
      <c r="E1174" s="3"/>
      <c r="F1174" s="3"/>
    </row>
    <row r="1175" spans="1:6">
      <c r="A1175" s="2" t="s">
        <v>340</v>
      </c>
      <c r="B1175" s="3">
        <v>220</v>
      </c>
      <c r="C1175" s="3"/>
      <c r="D1175" s="3"/>
      <c r="E1175" s="3"/>
      <c r="F1175" s="3"/>
    </row>
    <row r="1176" spans="1:6" ht="17.25">
      <c r="A1176" s="2" t="s">
        <v>1890</v>
      </c>
      <c r="B1176" s="6">
        <v>2111000</v>
      </c>
      <c r="C1176" s="185" t="s">
        <v>1582</v>
      </c>
      <c r="D1176" s="3"/>
      <c r="E1176" s="3"/>
      <c r="F1176" s="3"/>
    </row>
    <row r="1177" spans="1:6" ht="30">
      <c r="A1177" s="2" t="s">
        <v>1891</v>
      </c>
      <c r="B1177" s="6">
        <v>11862000</v>
      </c>
      <c r="C1177" s="185" t="s">
        <v>1582</v>
      </c>
      <c r="D1177" s="3"/>
      <c r="E1177" s="3"/>
      <c r="F1177" s="3"/>
    </row>
    <row r="1178" spans="1:6" ht="30">
      <c r="A1178" s="2" t="s">
        <v>1892</v>
      </c>
      <c r="B1178" s="6">
        <v>15661000</v>
      </c>
      <c r="C1178" s="185" t="s">
        <v>1857</v>
      </c>
      <c r="D1178" s="3"/>
      <c r="E1178" s="3"/>
      <c r="F1178" s="3"/>
    </row>
    <row r="1179" spans="1:6">
      <c r="A1179" s="2" t="s">
        <v>34</v>
      </c>
      <c r="B1179" s="6">
        <v>2111000</v>
      </c>
      <c r="C1179" s="3"/>
      <c r="D1179" s="3"/>
      <c r="E1179" s="3"/>
      <c r="F1179" s="3"/>
    </row>
    <row r="1180" spans="1:6">
      <c r="A1180" s="2" t="s">
        <v>1893</v>
      </c>
      <c r="B1180" s="6">
        <v>27523000</v>
      </c>
      <c r="C1180" s="3"/>
      <c r="D1180" s="3"/>
      <c r="E1180" s="3"/>
      <c r="F1180" s="3"/>
    </row>
    <row r="1181" spans="1:6" ht="17.25">
      <c r="A1181" s="2" t="s">
        <v>132</v>
      </c>
      <c r="B1181" s="6">
        <v>29634000</v>
      </c>
      <c r="C1181" s="185" t="s">
        <v>1862</v>
      </c>
      <c r="D1181" s="3"/>
      <c r="E1181" s="3"/>
      <c r="F1181" s="3"/>
    </row>
    <row r="1182" spans="1:6">
      <c r="A1182" s="2" t="s">
        <v>1886</v>
      </c>
      <c r="B1182" s="6">
        <v>-19180000</v>
      </c>
      <c r="C1182" s="3"/>
      <c r="D1182" s="3"/>
      <c r="E1182" s="3"/>
      <c r="F1182" s="3"/>
    </row>
    <row r="1183" spans="1:6" ht="30">
      <c r="A1183" s="2" t="s">
        <v>1894</v>
      </c>
      <c r="B1183" s="6">
        <v>10454000</v>
      </c>
      <c r="C1183" s="3"/>
      <c r="D1183" s="3"/>
      <c r="E1183" s="3"/>
      <c r="F1183" s="3"/>
    </row>
    <row r="1184" spans="1:6">
      <c r="A1184" s="2" t="s">
        <v>1895</v>
      </c>
      <c r="B1184" s="6">
        <v>14228000</v>
      </c>
      <c r="C1184" s="3"/>
      <c r="D1184" s="3"/>
      <c r="E1184" s="3"/>
      <c r="F1184" s="3"/>
    </row>
    <row r="1185" spans="1:6" ht="30">
      <c r="A1185" s="2" t="s">
        <v>1975</v>
      </c>
      <c r="B1185" s="3"/>
      <c r="C1185" s="3"/>
      <c r="D1185" s="3"/>
      <c r="E1185" s="3"/>
      <c r="F1185" s="3"/>
    </row>
    <row r="1186" spans="1:6" ht="30">
      <c r="A1186" s="7" t="s">
        <v>1885</v>
      </c>
      <c r="B1186" s="3"/>
      <c r="C1186" s="3"/>
      <c r="D1186" s="3"/>
      <c r="E1186" s="3"/>
      <c r="F1186" s="3"/>
    </row>
    <row r="1187" spans="1:6">
      <c r="A1187" s="2" t="s">
        <v>1898</v>
      </c>
      <c r="B1187" s="3" t="s">
        <v>881</v>
      </c>
      <c r="C1187" s="3"/>
      <c r="D1187" s="3"/>
      <c r="E1187" s="3"/>
      <c r="F1187" s="3"/>
    </row>
    <row r="1188" spans="1:6" ht="17.25">
      <c r="A1188" s="2" t="s">
        <v>1899</v>
      </c>
      <c r="B1188" s="187">
        <v>42007</v>
      </c>
      <c r="C1188" s="185" t="s">
        <v>1866</v>
      </c>
      <c r="D1188" s="3"/>
      <c r="E1188" s="3"/>
      <c r="F1188" s="3"/>
    </row>
    <row r="1189" spans="1:6">
      <c r="A1189" s="2" t="s">
        <v>1900</v>
      </c>
      <c r="B1189" s="3" t="s">
        <v>1071</v>
      </c>
      <c r="C1189" s="3"/>
      <c r="D1189" s="3"/>
      <c r="E1189" s="3"/>
      <c r="F1189" s="3"/>
    </row>
    <row r="1190" spans="1:6">
      <c r="A1190" s="2" t="s">
        <v>1901</v>
      </c>
      <c r="B1190" s="4">
        <v>29221</v>
      </c>
      <c r="C1190" s="3"/>
      <c r="D1190" s="3"/>
      <c r="E1190" s="3"/>
      <c r="F1190" s="3"/>
    </row>
    <row r="1191" spans="1:6">
      <c r="A1191" s="2" t="s">
        <v>340</v>
      </c>
      <c r="B1191" s="3">
        <v>175</v>
      </c>
      <c r="C1191" s="3"/>
      <c r="D1191" s="3"/>
      <c r="E1191" s="3"/>
      <c r="F1191" s="3"/>
    </row>
    <row r="1192" spans="1:6" ht="17.25">
      <c r="A1192" s="2" t="s">
        <v>1890</v>
      </c>
      <c r="B1192" s="6">
        <v>3459000</v>
      </c>
      <c r="C1192" s="185" t="s">
        <v>1582</v>
      </c>
      <c r="D1192" s="3"/>
      <c r="E1192" s="3"/>
      <c r="F1192" s="3"/>
    </row>
    <row r="1193" spans="1:6" ht="30">
      <c r="A1193" s="2" t="s">
        <v>1891</v>
      </c>
      <c r="B1193" s="6">
        <v>9103000</v>
      </c>
      <c r="C1193" s="185" t="s">
        <v>1582</v>
      </c>
      <c r="D1193" s="3"/>
      <c r="E1193" s="3"/>
      <c r="F1193" s="3"/>
    </row>
    <row r="1194" spans="1:6" ht="30">
      <c r="A1194" s="2" t="s">
        <v>1892</v>
      </c>
      <c r="B1194" s="6">
        <v>16492000</v>
      </c>
      <c r="C1194" s="185" t="s">
        <v>1857</v>
      </c>
      <c r="D1194" s="3"/>
      <c r="E1194" s="3"/>
      <c r="F1194" s="3"/>
    </row>
    <row r="1195" spans="1:6">
      <c r="A1195" s="2" t="s">
        <v>34</v>
      </c>
      <c r="B1195" s="6">
        <v>3459000</v>
      </c>
      <c r="C1195" s="3"/>
      <c r="D1195" s="3"/>
      <c r="E1195" s="3"/>
      <c r="F1195" s="3"/>
    </row>
    <row r="1196" spans="1:6">
      <c r="A1196" s="2" t="s">
        <v>1893</v>
      </c>
      <c r="B1196" s="6">
        <v>25595000</v>
      </c>
      <c r="C1196" s="3"/>
      <c r="D1196" s="3"/>
      <c r="E1196" s="3"/>
      <c r="F1196" s="3"/>
    </row>
    <row r="1197" spans="1:6" ht="17.25">
      <c r="A1197" s="2" t="s">
        <v>132</v>
      </c>
      <c r="B1197" s="6">
        <v>29054000</v>
      </c>
      <c r="C1197" s="185" t="s">
        <v>1862</v>
      </c>
      <c r="D1197" s="3"/>
      <c r="E1197" s="3"/>
      <c r="F1197" s="3"/>
    </row>
    <row r="1198" spans="1:6">
      <c r="A1198" s="2" t="s">
        <v>1886</v>
      </c>
      <c r="B1198" s="6">
        <v>-17701000</v>
      </c>
      <c r="C1198" s="3"/>
      <c r="D1198" s="3"/>
      <c r="E1198" s="3"/>
      <c r="F1198" s="3"/>
    </row>
    <row r="1199" spans="1:6" ht="30">
      <c r="A1199" s="2" t="s">
        <v>1894</v>
      </c>
      <c r="B1199" s="6">
        <v>11353000</v>
      </c>
      <c r="C1199" s="3"/>
      <c r="D1199" s="3"/>
      <c r="E1199" s="3"/>
      <c r="F1199" s="3"/>
    </row>
    <row r="1200" spans="1:6">
      <c r="A1200" s="2" t="s">
        <v>1895</v>
      </c>
      <c r="B1200" s="6">
        <v>28969000</v>
      </c>
      <c r="C1200" s="3"/>
      <c r="D1200" s="3"/>
      <c r="E1200" s="3"/>
      <c r="F1200" s="3"/>
    </row>
    <row r="1201" spans="1:6" ht="30">
      <c r="A1201" s="2" t="s">
        <v>1976</v>
      </c>
      <c r="B1201" s="3"/>
      <c r="C1201" s="3"/>
      <c r="D1201" s="3"/>
      <c r="E1201" s="3"/>
      <c r="F1201" s="3"/>
    </row>
    <row r="1202" spans="1:6" ht="30">
      <c r="A1202" s="7" t="s">
        <v>1885</v>
      </c>
      <c r="B1202" s="3"/>
      <c r="C1202" s="3"/>
      <c r="D1202" s="3"/>
      <c r="E1202" s="3"/>
      <c r="F1202" s="3"/>
    </row>
    <row r="1203" spans="1:6" ht="17.25">
      <c r="A1203" s="2" t="s">
        <v>1898</v>
      </c>
      <c r="B1203" s="3" t="s">
        <v>927</v>
      </c>
      <c r="C1203" s="185" t="s">
        <v>1977</v>
      </c>
      <c r="D1203" s="3"/>
      <c r="E1203" s="3"/>
      <c r="F1203" s="3"/>
    </row>
    <row r="1204" spans="1:6" ht="17.25">
      <c r="A1204" s="2" t="s">
        <v>1899</v>
      </c>
      <c r="B1204" s="187">
        <v>42281</v>
      </c>
      <c r="C1204" s="185" t="s">
        <v>1978</v>
      </c>
      <c r="D1204" s="3"/>
      <c r="E1204" s="3"/>
      <c r="F1204" s="3"/>
    </row>
    <row r="1205" spans="1:6" ht="17.25">
      <c r="A1205" s="2" t="s">
        <v>1900</v>
      </c>
      <c r="B1205" s="3" t="s">
        <v>1074</v>
      </c>
      <c r="C1205" s="185" t="s">
        <v>1977</v>
      </c>
      <c r="D1205" s="3"/>
      <c r="E1205" s="3"/>
      <c r="F1205" s="3"/>
    </row>
    <row r="1206" spans="1:6" ht="17.25">
      <c r="A1206" s="2" t="s">
        <v>1901</v>
      </c>
      <c r="B1206" s="4">
        <v>18629</v>
      </c>
      <c r="C1206" s="185" t="s">
        <v>1977</v>
      </c>
      <c r="D1206" s="3"/>
      <c r="E1206" s="3"/>
      <c r="F1206" s="3"/>
    </row>
    <row r="1207" spans="1:6" ht="17.25">
      <c r="A1207" s="2" t="s">
        <v>340</v>
      </c>
      <c r="B1207" s="3">
        <v>767</v>
      </c>
      <c r="C1207" s="185" t="s">
        <v>1977</v>
      </c>
      <c r="D1207" s="3"/>
      <c r="E1207" s="3"/>
      <c r="F1207" s="3"/>
    </row>
    <row r="1208" spans="1:6" ht="17.25">
      <c r="A1208" s="2" t="s">
        <v>1890</v>
      </c>
      <c r="B1208" s="6">
        <v>128332000</v>
      </c>
      <c r="C1208" s="185" t="s">
        <v>1979</v>
      </c>
      <c r="D1208" s="3"/>
      <c r="E1208" s="3"/>
      <c r="F1208" s="3"/>
    </row>
    <row r="1209" spans="1:6" ht="30">
      <c r="A1209" s="2" t="s">
        <v>1891</v>
      </c>
      <c r="B1209" s="6">
        <v>10439000</v>
      </c>
      <c r="C1209" s="185" t="s">
        <v>1979</v>
      </c>
      <c r="D1209" s="3"/>
      <c r="E1209" s="3"/>
      <c r="F1209" s="3"/>
    </row>
    <row r="1210" spans="1:6" ht="30">
      <c r="A1210" s="2" t="s">
        <v>1892</v>
      </c>
      <c r="B1210" s="6">
        <v>330252000</v>
      </c>
      <c r="C1210" s="185" t="s">
        <v>1980</v>
      </c>
      <c r="D1210" s="3"/>
      <c r="E1210" s="3"/>
      <c r="F1210" s="3"/>
    </row>
    <row r="1211" spans="1:6" ht="17.25">
      <c r="A1211" s="2" t="s">
        <v>34</v>
      </c>
      <c r="B1211" s="6">
        <v>44197000</v>
      </c>
      <c r="C1211" s="185" t="s">
        <v>1977</v>
      </c>
      <c r="D1211" s="3"/>
      <c r="E1211" s="3"/>
      <c r="F1211" s="3"/>
    </row>
    <row r="1212" spans="1:6" ht="17.25">
      <c r="A1212" s="2" t="s">
        <v>1893</v>
      </c>
      <c r="B1212" s="6">
        <v>340691000</v>
      </c>
      <c r="C1212" s="185" t="s">
        <v>1977</v>
      </c>
      <c r="D1212" s="3"/>
      <c r="E1212" s="3"/>
      <c r="F1212" s="3"/>
    </row>
    <row r="1213" spans="1:6" ht="17.25">
      <c r="A1213" s="2" t="s">
        <v>132</v>
      </c>
      <c r="B1213" s="6">
        <v>384888000</v>
      </c>
      <c r="C1213" s="185" t="s">
        <v>1981</v>
      </c>
      <c r="D1213" s="3"/>
      <c r="E1213" s="3"/>
      <c r="F1213" s="3"/>
    </row>
    <row r="1214" spans="1:6" ht="17.25">
      <c r="A1214" s="2" t="s">
        <v>1886</v>
      </c>
      <c r="B1214" s="6">
        <v>-15023000</v>
      </c>
      <c r="C1214" s="185" t="s">
        <v>1977</v>
      </c>
      <c r="D1214" s="3"/>
      <c r="E1214" s="3"/>
      <c r="F1214" s="3"/>
    </row>
    <row r="1215" spans="1:6" ht="30">
      <c r="A1215" s="2" t="s">
        <v>1894</v>
      </c>
      <c r="B1215" s="6">
        <v>369865000</v>
      </c>
      <c r="C1215" s="185" t="s">
        <v>1977</v>
      </c>
      <c r="D1215" s="3"/>
      <c r="E1215" s="3"/>
      <c r="F1215" s="3"/>
    </row>
    <row r="1216" spans="1:6" ht="17.25">
      <c r="A1216" s="2" t="s">
        <v>1895</v>
      </c>
      <c r="B1216" s="6">
        <v>175864000</v>
      </c>
      <c r="C1216" s="185" t="s">
        <v>1977</v>
      </c>
      <c r="D1216" s="3"/>
      <c r="E1216" s="3"/>
      <c r="F1216" s="3"/>
    </row>
    <row r="1217" spans="1:6" ht="45">
      <c r="A1217" s="2" t="s">
        <v>1982</v>
      </c>
      <c r="B1217" s="3"/>
      <c r="C1217" s="3"/>
      <c r="D1217" s="3"/>
      <c r="E1217" s="3"/>
      <c r="F1217" s="3"/>
    </row>
    <row r="1218" spans="1:6" ht="30">
      <c r="A1218" s="7" t="s">
        <v>1885</v>
      </c>
      <c r="B1218" s="3"/>
      <c r="C1218" s="3"/>
      <c r="D1218" s="3"/>
      <c r="E1218" s="3"/>
      <c r="F1218" s="3"/>
    </row>
    <row r="1219" spans="1:6">
      <c r="A1219" s="2" t="s">
        <v>1898</v>
      </c>
      <c r="B1219" s="3" t="s">
        <v>927</v>
      </c>
      <c r="C1219" s="3"/>
      <c r="D1219" s="3"/>
      <c r="E1219" s="3"/>
      <c r="F1219" s="3"/>
    </row>
    <row r="1220" spans="1:6" ht="17.25">
      <c r="A1220" s="2" t="s">
        <v>1899</v>
      </c>
      <c r="B1220" s="186">
        <v>36434</v>
      </c>
      <c r="C1220" s="185" t="s">
        <v>1866</v>
      </c>
      <c r="D1220" s="3"/>
      <c r="E1220" s="3"/>
      <c r="F1220" s="3"/>
    </row>
    <row r="1221" spans="1:6">
      <c r="A1221" s="2" t="s">
        <v>1900</v>
      </c>
      <c r="B1221" s="3" t="s">
        <v>1077</v>
      </c>
      <c r="C1221" s="3"/>
      <c r="D1221" s="3"/>
      <c r="E1221" s="3"/>
      <c r="F1221" s="3"/>
    </row>
    <row r="1222" spans="1:6">
      <c r="A1222" s="2" t="s">
        <v>1901</v>
      </c>
      <c r="B1222" s="4">
        <v>25569</v>
      </c>
      <c r="C1222" s="3"/>
      <c r="D1222" s="3"/>
      <c r="E1222" s="3"/>
      <c r="F1222" s="3"/>
    </row>
    <row r="1223" spans="1:6">
      <c r="A1223" s="2" t="s">
        <v>340</v>
      </c>
      <c r="B1223" s="3">
        <v>312</v>
      </c>
      <c r="C1223" s="3"/>
      <c r="D1223" s="3"/>
      <c r="E1223" s="3"/>
      <c r="F1223" s="3"/>
    </row>
    <row r="1224" spans="1:6" ht="17.25">
      <c r="A1224" s="2" t="s">
        <v>1890</v>
      </c>
      <c r="B1224" s="6">
        <v>2335000</v>
      </c>
      <c r="C1224" s="185" t="s">
        <v>1582</v>
      </c>
      <c r="D1224" s="3"/>
      <c r="E1224" s="3"/>
      <c r="F1224" s="3"/>
    </row>
    <row r="1225" spans="1:6" ht="30">
      <c r="A1225" s="2" t="s">
        <v>1891</v>
      </c>
      <c r="B1225" s="6">
        <v>16370000</v>
      </c>
      <c r="C1225" s="185" t="s">
        <v>1582</v>
      </c>
      <c r="D1225" s="3"/>
      <c r="E1225" s="3"/>
      <c r="F1225" s="3"/>
    </row>
    <row r="1226" spans="1:6" ht="30">
      <c r="A1226" s="2" t="s">
        <v>1892</v>
      </c>
      <c r="B1226" s="6">
        <v>24029000</v>
      </c>
      <c r="C1226" s="185" t="s">
        <v>1857</v>
      </c>
      <c r="D1226" s="3"/>
      <c r="E1226" s="3"/>
      <c r="F1226" s="3"/>
    </row>
    <row r="1227" spans="1:6">
      <c r="A1227" s="2" t="s">
        <v>34</v>
      </c>
      <c r="B1227" s="6">
        <v>2335000</v>
      </c>
      <c r="C1227" s="3"/>
      <c r="D1227" s="3"/>
      <c r="E1227" s="3"/>
      <c r="F1227" s="3"/>
    </row>
    <row r="1228" spans="1:6">
      <c r="A1228" s="2" t="s">
        <v>1893</v>
      </c>
      <c r="B1228" s="6">
        <v>40399000</v>
      </c>
      <c r="C1228" s="3"/>
      <c r="D1228" s="3"/>
      <c r="E1228" s="3"/>
      <c r="F1228" s="3"/>
    </row>
    <row r="1229" spans="1:6" ht="17.25">
      <c r="A1229" s="2" t="s">
        <v>132</v>
      </c>
      <c r="B1229" s="6">
        <v>42734000</v>
      </c>
      <c r="C1229" s="185" t="s">
        <v>1862</v>
      </c>
      <c r="D1229" s="3"/>
      <c r="E1229" s="3"/>
      <c r="F1229" s="3"/>
    </row>
    <row r="1230" spans="1:6">
      <c r="A1230" s="2" t="s">
        <v>1886</v>
      </c>
      <c r="B1230" s="6">
        <v>-26625000</v>
      </c>
      <c r="C1230" s="3"/>
      <c r="D1230" s="3"/>
      <c r="E1230" s="3"/>
      <c r="F1230" s="3"/>
    </row>
    <row r="1231" spans="1:6" ht="30">
      <c r="A1231" s="2" t="s">
        <v>1894</v>
      </c>
      <c r="B1231" s="6">
        <v>16109000</v>
      </c>
      <c r="C1231" s="3"/>
      <c r="D1231" s="3"/>
      <c r="E1231" s="3"/>
      <c r="F1231" s="3"/>
    </row>
    <row r="1232" spans="1:6">
      <c r="A1232" s="2" t="s">
        <v>1895</v>
      </c>
      <c r="B1232" s="6">
        <v>20875000</v>
      </c>
      <c r="C1232" s="3"/>
      <c r="D1232" s="3"/>
      <c r="E1232" s="3"/>
      <c r="F1232" s="3"/>
    </row>
    <row r="1233" spans="1:6" ht="30">
      <c r="A1233" s="2" t="s">
        <v>1983</v>
      </c>
      <c r="B1233" s="3"/>
      <c r="C1233" s="3"/>
      <c r="D1233" s="3"/>
      <c r="E1233" s="3"/>
      <c r="F1233" s="3"/>
    </row>
    <row r="1234" spans="1:6" ht="30">
      <c r="A1234" s="7" t="s">
        <v>1885</v>
      </c>
      <c r="B1234" s="3"/>
      <c r="C1234" s="3"/>
      <c r="D1234" s="3"/>
      <c r="E1234" s="3"/>
      <c r="F1234" s="3"/>
    </row>
    <row r="1235" spans="1:6">
      <c r="A1235" s="2" t="s">
        <v>1898</v>
      </c>
      <c r="B1235" s="3" t="s">
        <v>927</v>
      </c>
      <c r="C1235" s="3"/>
      <c r="D1235" s="3"/>
      <c r="E1235" s="3"/>
      <c r="F1235" s="3"/>
    </row>
    <row r="1236" spans="1:6" ht="17.25">
      <c r="A1236" s="2" t="s">
        <v>1899</v>
      </c>
      <c r="B1236" s="187">
        <v>42065</v>
      </c>
      <c r="C1236" s="185" t="s">
        <v>1866</v>
      </c>
      <c r="D1236" s="3"/>
      <c r="E1236" s="3"/>
      <c r="F1236" s="3"/>
    </row>
    <row r="1237" spans="1:6">
      <c r="A1237" s="2" t="s">
        <v>1900</v>
      </c>
      <c r="B1237" s="3" t="s">
        <v>1080</v>
      </c>
      <c r="C1237" s="3"/>
      <c r="D1237" s="3"/>
      <c r="E1237" s="3"/>
      <c r="F1237" s="3"/>
    </row>
    <row r="1238" spans="1:6">
      <c r="A1238" s="2" t="s">
        <v>1901</v>
      </c>
      <c r="B1238" s="4">
        <v>31413</v>
      </c>
      <c r="C1238" s="3"/>
      <c r="D1238" s="3"/>
      <c r="E1238" s="3"/>
      <c r="F1238" s="3"/>
    </row>
    <row r="1239" spans="1:6">
      <c r="A1239" s="2" t="s">
        <v>340</v>
      </c>
      <c r="B1239" s="3">
        <v>698</v>
      </c>
      <c r="C1239" s="3"/>
      <c r="D1239" s="3"/>
      <c r="E1239" s="3"/>
      <c r="F1239" s="3"/>
    </row>
    <row r="1240" spans="1:6" ht="17.25">
      <c r="A1240" s="2" t="s">
        <v>1890</v>
      </c>
      <c r="B1240" s="6">
        <v>69834000</v>
      </c>
      <c r="C1240" s="185" t="s">
        <v>1582</v>
      </c>
      <c r="D1240" s="3"/>
      <c r="E1240" s="3"/>
      <c r="F1240" s="3"/>
    </row>
    <row r="1241" spans="1:6" ht="30">
      <c r="A1241" s="2" t="s">
        <v>1891</v>
      </c>
      <c r="B1241" s="6">
        <v>53438000</v>
      </c>
      <c r="C1241" s="185" t="s">
        <v>1582</v>
      </c>
      <c r="D1241" s="3"/>
      <c r="E1241" s="3"/>
      <c r="F1241" s="3"/>
    </row>
    <row r="1242" spans="1:6" ht="30">
      <c r="A1242" s="2" t="s">
        <v>1892</v>
      </c>
      <c r="B1242" s="6">
        <v>21341000</v>
      </c>
      <c r="C1242" s="185" t="s">
        <v>1857</v>
      </c>
      <c r="D1242" s="3"/>
      <c r="E1242" s="3"/>
      <c r="F1242" s="3"/>
    </row>
    <row r="1243" spans="1:6">
      <c r="A1243" s="2" t="s">
        <v>34</v>
      </c>
      <c r="B1243" s="6">
        <v>69834000</v>
      </c>
      <c r="C1243" s="3"/>
      <c r="D1243" s="3"/>
      <c r="E1243" s="3"/>
      <c r="F1243" s="3"/>
    </row>
    <row r="1244" spans="1:6">
      <c r="A1244" s="2" t="s">
        <v>1893</v>
      </c>
      <c r="B1244" s="6">
        <v>74779000</v>
      </c>
      <c r="C1244" s="3"/>
      <c r="D1244" s="3"/>
      <c r="E1244" s="3"/>
      <c r="F1244" s="3"/>
    </row>
    <row r="1245" spans="1:6" ht="17.25">
      <c r="A1245" s="2" t="s">
        <v>132</v>
      </c>
      <c r="B1245" s="6">
        <v>144613000</v>
      </c>
      <c r="C1245" s="185" t="s">
        <v>1862</v>
      </c>
      <c r="D1245" s="3"/>
      <c r="E1245" s="3"/>
      <c r="F1245" s="3"/>
    </row>
    <row r="1246" spans="1:6">
      <c r="A1246" s="2" t="s">
        <v>1886</v>
      </c>
      <c r="B1246" s="6">
        <v>-33699000</v>
      </c>
      <c r="C1246" s="3"/>
      <c r="D1246" s="3"/>
      <c r="E1246" s="3"/>
      <c r="F1246" s="3"/>
    </row>
    <row r="1247" spans="1:6" ht="30">
      <c r="A1247" s="2" t="s">
        <v>1894</v>
      </c>
      <c r="B1247" s="6">
        <v>110914000</v>
      </c>
      <c r="C1247" s="3"/>
      <c r="D1247" s="3"/>
      <c r="E1247" s="3"/>
      <c r="F1247" s="3"/>
    </row>
    <row r="1248" spans="1:6">
      <c r="A1248" s="2" t="s">
        <v>1895</v>
      </c>
      <c r="B1248" s="6">
        <v>113768000</v>
      </c>
      <c r="C1248" s="3"/>
      <c r="D1248" s="3"/>
      <c r="E1248" s="3"/>
      <c r="F1248" s="3"/>
    </row>
    <row r="1249" spans="1:6" ht="30">
      <c r="A1249" s="2" t="s">
        <v>1984</v>
      </c>
      <c r="B1249" s="3"/>
      <c r="C1249" s="3"/>
      <c r="D1249" s="3"/>
      <c r="E1249" s="3"/>
      <c r="F1249" s="3"/>
    </row>
    <row r="1250" spans="1:6" ht="30">
      <c r="A1250" s="7" t="s">
        <v>1885</v>
      </c>
      <c r="B1250" s="3"/>
      <c r="C1250" s="3"/>
      <c r="D1250" s="3"/>
      <c r="E1250" s="3"/>
      <c r="F1250" s="3"/>
    </row>
    <row r="1251" spans="1:6">
      <c r="A1251" s="2" t="s">
        <v>1898</v>
      </c>
      <c r="B1251" s="3" t="s">
        <v>927</v>
      </c>
      <c r="C1251" s="3"/>
      <c r="D1251" s="3"/>
      <c r="E1251" s="3"/>
      <c r="F1251" s="3"/>
    </row>
    <row r="1252" spans="1:6" ht="17.25">
      <c r="A1252" s="2" t="s">
        <v>1899</v>
      </c>
      <c r="B1252" s="186">
        <v>36495</v>
      </c>
      <c r="C1252" s="185" t="s">
        <v>1866</v>
      </c>
      <c r="D1252" s="3"/>
      <c r="E1252" s="3"/>
      <c r="F1252" s="3"/>
    </row>
    <row r="1253" spans="1:6">
      <c r="A1253" s="2" t="s">
        <v>1900</v>
      </c>
      <c r="B1253" s="3" t="s">
        <v>1083</v>
      </c>
      <c r="C1253" s="3"/>
      <c r="D1253" s="3"/>
      <c r="E1253" s="3"/>
      <c r="F1253" s="3"/>
    </row>
    <row r="1254" spans="1:6">
      <c r="A1254" s="2" t="s">
        <v>1901</v>
      </c>
      <c r="B1254" s="4">
        <v>25934</v>
      </c>
      <c r="C1254" s="3"/>
      <c r="D1254" s="3"/>
      <c r="E1254" s="3"/>
      <c r="F1254" s="3"/>
    </row>
    <row r="1255" spans="1:6">
      <c r="A1255" s="2" t="s">
        <v>340</v>
      </c>
      <c r="B1255" s="3">
        <v>414</v>
      </c>
      <c r="C1255" s="3"/>
      <c r="D1255" s="3"/>
      <c r="E1255" s="3"/>
      <c r="F1255" s="3"/>
    </row>
    <row r="1256" spans="1:6" ht="17.25">
      <c r="A1256" s="2" t="s">
        <v>1890</v>
      </c>
      <c r="B1256" s="6">
        <v>2597000</v>
      </c>
      <c r="C1256" s="185" t="s">
        <v>1582</v>
      </c>
      <c r="D1256" s="3"/>
      <c r="E1256" s="3"/>
      <c r="F1256" s="3"/>
    </row>
    <row r="1257" spans="1:6" ht="30">
      <c r="A1257" s="2" t="s">
        <v>1891</v>
      </c>
      <c r="B1257" s="6">
        <v>16141000</v>
      </c>
      <c r="C1257" s="185" t="s">
        <v>1582</v>
      </c>
      <c r="D1257" s="3"/>
      <c r="E1257" s="3"/>
      <c r="F1257" s="3"/>
    </row>
    <row r="1258" spans="1:6" ht="30">
      <c r="A1258" s="2" t="s">
        <v>1892</v>
      </c>
      <c r="B1258" s="6">
        <v>28046000</v>
      </c>
      <c r="C1258" s="185" t="s">
        <v>1857</v>
      </c>
      <c r="D1258" s="3"/>
      <c r="E1258" s="3"/>
      <c r="F1258" s="3"/>
    </row>
    <row r="1259" spans="1:6">
      <c r="A1259" s="2" t="s">
        <v>34</v>
      </c>
      <c r="B1259" s="6">
        <v>2597000</v>
      </c>
      <c r="C1259" s="3"/>
      <c r="D1259" s="3"/>
      <c r="E1259" s="3"/>
      <c r="F1259" s="3"/>
    </row>
    <row r="1260" spans="1:6">
      <c r="A1260" s="2" t="s">
        <v>1893</v>
      </c>
      <c r="B1260" s="6">
        <v>44187000</v>
      </c>
      <c r="C1260" s="3"/>
      <c r="D1260" s="3"/>
      <c r="E1260" s="3"/>
      <c r="F1260" s="3"/>
    </row>
    <row r="1261" spans="1:6" ht="17.25">
      <c r="A1261" s="2" t="s">
        <v>132</v>
      </c>
      <c r="B1261" s="6">
        <v>46784000</v>
      </c>
      <c r="C1261" s="185" t="s">
        <v>1862</v>
      </c>
      <c r="D1261" s="3"/>
      <c r="E1261" s="3"/>
      <c r="F1261" s="3"/>
    </row>
    <row r="1262" spans="1:6">
      <c r="A1262" s="2" t="s">
        <v>1886</v>
      </c>
      <c r="B1262" s="6">
        <v>-29527000</v>
      </c>
      <c r="C1262" s="3"/>
      <c r="D1262" s="3"/>
      <c r="E1262" s="3"/>
      <c r="F1262" s="3"/>
    </row>
    <row r="1263" spans="1:6" ht="30">
      <c r="A1263" s="2" t="s">
        <v>1894</v>
      </c>
      <c r="B1263" s="6">
        <v>17257000</v>
      </c>
      <c r="C1263" s="3"/>
      <c r="D1263" s="3"/>
      <c r="E1263" s="3"/>
      <c r="F1263" s="3"/>
    </row>
    <row r="1264" spans="1:6">
      <c r="A1264" s="2" t="s">
        <v>1895</v>
      </c>
      <c r="B1264" s="6">
        <v>30458000</v>
      </c>
      <c r="C1264" s="3"/>
      <c r="D1264" s="3"/>
      <c r="E1264" s="3"/>
      <c r="F1264" s="3"/>
    </row>
    <row r="1265" spans="1:6" ht="30">
      <c r="A1265" s="2" t="s">
        <v>1985</v>
      </c>
      <c r="B1265" s="3"/>
      <c r="C1265" s="3"/>
      <c r="D1265" s="3"/>
      <c r="E1265" s="3"/>
      <c r="F1265" s="3"/>
    </row>
    <row r="1266" spans="1:6" ht="30">
      <c r="A1266" s="7" t="s">
        <v>1885</v>
      </c>
      <c r="B1266" s="3"/>
      <c r="C1266" s="3"/>
      <c r="D1266" s="3"/>
      <c r="E1266" s="3"/>
      <c r="F1266" s="3"/>
    </row>
    <row r="1267" spans="1:6">
      <c r="A1267" s="2" t="s">
        <v>1898</v>
      </c>
      <c r="B1267" s="3" t="s">
        <v>927</v>
      </c>
      <c r="C1267" s="3"/>
      <c r="D1267" s="3"/>
      <c r="E1267" s="3"/>
      <c r="F1267" s="3"/>
    </row>
    <row r="1268" spans="1:6" ht="17.25">
      <c r="A1268" s="2" t="s">
        <v>1899</v>
      </c>
      <c r="B1268" s="187">
        <v>42065</v>
      </c>
      <c r="C1268" s="185" t="s">
        <v>1866</v>
      </c>
      <c r="D1268" s="3"/>
      <c r="E1268" s="3"/>
      <c r="F1268" s="3"/>
    </row>
    <row r="1269" spans="1:6">
      <c r="A1269" s="2" t="s">
        <v>1900</v>
      </c>
      <c r="B1269" s="3" t="s">
        <v>960</v>
      </c>
      <c r="C1269" s="3"/>
      <c r="D1269" s="3"/>
      <c r="E1269" s="3"/>
      <c r="F1269" s="3"/>
    </row>
    <row r="1270" spans="1:6">
      <c r="A1270" s="2" t="s">
        <v>1901</v>
      </c>
      <c r="B1270" s="4">
        <v>30682</v>
      </c>
      <c r="C1270" s="3"/>
      <c r="D1270" s="3"/>
      <c r="E1270" s="3"/>
      <c r="F1270" s="3"/>
    </row>
    <row r="1271" spans="1:6">
      <c r="A1271" s="2" t="s">
        <v>340</v>
      </c>
      <c r="B1271" s="3">
        <v>500</v>
      </c>
      <c r="C1271" s="3"/>
      <c r="D1271" s="3"/>
      <c r="E1271" s="3"/>
      <c r="F1271" s="3"/>
    </row>
    <row r="1272" spans="1:6" ht="17.25">
      <c r="A1272" s="2" t="s">
        <v>1890</v>
      </c>
      <c r="B1272" s="3">
        <v>0</v>
      </c>
      <c r="C1272" s="185" t="s">
        <v>1582</v>
      </c>
      <c r="D1272" s="3"/>
      <c r="E1272" s="3"/>
      <c r="F1272" s="3"/>
    </row>
    <row r="1273" spans="1:6" ht="30">
      <c r="A1273" s="2" t="s">
        <v>1891</v>
      </c>
      <c r="B1273" s="6">
        <v>66861000</v>
      </c>
      <c r="C1273" s="185" t="s">
        <v>1582</v>
      </c>
      <c r="D1273" s="3"/>
      <c r="E1273" s="3"/>
      <c r="F1273" s="3"/>
    </row>
    <row r="1274" spans="1:6" ht="30">
      <c r="A1274" s="2" t="s">
        <v>1892</v>
      </c>
      <c r="B1274" s="6">
        <v>7775000</v>
      </c>
      <c r="C1274" s="185" t="s">
        <v>1857</v>
      </c>
      <c r="D1274" s="3"/>
      <c r="E1274" s="3"/>
      <c r="F1274" s="3"/>
    </row>
    <row r="1275" spans="1:6">
      <c r="A1275" s="2" t="s">
        <v>34</v>
      </c>
      <c r="B1275" s="3">
        <v>0</v>
      </c>
      <c r="C1275" s="3"/>
      <c r="D1275" s="3"/>
      <c r="E1275" s="3"/>
      <c r="F1275" s="3"/>
    </row>
    <row r="1276" spans="1:6">
      <c r="A1276" s="2" t="s">
        <v>1893</v>
      </c>
      <c r="B1276" s="6">
        <v>74636000</v>
      </c>
      <c r="C1276" s="3"/>
      <c r="D1276" s="3"/>
      <c r="E1276" s="3"/>
      <c r="F1276" s="3"/>
    </row>
    <row r="1277" spans="1:6" ht="17.25">
      <c r="A1277" s="2" t="s">
        <v>132</v>
      </c>
      <c r="B1277" s="6">
        <v>74636000</v>
      </c>
      <c r="C1277" s="185" t="s">
        <v>1862</v>
      </c>
      <c r="D1277" s="3"/>
      <c r="E1277" s="3"/>
      <c r="F1277" s="3"/>
    </row>
    <row r="1278" spans="1:6">
      <c r="A1278" s="2" t="s">
        <v>1886</v>
      </c>
      <c r="B1278" s="6">
        <v>-29968000</v>
      </c>
      <c r="C1278" s="3"/>
      <c r="D1278" s="3"/>
      <c r="E1278" s="3"/>
      <c r="F1278" s="3"/>
    </row>
    <row r="1279" spans="1:6" ht="30">
      <c r="A1279" s="2" t="s">
        <v>1894</v>
      </c>
      <c r="B1279" s="6">
        <v>44668000</v>
      </c>
      <c r="C1279" s="3"/>
      <c r="D1279" s="3"/>
      <c r="E1279" s="3"/>
      <c r="F1279" s="3"/>
    </row>
    <row r="1280" spans="1:6">
      <c r="A1280" s="2" t="s">
        <v>1895</v>
      </c>
      <c r="B1280" s="6">
        <v>783000</v>
      </c>
      <c r="C1280" s="3"/>
      <c r="D1280" s="3"/>
      <c r="E1280" s="3"/>
      <c r="F1280" s="3"/>
    </row>
    <row r="1281" spans="1:6" ht="30">
      <c r="A1281" s="2" t="s">
        <v>1986</v>
      </c>
      <c r="B1281" s="3"/>
      <c r="C1281" s="3"/>
      <c r="D1281" s="3"/>
      <c r="E1281" s="3"/>
      <c r="F1281" s="3"/>
    </row>
    <row r="1282" spans="1:6" ht="30">
      <c r="A1282" s="7" t="s">
        <v>1885</v>
      </c>
      <c r="B1282" s="3"/>
      <c r="C1282" s="3"/>
      <c r="D1282" s="3"/>
      <c r="E1282" s="3"/>
      <c r="F1282" s="3"/>
    </row>
    <row r="1283" spans="1:6">
      <c r="A1283" s="2" t="s">
        <v>1898</v>
      </c>
      <c r="B1283" s="3" t="s">
        <v>927</v>
      </c>
      <c r="C1283" s="3"/>
      <c r="D1283" s="3"/>
      <c r="E1283" s="3"/>
      <c r="F1283" s="3"/>
    </row>
    <row r="1284" spans="1:6" ht="17.25">
      <c r="A1284" s="2" t="s">
        <v>1899</v>
      </c>
      <c r="B1284" s="186">
        <v>34516</v>
      </c>
      <c r="C1284" s="185" t="s">
        <v>1866</v>
      </c>
      <c r="D1284" s="3"/>
      <c r="E1284" s="3"/>
      <c r="F1284" s="3"/>
    </row>
    <row r="1285" spans="1:6">
      <c r="A1285" s="2" t="s">
        <v>1900</v>
      </c>
      <c r="B1285" s="3" t="s">
        <v>954</v>
      </c>
      <c r="C1285" s="3"/>
      <c r="D1285" s="3"/>
      <c r="E1285" s="3"/>
      <c r="F1285" s="3"/>
    </row>
    <row r="1286" spans="1:6">
      <c r="A1286" s="2" t="s">
        <v>1901</v>
      </c>
      <c r="B1286" s="4">
        <v>24838</v>
      </c>
      <c r="C1286" s="3"/>
      <c r="D1286" s="3"/>
      <c r="E1286" s="3"/>
      <c r="F1286" s="3"/>
    </row>
    <row r="1287" spans="1:6">
      <c r="A1287" s="2" t="s">
        <v>340</v>
      </c>
      <c r="B1287" s="3">
        <v>332</v>
      </c>
      <c r="C1287" s="3"/>
      <c r="D1287" s="3"/>
      <c r="E1287" s="3"/>
      <c r="F1287" s="3"/>
    </row>
    <row r="1288" spans="1:6" ht="17.25">
      <c r="A1288" s="2" t="s">
        <v>1890</v>
      </c>
      <c r="B1288" s="6">
        <v>1435000</v>
      </c>
      <c r="C1288" s="185" t="s">
        <v>1582</v>
      </c>
      <c r="D1288" s="3"/>
      <c r="E1288" s="3"/>
      <c r="F1288" s="3"/>
    </row>
    <row r="1289" spans="1:6" ht="30">
      <c r="A1289" s="2" t="s">
        <v>1891</v>
      </c>
      <c r="B1289" s="6">
        <v>24533000</v>
      </c>
      <c r="C1289" s="185" t="s">
        <v>1582</v>
      </c>
      <c r="D1289" s="3"/>
      <c r="E1289" s="3"/>
      <c r="F1289" s="3"/>
    </row>
    <row r="1290" spans="1:6" ht="30">
      <c r="A1290" s="2" t="s">
        <v>1892</v>
      </c>
      <c r="B1290" s="6">
        <v>5627000</v>
      </c>
      <c r="C1290" s="185" t="s">
        <v>1857</v>
      </c>
      <c r="D1290" s="3"/>
      <c r="E1290" s="3"/>
      <c r="F1290" s="3"/>
    </row>
    <row r="1291" spans="1:6">
      <c r="A1291" s="2" t="s">
        <v>34</v>
      </c>
      <c r="B1291" s="6">
        <v>1435000</v>
      </c>
      <c r="C1291" s="3"/>
      <c r="D1291" s="3"/>
      <c r="E1291" s="3"/>
      <c r="F1291" s="3"/>
    </row>
    <row r="1292" spans="1:6">
      <c r="A1292" s="2" t="s">
        <v>1893</v>
      </c>
      <c r="B1292" s="6">
        <v>30160000</v>
      </c>
      <c r="C1292" s="3"/>
      <c r="D1292" s="3"/>
      <c r="E1292" s="3"/>
      <c r="F1292" s="3"/>
    </row>
    <row r="1293" spans="1:6" ht="17.25">
      <c r="A1293" s="2" t="s">
        <v>132</v>
      </c>
      <c r="B1293" s="6">
        <v>31595000</v>
      </c>
      <c r="C1293" s="185" t="s">
        <v>1862</v>
      </c>
      <c r="D1293" s="3"/>
      <c r="E1293" s="3"/>
      <c r="F1293" s="3"/>
    </row>
    <row r="1294" spans="1:6">
      <c r="A1294" s="2" t="s">
        <v>1886</v>
      </c>
      <c r="B1294" s="6">
        <v>-15806000</v>
      </c>
      <c r="C1294" s="3"/>
      <c r="D1294" s="3"/>
      <c r="E1294" s="3"/>
      <c r="F1294" s="3"/>
    </row>
    <row r="1295" spans="1:6" ht="30">
      <c r="A1295" s="2" t="s">
        <v>1894</v>
      </c>
      <c r="B1295" s="6">
        <v>15789000</v>
      </c>
      <c r="C1295" s="3"/>
      <c r="D1295" s="3"/>
      <c r="E1295" s="3"/>
      <c r="F1295" s="3"/>
    </row>
    <row r="1296" spans="1:6">
      <c r="A1296" s="2" t="s">
        <v>1895</v>
      </c>
      <c r="B1296" s="3">
        <v>0</v>
      </c>
      <c r="C1296" s="3"/>
      <c r="D1296" s="3"/>
      <c r="E1296" s="3"/>
      <c r="F1296" s="3"/>
    </row>
    <row r="1297" spans="1:6" ht="30">
      <c r="A1297" s="2" t="s">
        <v>1987</v>
      </c>
      <c r="B1297" s="3"/>
      <c r="C1297" s="3"/>
      <c r="D1297" s="3"/>
      <c r="E1297" s="3"/>
      <c r="F1297" s="3"/>
    </row>
    <row r="1298" spans="1:6" ht="30">
      <c r="A1298" s="7" t="s">
        <v>1885</v>
      </c>
      <c r="B1298" s="3"/>
      <c r="C1298" s="3"/>
      <c r="D1298" s="3"/>
      <c r="E1298" s="3"/>
      <c r="F1298" s="3"/>
    </row>
    <row r="1299" spans="1:6">
      <c r="A1299" s="2" t="s">
        <v>1898</v>
      </c>
      <c r="B1299" s="3" t="s">
        <v>881</v>
      </c>
      <c r="C1299" s="3"/>
      <c r="D1299" s="3"/>
      <c r="E1299" s="3"/>
      <c r="F1299" s="3"/>
    </row>
    <row r="1300" spans="1:6" ht="17.25">
      <c r="A1300" s="2" t="s">
        <v>1899</v>
      </c>
      <c r="B1300" s="186">
        <v>36526</v>
      </c>
      <c r="C1300" s="185" t="s">
        <v>1866</v>
      </c>
      <c r="D1300" s="3"/>
      <c r="E1300" s="3"/>
      <c r="F1300" s="3"/>
    </row>
    <row r="1301" spans="1:6">
      <c r="A1301" s="2" t="s">
        <v>1900</v>
      </c>
      <c r="B1301" s="3" t="s">
        <v>1090</v>
      </c>
      <c r="C1301" s="3"/>
      <c r="D1301" s="3"/>
      <c r="E1301" s="3"/>
      <c r="F1301" s="3"/>
    </row>
    <row r="1302" spans="1:6">
      <c r="A1302" s="2" t="s">
        <v>1901</v>
      </c>
      <c r="B1302" s="4">
        <v>23377</v>
      </c>
      <c r="C1302" s="3"/>
      <c r="D1302" s="3"/>
      <c r="E1302" s="3"/>
      <c r="F1302" s="3"/>
    </row>
    <row r="1303" spans="1:6">
      <c r="A1303" s="2" t="s">
        <v>340</v>
      </c>
      <c r="B1303" s="3">
        <v>159</v>
      </c>
      <c r="C1303" s="3"/>
      <c r="D1303" s="3"/>
      <c r="E1303" s="3"/>
      <c r="F1303" s="3"/>
    </row>
    <row r="1304" spans="1:6" ht="17.25">
      <c r="A1304" s="2" t="s">
        <v>1890</v>
      </c>
      <c r="B1304" s="6">
        <v>1836000</v>
      </c>
      <c r="C1304" s="185" t="s">
        <v>1582</v>
      </c>
      <c r="D1304" s="3"/>
      <c r="E1304" s="3"/>
      <c r="F1304" s="3"/>
    </row>
    <row r="1305" spans="1:6" ht="30">
      <c r="A1305" s="2" t="s">
        <v>1891</v>
      </c>
      <c r="B1305" s="6">
        <v>10831000</v>
      </c>
      <c r="C1305" s="185" t="s">
        <v>1582</v>
      </c>
      <c r="D1305" s="3"/>
      <c r="E1305" s="3"/>
      <c r="F1305" s="3"/>
    </row>
    <row r="1306" spans="1:6" ht="30">
      <c r="A1306" s="2" t="s">
        <v>1892</v>
      </c>
      <c r="B1306" s="6">
        <v>7028000</v>
      </c>
      <c r="C1306" s="185" t="s">
        <v>1857</v>
      </c>
      <c r="D1306" s="3"/>
      <c r="E1306" s="3"/>
      <c r="F1306" s="3"/>
    </row>
    <row r="1307" spans="1:6">
      <c r="A1307" s="2" t="s">
        <v>34</v>
      </c>
      <c r="B1307" s="6">
        <v>1836000</v>
      </c>
      <c r="C1307" s="3"/>
      <c r="D1307" s="3"/>
      <c r="E1307" s="3"/>
      <c r="F1307" s="3"/>
    </row>
    <row r="1308" spans="1:6">
      <c r="A1308" s="2" t="s">
        <v>1893</v>
      </c>
      <c r="B1308" s="6">
        <v>17859000</v>
      </c>
      <c r="C1308" s="3"/>
      <c r="D1308" s="3"/>
      <c r="E1308" s="3"/>
      <c r="F1308" s="3"/>
    </row>
    <row r="1309" spans="1:6" ht="17.25">
      <c r="A1309" s="2" t="s">
        <v>132</v>
      </c>
      <c r="B1309" s="6">
        <v>19695000</v>
      </c>
      <c r="C1309" s="185" t="s">
        <v>1862</v>
      </c>
      <c r="D1309" s="3"/>
      <c r="E1309" s="3"/>
      <c r="F1309" s="3"/>
    </row>
    <row r="1310" spans="1:6">
      <c r="A1310" s="2" t="s">
        <v>1886</v>
      </c>
      <c r="B1310" s="6">
        <v>-8589000</v>
      </c>
      <c r="C1310" s="3"/>
      <c r="D1310" s="3"/>
      <c r="E1310" s="3"/>
      <c r="F1310" s="3"/>
    </row>
    <row r="1311" spans="1:6" ht="30">
      <c r="A1311" s="2" t="s">
        <v>1894</v>
      </c>
      <c r="B1311" s="6">
        <v>11106000</v>
      </c>
      <c r="C1311" s="3"/>
      <c r="D1311" s="3"/>
      <c r="E1311" s="3"/>
      <c r="F1311" s="3"/>
    </row>
    <row r="1312" spans="1:6">
      <c r="A1312" s="2" t="s">
        <v>1895</v>
      </c>
      <c r="B1312" s="6">
        <v>18221000</v>
      </c>
      <c r="C1312" s="3"/>
      <c r="D1312" s="3"/>
      <c r="E1312" s="3"/>
      <c r="F1312" s="3"/>
    </row>
    <row r="1313" spans="1:6" ht="30">
      <c r="A1313" s="2" t="s">
        <v>1988</v>
      </c>
      <c r="B1313" s="3"/>
      <c r="C1313" s="3"/>
      <c r="D1313" s="3"/>
      <c r="E1313" s="3"/>
      <c r="F1313" s="3"/>
    </row>
    <row r="1314" spans="1:6" ht="30">
      <c r="A1314" s="7" t="s">
        <v>1885</v>
      </c>
      <c r="B1314" s="3"/>
      <c r="C1314" s="3"/>
      <c r="D1314" s="3"/>
      <c r="E1314" s="3"/>
      <c r="F1314" s="3"/>
    </row>
    <row r="1315" spans="1:6">
      <c r="A1315" s="2" t="s">
        <v>1898</v>
      </c>
      <c r="B1315" s="3" t="s">
        <v>927</v>
      </c>
      <c r="C1315" s="3"/>
      <c r="D1315" s="3"/>
      <c r="E1315" s="3"/>
      <c r="F1315" s="3"/>
    </row>
    <row r="1316" spans="1:6" ht="17.25">
      <c r="A1316" s="2" t="s">
        <v>1899</v>
      </c>
      <c r="B1316" s="187">
        <v>42163</v>
      </c>
      <c r="C1316" s="185" t="s">
        <v>1866</v>
      </c>
      <c r="D1316" s="3"/>
      <c r="E1316" s="3"/>
      <c r="F1316" s="3"/>
    </row>
    <row r="1317" spans="1:6">
      <c r="A1317" s="2" t="s">
        <v>1900</v>
      </c>
      <c r="B1317" s="3" t="s">
        <v>1093</v>
      </c>
      <c r="C1317" s="3"/>
      <c r="D1317" s="3"/>
      <c r="E1317" s="3"/>
      <c r="F1317" s="3"/>
    </row>
    <row r="1318" spans="1:6">
      <c r="A1318" s="2" t="s">
        <v>1901</v>
      </c>
      <c r="B1318" s="4">
        <v>36161</v>
      </c>
      <c r="C1318" s="3"/>
      <c r="D1318" s="3"/>
      <c r="E1318" s="3"/>
      <c r="F1318" s="3"/>
    </row>
    <row r="1319" spans="1:6">
      <c r="A1319" s="2" t="s">
        <v>340</v>
      </c>
      <c r="B1319" s="3">
        <v>224</v>
      </c>
      <c r="C1319" s="3"/>
      <c r="D1319" s="3"/>
      <c r="E1319" s="3"/>
      <c r="F1319" s="3"/>
    </row>
    <row r="1320" spans="1:6" ht="17.25">
      <c r="A1320" s="2" t="s">
        <v>1890</v>
      </c>
      <c r="B1320" s="6">
        <v>34325000</v>
      </c>
      <c r="C1320" s="185" t="s">
        <v>1582</v>
      </c>
      <c r="D1320" s="3"/>
      <c r="E1320" s="3"/>
      <c r="F1320" s="3"/>
    </row>
    <row r="1321" spans="1:6" ht="30">
      <c r="A1321" s="2" t="s">
        <v>1891</v>
      </c>
      <c r="B1321" s="6">
        <v>21939000</v>
      </c>
      <c r="C1321" s="185" t="s">
        <v>1582</v>
      </c>
      <c r="D1321" s="3"/>
      <c r="E1321" s="3"/>
      <c r="F1321" s="3"/>
    </row>
    <row r="1322" spans="1:6" ht="30">
      <c r="A1322" s="2" t="s">
        <v>1892</v>
      </c>
      <c r="B1322" s="6">
        <v>3820000</v>
      </c>
      <c r="C1322" s="185" t="s">
        <v>1857</v>
      </c>
      <c r="D1322" s="3"/>
      <c r="E1322" s="3"/>
      <c r="F1322" s="3"/>
    </row>
    <row r="1323" spans="1:6">
      <c r="A1323" s="2" t="s">
        <v>34</v>
      </c>
      <c r="B1323" s="6">
        <v>34325000</v>
      </c>
      <c r="C1323" s="3"/>
      <c r="D1323" s="3"/>
      <c r="E1323" s="3"/>
      <c r="F1323" s="3"/>
    </row>
    <row r="1324" spans="1:6">
      <c r="A1324" s="2" t="s">
        <v>1893</v>
      </c>
      <c r="B1324" s="6">
        <v>25759000</v>
      </c>
      <c r="C1324" s="3"/>
      <c r="D1324" s="3"/>
      <c r="E1324" s="3"/>
      <c r="F1324" s="3"/>
    </row>
    <row r="1325" spans="1:6" ht="17.25">
      <c r="A1325" s="2" t="s">
        <v>132</v>
      </c>
      <c r="B1325" s="6">
        <v>60084000</v>
      </c>
      <c r="C1325" s="185" t="s">
        <v>1862</v>
      </c>
      <c r="D1325" s="3"/>
      <c r="E1325" s="3"/>
      <c r="F1325" s="3"/>
    </row>
    <row r="1326" spans="1:6">
      <c r="A1326" s="2" t="s">
        <v>1886</v>
      </c>
      <c r="B1326" s="6">
        <v>-8081000</v>
      </c>
      <c r="C1326" s="3"/>
      <c r="D1326" s="3"/>
      <c r="E1326" s="3"/>
      <c r="F1326" s="3"/>
    </row>
    <row r="1327" spans="1:6" ht="30">
      <c r="A1327" s="2" t="s">
        <v>1894</v>
      </c>
      <c r="B1327" s="6">
        <v>52003000</v>
      </c>
      <c r="C1327" s="3"/>
      <c r="D1327" s="3"/>
      <c r="E1327" s="3"/>
      <c r="F1327" s="3"/>
    </row>
    <row r="1328" spans="1:6">
      <c r="A1328" s="2" t="s">
        <v>1895</v>
      </c>
      <c r="B1328" s="3">
        <v>0</v>
      </c>
      <c r="C1328" s="3"/>
      <c r="D1328" s="3"/>
      <c r="E1328" s="3"/>
      <c r="F1328" s="3"/>
    </row>
    <row r="1329" spans="1:6" ht="30">
      <c r="A1329" s="2" t="s">
        <v>1989</v>
      </c>
      <c r="B1329" s="3"/>
      <c r="C1329" s="3"/>
      <c r="D1329" s="3"/>
      <c r="E1329" s="3"/>
      <c r="F1329" s="3"/>
    </row>
    <row r="1330" spans="1:6" ht="30">
      <c r="A1330" s="7" t="s">
        <v>1885</v>
      </c>
      <c r="B1330" s="3"/>
      <c r="C1330" s="3"/>
      <c r="D1330" s="3"/>
      <c r="E1330" s="3"/>
      <c r="F1330" s="3"/>
    </row>
    <row r="1331" spans="1:6">
      <c r="A1331" s="2" t="s">
        <v>1898</v>
      </c>
      <c r="B1331" s="3" t="s">
        <v>898</v>
      </c>
      <c r="C1331" s="3"/>
      <c r="D1331" s="3"/>
      <c r="E1331" s="3"/>
      <c r="F1331" s="3"/>
    </row>
    <row r="1332" spans="1:6" ht="17.25">
      <c r="A1332" s="2" t="s">
        <v>1899</v>
      </c>
      <c r="B1332" s="187">
        <v>42107</v>
      </c>
      <c r="C1332" s="185" t="s">
        <v>1866</v>
      </c>
      <c r="D1332" s="3"/>
      <c r="E1332" s="3"/>
      <c r="F1332" s="3"/>
    </row>
    <row r="1333" spans="1:6">
      <c r="A1333" s="2" t="s">
        <v>1900</v>
      </c>
      <c r="B1333" s="3" t="s">
        <v>1096</v>
      </c>
      <c r="C1333" s="3"/>
      <c r="D1333" s="3"/>
      <c r="E1333" s="3"/>
      <c r="F1333" s="3"/>
    </row>
    <row r="1334" spans="1:6">
      <c r="A1334" s="2" t="s">
        <v>1901</v>
      </c>
      <c r="B1334" s="4">
        <v>25569</v>
      </c>
      <c r="C1334" s="3"/>
      <c r="D1334" s="3"/>
      <c r="E1334" s="3"/>
      <c r="F1334" s="3"/>
    </row>
    <row r="1335" spans="1:6">
      <c r="A1335" s="2" t="s">
        <v>340</v>
      </c>
      <c r="B1335" s="3">
        <v>60</v>
      </c>
      <c r="C1335" s="3"/>
      <c r="D1335" s="3"/>
      <c r="E1335" s="3"/>
      <c r="F1335" s="3"/>
    </row>
    <row r="1336" spans="1:6" ht="17.25">
      <c r="A1336" s="2" t="s">
        <v>1890</v>
      </c>
      <c r="B1336" s="6">
        <v>12528000</v>
      </c>
      <c r="C1336" s="185" t="s">
        <v>1582</v>
      </c>
      <c r="D1336" s="3"/>
      <c r="E1336" s="3"/>
      <c r="F1336" s="3"/>
    </row>
    <row r="1337" spans="1:6" ht="30">
      <c r="A1337" s="2" t="s">
        <v>1891</v>
      </c>
      <c r="B1337" s="6">
        <v>18805000</v>
      </c>
      <c r="C1337" s="185" t="s">
        <v>1582</v>
      </c>
      <c r="D1337" s="3"/>
      <c r="E1337" s="3"/>
      <c r="F1337" s="3"/>
    </row>
    <row r="1338" spans="1:6" ht="30">
      <c r="A1338" s="2" t="s">
        <v>1892</v>
      </c>
      <c r="B1338" s="6">
        <v>2407000</v>
      </c>
      <c r="C1338" s="185" t="s">
        <v>1857</v>
      </c>
      <c r="D1338" s="3"/>
      <c r="E1338" s="3"/>
      <c r="F1338" s="3"/>
    </row>
    <row r="1339" spans="1:6">
      <c r="A1339" s="2" t="s">
        <v>34</v>
      </c>
      <c r="B1339" s="6">
        <v>12528000</v>
      </c>
      <c r="C1339" s="3"/>
      <c r="D1339" s="3"/>
      <c r="E1339" s="3"/>
      <c r="F1339" s="3"/>
    </row>
    <row r="1340" spans="1:6">
      <c r="A1340" s="2" t="s">
        <v>1893</v>
      </c>
      <c r="B1340" s="6">
        <v>21212000</v>
      </c>
      <c r="C1340" s="3"/>
      <c r="D1340" s="3"/>
      <c r="E1340" s="3"/>
      <c r="F1340" s="3"/>
    </row>
    <row r="1341" spans="1:6" ht="17.25">
      <c r="A1341" s="2" t="s">
        <v>132</v>
      </c>
      <c r="B1341" s="6">
        <v>33740000</v>
      </c>
      <c r="C1341" s="185" t="s">
        <v>1862</v>
      </c>
      <c r="D1341" s="3"/>
      <c r="E1341" s="3"/>
      <c r="F1341" s="3"/>
    </row>
    <row r="1342" spans="1:6">
      <c r="A1342" s="2" t="s">
        <v>1886</v>
      </c>
      <c r="B1342" s="6">
        <v>-1012000</v>
      </c>
      <c r="C1342" s="3"/>
      <c r="D1342" s="3"/>
      <c r="E1342" s="3"/>
      <c r="F1342" s="3"/>
    </row>
    <row r="1343" spans="1:6" ht="30">
      <c r="A1343" s="2" t="s">
        <v>1894</v>
      </c>
      <c r="B1343" s="6">
        <v>32728000</v>
      </c>
      <c r="C1343" s="3"/>
      <c r="D1343" s="3"/>
      <c r="E1343" s="3"/>
      <c r="F1343" s="3"/>
    </row>
    <row r="1344" spans="1:6">
      <c r="A1344" s="2" t="s">
        <v>1895</v>
      </c>
      <c r="B1344" s="6">
        <v>14331000</v>
      </c>
      <c r="C1344" s="3"/>
      <c r="D1344" s="3"/>
      <c r="E1344" s="3"/>
      <c r="F1344" s="3"/>
    </row>
    <row r="1345" spans="1:6" ht="30">
      <c r="A1345" s="2" t="s">
        <v>1990</v>
      </c>
      <c r="B1345" s="3"/>
      <c r="C1345" s="3"/>
      <c r="D1345" s="3"/>
      <c r="E1345" s="3"/>
      <c r="F1345" s="3"/>
    </row>
    <row r="1346" spans="1:6" ht="30">
      <c r="A1346" s="7" t="s">
        <v>1885</v>
      </c>
      <c r="B1346" s="3"/>
      <c r="C1346" s="3"/>
      <c r="D1346" s="3"/>
      <c r="E1346" s="3"/>
      <c r="F1346" s="3"/>
    </row>
    <row r="1347" spans="1:6" ht="17.25">
      <c r="A1347" s="2" t="s">
        <v>1898</v>
      </c>
      <c r="B1347" s="3" t="s">
        <v>927</v>
      </c>
      <c r="C1347" s="185" t="s">
        <v>1977</v>
      </c>
      <c r="D1347" s="3"/>
      <c r="E1347" s="3"/>
      <c r="F1347" s="3"/>
    </row>
    <row r="1348" spans="1:6" ht="17.25">
      <c r="A1348" s="2" t="s">
        <v>1899</v>
      </c>
      <c r="B1348" s="187">
        <v>42064</v>
      </c>
      <c r="C1348" s="185" t="s">
        <v>1978</v>
      </c>
      <c r="D1348" s="3"/>
      <c r="E1348" s="3"/>
      <c r="F1348" s="3"/>
    </row>
    <row r="1349" spans="1:6" ht="17.25">
      <c r="A1349" s="2" t="s">
        <v>1900</v>
      </c>
      <c r="B1349" s="3" t="s">
        <v>1099</v>
      </c>
      <c r="C1349" s="185" t="s">
        <v>1977</v>
      </c>
      <c r="D1349" s="3"/>
      <c r="E1349" s="3"/>
      <c r="F1349" s="3"/>
    </row>
    <row r="1350" spans="1:6" ht="17.25">
      <c r="A1350" s="2" t="s">
        <v>1901</v>
      </c>
      <c r="B1350" s="4">
        <v>31778</v>
      </c>
      <c r="C1350" s="185" t="s">
        <v>1977</v>
      </c>
      <c r="D1350" s="3"/>
      <c r="E1350" s="3"/>
      <c r="F1350" s="3"/>
    </row>
    <row r="1351" spans="1:6" ht="17.25">
      <c r="A1351" s="2" t="s">
        <v>340</v>
      </c>
      <c r="B1351" s="3">
        <v>308</v>
      </c>
      <c r="C1351" s="185" t="s">
        <v>1977</v>
      </c>
      <c r="D1351" s="3"/>
      <c r="E1351" s="3"/>
      <c r="F1351" s="3"/>
    </row>
    <row r="1352" spans="1:6" ht="17.25">
      <c r="A1352" s="2" t="s">
        <v>1890</v>
      </c>
      <c r="B1352" s="6">
        <v>28694000</v>
      </c>
      <c r="C1352" s="185" t="s">
        <v>1979</v>
      </c>
      <c r="D1352" s="3"/>
      <c r="E1352" s="3"/>
      <c r="F1352" s="3"/>
    </row>
    <row r="1353" spans="1:6" ht="30">
      <c r="A1353" s="2" t="s">
        <v>1891</v>
      </c>
      <c r="B1353" s="6">
        <v>62460000</v>
      </c>
      <c r="C1353" s="185" t="s">
        <v>1979</v>
      </c>
      <c r="D1353" s="3"/>
      <c r="E1353" s="3"/>
      <c r="F1353" s="3"/>
    </row>
    <row r="1354" spans="1:6" ht="30">
      <c r="A1354" s="2" t="s">
        <v>1892</v>
      </c>
      <c r="B1354" s="6">
        <v>36795000</v>
      </c>
      <c r="C1354" s="185" t="s">
        <v>1980</v>
      </c>
      <c r="D1354" s="3"/>
      <c r="E1354" s="3"/>
      <c r="F1354" s="3"/>
    </row>
    <row r="1355" spans="1:6" ht="17.25">
      <c r="A1355" s="2" t="s">
        <v>34</v>
      </c>
      <c r="B1355" s="6">
        <v>22994000</v>
      </c>
      <c r="C1355" s="185" t="s">
        <v>1977</v>
      </c>
      <c r="D1355" s="3"/>
      <c r="E1355" s="3"/>
      <c r="F1355" s="3"/>
    </row>
    <row r="1356" spans="1:6" ht="17.25">
      <c r="A1356" s="2" t="s">
        <v>1893</v>
      </c>
      <c r="B1356" s="6">
        <v>99254000</v>
      </c>
      <c r="C1356" s="185" t="s">
        <v>1977</v>
      </c>
      <c r="D1356" s="3"/>
      <c r="E1356" s="3"/>
      <c r="F1356" s="3"/>
    </row>
    <row r="1357" spans="1:6" ht="17.25">
      <c r="A1357" s="2" t="s">
        <v>132</v>
      </c>
      <c r="B1357" s="6">
        <v>122248000</v>
      </c>
      <c r="C1357" s="185" t="s">
        <v>1981</v>
      </c>
      <c r="D1357" s="3"/>
      <c r="E1357" s="3"/>
      <c r="F1357" s="3"/>
    </row>
    <row r="1358" spans="1:6" ht="17.25">
      <c r="A1358" s="2" t="s">
        <v>1886</v>
      </c>
      <c r="B1358" s="6">
        <v>-7984000</v>
      </c>
      <c r="C1358" s="185" t="s">
        <v>1977</v>
      </c>
      <c r="D1358" s="3"/>
      <c r="E1358" s="3"/>
      <c r="F1358" s="3"/>
    </row>
    <row r="1359" spans="1:6" ht="30">
      <c r="A1359" s="2" t="s">
        <v>1894</v>
      </c>
      <c r="B1359" s="6">
        <v>114264000</v>
      </c>
      <c r="C1359" s="185" t="s">
        <v>1977</v>
      </c>
      <c r="D1359" s="3"/>
      <c r="E1359" s="3"/>
      <c r="F1359" s="3"/>
    </row>
    <row r="1360" spans="1:6" ht="17.25">
      <c r="A1360" s="2" t="s">
        <v>1895</v>
      </c>
      <c r="B1360" s="6">
        <v>71133000</v>
      </c>
      <c r="C1360" s="185" t="s">
        <v>1977</v>
      </c>
      <c r="D1360" s="3"/>
      <c r="E1360" s="3"/>
      <c r="F1360" s="3"/>
    </row>
    <row r="1361" spans="1:6" ht="30">
      <c r="A1361" s="2" t="s">
        <v>1991</v>
      </c>
      <c r="B1361" s="3"/>
      <c r="C1361" s="3"/>
      <c r="D1361" s="3"/>
      <c r="E1361" s="3"/>
      <c r="F1361" s="3"/>
    </row>
    <row r="1362" spans="1:6" ht="30">
      <c r="A1362" s="7" t="s">
        <v>1885</v>
      </c>
      <c r="B1362" s="3"/>
      <c r="C1362" s="3"/>
      <c r="D1362" s="3"/>
      <c r="E1362" s="3"/>
      <c r="F1362" s="3"/>
    </row>
    <row r="1363" spans="1:6">
      <c r="A1363" s="2" t="s">
        <v>1898</v>
      </c>
      <c r="B1363" s="3" t="s">
        <v>927</v>
      </c>
      <c r="C1363" s="3"/>
      <c r="D1363" s="3"/>
      <c r="E1363" s="3"/>
      <c r="F1363" s="3"/>
    </row>
    <row r="1364" spans="1:6" ht="17.25">
      <c r="A1364" s="2" t="s">
        <v>1899</v>
      </c>
      <c r="B1364" s="187">
        <v>42191</v>
      </c>
      <c r="C1364" s="185" t="s">
        <v>1866</v>
      </c>
      <c r="D1364" s="3"/>
      <c r="E1364" s="3"/>
      <c r="F1364" s="3"/>
    </row>
    <row r="1365" spans="1:6">
      <c r="A1365" s="2" t="s">
        <v>1900</v>
      </c>
      <c r="B1365" s="3" t="s">
        <v>949</v>
      </c>
      <c r="C1365" s="3"/>
      <c r="D1365" s="3"/>
      <c r="E1365" s="3"/>
      <c r="F1365" s="3"/>
    </row>
    <row r="1366" spans="1:6">
      <c r="A1366" s="2" t="s">
        <v>1901</v>
      </c>
      <c r="B1366" s="4">
        <v>28126</v>
      </c>
      <c r="C1366" s="3"/>
      <c r="D1366" s="3"/>
      <c r="E1366" s="3"/>
      <c r="F1366" s="3"/>
    </row>
    <row r="1367" spans="1:6">
      <c r="A1367" s="2" t="s">
        <v>340</v>
      </c>
      <c r="B1367" s="3">
        <v>104</v>
      </c>
      <c r="C1367" s="3"/>
      <c r="D1367" s="3"/>
      <c r="E1367" s="3"/>
      <c r="F1367" s="3"/>
    </row>
    <row r="1368" spans="1:6" ht="17.25">
      <c r="A1368" s="2" t="s">
        <v>1890</v>
      </c>
      <c r="B1368" s="6">
        <v>12970000</v>
      </c>
      <c r="C1368" s="185" t="s">
        <v>1582</v>
      </c>
      <c r="D1368" s="3"/>
      <c r="E1368" s="3"/>
      <c r="F1368" s="3"/>
    </row>
    <row r="1369" spans="1:6" ht="30">
      <c r="A1369" s="2" t="s">
        <v>1891</v>
      </c>
      <c r="B1369" s="6">
        <v>6579000</v>
      </c>
      <c r="C1369" s="185" t="s">
        <v>1582</v>
      </c>
      <c r="D1369" s="3"/>
      <c r="E1369" s="3"/>
      <c r="F1369" s="3"/>
    </row>
    <row r="1370" spans="1:6" ht="30">
      <c r="A1370" s="2" t="s">
        <v>1892</v>
      </c>
      <c r="B1370" s="6">
        <v>3680000</v>
      </c>
      <c r="C1370" s="185" t="s">
        <v>1857</v>
      </c>
      <c r="D1370" s="3"/>
      <c r="E1370" s="3"/>
      <c r="F1370" s="3"/>
    </row>
    <row r="1371" spans="1:6">
      <c r="A1371" s="2" t="s">
        <v>34</v>
      </c>
      <c r="B1371" s="6">
        <v>12970000</v>
      </c>
      <c r="C1371" s="3"/>
      <c r="D1371" s="3"/>
      <c r="E1371" s="3"/>
      <c r="F1371" s="3"/>
    </row>
    <row r="1372" spans="1:6">
      <c r="A1372" s="2" t="s">
        <v>1893</v>
      </c>
      <c r="B1372" s="6">
        <v>10259000</v>
      </c>
      <c r="C1372" s="3"/>
      <c r="D1372" s="3"/>
      <c r="E1372" s="3"/>
      <c r="F1372" s="3"/>
    </row>
    <row r="1373" spans="1:6" ht="17.25">
      <c r="A1373" s="2" t="s">
        <v>132</v>
      </c>
      <c r="B1373" s="6">
        <v>23229000</v>
      </c>
      <c r="C1373" s="185" t="s">
        <v>1862</v>
      </c>
      <c r="D1373" s="3"/>
      <c r="E1373" s="3"/>
      <c r="F1373" s="3"/>
    </row>
    <row r="1374" spans="1:6">
      <c r="A1374" s="2" t="s">
        <v>1886</v>
      </c>
      <c r="B1374" s="6">
        <v>-4720000</v>
      </c>
      <c r="C1374" s="3"/>
      <c r="D1374" s="3"/>
      <c r="E1374" s="3"/>
      <c r="F1374" s="3"/>
    </row>
    <row r="1375" spans="1:6" ht="30">
      <c r="A1375" s="2" t="s">
        <v>1894</v>
      </c>
      <c r="B1375" s="6">
        <v>18509000</v>
      </c>
      <c r="C1375" s="3"/>
      <c r="D1375" s="3"/>
      <c r="E1375" s="3"/>
      <c r="F1375" s="3"/>
    </row>
    <row r="1376" spans="1:6">
      <c r="A1376" s="2" t="s">
        <v>1895</v>
      </c>
      <c r="B1376" s="6">
        <v>11916000</v>
      </c>
      <c r="C1376" s="3"/>
      <c r="D1376" s="3"/>
      <c r="E1376" s="3"/>
      <c r="F1376" s="3"/>
    </row>
    <row r="1377" spans="1:6" ht="30">
      <c r="A1377" s="2" t="s">
        <v>1992</v>
      </c>
      <c r="B1377" s="3"/>
      <c r="C1377" s="3"/>
      <c r="D1377" s="3"/>
      <c r="E1377" s="3"/>
      <c r="F1377" s="3"/>
    </row>
    <row r="1378" spans="1:6" ht="30">
      <c r="A1378" s="7" t="s">
        <v>1885</v>
      </c>
      <c r="B1378" s="3"/>
      <c r="C1378" s="3"/>
      <c r="D1378" s="3"/>
      <c r="E1378" s="3"/>
      <c r="F1378" s="3"/>
    </row>
    <row r="1379" spans="1:6">
      <c r="A1379" s="2" t="s">
        <v>1898</v>
      </c>
      <c r="B1379" s="3" t="s">
        <v>898</v>
      </c>
      <c r="C1379" s="3"/>
      <c r="D1379" s="3"/>
      <c r="E1379" s="3"/>
      <c r="F1379" s="3"/>
    </row>
    <row r="1380" spans="1:6" ht="17.25">
      <c r="A1380" s="2" t="s">
        <v>1899</v>
      </c>
      <c r="B1380" s="187">
        <v>42039</v>
      </c>
      <c r="C1380" s="185" t="s">
        <v>1866</v>
      </c>
      <c r="D1380" s="3"/>
      <c r="E1380" s="3"/>
      <c r="F1380" s="3"/>
    </row>
    <row r="1381" spans="1:6">
      <c r="A1381" s="2" t="s">
        <v>1900</v>
      </c>
      <c r="B1381" s="3" t="s">
        <v>957</v>
      </c>
      <c r="C1381" s="3"/>
      <c r="D1381" s="3"/>
      <c r="E1381" s="3"/>
      <c r="F1381" s="3"/>
    </row>
    <row r="1382" spans="1:6">
      <c r="A1382" s="2" t="s">
        <v>1901</v>
      </c>
      <c r="B1382" s="4">
        <v>37257</v>
      </c>
      <c r="C1382" s="3"/>
      <c r="D1382" s="3"/>
      <c r="E1382" s="3"/>
      <c r="F1382" s="3"/>
    </row>
    <row r="1383" spans="1:6">
      <c r="A1383" s="2" t="s">
        <v>340</v>
      </c>
      <c r="B1383" s="3">
        <v>521</v>
      </c>
      <c r="C1383" s="3"/>
      <c r="D1383" s="3"/>
      <c r="E1383" s="3"/>
      <c r="F1383" s="3"/>
    </row>
    <row r="1384" spans="1:6" ht="17.25">
      <c r="A1384" s="2" t="s">
        <v>1890</v>
      </c>
      <c r="B1384" s="6">
        <v>48362000</v>
      </c>
      <c r="C1384" s="185" t="s">
        <v>1582</v>
      </c>
      <c r="D1384" s="3"/>
      <c r="E1384" s="3"/>
      <c r="F1384" s="3"/>
    </row>
    <row r="1385" spans="1:6" ht="30">
      <c r="A1385" s="2" t="s">
        <v>1891</v>
      </c>
      <c r="B1385" s="6">
        <v>125464000</v>
      </c>
      <c r="C1385" s="185" t="s">
        <v>1582</v>
      </c>
      <c r="D1385" s="3"/>
      <c r="E1385" s="3"/>
      <c r="F1385" s="3"/>
    </row>
    <row r="1386" spans="1:6" ht="30">
      <c r="A1386" s="2" t="s">
        <v>1892</v>
      </c>
      <c r="B1386" s="6">
        <v>29124000</v>
      </c>
      <c r="C1386" s="185" t="s">
        <v>1857</v>
      </c>
      <c r="D1386" s="3"/>
      <c r="E1386" s="3"/>
      <c r="F1386" s="3"/>
    </row>
    <row r="1387" spans="1:6">
      <c r="A1387" s="2" t="s">
        <v>34</v>
      </c>
      <c r="B1387" s="6">
        <v>48362000</v>
      </c>
      <c r="C1387" s="3"/>
      <c r="D1387" s="3"/>
      <c r="E1387" s="3"/>
      <c r="F1387" s="3"/>
    </row>
    <row r="1388" spans="1:6">
      <c r="A1388" s="2" t="s">
        <v>1893</v>
      </c>
      <c r="B1388" s="6">
        <v>154588000</v>
      </c>
      <c r="C1388" s="3"/>
      <c r="D1388" s="3"/>
      <c r="E1388" s="3"/>
      <c r="F1388" s="3"/>
    </row>
    <row r="1389" spans="1:6" ht="17.25">
      <c r="A1389" s="2" t="s">
        <v>132</v>
      </c>
      <c r="B1389" s="6">
        <v>202950000</v>
      </c>
      <c r="C1389" s="185" t="s">
        <v>1862</v>
      </c>
      <c r="D1389" s="3"/>
      <c r="E1389" s="3"/>
      <c r="F1389" s="3"/>
    </row>
    <row r="1390" spans="1:6">
      <c r="A1390" s="2" t="s">
        <v>1886</v>
      </c>
      <c r="B1390" s="6">
        <v>-58682000</v>
      </c>
      <c r="C1390" s="3"/>
      <c r="D1390" s="3"/>
      <c r="E1390" s="3"/>
      <c r="F1390" s="3"/>
    </row>
    <row r="1391" spans="1:6" ht="30">
      <c r="A1391" s="2" t="s">
        <v>1894</v>
      </c>
      <c r="B1391" s="6">
        <v>144268000</v>
      </c>
      <c r="C1391" s="3"/>
      <c r="D1391" s="3"/>
      <c r="E1391" s="3"/>
      <c r="F1391" s="3"/>
    </row>
    <row r="1392" spans="1:6">
      <c r="A1392" s="2" t="s">
        <v>1895</v>
      </c>
      <c r="B1392" s="6">
        <v>115755000</v>
      </c>
      <c r="C1392" s="3"/>
      <c r="D1392" s="3"/>
      <c r="E1392" s="3"/>
      <c r="F1392" s="3"/>
    </row>
    <row r="1393" spans="1:6" ht="45">
      <c r="A1393" s="2" t="s">
        <v>1993</v>
      </c>
      <c r="B1393" s="3"/>
      <c r="C1393" s="3"/>
      <c r="D1393" s="3"/>
      <c r="E1393" s="3"/>
      <c r="F1393" s="3"/>
    </row>
    <row r="1394" spans="1:6" ht="30">
      <c r="A1394" s="7" t="s">
        <v>1885</v>
      </c>
      <c r="B1394" s="3"/>
      <c r="C1394" s="3"/>
      <c r="D1394" s="3"/>
      <c r="E1394" s="3"/>
      <c r="F1394" s="3"/>
    </row>
    <row r="1395" spans="1:6">
      <c r="A1395" s="2" t="s">
        <v>1898</v>
      </c>
      <c r="B1395" s="3" t="s">
        <v>898</v>
      </c>
      <c r="C1395" s="3"/>
      <c r="D1395" s="3"/>
      <c r="E1395" s="3"/>
      <c r="F1395" s="3"/>
    </row>
    <row r="1396" spans="1:6" ht="17.25">
      <c r="A1396" s="2" t="s">
        <v>1899</v>
      </c>
      <c r="B1396" s="187">
        <v>42068</v>
      </c>
      <c r="C1396" s="185" t="s">
        <v>1866</v>
      </c>
      <c r="D1396" s="3"/>
      <c r="E1396" s="3"/>
      <c r="F1396" s="3"/>
    </row>
    <row r="1397" spans="1:6">
      <c r="A1397" s="2" t="s">
        <v>1900</v>
      </c>
      <c r="B1397" s="3" t="s">
        <v>957</v>
      </c>
      <c r="C1397" s="3"/>
      <c r="D1397" s="3"/>
      <c r="E1397" s="3"/>
      <c r="F1397" s="3"/>
    </row>
    <row r="1398" spans="1:6">
      <c r="A1398" s="2" t="s">
        <v>1901</v>
      </c>
      <c r="B1398" s="4">
        <v>38353</v>
      </c>
      <c r="C1398" s="3"/>
      <c r="D1398" s="3"/>
      <c r="E1398" s="3"/>
      <c r="F1398" s="3"/>
    </row>
    <row r="1399" spans="1:6">
      <c r="A1399" s="2" t="s">
        <v>340</v>
      </c>
      <c r="B1399" s="3">
        <v>611</v>
      </c>
      <c r="C1399" s="3"/>
      <c r="D1399" s="3"/>
      <c r="E1399" s="3"/>
      <c r="F1399" s="3"/>
    </row>
    <row r="1400" spans="1:6" ht="17.25">
      <c r="A1400" s="2" t="s">
        <v>1890</v>
      </c>
      <c r="B1400" s="6">
        <v>72578000</v>
      </c>
      <c r="C1400" s="185" t="s">
        <v>1582</v>
      </c>
      <c r="D1400" s="3"/>
      <c r="E1400" s="3"/>
      <c r="F1400" s="3"/>
    </row>
    <row r="1401" spans="1:6" ht="30">
      <c r="A1401" s="2" t="s">
        <v>1891</v>
      </c>
      <c r="B1401" s="6">
        <v>136503000</v>
      </c>
      <c r="C1401" s="185" t="s">
        <v>1582</v>
      </c>
      <c r="D1401" s="3"/>
      <c r="E1401" s="3"/>
      <c r="F1401" s="3"/>
    </row>
    <row r="1402" spans="1:6" ht="30">
      <c r="A1402" s="2" t="s">
        <v>1892</v>
      </c>
      <c r="B1402" s="6">
        <v>16218000</v>
      </c>
      <c r="C1402" s="185" t="s">
        <v>1857</v>
      </c>
      <c r="D1402" s="3"/>
      <c r="E1402" s="3"/>
      <c r="F1402" s="3"/>
    </row>
    <row r="1403" spans="1:6">
      <c r="A1403" s="2" t="s">
        <v>34</v>
      </c>
      <c r="B1403" s="6">
        <v>72578000</v>
      </c>
      <c r="C1403" s="3"/>
      <c r="D1403" s="3"/>
      <c r="E1403" s="3"/>
      <c r="F1403" s="3"/>
    </row>
    <row r="1404" spans="1:6">
      <c r="A1404" s="2" t="s">
        <v>1893</v>
      </c>
      <c r="B1404" s="6">
        <v>152721000</v>
      </c>
      <c r="C1404" s="3"/>
      <c r="D1404" s="3"/>
      <c r="E1404" s="3"/>
      <c r="F1404" s="3"/>
    </row>
    <row r="1405" spans="1:6" ht="17.25">
      <c r="A1405" s="2" t="s">
        <v>132</v>
      </c>
      <c r="B1405" s="6">
        <v>225299000</v>
      </c>
      <c r="C1405" s="185" t="s">
        <v>1862</v>
      </c>
      <c r="D1405" s="3"/>
      <c r="E1405" s="3"/>
      <c r="F1405" s="3"/>
    </row>
    <row r="1406" spans="1:6">
      <c r="A1406" s="2" t="s">
        <v>1886</v>
      </c>
      <c r="B1406" s="6">
        <v>-55801000</v>
      </c>
      <c r="C1406" s="3"/>
      <c r="D1406" s="3"/>
      <c r="E1406" s="3"/>
      <c r="F1406" s="3"/>
    </row>
    <row r="1407" spans="1:6" ht="30">
      <c r="A1407" s="2" t="s">
        <v>1894</v>
      </c>
      <c r="B1407" s="6">
        <v>169498000</v>
      </c>
      <c r="C1407" s="3"/>
      <c r="D1407" s="3"/>
      <c r="E1407" s="3"/>
      <c r="F1407" s="3"/>
    </row>
    <row r="1408" spans="1:6">
      <c r="A1408" s="2" t="s">
        <v>1895</v>
      </c>
      <c r="B1408" s="6">
        <v>120269000</v>
      </c>
      <c r="C1408" s="3"/>
      <c r="D1408" s="3"/>
      <c r="E1408" s="3"/>
      <c r="F1408" s="3"/>
    </row>
    <row r="1409" spans="1:6" ht="30">
      <c r="A1409" s="2" t="s">
        <v>1994</v>
      </c>
      <c r="B1409" s="3"/>
      <c r="C1409" s="3"/>
      <c r="D1409" s="3"/>
      <c r="E1409" s="3"/>
      <c r="F1409" s="3"/>
    </row>
    <row r="1410" spans="1:6" ht="30">
      <c r="A1410" s="7" t="s">
        <v>1885</v>
      </c>
      <c r="B1410" s="3"/>
      <c r="C1410" s="3"/>
      <c r="D1410" s="3"/>
      <c r="E1410" s="3"/>
      <c r="F1410" s="3"/>
    </row>
    <row r="1411" spans="1:6">
      <c r="A1411" s="2" t="s">
        <v>1898</v>
      </c>
      <c r="B1411" s="3" t="s">
        <v>881</v>
      </c>
      <c r="C1411" s="3"/>
      <c r="D1411" s="3"/>
      <c r="E1411" s="3"/>
      <c r="F1411" s="3"/>
    </row>
    <row r="1412" spans="1:6" ht="17.25">
      <c r="A1412" s="2" t="s">
        <v>1899</v>
      </c>
      <c r="B1412" s="186">
        <v>36617</v>
      </c>
      <c r="C1412" s="185" t="s">
        <v>1866</v>
      </c>
      <c r="D1412" s="3"/>
      <c r="E1412" s="3"/>
      <c r="F1412" s="3"/>
    </row>
    <row r="1413" spans="1:6">
      <c r="A1413" s="2" t="s">
        <v>1900</v>
      </c>
      <c r="B1413" s="3" t="s">
        <v>981</v>
      </c>
      <c r="C1413" s="3"/>
      <c r="D1413" s="3"/>
      <c r="E1413" s="3"/>
      <c r="F1413" s="3"/>
    </row>
    <row r="1414" spans="1:6">
      <c r="A1414" s="2" t="s">
        <v>1901</v>
      </c>
      <c r="B1414" s="4">
        <v>21551</v>
      </c>
      <c r="C1414" s="3"/>
      <c r="D1414" s="3"/>
      <c r="E1414" s="3"/>
      <c r="F1414" s="3"/>
    </row>
    <row r="1415" spans="1:6">
      <c r="A1415" s="2" t="s">
        <v>340</v>
      </c>
      <c r="B1415" s="3">
        <v>959</v>
      </c>
      <c r="C1415" s="3"/>
      <c r="D1415" s="3"/>
      <c r="E1415" s="3"/>
      <c r="F1415" s="3"/>
    </row>
    <row r="1416" spans="1:6" ht="17.25">
      <c r="A1416" s="2" t="s">
        <v>1890</v>
      </c>
      <c r="B1416" s="6">
        <v>10472000</v>
      </c>
      <c r="C1416" s="185" t="s">
        <v>1582</v>
      </c>
      <c r="D1416" s="3"/>
      <c r="E1416" s="3"/>
      <c r="F1416" s="3"/>
    </row>
    <row r="1417" spans="1:6" ht="30">
      <c r="A1417" s="2" t="s">
        <v>1891</v>
      </c>
      <c r="B1417" s="6">
        <v>47301000</v>
      </c>
      <c r="C1417" s="185" t="s">
        <v>1582</v>
      </c>
      <c r="D1417" s="3"/>
      <c r="E1417" s="3"/>
      <c r="F1417" s="3"/>
    </row>
    <row r="1418" spans="1:6" ht="30">
      <c r="A1418" s="2" t="s">
        <v>1892</v>
      </c>
      <c r="B1418" s="6">
        <v>145860000</v>
      </c>
      <c r="C1418" s="185" t="s">
        <v>1857</v>
      </c>
      <c r="D1418" s="3"/>
      <c r="E1418" s="3"/>
      <c r="F1418" s="3"/>
    </row>
    <row r="1419" spans="1:6">
      <c r="A1419" s="2" t="s">
        <v>34</v>
      </c>
      <c r="B1419" s="6">
        <v>10472000</v>
      </c>
      <c r="C1419" s="3"/>
      <c r="D1419" s="3"/>
      <c r="E1419" s="3"/>
      <c r="F1419" s="3"/>
    </row>
    <row r="1420" spans="1:6">
      <c r="A1420" s="2" t="s">
        <v>1893</v>
      </c>
      <c r="B1420" s="6">
        <v>193161000</v>
      </c>
      <c r="C1420" s="3"/>
      <c r="D1420" s="3"/>
      <c r="E1420" s="3"/>
      <c r="F1420" s="3"/>
    </row>
    <row r="1421" spans="1:6" ht="17.25">
      <c r="A1421" s="2" t="s">
        <v>132</v>
      </c>
      <c r="B1421" s="6">
        <v>203633000</v>
      </c>
      <c r="C1421" s="185" t="s">
        <v>1862</v>
      </c>
      <c r="D1421" s="3"/>
      <c r="E1421" s="3"/>
      <c r="F1421" s="3"/>
    </row>
    <row r="1422" spans="1:6">
      <c r="A1422" s="2" t="s">
        <v>1886</v>
      </c>
      <c r="B1422" s="6">
        <v>-51541000</v>
      </c>
      <c r="C1422" s="3"/>
      <c r="D1422" s="3"/>
      <c r="E1422" s="3"/>
      <c r="F1422" s="3"/>
    </row>
    <row r="1423" spans="1:6" ht="30">
      <c r="A1423" s="2" t="s">
        <v>1894</v>
      </c>
      <c r="B1423" s="6">
        <v>152092000</v>
      </c>
      <c r="C1423" s="3"/>
      <c r="D1423" s="3"/>
      <c r="E1423" s="3"/>
      <c r="F1423" s="3"/>
    </row>
    <row r="1424" spans="1:6">
      <c r="A1424" s="2" t="s">
        <v>1895</v>
      </c>
      <c r="B1424" s="3">
        <v>0</v>
      </c>
      <c r="C1424" s="3"/>
      <c r="D1424" s="3"/>
      <c r="E1424" s="3"/>
      <c r="F1424" s="3"/>
    </row>
    <row r="1425" spans="1:6" ht="30">
      <c r="A1425" s="2" t="s">
        <v>1995</v>
      </c>
      <c r="B1425" s="3"/>
      <c r="C1425" s="3"/>
      <c r="D1425" s="3"/>
      <c r="E1425" s="3"/>
      <c r="F1425" s="3"/>
    </row>
    <row r="1426" spans="1:6" ht="30">
      <c r="A1426" s="7" t="s">
        <v>1885</v>
      </c>
      <c r="B1426" s="3"/>
      <c r="C1426" s="3"/>
      <c r="D1426" s="3"/>
      <c r="E1426" s="3"/>
      <c r="F1426" s="3"/>
    </row>
    <row r="1427" spans="1:6">
      <c r="A1427" s="2" t="s">
        <v>1898</v>
      </c>
      <c r="B1427" s="3" t="s">
        <v>927</v>
      </c>
      <c r="C1427" s="3"/>
      <c r="D1427" s="3"/>
      <c r="E1427" s="3"/>
      <c r="F1427" s="3"/>
    </row>
    <row r="1428" spans="1:6" ht="17.25">
      <c r="A1428" s="2" t="s">
        <v>1899</v>
      </c>
      <c r="B1428" s="186">
        <v>36586</v>
      </c>
      <c r="C1428" s="185" t="s">
        <v>1866</v>
      </c>
      <c r="D1428" s="3"/>
      <c r="E1428" s="3"/>
      <c r="F1428" s="3"/>
    </row>
    <row r="1429" spans="1:6">
      <c r="A1429" s="2" t="s">
        <v>1900</v>
      </c>
      <c r="B1429" s="3" t="s">
        <v>1110</v>
      </c>
      <c r="C1429" s="3"/>
      <c r="D1429" s="3"/>
      <c r="E1429" s="3"/>
      <c r="F1429" s="3"/>
    </row>
    <row r="1430" spans="1:6">
      <c r="A1430" s="2" t="s">
        <v>1901</v>
      </c>
      <c r="B1430" s="4">
        <v>25934</v>
      </c>
      <c r="C1430" s="3"/>
      <c r="D1430" s="3"/>
      <c r="E1430" s="3"/>
      <c r="F1430" s="3"/>
    </row>
    <row r="1431" spans="1:6">
      <c r="A1431" s="2" t="s">
        <v>340</v>
      </c>
      <c r="B1431" s="3">
        <v>148</v>
      </c>
      <c r="C1431" s="3"/>
      <c r="D1431" s="3"/>
      <c r="E1431" s="3"/>
      <c r="F1431" s="3"/>
    </row>
    <row r="1432" spans="1:6" ht="17.25">
      <c r="A1432" s="2" t="s">
        <v>1890</v>
      </c>
      <c r="B1432" s="6">
        <v>386000</v>
      </c>
      <c r="C1432" s="185" t="s">
        <v>1582</v>
      </c>
      <c r="D1432" s="3"/>
      <c r="E1432" s="3"/>
      <c r="F1432" s="3"/>
    </row>
    <row r="1433" spans="1:6" ht="30">
      <c r="A1433" s="2" t="s">
        <v>1891</v>
      </c>
      <c r="B1433" s="6">
        <v>2834000</v>
      </c>
      <c r="C1433" s="185" t="s">
        <v>1582</v>
      </c>
      <c r="D1433" s="3"/>
      <c r="E1433" s="3"/>
      <c r="F1433" s="3"/>
    </row>
    <row r="1434" spans="1:6" ht="30">
      <c r="A1434" s="2" t="s">
        <v>1892</v>
      </c>
      <c r="B1434" s="6">
        <v>2898000</v>
      </c>
      <c r="C1434" s="185" t="s">
        <v>1857</v>
      </c>
      <c r="D1434" s="3"/>
      <c r="E1434" s="3"/>
      <c r="F1434" s="3"/>
    </row>
    <row r="1435" spans="1:6">
      <c r="A1435" s="2" t="s">
        <v>34</v>
      </c>
      <c r="B1435" s="6">
        <v>386000</v>
      </c>
      <c r="C1435" s="3"/>
      <c r="D1435" s="3"/>
      <c r="E1435" s="3"/>
      <c r="F1435" s="3"/>
    </row>
    <row r="1436" spans="1:6">
      <c r="A1436" s="2" t="s">
        <v>1893</v>
      </c>
      <c r="B1436" s="6">
        <v>5732000</v>
      </c>
      <c r="C1436" s="3"/>
      <c r="D1436" s="3"/>
      <c r="E1436" s="3"/>
      <c r="F1436" s="3"/>
    </row>
    <row r="1437" spans="1:6" ht="17.25">
      <c r="A1437" s="2" t="s">
        <v>132</v>
      </c>
      <c r="B1437" s="6">
        <v>6118000</v>
      </c>
      <c r="C1437" s="185" t="s">
        <v>1862</v>
      </c>
      <c r="D1437" s="3"/>
      <c r="E1437" s="3"/>
      <c r="F1437" s="3"/>
    </row>
    <row r="1438" spans="1:6">
      <c r="A1438" s="2" t="s">
        <v>1886</v>
      </c>
      <c r="B1438" s="6">
        <v>-3463000</v>
      </c>
      <c r="C1438" s="3"/>
      <c r="D1438" s="3"/>
      <c r="E1438" s="3"/>
      <c r="F1438" s="3"/>
    </row>
    <row r="1439" spans="1:6" ht="30">
      <c r="A1439" s="2" t="s">
        <v>1894</v>
      </c>
      <c r="B1439" s="6">
        <v>2655000</v>
      </c>
      <c r="C1439" s="3"/>
      <c r="D1439" s="3"/>
      <c r="E1439" s="3"/>
      <c r="F1439" s="3"/>
    </row>
    <row r="1440" spans="1:6">
      <c r="A1440" s="2" t="s">
        <v>1895</v>
      </c>
      <c r="B1440" s="6">
        <v>8460000</v>
      </c>
      <c r="C1440" s="3"/>
      <c r="D1440" s="3"/>
      <c r="E1440" s="3"/>
      <c r="F1440" s="3"/>
    </row>
    <row r="1441" spans="1:6" ht="30">
      <c r="A1441" s="2" t="s">
        <v>1996</v>
      </c>
      <c r="B1441" s="3"/>
      <c r="C1441" s="3"/>
      <c r="D1441" s="3"/>
      <c r="E1441" s="3"/>
      <c r="F1441" s="3"/>
    </row>
    <row r="1442" spans="1:6" ht="30">
      <c r="A1442" s="7" t="s">
        <v>1885</v>
      </c>
      <c r="B1442" s="3"/>
      <c r="C1442" s="3"/>
      <c r="D1442" s="3"/>
      <c r="E1442" s="3"/>
      <c r="F1442" s="3"/>
    </row>
    <row r="1443" spans="1:6">
      <c r="A1443" s="2" t="s">
        <v>1898</v>
      </c>
      <c r="B1443" s="3" t="s">
        <v>927</v>
      </c>
      <c r="C1443" s="3"/>
      <c r="D1443" s="3"/>
      <c r="E1443" s="3"/>
      <c r="F1443" s="3"/>
    </row>
    <row r="1444" spans="1:6" ht="17.25">
      <c r="A1444" s="2" t="s">
        <v>1899</v>
      </c>
      <c r="B1444" s="187">
        <v>42010</v>
      </c>
      <c r="C1444" s="185" t="s">
        <v>1866</v>
      </c>
      <c r="D1444" s="3"/>
      <c r="E1444" s="3"/>
      <c r="F1444" s="3"/>
    </row>
    <row r="1445" spans="1:6">
      <c r="A1445" s="2" t="s">
        <v>1900</v>
      </c>
      <c r="B1445" s="3" t="s">
        <v>1113</v>
      </c>
      <c r="C1445" s="3"/>
      <c r="D1445" s="3"/>
      <c r="E1445" s="3"/>
      <c r="F1445" s="3"/>
    </row>
    <row r="1446" spans="1:6">
      <c r="A1446" s="2" t="s">
        <v>1901</v>
      </c>
      <c r="B1446" s="4">
        <v>26665</v>
      </c>
      <c r="C1446" s="3"/>
      <c r="D1446" s="3"/>
      <c r="E1446" s="3"/>
      <c r="F1446" s="3"/>
    </row>
    <row r="1447" spans="1:6">
      <c r="A1447" s="2" t="s">
        <v>340</v>
      </c>
      <c r="B1447" s="3">
        <v>246</v>
      </c>
      <c r="C1447" s="3"/>
      <c r="D1447" s="3"/>
      <c r="E1447" s="3"/>
      <c r="F1447" s="3"/>
    </row>
    <row r="1448" spans="1:6" ht="17.25">
      <c r="A1448" s="2" t="s">
        <v>1890</v>
      </c>
      <c r="B1448" s="6">
        <v>19595000</v>
      </c>
      <c r="C1448" s="185" t="s">
        <v>1582</v>
      </c>
      <c r="D1448" s="3"/>
      <c r="E1448" s="3"/>
      <c r="F1448" s="3"/>
    </row>
    <row r="1449" spans="1:6" ht="30">
      <c r="A1449" s="2" t="s">
        <v>1891</v>
      </c>
      <c r="B1449" s="6">
        <v>14838000</v>
      </c>
      <c r="C1449" s="185" t="s">
        <v>1582</v>
      </c>
      <c r="D1449" s="3"/>
      <c r="E1449" s="3"/>
      <c r="F1449" s="3"/>
    </row>
    <row r="1450" spans="1:6" ht="30">
      <c r="A1450" s="2" t="s">
        <v>1892</v>
      </c>
      <c r="B1450" s="6">
        <v>9928000</v>
      </c>
      <c r="C1450" s="185" t="s">
        <v>1857</v>
      </c>
      <c r="D1450" s="3"/>
      <c r="E1450" s="3"/>
      <c r="F1450" s="3"/>
    </row>
    <row r="1451" spans="1:6">
      <c r="A1451" s="2" t="s">
        <v>34</v>
      </c>
      <c r="B1451" s="6">
        <v>19595000</v>
      </c>
      <c r="C1451" s="3"/>
      <c r="D1451" s="3"/>
      <c r="E1451" s="3"/>
      <c r="F1451" s="3"/>
    </row>
    <row r="1452" spans="1:6">
      <c r="A1452" s="2" t="s">
        <v>1893</v>
      </c>
      <c r="B1452" s="6">
        <v>24766000</v>
      </c>
      <c r="C1452" s="3"/>
      <c r="D1452" s="3"/>
      <c r="E1452" s="3"/>
      <c r="F1452" s="3"/>
    </row>
    <row r="1453" spans="1:6" ht="17.25">
      <c r="A1453" s="2" t="s">
        <v>132</v>
      </c>
      <c r="B1453" s="6">
        <v>44361000</v>
      </c>
      <c r="C1453" s="185" t="s">
        <v>1862</v>
      </c>
      <c r="D1453" s="3"/>
      <c r="E1453" s="3"/>
      <c r="F1453" s="3"/>
    </row>
    <row r="1454" spans="1:6">
      <c r="A1454" s="2" t="s">
        <v>1886</v>
      </c>
      <c r="B1454" s="6">
        <v>-9992000</v>
      </c>
      <c r="C1454" s="3"/>
      <c r="D1454" s="3"/>
      <c r="E1454" s="3"/>
      <c r="F1454" s="3"/>
    </row>
    <row r="1455" spans="1:6" ht="30">
      <c r="A1455" s="2" t="s">
        <v>1894</v>
      </c>
      <c r="B1455" s="6">
        <v>34369000</v>
      </c>
      <c r="C1455" s="3"/>
      <c r="D1455" s="3"/>
      <c r="E1455" s="3"/>
      <c r="F1455" s="3"/>
    </row>
    <row r="1456" spans="1:6">
      <c r="A1456" s="2" t="s">
        <v>1895</v>
      </c>
      <c r="B1456" s="6">
        <v>40251000</v>
      </c>
      <c r="C1456" s="3"/>
      <c r="D1456" s="3"/>
      <c r="E1456" s="3"/>
      <c r="F1456" s="3"/>
    </row>
    <row r="1457" spans="1:6" ht="30">
      <c r="A1457" s="2" t="s">
        <v>1997</v>
      </c>
      <c r="B1457" s="3"/>
      <c r="C1457" s="3"/>
      <c r="D1457" s="3"/>
      <c r="E1457" s="3"/>
      <c r="F1457" s="3"/>
    </row>
    <row r="1458" spans="1:6" ht="30">
      <c r="A1458" s="7" t="s">
        <v>1885</v>
      </c>
      <c r="B1458" s="3"/>
      <c r="C1458" s="3"/>
      <c r="D1458" s="3"/>
      <c r="E1458" s="3"/>
      <c r="F1458" s="3"/>
    </row>
    <row r="1459" spans="1:6">
      <c r="A1459" s="2" t="s">
        <v>1898</v>
      </c>
      <c r="B1459" s="3" t="s">
        <v>927</v>
      </c>
      <c r="C1459" s="3"/>
      <c r="D1459" s="3"/>
      <c r="E1459" s="3"/>
      <c r="F1459" s="3"/>
    </row>
    <row r="1460" spans="1:6" ht="17.25">
      <c r="A1460" s="2" t="s">
        <v>1899</v>
      </c>
      <c r="B1460" s="186">
        <v>35065</v>
      </c>
      <c r="C1460" s="185" t="s">
        <v>1866</v>
      </c>
      <c r="D1460" s="3"/>
      <c r="E1460" s="3"/>
      <c r="F1460" s="3"/>
    </row>
    <row r="1461" spans="1:6">
      <c r="A1461" s="2" t="s">
        <v>1900</v>
      </c>
      <c r="B1461" s="3" t="s">
        <v>934</v>
      </c>
      <c r="C1461" s="3"/>
      <c r="D1461" s="3"/>
      <c r="E1461" s="3"/>
      <c r="F1461" s="3"/>
    </row>
    <row r="1462" spans="1:6">
      <c r="A1462" s="2" t="s">
        <v>1901</v>
      </c>
      <c r="B1462" s="4">
        <v>25204</v>
      </c>
      <c r="C1462" s="3"/>
      <c r="D1462" s="3"/>
      <c r="E1462" s="3"/>
      <c r="F1462" s="3"/>
    </row>
    <row r="1463" spans="1:6">
      <c r="A1463" s="2" t="s">
        <v>340</v>
      </c>
      <c r="B1463" s="3">
        <v>303</v>
      </c>
      <c r="C1463" s="3"/>
      <c r="D1463" s="3"/>
      <c r="E1463" s="3"/>
      <c r="F1463" s="3"/>
    </row>
    <row r="1464" spans="1:6" ht="17.25">
      <c r="A1464" s="2" t="s">
        <v>1890</v>
      </c>
      <c r="B1464" s="6">
        <v>4684000</v>
      </c>
      <c r="C1464" s="185" t="s">
        <v>1582</v>
      </c>
      <c r="D1464" s="3"/>
      <c r="E1464" s="3"/>
      <c r="F1464" s="3"/>
    </row>
    <row r="1465" spans="1:6" ht="30">
      <c r="A1465" s="2" t="s">
        <v>1891</v>
      </c>
      <c r="B1465" s="6">
        <v>11713000</v>
      </c>
      <c r="C1465" s="185" t="s">
        <v>1582</v>
      </c>
      <c r="D1465" s="3"/>
      <c r="E1465" s="3"/>
      <c r="F1465" s="3"/>
    </row>
    <row r="1466" spans="1:6" ht="30">
      <c r="A1466" s="2" t="s">
        <v>1892</v>
      </c>
      <c r="B1466" s="6">
        <v>12952000</v>
      </c>
      <c r="C1466" s="185" t="s">
        <v>1857</v>
      </c>
      <c r="D1466" s="3"/>
      <c r="E1466" s="3"/>
      <c r="F1466" s="3"/>
    </row>
    <row r="1467" spans="1:6">
      <c r="A1467" s="2" t="s">
        <v>34</v>
      </c>
      <c r="B1467" s="6">
        <v>4684000</v>
      </c>
      <c r="C1467" s="3"/>
      <c r="D1467" s="3"/>
      <c r="E1467" s="3"/>
      <c r="F1467" s="3"/>
    </row>
    <row r="1468" spans="1:6">
      <c r="A1468" s="2" t="s">
        <v>1893</v>
      </c>
      <c r="B1468" s="6">
        <v>24665000</v>
      </c>
      <c r="C1468" s="3"/>
      <c r="D1468" s="3"/>
      <c r="E1468" s="3"/>
      <c r="F1468" s="3"/>
    </row>
    <row r="1469" spans="1:6" ht="17.25">
      <c r="A1469" s="2" t="s">
        <v>132</v>
      </c>
      <c r="B1469" s="6">
        <v>29349000</v>
      </c>
      <c r="C1469" s="185" t="s">
        <v>1862</v>
      </c>
      <c r="D1469" s="3"/>
      <c r="E1469" s="3"/>
      <c r="F1469" s="3"/>
    </row>
    <row r="1470" spans="1:6">
      <c r="A1470" s="2" t="s">
        <v>1886</v>
      </c>
      <c r="B1470" s="6">
        <v>-13146000</v>
      </c>
      <c r="C1470" s="3"/>
      <c r="D1470" s="3"/>
      <c r="E1470" s="3"/>
      <c r="F1470" s="3"/>
    </row>
    <row r="1471" spans="1:6" ht="30">
      <c r="A1471" s="2" t="s">
        <v>1894</v>
      </c>
      <c r="B1471" s="6">
        <v>16203000</v>
      </c>
      <c r="C1471" s="3"/>
      <c r="D1471" s="3"/>
      <c r="E1471" s="3"/>
      <c r="F1471" s="3"/>
    </row>
    <row r="1472" spans="1:6">
      <c r="A1472" s="2" t="s">
        <v>1895</v>
      </c>
      <c r="B1472" s="6">
        <v>7743000</v>
      </c>
      <c r="C1472" s="3"/>
      <c r="D1472" s="3"/>
      <c r="E1472" s="3"/>
      <c r="F1472" s="3"/>
    </row>
    <row r="1473" spans="1:6" ht="45">
      <c r="A1473" s="2" t="s">
        <v>1998</v>
      </c>
      <c r="B1473" s="3"/>
      <c r="C1473" s="3"/>
      <c r="D1473" s="3"/>
      <c r="E1473" s="3"/>
      <c r="F1473" s="3"/>
    </row>
    <row r="1474" spans="1:6" ht="30">
      <c r="A1474" s="7" t="s">
        <v>1885</v>
      </c>
      <c r="B1474" s="3"/>
      <c r="C1474" s="3"/>
      <c r="D1474" s="3"/>
      <c r="E1474" s="3"/>
      <c r="F1474" s="3"/>
    </row>
    <row r="1475" spans="1:6">
      <c r="A1475" s="2" t="s">
        <v>1898</v>
      </c>
      <c r="B1475" s="3" t="s">
        <v>927</v>
      </c>
      <c r="C1475" s="3"/>
      <c r="D1475" s="3"/>
      <c r="E1475" s="3"/>
      <c r="F1475" s="3"/>
    </row>
    <row r="1476" spans="1:6" ht="17.25">
      <c r="A1476" s="2" t="s">
        <v>1899</v>
      </c>
      <c r="B1476" s="186">
        <v>36526</v>
      </c>
      <c r="C1476" s="185" t="s">
        <v>1866</v>
      </c>
      <c r="D1476" s="3"/>
      <c r="E1476" s="3"/>
      <c r="F1476" s="3"/>
    </row>
    <row r="1477" spans="1:6">
      <c r="A1477" s="2" t="s">
        <v>1900</v>
      </c>
      <c r="B1477" s="3" t="s">
        <v>934</v>
      </c>
      <c r="C1477" s="3"/>
      <c r="D1477" s="3"/>
      <c r="E1477" s="3"/>
      <c r="F1477" s="3"/>
    </row>
    <row r="1478" spans="1:6">
      <c r="A1478" s="2" t="s">
        <v>1901</v>
      </c>
      <c r="B1478" s="4">
        <v>29221</v>
      </c>
      <c r="C1478" s="3"/>
      <c r="D1478" s="3"/>
      <c r="E1478" s="3"/>
      <c r="F1478" s="3"/>
    </row>
    <row r="1479" spans="1:6">
      <c r="A1479" s="2" t="s">
        <v>340</v>
      </c>
      <c r="B1479" s="3">
        <v>280</v>
      </c>
      <c r="C1479" s="3"/>
      <c r="D1479" s="3"/>
      <c r="E1479" s="3"/>
      <c r="F1479" s="3"/>
    </row>
    <row r="1480" spans="1:6" ht="17.25">
      <c r="A1480" s="2" t="s">
        <v>1890</v>
      </c>
      <c r="B1480" s="6">
        <v>2651000</v>
      </c>
      <c r="C1480" s="185" t="s">
        <v>1582</v>
      </c>
      <c r="D1480" s="3"/>
      <c r="E1480" s="3"/>
      <c r="F1480" s="3"/>
    </row>
    <row r="1481" spans="1:6" ht="30">
      <c r="A1481" s="2" t="s">
        <v>1891</v>
      </c>
      <c r="B1481" s="6">
        <v>13660000</v>
      </c>
      <c r="C1481" s="185" t="s">
        <v>1582</v>
      </c>
      <c r="D1481" s="3"/>
      <c r="E1481" s="3"/>
      <c r="F1481" s="3"/>
    </row>
    <row r="1482" spans="1:6" ht="30">
      <c r="A1482" s="2" t="s">
        <v>1892</v>
      </c>
      <c r="B1482" s="6">
        <v>18350000</v>
      </c>
      <c r="C1482" s="185" t="s">
        <v>1857</v>
      </c>
      <c r="D1482" s="3"/>
      <c r="E1482" s="3"/>
      <c r="F1482" s="3"/>
    </row>
    <row r="1483" spans="1:6">
      <c r="A1483" s="2" t="s">
        <v>34</v>
      </c>
      <c r="B1483" s="6">
        <v>2651000</v>
      </c>
      <c r="C1483" s="3"/>
      <c r="D1483" s="3"/>
      <c r="E1483" s="3"/>
      <c r="F1483" s="3"/>
    </row>
    <row r="1484" spans="1:6">
      <c r="A1484" s="2" t="s">
        <v>1893</v>
      </c>
      <c r="B1484" s="6">
        <v>32010000</v>
      </c>
      <c r="C1484" s="3"/>
      <c r="D1484" s="3"/>
      <c r="E1484" s="3"/>
      <c r="F1484" s="3"/>
    </row>
    <row r="1485" spans="1:6" ht="17.25">
      <c r="A1485" s="2" t="s">
        <v>132</v>
      </c>
      <c r="B1485" s="6">
        <v>34661000</v>
      </c>
      <c r="C1485" s="185" t="s">
        <v>1862</v>
      </c>
      <c r="D1485" s="3"/>
      <c r="E1485" s="3"/>
      <c r="F1485" s="3"/>
    </row>
    <row r="1486" spans="1:6">
      <c r="A1486" s="2" t="s">
        <v>1886</v>
      </c>
      <c r="B1486" s="6">
        <v>-22611000</v>
      </c>
      <c r="C1486" s="3"/>
      <c r="D1486" s="3"/>
      <c r="E1486" s="3"/>
      <c r="F1486" s="3"/>
    </row>
    <row r="1487" spans="1:6" ht="30">
      <c r="A1487" s="2" t="s">
        <v>1894</v>
      </c>
      <c r="B1487" s="6">
        <v>12050000</v>
      </c>
      <c r="C1487" s="3"/>
      <c r="D1487" s="3"/>
      <c r="E1487" s="3"/>
      <c r="F1487" s="3"/>
    </row>
    <row r="1488" spans="1:6">
      <c r="A1488" s="2" t="s">
        <v>1895</v>
      </c>
      <c r="B1488" s="6">
        <v>15033000</v>
      </c>
      <c r="C1488" s="3"/>
      <c r="D1488" s="3"/>
      <c r="E1488" s="3"/>
      <c r="F1488" s="3"/>
    </row>
    <row r="1489" spans="1:6" ht="30">
      <c r="A1489" s="2" t="s">
        <v>1999</v>
      </c>
      <c r="B1489" s="3"/>
      <c r="C1489" s="3"/>
      <c r="D1489" s="3"/>
      <c r="E1489" s="3"/>
      <c r="F1489" s="3"/>
    </row>
    <row r="1490" spans="1:6" ht="30">
      <c r="A1490" s="7" t="s">
        <v>1885</v>
      </c>
      <c r="B1490" s="3"/>
      <c r="C1490" s="3"/>
      <c r="D1490" s="3"/>
      <c r="E1490" s="3"/>
      <c r="F1490" s="3"/>
    </row>
    <row r="1491" spans="1:6">
      <c r="A1491" s="2" t="s">
        <v>1898</v>
      </c>
      <c r="B1491" s="3" t="s">
        <v>927</v>
      </c>
      <c r="C1491" s="3"/>
      <c r="D1491" s="3"/>
      <c r="E1491" s="3"/>
      <c r="F1491" s="3"/>
    </row>
    <row r="1492" spans="1:6" ht="17.25">
      <c r="A1492" s="2" t="s">
        <v>1899</v>
      </c>
      <c r="B1492" s="186">
        <v>36526</v>
      </c>
      <c r="C1492" s="185" t="s">
        <v>1866</v>
      </c>
      <c r="D1492" s="3"/>
      <c r="E1492" s="3"/>
      <c r="F1492" s="3"/>
    </row>
    <row r="1493" spans="1:6">
      <c r="A1493" s="2" t="s">
        <v>1900</v>
      </c>
      <c r="B1493" s="3" t="s">
        <v>1120</v>
      </c>
      <c r="C1493" s="3"/>
      <c r="D1493" s="3"/>
      <c r="E1493" s="3"/>
      <c r="F1493" s="3"/>
    </row>
    <row r="1494" spans="1:6">
      <c r="A1494" s="2" t="s">
        <v>1901</v>
      </c>
      <c r="B1494" s="4">
        <v>27395</v>
      </c>
      <c r="C1494" s="3"/>
      <c r="D1494" s="3"/>
      <c r="E1494" s="3"/>
      <c r="F1494" s="3"/>
    </row>
    <row r="1495" spans="1:6">
      <c r="A1495" s="2" t="s">
        <v>340</v>
      </c>
      <c r="B1495" s="3">
        <v>296</v>
      </c>
      <c r="C1495" s="3"/>
      <c r="D1495" s="3"/>
      <c r="E1495" s="3"/>
      <c r="F1495" s="3"/>
    </row>
    <row r="1496" spans="1:6" ht="17.25">
      <c r="A1496" s="2" t="s">
        <v>1890</v>
      </c>
      <c r="B1496" s="6">
        <v>3442000</v>
      </c>
      <c r="C1496" s="185" t="s">
        <v>1582</v>
      </c>
      <c r="D1496" s="3"/>
      <c r="E1496" s="3"/>
      <c r="F1496" s="3"/>
    </row>
    <row r="1497" spans="1:6" ht="30">
      <c r="A1497" s="2" t="s">
        <v>1891</v>
      </c>
      <c r="B1497" s="6">
        <v>18248000</v>
      </c>
      <c r="C1497" s="185" t="s">
        <v>1582</v>
      </c>
      <c r="D1497" s="3"/>
      <c r="E1497" s="3"/>
      <c r="F1497" s="3"/>
    </row>
    <row r="1498" spans="1:6" ht="30">
      <c r="A1498" s="2" t="s">
        <v>1892</v>
      </c>
      <c r="B1498" s="3">
        <v>0</v>
      </c>
      <c r="C1498" s="185" t="s">
        <v>1857</v>
      </c>
      <c r="D1498" s="3"/>
      <c r="E1498" s="3"/>
      <c r="F1498" s="3"/>
    </row>
    <row r="1499" spans="1:6">
      <c r="A1499" s="2" t="s">
        <v>34</v>
      </c>
      <c r="B1499" s="6">
        <v>3442000</v>
      </c>
      <c r="C1499" s="3"/>
      <c r="D1499" s="3"/>
      <c r="E1499" s="3"/>
      <c r="F1499" s="3"/>
    </row>
    <row r="1500" spans="1:6">
      <c r="A1500" s="2" t="s">
        <v>1893</v>
      </c>
      <c r="B1500" s="6">
        <v>18248000</v>
      </c>
      <c r="C1500" s="3"/>
      <c r="D1500" s="3"/>
      <c r="E1500" s="3"/>
      <c r="F1500" s="3"/>
    </row>
    <row r="1501" spans="1:6" ht="17.25">
      <c r="A1501" s="2" t="s">
        <v>132</v>
      </c>
      <c r="B1501" s="6">
        <v>21690000</v>
      </c>
      <c r="C1501" s="185" t="s">
        <v>1862</v>
      </c>
      <c r="D1501" s="3"/>
      <c r="E1501" s="3"/>
      <c r="F1501" s="3"/>
    </row>
    <row r="1502" spans="1:6">
      <c r="A1502" s="2" t="s">
        <v>1886</v>
      </c>
      <c r="B1502" s="6">
        <v>-11836000</v>
      </c>
      <c r="C1502" s="3"/>
      <c r="D1502" s="3"/>
      <c r="E1502" s="3"/>
      <c r="F1502" s="3"/>
    </row>
    <row r="1503" spans="1:6" ht="30">
      <c r="A1503" s="2" t="s">
        <v>1894</v>
      </c>
      <c r="B1503" s="6">
        <v>9854000</v>
      </c>
      <c r="C1503" s="3"/>
      <c r="D1503" s="3"/>
      <c r="E1503" s="3"/>
      <c r="F1503" s="3"/>
    </row>
    <row r="1504" spans="1:6">
      <c r="A1504" s="2" t="s">
        <v>1895</v>
      </c>
      <c r="B1504" s="6">
        <v>11874000</v>
      </c>
      <c r="C1504" s="3"/>
      <c r="D1504" s="3"/>
      <c r="E1504" s="3"/>
      <c r="F1504" s="3"/>
    </row>
    <row r="1505" spans="1:6" ht="30">
      <c r="A1505" s="2" t="s">
        <v>2000</v>
      </c>
      <c r="B1505" s="3"/>
      <c r="C1505" s="3"/>
      <c r="D1505" s="3"/>
      <c r="E1505" s="3"/>
      <c r="F1505" s="3"/>
    </row>
    <row r="1506" spans="1:6" ht="30">
      <c r="A1506" s="7" t="s">
        <v>1885</v>
      </c>
      <c r="B1506" s="3"/>
      <c r="C1506" s="3"/>
      <c r="D1506" s="3"/>
      <c r="E1506" s="3"/>
      <c r="F1506" s="3"/>
    </row>
    <row r="1507" spans="1:6">
      <c r="A1507" s="2" t="s">
        <v>1898</v>
      </c>
      <c r="B1507" s="3" t="s">
        <v>927</v>
      </c>
      <c r="C1507" s="3"/>
      <c r="D1507" s="3"/>
      <c r="E1507" s="3"/>
      <c r="F1507" s="3"/>
    </row>
    <row r="1508" spans="1:6" ht="17.25">
      <c r="A1508" s="2" t="s">
        <v>1899</v>
      </c>
      <c r="B1508" s="186">
        <v>36434</v>
      </c>
      <c r="C1508" s="185" t="s">
        <v>1866</v>
      </c>
      <c r="D1508" s="3"/>
      <c r="E1508" s="3"/>
      <c r="F1508" s="3"/>
    </row>
    <row r="1509" spans="1:6">
      <c r="A1509" s="2" t="s">
        <v>1900</v>
      </c>
      <c r="B1509" s="3" t="s">
        <v>1123</v>
      </c>
      <c r="C1509" s="3"/>
      <c r="D1509" s="3"/>
      <c r="E1509" s="3"/>
      <c r="F1509" s="3"/>
    </row>
    <row r="1510" spans="1:6">
      <c r="A1510" s="2" t="s">
        <v>1901</v>
      </c>
      <c r="B1510" s="4">
        <v>25934</v>
      </c>
      <c r="C1510" s="3"/>
      <c r="D1510" s="3"/>
      <c r="E1510" s="3"/>
      <c r="F1510" s="3"/>
    </row>
    <row r="1511" spans="1:6">
      <c r="A1511" s="2" t="s">
        <v>340</v>
      </c>
      <c r="B1511" s="3">
        <v>372</v>
      </c>
      <c r="C1511" s="3"/>
      <c r="D1511" s="3"/>
      <c r="E1511" s="3"/>
      <c r="F1511" s="3"/>
    </row>
    <row r="1512" spans="1:6" ht="17.25">
      <c r="A1512" s="2" t="s">
        <v>1890</v>
      </c>
      <c r="B1512" s="6">
        <v>3773000</v>
      </c>
      <c r="C1512" s="185" t="s">
        <v>1582</v>
      </c>
      <c r="D1512" s="3"/>
      <c r="E1512" s="3"/>
      <c r="F1512" s="3"/>
    </row>
    <row r="1513" spans="1:6" ht="30">
      <c r="A1513" s="2" t="s">
        <v>1891</v>
      </c>
      <c r="B1513" s="6">
        <v>19443000</v>
      </c>
      <c r="C1513" s="185" t="s">
        <v>1582</v>
      </c>
      <c r="D1513" s="3"/>
      <c r="E1513" s="3"/>
      <c r="F1513" s="3"/>
    </row>
    <row r="1514" spans="1:6" ht="30">
      <c r="A1514" s="2" t="s">
        <v>1892</v>
      </c>
      <c r="B1514" s="6">
        <v>19004000</v>
      </c>
      <c r="C1514" s="185" t="s">
        <v>1857</v>
      </c>
      <c r="D1514" s="3"/>
      <c r="E1514" s="3"/>
      <c r="F1514" s="3"/>
    </row>
    <row r="1515" spans="1:6">
      <c r="A1515" s="2" t="s">
        <v>34</v>
      </c>
      <c r="B1515" s="6">
        <v>3773000</v>
      </c>
      <c r="C1515" s="3"/>
      <c r="D1515" s="3"/>
      <c r="E1515" s="3"/>
      <c r="F1515" s="3"/>
    </row>
    <row r="1516" spans="1:6">
      <c r="A1516" s="2" t="s">
        <v>1893</v>
      </c>
      <c r="B1516" s="6">
        <v>38447000</v>
      </c>
      <c r="C1516" s="3"/>
      <c r="D1516" s="3"/>
      <c r="E1516" s="3"/>
      <c r="F1516" s="3"/>
    </row>
    <row r="1517" spans="1:6" ht="17.25">
      <c r="A1517" s="2" t="s">
        <v>132</v>
      </c>
      <c r="B1517" s="6">
        <v>42220000</v>
      </c>
      <c r="C1517" s="185" t="s">
        <v>1862</v>
      </c>
      <c r="D1517" s="3"/>
      <c r="E1517" s="3"/>
      <c r="F1517" s="3"/>
    </row>
    <row r="1518" spans="1:6">
      <c r="A1518" s="2" t="s">
        <v>1886</v>
      </c>
      <c r="B1518" s="6">
        <v>-18971000</v>
      </c>
      <c r="C1518" s="3"/>
      <c r="D1518" s="3"/>
      <c r="E1518" s="3"/>
      <c r="F1518" s="3"/>
    </row>
    <row r="1519" spans="1:6" ht="30">
      <c r="A1519" s="2" t="s">
        <v>1894</v>
      </c>
      <c r="B1519" s="6">
        <v>23249000</v>
      </c>
      <c r="C1519" s="3"/>
      <c r="D1519" s="3"/>
      <c r="E1519" s="3"/>
      <c r="F1519" s="3"/>
    </row>
    <row r="1520" spans="1:6">
      <c r="A1520" s="2" t="s">
        <v>1895</v>
      </c>
      <c r="B1520" s="6">
        <v>22201000</v>
      </c>
      <c r="C1520" s="3"/>
      <c r="D1520" s="3"/>
      <c r="E1520" s="3"/>
      <c r="F1520" s="3"/>
    </row>
    <row r="1521" spans="1:6" ht="30">
      <c r="A1521" s="2" t="s">
        <v>2001</v>
      </c>
      <c r="B1521" s="3"/>
      <c r="C1521" s="3"/>
      <c r="D1521" s="3"/>
      <c r="E1521" s="3"/>
      <c r="F1521" s="3"/>
    </row>
    <row r="1522" spans="1:6" ht="30">
      <c r="A1522" s="7" t="s">
        <v>1885</v>
      </c>
      <c r="B1522" s="3"/>
      <c r="C1522" s="3"/>
      <c r="D1522" s="3"/>
      <c r="E1522" s="3"/>
      <c r="F1522" s="3"/>
    </row>
    <row r="1523" spans="1:6">
      <c r="A1523" s="2" t="s">
        <v>1898</v>
      </c>
      <c r="B1523" s="3" t="s">
        <v>927</v>
      </c>
      <c r="C1523" s="3"/>
      <c r="D1523" s="3"/>
      <c r="E1523" s="3"/>
      <c r="F1523" s="3"/>
    </row>
    <row r="1524" spans="1:6" ht="17.25">
      <c r="A1524" s="2" t="s">
        <v>1899</v>
      </c>
      <c r="B1524" s="186">
        <v>36708</v>
      </c>
      <c r="C1524" s="185" t="s">
        <v>1866</v>
      </c>
      <c r="D1524" s="3"/>
      <c r="E1524" s="3"/>
      <c r="F1524" s="3"/>
    </row>
    <row r="1525" spans="1:6">
      <c r="A1525" s="2" t="s">
        <v>1900</v>
      </c>
      <c r="B1525" s="3" t="s">
        <v>931</v>
      </c>
      <c r="C1525" s="3"/>
      <c r="D1525" s="3"/>
      <c r="E1525" s="3"/>
      <c r="F1525" s="3"/>
    </row>
    <row r="1526" spans="1:6">
      <c r="A1526" s="2" t="s">
        <v>1901</v>
      </c>
      <c r="B1526" s="4">
        <v>26299</v>
      </c>
      <c r="C1526" s="3"/>
      <c r="D1526" s="3"/>
      <c r="E1526" s="3"/>
      <c r="F1526" s="3"/>
    </row>
    <row r="1527" spans="1:6">
      <c r="A1527" s="2" t="s">
        <v>340</v>
      </c>
      <c r="B1527" s="3">
        <v>150</v>
      </c>
      <c r="C1527" s="3"/>
      <c r="D1527" s="3"/>
      <c r="E1527" s="3"/>
      <c r="F1527" s="3"/>
    </row>
    <row r="1528" spans="1:6" ht="17.25">
      <c r="A1528" s="2" t="s">
        <v>1890</v>
      </c>
      <c r="B1528" s="6">
        <v>1883000</v>
      </c>
      <c r="C1528" s="185" t="s">
        <v>1582</v>
      </c>
      <c r="D1528" s="3"/>
      <c r="E1528" s="3"/>
      <c r="F1528" s="3"/>
    </row>
    <row r="1529" spans="1:6" ht="30">
      <c r="A1529" s="2" t="s">
        <v>1891</v>
      </c>
      <c r="B1529" s="6">
        <v>6712000</v>
      </c>
      <c r="C1529" s="185" t="s">
        <v>1582</v>
      </c>
      <c r="D1529" s="3"/>
      <c r="E1529" s="3"/>
      <c r="F1529" s="3"/>
    </row>
    <row r="1530" spans="1:6" ht="30">
      <c r="A1530" s="2" t="s">
        <v>1892</v>
      </c>
      <c r="B1530" s="6">
        <v>4478000</v>
      </c>
      <c r="C1530" s="185" t="s">
        <v>1857</v>
      </c>
      <c r="D1530" s="3"/>
      <c r="E1530" s="3"/>
      <c r="F1530" s="3"/>
    </row>
    <row r="1531" spans="1:6">
      <c r="A1531" s="2" t="s">
        <v>34</v>
      </c>
      <c r="B1531" s="6">
        <v>1883000</v>
      </c>
      <c r="C1531" s="3"/>
      <c r="D1531" s="3"/>
      <c r="E1531" s="3"/>
      <c r="F1531" s="3"/>
    </row>
    <row r="1532" spans="1:6">
      <c r="A1532" s="2" t="s">
        <v>1893</v>
      </c>
      <c r="B1532" s="6">
        <v>11190000</v>
      </c>
      <c r="C1532" s="3"/>
      <c r="D1532" s="3"/>
      <c r="E1532" s="3"/>
      <c r="F1532" s="3"/>
    </row>
    <row r="1533" spans="1:6" ht="17.25">
      <c r="A1533" s="2" t="s">
        <v>132</v>
      </c>
      <c r="B1533" s="6">
        <v>13073000</v>
      </c>
      <c r="C1533" s="185" t="s">
        <v>1862</v>
      </c>
      <c r="D1533" s="3"/>
      <c r="E1533" s="3"/>
      <c r="F1533" s="3"/>
    </row>
    <row r="1534" spans="1:6">
      <c r="A1534" s="2" t="s">
        <v>1886</v>
      </c>
      <c r="B1534" s="6">
        <v>-6861000</v>
      </c>
      <c r="C1534" s="3"/>
      <c r="D1534" s="3"/>
      <c r="E1534" s="3"/>
      <c r="F1534" s="3"/>
    </row>
    <row r="1535" spans="1:6" ht="30">
      <c r="A1535" s="2" t="s">
        <v>1894</v>
      </c>
      <c r="B1535" s="6">
        <v>6212000</v>
      </c>
      <c r="C1535" s="3"/>
      <c r="D1535" s="3"/>
      <c r="E1535" s="3"/>
      <c r="F1535" s="3"/>
    </row>
    <row r="1536" spans="1:6">
      <c r="A1536" s="2" t="s">
        <v>1895</v>
      </c>
      <c r="B1536" s="6">
        <v>5577000</v>
      </c>
      <c r="C1536" s="3"/>
      <c r="D1536" s="3"/>
      <c r="E1536" s="3"/>
      <c r="F1536" s="3"/>
    </row>
    <row r="1537" spans="1:6" ht="30">
      <c r="A1537" s="2" t="s">
        <v>2002</v>
      </c>
      <c r="B1537" s="3"/>
      <c r="C1537" s="3"/>
      <c r="D1537" s="3"/>
      <c r="E1537" s="3"/>
      <c r="F1537" s="3"/>
    </row>
    <row r="1538" spans="1:6" ht="30">
      <c r="A1538" s="7" t="s">
        <v>1885</v>
      </c>
      <c r="B1538" s="3"/>
      <c r="C1538" s="3"/>
      <c r="D1538" s="3"/>
      <c r="E1538" s="3"/>
      <c r="F1538" s="3"/>
    </row>
    <row r="1539" spans="1:6">
      <c r="A1539" s="2" t="s">
        <v>1898</v>
      </c>
      <c r="B1539" s="3" t="s">
        <v>898</v>
      </c>
      <c r="C1539" s="3"/>
      <c r="D1539" s="3"/>
      <c r="E1539" s="3"/>
      <c r="F1539" s="3"/>
    </row>
    <row r="1540" spans="1:6" ht="17.25">
      <c r="A1540" s="2" t="s">
        <v>1899</v>
      </c>
      <c r="B1540" s="187">
        <v>42227</v>
      </c>
      <c r="C1540" s="185" t="s">
        <v>1866</v>
      </c>
      <c r="D1540" s="3"/>
      <c r="E1540" s="3"/>
      <c r="F1540" s="3"/>
    </row>
    <row r="1541" spans="1:6">
      <c r="A1541" s="2" t="s">
        <v>1900</v>
      </c>
      <c r="B1541" s="3" t="s">
        <v>1128</v>
      </c>
      <c r="C1541" s="3"/>
      <c r="D1541" s="3"/>
      <c r="E1541" s="3"/>
      <c r="F1541" s="3"/>
    </row>
    <row r="1542" spans="1:6">
      <c r="A1542" s="2" t="s">
        <v>1901</v>
      </c>
      <c r="B1542" s="4">
        <v>23377</v>
      </c>
      <c r="C1542" s="3"/>
      <c r="D1542" s="3"/>
      <c r="E1542" s="3"/>
      <c r="F1542" s="3"/>
    </row>
    <row r="1543" spans="1:6">
      <c r="A1543" s="2" t="s">
        <v>340</v>
      </c>
      <c r="B1543" s="3">
        <v>126</v>
      </c>
      <c r="C1543" s="3"/>
      <c r="D1543" s="3"/>
      <c r="E1543" s="3"/>
      <c r="F1543" s="3"/>
    </row>
    <row r="1544" spans="1:6" ht="17.25">
      <c r="A1544" s="2" t="s">
        <v>1890</v>
      </c>
      <c r="B1544" s="6">
        <v>18179000</v>
      </c>
      <c r="C1544" s="185" t="s">
        <v>1582</v>
      </c>
      <c r="D1544" s="3"/>
      <c r="E1544" s="3"/>
      <c r="F1544" s="3"/>
    </row>
    <row r="1545" spans="1:6" ht="30">
      <c r="A1545" s="2" t="s">
        <v>1891</v>
      </c>
      <c r="B1545" s="6">
        <v>30132000</v>
      </c>
      <c r="C1545" s="185" t="s">
        <v>1582</v>
      </c>
      <c r="D1545" s="3"/>
      <c r="E1545" s="3"/>
      <c r="F1545" s="3"/>
    </row>
    <row r="1546" spans="1:6" ht="30">
      <c r="A1546" s="2" t="s">
        <v>1892</v>
      </c>
      <c r="B1546" s="6">
        <v>75232000</v>
      </c>
      <c r="C1546" s="185" t="s">
        <v>1857</v>
      </c>
      <c r="D1546" s="3"/>
      <c r="E1546" s="3"/>
      <c r="F1546" s="3"/>
    </row>
    <row r="1547" spans="1:6">
      <c r="A1547" s="2" t="s">
        <v>34</v>
      </c>
      <c r="B1547" s="6">
        <v>18179000</v>
      </c>
      <c r="C1547" s="3"/>
      <c r="D1547" s="3"/>
      <c r="E1547" s="3"/>
      <c r="F1547" s="3"/>
    </row>
    <row r="1548" spans="1:6">
      <c r="A1548" s="2" t="s">
        <v>1893</v>
      </c>
      <c r="B1548" s="6">
        <v>105364000</v>
      </c>
      <c r="C1548" s="3"/>
      <c r="D1548" s="3"/>
      <c r="E1548" s="3"/>
      <c r="F1548" s="3"/>
    </row>
    <row r="1549" spans="1:6" ht="17.25">
      <c r="A1549" s="2" t="s">
        <v>132</v>
      </c>
      <c r="B1549" s="6">
        <v>123543000</v>
      </c>
      <c r="C1549" s="185" t="s">
        <v>1862</v>
      </c>
      <c r="D1549" s="3"/>
      <c r="E1549" s="3"/>
      <c r="F1549" s="3"/>
    </row>
    <row r="1550" spans="1:6">
      <c r="A1550" s="2" t="s">
        <v>1886</v>
      </c>
      <c r="B1550" s="6">
        <v>-2034000</v>
      </c>
      <c r="C1550" s="3"/>
      <c r="D1550" s="3"/>
      <c r="E1550" s="3"/>
      <c r="F1550" s="3"/>
    </row>
    <row r="1551" spans="1:6" ht="30">
      <c r="A1551" s="2" t="s">
        <v>1894</v>
      </c>
      <c r="B1551" s="6">
        <v>121509000</v>
      </c>
      <c r="C1551" s="3"/>
      <c r="D1551" s="3"/>
      <c r="E1551" s="3"/>
      <c r="F1551" s="3"/>
    </row>
    <row r="1552" spans="1:6">
      <c r="A1552" s="2" t="s">
        <v>1895</v>
      </c>
      <c r="B1552" s="6">
        <v>39152000</v>
      </c>
      <c r="C1552" s="3"/>
      <c r="D1552" s="3"/>
      <c r="E1552" s="3"/>
      <c r="F1552" s="3"/>
    </row>
    <row r="1553" spans="1:6" ht="30">
      <c r="A1553" s="2" t="s">
        <v>2003</v>
      </c>
      <c r="B1553" s="3"/>
      <c r="C1553" s="3"/>
      <c r="D1553" s="3"/>
      <c r="E1553" s="3"/>
      <c r="F1553" s="3"/>
    </row>
    <row r="1554" spans="1:6" ht="30">
      <c r="A1554" s="7" t="s">
        <v>1885</v>
      </c>
      <c r="B1554" s="3"/>
      <c r="C1554" s="3"/>
      <c r="D1554" s="3"/>
      <c r="E1554" s="3"/>
      <c r="F1554" s="3"/>
    </row>
    <row r="1555" spans="1:6">
      <c r="A1555" s="2" t="s">
        <v>1898</v>
      </c>
      <c r="B1555" s="3" t="s">
        <v>927</v>
      </c>
      <c r="C1555" s="3"/>
      <c r="D1555" s="3"/>
      <c r="E1555" s="3"/>
      <c r="F1555" s="3"/>
    </row>
    <row r="1556" spans="1:6" ht="17.25">
      <c r="A1556" s="2" t="s">
        <v>1899</v>
      </c>
      <c r="B1556" s="186">
        <v>36495</v>
      </c>
      <c r="C1556" s="185" t="s">
        <v>1866</v>
      </c>
      <c r="D1556" s="3"/>
      <c r="E1556" s="3"/>
      <c r="F1556" s="3"/>
    </row>
    <row r="1557" spans="1:6">
      <c r="A1557" s="2" t="s">
        <v>1900</v>
      </c>
      <c r="B1557" s="3" t="s">
        <v>1131</v>
      </c>
      <c r="C1557" s="3"/>
      <c r="D1557" s="3"/>
      <c r="E1557" s="3"/>
      <c r="F1557" s="3"/>
    </row>
    <row r="1558" spans="1:6">
      <c r="A1558" s="2" t="s">
        <v>1901</v>
      </c>
      <c r="B1558" s="4">
        <v>26665</v>
      </c>
      <c r="C1558" s="3"/>
      <c r="D1558" s="3"/>
      <c r="E1558" s="3"/>
      <c r="F1558" s="3"/>
    </row>
    <row r="1559" spans="1:6">
      <c r="A1559" s="2" t="s">
        <v>340</v>
      </c>
      <c r="B1559" s="6">
        <v>1707</v>
      </c>
      <c r="C1559" s="3"/>
      <c r="D1559" s="3"/>
      <c r="E1559" s="3"/>
      <c r="F1559" s="3"/>
    </row>
    <row r="1560" spans="1:6" ht="17.25">
      <c r="A1560" s="2" t="s">
        <v>1890</v>
      </c>
      <c r="B1560" s="6">
        <v>8661000</v>
      </c>
      <c r="C1560" s="185" t="s">
        <v>1582</v>
      </c>
      <c r="D1560" s="3"/>
      <c r="E1560" s="3"/>
      <c r="F1560" s="3"/>
    </row>
    <row r="1561" spans="1:6" ht="30">
      <c r="A1561" s="2" t="s">
        <v>1891</v>
      </c>
      <c r="B1561" s="6">
        <v>61082000</v>
      </c>
      <c r="C1561" s="185" t="s">
        <v>1582</v>
      </c>
      <c r="D1561" s="3"/>
      <c r="E1561" s="3"/>
      <c r="F1561" s="3"/>
    </row>
    <row r="1562" spans="1:6" ht="30">
      <c r="A1562" s="2" t="s">
        <v>1892</v>
      </c>
      <c r="B1562" s="6">
        <v>10783000</v>
      </c>
      <c r="C1562" s="185" t="s">
        <v>1857</v>
      </c>
      <c r="D1562" s="3"/>
      <c r="E1562" s="3"/>
      <c r="F1562" s="3"/>
    </row>
    <row r="1563" spans="1:6">
      <c r="A1563" s="2" t="s">
        <v>34</v>
      </c>
      <c r="B1563" s="6">
        <v>8661000</v>
      </c>
      <c r="C1563" s="3"/>
      <c r="D1563" s="3"/>
      <c r="E1563" s="3"/>
      <c r="F1563" s="3"/>
    </row>
    <row r="1564" spans="1:6">
      <c r="A1564" s="2" t="s">
        <v>1893</v>
      </c>
      <c r="B1564" s="6">
        <v>71865000</v>
      </c>
      <c r="C1564" s="3"/>
      <c r="D1564" s="3"/>
      <c r="E1564" s="3"/>
      <c r="F1564" s="3"/>
    </row>
    <row r="1565" spans="1:6" ht="17.25">
      <c r="A1565" s="2" t="s">
        <v>132</v>
      </c>
      <c r="B1565" s="6">
        <v>80526000</v>
      </c>
      <c r="C1565" s="185" t="s">
        <v>1862</v>
      </c>
      <c r="D1565" s="3"/>
      <c r="E1565" s="3"/>
      <c r="F1565" s="3"/>
    </row>
    <row r="1566" spans="1:6">
      <c r="A1566" s="2" t="s">
        <v>1886</v>
      </c>
      <c r="B1566" s="6">
        <v>-28954000</v>
      </c>
      <c r="C1566" s="3"/>
      <c r="D1566" s="3"/>
      <c r="E1566" s="3"/>
      <c r="F1566" s="3"/>
    </row>
    <row r="1567" spans="1:6" ht="30">
      <c r="A1567" s="2" t="s">
        <v>1894</v>
      </c>
      <c r="B1567" s="6">
        <v>51572000</v>
      </c>
      <c r="C1567" s="3"/>
      <c r="D1567" s="3"/>
      <c r="E1567" s="3"/>
      <c r="F1567" s="3"/>
    </row>
    <row r="1568" spans="1:6">
      <c r="A1568" s="2" t="s">
        <v>1895</v>
      </c>
      <c r="B1568" s="6">
        <v>32808000</v>
      </c>
      <c r="C1568" s="3"/>
      <c r="D1568" s="3"/>
      <c r="E1568" s="3"/>
      <c r="F1568" s="3"/>
    </row>
    <row r="1569" spans="1:6" ht="30">
      <c r="A1569" s="2" t="s">
        <v>2004</v>
      </c>
      <c r="B1569" s="3"/>
      <c r="C1569" s="3"/>
      <c r="D1569" s="3"/>
      <c r="E1569" s="3"/>
      <c r="F1569" s="3"/>
    </row>
    <row r="1570" spans="1:6" ht="30">
      <c r="A1570" s="7" t="s">
        <v>1885</v>
      </c>
      <c r="B1570" s="3"/>
      <c r="C1570" s="3"/>
      <c r="D1570" s="3"/>
      <c r="E1570" s="3"/>
      <c r="F1570" s="3"/>
    </row>
    <row r="1571" spans="1:6">
      <c r="A1571" s="2" t="s">
        <v>1898</v>
      </c>
      <c r="B1571" s="3" t="s">
        <v>881</v>
      </c>
      <c r="C1571" s="3"/>
      <c r="D1571" s="3"/>
      <c r="E1571" s="3"/>
      <c r="F1571" s="3"/>
    </row>
    <row r="1572" spans="1:6" ht="17.25">
      <c r="A1572" s="2" t="s">
        <v>1899</v>
      </c>
      <c r="B1572" s="187">
        <v>42159</v>
      </c>
      <c r="C1572" s="185" t="s">
        <v>1866</v>
      </c>
      <c r="D1572" s="3"/>
      <c r="E1572" s="3"/>
      <c r="F1572" s="3"/>
    </row>
    <row r="1573" spans="1:6">
      <c r="A1573" s="2" t="s">
        <v>1900</v>
      </c>
      <c r="B1573" s="3" t="s">
        <v>1134</v>
      </c>
      <c r="C1573" s="3"/>
      <c r="D1573" s="3"/>
      <c r="E1573" s="3"/>
      <c r="F1573" s="3"/>
    </row>
    <row r="1574" spans="1:6">
      <c r="A1574" s="2" t="s">
        <v>1901</v>
      </c>
      <c r="B1574" s="4">
        <v>27030</v>
      </c>
      <c r="C1574" s="3"/>
      <c r="D1574" s="3"/>
      <c r="E1574" s="3"/>
      <c r="F1574" s="3"/>
    </row>
    <row r="1575" spans="1:6">
      <c r="A1575" s="2" t="s">
        <v>340</v>
      </c>
      <c r="B1575" s="3">
        <v>219</v>
      </c>
      <c r="C1575" s="3"/>
      <c r="D1575" s="3"/>
      <c r="E1575" s="3"/>
      <c r="F1575" s="3"/>
    </row>
    <row r="1576" spans="1:6" ht="17.25">
      <c r="A1576" s="2" t="s">
        <v>1890</v>
      </c>
      <c r="B1576" s="6">
        <v>3455000</v>
      </c>
      <c r="C1576" s="185" t="s">
        <v>1582</v>
      </c>
      <c r="D1576" s="3"/>
      <c r="E1576" s="3"/>
      <c r="F1576" s="3"/>
    </row>
    <row r="1577" spans="1:6" ht="30">
      <c r="A1577" s="2" t="s">
        <v>1891</v>
      </c>
      <c r="B1577" s="6">
        <v>17157000</v>
      </c>
      <c r="C1577" s="185" t="s">
        <v>1582</v>
      </c>
      <c r="D1577" s="3"/>
      <c r="E1577" s="3"/>
      <c r="F1577" s="3"/>
    </row>
    <row r="1578" spans="1:6" ht="30">
      <c r="A1578" s="2" t="s">
        <v>1892</v>
      </c>
      <c r="B1578" s="6">
        <v>2669000</v>
      </c>
      <c r="C1578" s="185" t="s">
        <v>1857</v>
      </c>
      <c r="D1578" s="3"/>
      <c r="E1578" s="3"/>
      <c r="F1578" s="3"/>
    </row>
    <row r="1579" spans="1:6">
      <c r="A1579" s="2" t="s">
        <v>34</v>
      </c>
      <c r="B1579" s="6">
        <v>3455000</v>
      </c>
      <c r="C1579" s="3"/>
      <c r="D1579" s="3"/>
      <c r="E1579" s="3"/>
      <c r="F1579" s="3"/>
    </row>
    <row r="1580" spans="1:6">
      <c r="A1580" s="2" t="s">
        <v>1893</v>
      </c>
      <c r="B1580" s="6">
        <v>19826000</v>
      </c>
      <c r="C1580" s="3"/>
      <c r="D1580" s="3"/>
      <c r="E1580" s="3"/>
      <c r="F1580" s="3"/>
    </row>
    <row r="1581" spans="1:6" ht="17.25">
      <c r="A1581" s="2" t="s">
        <v>132</v>
      </c>
      <c r="B1581" s="6">
        <v>23281000</v>
      </c>
      <c r="C1581" s="185" t="s">
        <v>1862</v>
      </c>
      <c r="D1581" s="3"/>
      <c r="E1581" s="3"/>
      <c r="F1581" s="3"/>
    </row>
    <row r="1582" spans="1:6">
      <c r="A1582" s="2" t="s">
        <v>1886</v>
      </c>
      <c r="B1582" s="6">
        <v>-11461000</v>
      </c>
      <c r="C1582" s="3"/>
      <c r="D1582" s="3"/>
      <c r="E1582" s="3"/>
      <c r="F1582" s="3"/>
    </row>
    <row r="1583" spans="1:6" ht="30">
      <c r="A1583" s="2" t="s">
        <v>1894</v>
      </c>
      <c r="B1583" s="6">
        <v>11820000</v>
      </c>
      <c r="C1583" s="3"/>
      <c r="D1583" s="3"/>
      <c r="E1583" s="3"/>
      <c r="F1583" s="3"/>
    </row>
    <row r="1584" spans="1:6">
      <c r="A1584" s="2" t="s">
        <v>1895</v>
      </c>
      <c r="B1584" s="6">
        <v>21992000</v>
      </c>
      <c r="C1584" s="3"/>
      <c r="D1584" s="3"/>
      <c r="E1584" s="3"/>
      <c r="F1584" s="3"/>
    </row>
    <row r="1585" spans="1:6" ht="30">
      <c r="A1585" s="2" t="s">
        <v>2005</v>
      </c>
      <c r="B1585" s="3"/>
      <c r="C1585" s="3"/>
      <c r="D1585" s="3"/>
      <c r="E1585" s="3"/>
      <c r="F1585" s="3"/>
    </row>
    <row r="1586" spans="1:6" ht="30">
      <c r="A1586" s="7" t="s">
        <v>1885</v>
      </c>
      <c r="B1586" s="3"/>
      <c r="C1586" s="3"/>
      <c r="D1586" s="3"/>
      <c r="E1586" s="3"/>
      <c r="F1586" s="3"/>
    </row>
    <row r="1587" spans="1:6">
      <c r="A1587" s="2" t="s">
        <v>1898</v>
      </c>
      <c r="B1587" s="3" t="s">
        <v>927</v>
      </c>
      <c r="C1587" s="3"/>
      <c r="D1587" s="3"/>
      <c r="E1587" s="3"/>
      <c r="F1587" s="3"/>
    </row>
    <row r="1588" spans="1:6" ht="17.25">
      <c r="A1588" s="2" t="s">
        <v>1899</v>
      </c>
      <c r="B1588" s="186">
        <v>36770</v>
      </c>
      <c r="C1588" s="185" t="s">
        <v>1866</v>
      </c>
      <c r="D1588" s="3"/>
      <c r="E1588" s="3"/>
      <c r="F1588" s="3"/>
    </row>
    <row r="1589" spans="1:6">
      <c r="A1589" s="2" t="s">
        <v>1900</v>
      </c>
      <c r="B1589" s="3" t="s">
        <v>1083</v>
      </c>
      <c r="C1589" s="3"/>
      <c r="D1589" s="3"/>
      <c r="E1589" s="3"/>
      <c r="F1589" s="3"/>
    </row>
    <row r="1590" spans="1:6">
      <c r="A1590" s="2" t="s">
        <v>1901</v>
      </c>
      <c r="B1590" s="4">
        <v>31778</v>
      </c>
      <c r="C1590" s="3"/>
      <c r="D1590" s="3"/>
      <c r="E1590" s="3"/>
      <c r="F1590" s="3"/>
    </row>
    <row r="1591" spans="1:6">
      <c r="A1591" s="2" t="s">
        <v>340</v>
      </c>
      <c r="B1591" s="3">
        <v>480</v>
      </c>
      <c r="C1591" s="3"/>
      <c r="D1591" s="3"/>
      <c r="E1591" s="3"/>
      <c r="F1591" s="3"/>
    </row>
    <row r="1592" spans="1:6" ht="17.25">
      <c r="A1592" s="2" t="s">
        <v>1890</v>
      </c>
      <c r="B1592" s="6">
        <v>15988000</v>
      </c>
      <c r="C1592" s="185" t="s">
        <v>1582</v>
      </c>
      <c r="D1592" s="3"/>
      <c r="E1592" s="3"/>
      <c r="F1592" s="3"/>
    </row>
    <row r="1593" spans="1:6" ht="30">
      <c r="A1593" s="2" t="s">
        <v>1891</v>
      </c>
      <c r="B1593" s="6">
        <v>13684000</v>
      </c>
      <c r="C1593" s="185" t="s">
        <v>1582</v>
      </c>
      <c r="D1593" s="3"/>
      <c r="E1593" s="3"/>
      <c r="F1593" s="3"/>
    </row>
    <row r="1594" spans="1:6" ht="30">
      <c r="A1594" s="2" t="s">
        <v>1892</v>
      </c>
      <c r="B1594" s="6">
        <v>4985000</v>
      </c>
      <c r="C1594" s="185" t="s">
        <v>1857</v>
      </c>
      <c r="D1594" s="3"/>
      <c r="E1594" s="3"/>
      <c r="F1594" s="3"/>
    </row>
    <row r="1595" spans="1:6">
      <c r="A1595" s="2" t="s">
        <v>34</v>
      </c>
      <c r="B1595" s="6">
        <v>15988000</v>
      </c>
      <c r="C1595" s="3"/>
      <c r="D1595" s="3"/>
      <c r="E1595" s="3"/>
      <c r="F1595" s="3"/>
    </row>
    <row r="1596" spans="1:6">
      <c r="A1596" s="2" t="s">
        <v>1893</v>
      </c>
      <c r="B1596" s="6">
        <v>18669000</v>
      </c>
      <c r="C1596" s="3"/>
      <c r="D1596" s="3"/>
      <c r="E1596" s="3"/>
      <c r="F1596" s="3"/>
    </row>
    <row r="1597" spans="1:6" ht="17.25">
      <c r="A1597" s="2" t="s">
        <v>132</v>
      </c>
      <c r="B1597" s="6">
        <v>34657000</v>
      </c>
      <c r="C1597" s="185" t="s">
        <v>1862</v>
      </c>
      <c r="D1597" s="3"/>
      <c r="E1597" s="3"/>
      <c r="F1597" s="3"/>
    </row>
    <row r="1598" spans="1:6">
      <c r="A1598" s="2" t="s">
        <v>1886</v>
      </c>
      <c r="B1598" s="6">
        <v>-9505000</v>
      </c>
      <c r="C1598" s="3"/>
      <c r="D1598" s="3"/>
      <c r="E1598" s="3"/>
      <c r="F1598" s="3"/>
    </row>
    <row r="1599" spans="1:6" ht="30">
      <c r="A1599" s="2" t="s">
        <v>1894</v>
      </c>
      <c r="B1599" s="6">
        <v>25152000</v>
      </c>
      <c r="C1599" s="3"/>
      <c r="D1599" s="3"/>
      <c r="E1599" s="3"/>
      <c r="F1599" s="3"/>
    </row>
    <row r="1600" spans="1:6">
      <c r="A1600" s="2" t="s">
        <v>1895</v>
      </c>
      <c r="B1600" s="6">
        <v>29877000</v>
      </c>
      <c r="C1600" s="3"/>
      <c r="D1600" s="3"/>
      <c r="E1600" s="3"/>
      <c r="F1600" s="3"/>
    </row>
    <row r="1601" spans="1:6" ht="30">
      <c r="A1601" s="2" t="s">
        <v>2006</v>
      </c>
      <c r="B1601" s="3"/>
      <c r="C1601" s="3"/>
      <c r="D1601" s="3"/>
      <c r="E1601" s="3"/>
      <c r="F1601" s="3"/>
    </row>
    <row r="1602" spans="1:6" ht="30">
      <c r="A1602" s="7" t="s">
        <v>1885</v>
      </c>
      <c r="B1602" s="3"/>
      <c r="C1602" s="3"/>
      <c r="D1602" s="3"/>
      <c r="E1602" s="3"/>
      <c r="F1602" s="3"/>
    </row>
    <row r="1603" spans="1:6">
      <c r="A1603" s="2" t="s">
        <v>1898</v>
      </c>
      <c r="B1603" s="3" t="s">
        <v>927</v>
      </c>
      <c r="C1603" s="3"/>
      <c r="D1603" s="3"/>
      <c r="E1603" s="3"/>
      <c r="F1603" s="3"/>
    </row>
    <row r="1604" spans="1:6" ht="17.25">
      <c r="A1604" s="2" t="s">
        <v>1899</v>
      </c>
      <c r="B1604" s="187">
        <v>42099</v>
      </c>
      <c r="C1604" s="185" t="s">
        <v>1866</v>
      </c>
      <c r="D1604" s="3"/>
      <c r="E1604" s="3"/>
      <c r="F1604" s="3"/>
    </row>
    <row r="1605" spans="1:6">
      <c r="A1605" s="2" t="s">
        <v>1900</v>
      </c>
      <c r="B1605" s="3" t="s">
        <v>1139</v>
      </c>
      <c r="C1605" s="3"/>
      <c r="D1605" s="3"/>
      <c r="E1605" s="3"/>
      <c r="F1605" s="3"/>
    </row>
    <row r="1606" spans="1:6">
      <c r="A1606" s="2" t="s">
        <v>1901</v>
      </c>
      <c r="B1606" s="4">
        <v>35796</v>
      </c>
      <c r="C1606" s="3"/>
      <c r="D1606" s="3"/>
      <c r="E1606" s="3"/>
      <c r="F1606" s="3"/>
    </row>
    <row r="1607" spans="1:6">
      <c r="A1607" s="2" t="s">
        <v>340</v>
      </c>
      <c r="B1607" s="3">
        <v>266</v>
      </c>
      <c r="C1607" s="3"/>
      <c r="D1607" s="3"/>
      <c r="E1607" s="3"/>
      <c r="F1607" s="3"/>
    </row>
    <row r="1608" spans="1:6" ht="17.25">
      <c r="A1608" s="2" t="s">
        <v>1890</v>
      </c>
      <c r="B1608" s="6">
        <v>30579000</v>
      </c>
      <c r="C1608" s="185" t="s">
        <v>1582</v>
      </c>
      <c r="D1608" s="3"/>
      <c r="E1608" s="3"/>
      <c r="F1608" s="3"/>
    </row>
    <row r="1609" spans="1:6" ht="30">
      <c r="A1609" s="2" t="s">
        <v>1891</v>
      </c>
      <c r="B1609" s="6">
        <v>30638000</v>
      </c>
      <c r="C1609" s="185" t="s">
        <v>1582</v>
      </c>
      <c r="D1609" s="3"/>
      <c r="E1609" s="3"/>
      <c r="F1609" s="3"/>
    </row>
    <row r="1610" spans="1:6" ht="30">
      <c r="A1610" s="2" t="s">
        <v>1892</v>
      </c>
      <c r="B1610" s="6">
        <v>2843000</v>
      </c>
      <c r="C1610" s="185" t="s">
        <v>1857</v>
      </c>
      <c r="D1610" s="3"/>
      <c r="E1610" s="3"/>
      <c r="F1610" s="3"/>
    </row>
    <row r="1611" spans="1:6">
      <c r="A1611" s="2" t="s">
        <v>34</v>
      </c>
      <c r="B1611" s="6">
        <v>30579000</v>
      </c>
      <c r="C1611" s="3"/>
      <c r="D1611" s="3"/>
      <c r="E1611" s="3"/>
      <c r="F1611" s="3"/>
    </row>
    <row r="1612" spans="1:6">
      <c r="A1612" s="2" t="s">
        <v>1893</v>
      </c>
      <c r="B1612" s="6">
        <v>33481000</v>
      </c>
      <c r="C1612" s="3"/>
      <c r="D1612" s="3"/>
      <c r="E1612" s="3"/>
      <c r="F1612" s="3"/>
    </row>
    <row r="1613" spans="1:6" ht="17.25">
      <c r="A1613" s="2" t="s">
        <v>132</v>
      </c>
      <c r="B1613" s="6">
        <v>64060000</v>
      </c>
      <c r="C1613" s="185" t="s">
        <v>1862</v>
      </c>
      <c r="D1613" s="3"/>
      <c r="E1613" s="3"/>
      <c r="F1613" s="3"/>
    </row>
    <row r="1614" spans="1:6">
      <c r="A1614" s="2" t="s">
        <v>1886</v>
      </c>
      <c r="B1614" s="6">
        <v>-11545000</v>
      </c>
      <c r="C1614" s="3"/>
      <c r="D1614" s="3"/>
      <c r="E1614" s="3"/>
      <c r="F1614" s="3"/>
    </row>
    <row r="1615" spans="1:6" ht="30">
      <c r="A1615" s="2" t="s">
        <v>1894</v>
      </c>
      <c r="B1615" s="6">
        <v>52515000</v>
      </c>
      <c r="C1615" s="3"/>
      <c r="D1615" s="3"/>
      <c r="E1615" s="3"/>
      <c r="F1615" s="3"/>
    </row>
    <row r="1616" spans="1:6">
      <c r="A1616" s="2" t="s">
        <v>1895</v>
      </c>
      <c r="B1616" s="3">
        <v>0</v>
      </c>
      <c r="C1616" s="3"/>
      <c r="D1616" s="3"/>
      <c r="E1616" s="3"/>
      <c r="F1616" s="3"/>
    </row>
    <row r="1617" spans="1:6" ht="30">
      <c r="A1617" s="2" t="s">
        <v>2007</v>
      </c>
      <c r="B1617" s="3"/>
      <c r="C1617" s="3"/>
      <c r="D1617" s="3"/>
      <c r="E1617" s="3"/>
      <c r="F1617" s="3"/>
    </row>
    <row r="1618" spans="1:6" ht="30">
      <c r="A1618" s="7" t="s">
        <v>1885</v>
      </c>
      <c r="B1618" s="3"/>
      <c r="C1618" s="3"/>
      <c r="D1618" s="3"/>
      <c r="E1618" s="3"/>
      <c r="F1618" s="3"/>
    </row>
    <row r="1619" spans="1:6">
      <c r="A1619" s="2" t="s">
        <v>1898</v>
      </c>
      <c r="B1619" s="3" t="s">
        <v>881</v>
      </c>
      <c r="C1619" s="3"/>
      <c r="D1619" s="3"/>
      <c r="E1619" s="3"/>
      <c r="F1619" s="3"/>
    </row>
    <row r="1620" spans="1:6" ht="17.25">
      <c r="A1620" s="2" t="s">
        <v>1899</v>
      </c>
      <c r="B1620" s="186">
        <v>36434</v>
      </c>
      <c r="C1620" s="185" t="s">
        <v>1866</v>
      </c>
      <c r="D1620" s="3"/>
      <c r="E1620" s="3"/>
      <c r="F1620" s="3"/>
    </row>
    <row r="1621" spans="1:6">
      <c r="A1621" s="2" t="s">
        <v>1900</v>
      </c>
      <c r="B1621" s="3" t="s">
        <v>981</v>
      </c>
      <c r="C1621" s="3"/>
      <c r="D1621" s="3"/>
      <c r="E1621" s="3"/>
      <c r="F1621" s="3"/>
    </row>
    <row r="1622" spans="1:6">
      <c r="A1622" s="2" t="s">
        <v>1901</v>
      </c>
      <c r="B1622" s="4">
        <v>3654</v>
      </c>
      <c r="C1622" s="3"/>
      <c r="D1622" s="3"/>
      <c r="E1622" s="3"/>
      <c r="F1622" s="3"/>
    </row>
    <row r="1623" spans="1:6">
      <c r="A1623" s="2" t="s">
        <v>340</v>
      </c>
      <c r="B1623" s="3">
        <v>184</v>
      </c>
      <c r="C1623" s="3"/>
      <c r="D1623" s="3"/>
      <c r="E1623" s="3"/>
      <c r="F1623" s="3"/>
    </row>
    <row r="1624" spans="1:6" ht="17.25">
      <c r="A1624" s="2" t="s">
        <v>1890</v>
      </c>
      <c r="B1624" s="6">
        <v>2120000</v>
      </c>
      <c r="C1624" s="185" t="s">
        <v>1582</v>
      </c>
      <c r="D1624" s="3"/>
      <c r="E1624" s="3"/>
      <c r="F1624" s="3"/>
    </row>
    <row r="1625" spans="1:6" ht="30">
      <c r="A1625" s="2" t="s">
        <v>1891</v>
      </c>
      <c r="B1625" s="6">
        <v>11286000</v>
      </c>
      <c r="C1625" s="185" t="s">
        <v>1582</v>
      </c>
      <c r="D1625" s="3"/>
      <c r="E1625" s="3"/>
      <c r="F1625" s="3"/>
    </row>
    <row r="1626" spans="1:6" ht="30">
      <c r="A1626" s="2" t="s">
        <v>1892</v>
      </c>
      <c r="B1626" s="6">
        <v>29065000</v>
      </c>
      <c r="C1626" s="185" t="s">
        <v>1857</v>
      </c>
      <c r="D1626" s="3"/>
      <c r="E1626" s="3"/>
      <c r="F1626" s="3"/>
    </row>
    <row r="1627" spans="1:6">
      <c r="A1627" s="2" t="s">
        <v>34</v>
      </c>
      <c r="B1627" s="6">
        <v>2120000</v>
      </c>
      <c r="C1627" s="3"/>
      <c r="D1627" s="3"/>
      <c r="E1627" s="3"/>
      <c r="F1627" s="3"/>
    </row>
    <row r="1628" spans="1:6">
      <c r="A1628" s="2" t="s">
        <v>1893</v>
      </c>
      <c r="B1628" s="6">
        <v>40351000</v>
      </c>
      <c r="C1628" s="3"/>
      <c r="D1628" s="3"/>
      <c r="E1628" s="3"/>
      <c r="F1628" s="3"/>
    </row>
    <row r="1629" spans="1:6" ht="17.25">
      <c r="A1629" s="2" t="s">
        <v>132</v>
      </c>
      <c r="B1629" s="6">
        <v>42471000</v>
      </c>
      <c r="C1629" s="185" t="s">
        <v>1862</v>
      </c>
      <c r="D1629" s="3"/>
      <c r="E1629" s="3"/>
      <c r="F1629" s="3"/>
    </row>
    <row r="1630" spans="1:6">
      <c r="A1630" s="2" t="s">
        <v>1886</v>
      </c>
      <c r="B1630" s="6">
        <v>-16777000</v>
      </c>
      <c r="C1630" s="3"/>
      <c r="D1630" s="3"/>
      <c r="E1630" s="3"/>
      <c r="F1630" s="3"/>
    </row>
    <row r="1631" spans="1:6" ht="30">
      <c r="A1631" s="2" t="s">
        <v>1894</v>
      </c>
      <c r="B1631" s="6">
        <v>25694000</v>
      </c>
      <c r="C1631" s="3"/>
      <c r="D1631" s="3"/>
      <c r="E1631" s="3"/>
      <c r="F1631" s="3"/>
    </row>
    <row r="1632" spans="1:6">
      <c r="A1632" s="2" t="s">
        <v>1895</v>
      </c>
      <c r="B1632" s="6">
        <v>13923000</v>
      </c>
      <c r="C1632" s="3"/>
      <c r="D1632" s="3"/>
      <c r="E1632" s="3"/>
      <c r="F1632" s="3"/>
    </row>
    <row r="1633" spans="1:6" ht="30">
      <c r="A1633" s="2" t="s">
        <v>2008</v>
      </c>
      <c r="B1633" s="3"/>
      <c r="C1633" s="3"/>
      <c r="D1633" s="3"/>
      <c r="E1633" s="3"/>
      <c r="F1633" s="3"/>
    </row>
    <row r="1634" spans="1:6" ht="30">
      <c r="A1634" s="7" t="s">
        <v>1885</v>
      </c>
      <c r="B1634" s="3"/>
      <c r="C1634" s="3"/>
      <c r="D1634" s="3"/>
      <c r="E1634" s="3"/>
      <c r="F1634" s="3"/>
    </row>
    <row r="1635" spans="1:6">
      <c r="A1635" s="2" t="s">
        <v>1898</v>
      </c>
      <c r="B1635" s="3" t="s">
        <v>881</v>
      </c>
      <c r="C1635" s="3"/>
      <c r="D1635" s="3"/>
      <c r="E1635" s="3"/>
      <c r="F1635" s="3"/>
    </row>
    <row r="1636" spans="1:6" ht="17.25">
      <c r="A1636" s="2" t="s">
        <v>1899</v>
      </c>
      <c r="B1636" s="186">
        <v>36617</v>
      </c>
      <c r="C1636" s="185" t="s">
        <v>1866</v>
      </c>
      <c r="D1636" s="3"/>
      <c r="E1636" s="3"/>
      <c r="F1636" s="3"/>
    </row>
    <row r="1637" spans="1:6">
      <c r="A1637" s="2" t="s">
        <v>1900</v>
      </c>
      <c r="B1637" s="3" t="s">
        <v>1144</v>
      </c>
      <c r="C1637" s="3"/>
      <c r="D1637" s="3"/>
      <c r="E1637" s="3"/>
      <c r="F1637" s="3"/>
    </row>
    <row r="1638" spans="1:6">
      <c r="A1638" s="2" t="s">
        <v>1901</v>
      </c>
      <c r="B1638" s="4">
        <v>26665</v>
      </c>
      <c r="C1638" s="3"/>
      <c r="D1638" s="3"/>
      <c r="E1638" s="3"/>
      <c r="F1638" s="3"/>
    </row>
    <row r="1639" spans="1:6">
      <c r="A1639" s="2" t="s">
        <v>340</v>
      </c>
      <c r="B1639" s="6">
        <v>1222</v>
      </c>
      <c r="C1639" s="3"/>
      <c r="D1639" s="3"/>
      <c r="E1639" s="3"/>
      <c r="F1639" s="3"/>
    </row>
    <row r="1640" spans="1:6" ht="17.25">
      <c r="A1640" s="2" t="s">
        <v>1890</v>
      </c>
      <c r="B1640" s="6">
        <v>10493000</v>
      </c>
      <c r="C1640" s="185" t="s">
        <v>1582</v>
      </c>
      <c r="D1640" s="3"/>
      <c r="E1640" s="3"/>
      <c r="F1640" s="3"/>
    </row>
    <row r="1641" spans="1:6" ht="30">
      <c r="A1641" s="2" t="s">
        <v>1891</v>
      </c>
      <c r="B1641" s="6">
        <v>65473000</v>
      </c>
      <c r="C1641" s="185" t="s">
        <v>1582</v>
      </c>
      <c r="D1641" s="3"/>
      <c r="E1641" s="3"/>
      <c r="F1641" s="3"/>
    </row>
    <row r="1642" spans="1:6" ht="30">
      <c r="A1642" s="2" t="s">
        <v>1892</v>
      </c>
      <c r="B1642" s="6">
        <v>88226000</v>
      </c>
      <c r="C1642" s="185" t="s">
        <v>1857</v>
      </c>
      <c r="D1642" s="3"/>
      <c r="E1642" s="3"/>
      <c r="F1642" s="3"/>
    </row>
    <row r="1643" spans="1:6">
      <c r="A1643" s="2" t="s">
        <v>34</v>
      </c>
      <c r="B1643" s="6">
        <v>10493000</v>
      </c>
      <c r="C1643" s="3"/>
      <c r="D1643" s="3"/>
      <c r="E1643" s="3"/>
      <c r="F1643" s="3"/>
    </row>
    <row r="1644" spans="1:6">
      <c r="A1644" s="2" t="s">
        <v>1893</v>
      </c>
      <c r="B1644" s="6">
        <v>153699000</v>
      </c>
      <c r="C1644" s="3"/>
      <c r="D1644" s="3"/>
      <c r="E1644" s="3"/>
      <c r="F1644" s="3"/>
    </row>
    <row r="1645" spans="1:6" ht="17.25">
      <c r="A1645" s="2" t="s">
        <v>132</v>
      </c>
      <c r="B1645" s="6">
        <v>164192000</v>
      </c>
      <c r="C1645" s="185" t="s">
        <v>1862</v>
      </c>
      <c r="D1645" s="3"/>
      <c r="E1645" s="3"/>
      <c r="F1645" s="3"/>
    </row>
    <row r="1646" spans="1:6">
      <c r="A1646" s="2" t="s">
        <v>1886</v>
      </c>
      <c r="B1646" s="6">
        <v>-106201000</v>
      </c>
      <c r="C1646" s="3"/>
      <c r="D1646" s="3"/>
      <c r="E1646" s="3"/>
      <c r="F1646" s="3"/>
    </row>
    <row r="1647" spans="1:6" ht="30">
      <c r="A1647" s="2" t="s">
        <v>1894</v>
      </c>
      <c r="B1647" s="6">
        <v>57991000</v>
      </c>
      <c r="C1647" s="3"/>
      <c r="D1647" s="3"/>
      <c r="E1647" s="3"/>
      <c r="F1647" s="3"/>
    </row>
    <row r="1648" spans="1:6">
      <c r="A1648" s="2" t="s">
        <v>1895</v>
      </c>
      <c r="B1648" s="6">
        <v>116213000</v>
      </c>
      <c r="C1648" s="3"/>
      <c r="D1648" s="3"/>
      <c r="E1648" s="3"/>
      <c r="F1648" s="3"/>
    </row>
    <row r="1649" spans="1:6" ht="30">
      <c r="A1649" s="2" t="s">
        <v>2009</v>
      </c>
      <c r="B1649" s="3"/>
      <c r="C1649" s="3"/>
      <c r="D1649" s="3"/>
      <c r="E1649" s="3"/>
      <c r="F1649" s="3"/>
    </row>
    <row r="1650" spans="1:6" ht="30">
      <c r="A1650" s="7" t="s">
        <v>1885</v>
      </c>
      <c r="B1650" s="3"/>
      <c r="C1650" s="3"/>
      <c r="D1650" s="3"/>
      <c r="E1650" s="3"/>
      <c r="F1650" s="3"/>
    </row>
    <row r="1651" spans="1:6">
      <c r="A1651" s="2" t="s">
        <v>1898</v>
      </c>
      <c r="B1651" s="3" t="s">
        <v>927</v>
      </c>
      <c r="C1651" s="3"/>
      <c r="D1651" s="3"/>
      <c r="E1651" s="3"/>
      <c r="F1651" s="3"/>
    </row>
    <row r="1652" spans="1:6" ht="17.25">
      <c r="A1652" s="2" t="s">
        <v>1899</v>
      </c>
      <c r="B1652" s="187">
        <v>42065</v>
      </c>
      <c r="C1652" s="185" t="s">
        <v>1866</v>
      </c>
      <c r="D1652" s="3"/>
      <c r="E1652" s="3"/>
      <c r="F1652" s="3"/>
    </row>
    <row r="1653" spans="1:6">
      <c r="A1653" s="2" t="s">
        <v>1900</v>
      </c>
      <c r="B1653" s="3" t="s">
        <v>1147</v>
      </c>
      <c r="C1653" s="3"/>
      <c r="D1653" s="3"/>
      <c r="E1653" s="3"/>
      <c r="F1653" s="3"/>
    </row>
    <row r="1654" spans="1:6">
      <c r="A1654" s="2" t="s">
        <v>1901</v>
      </c>
      <c r="B1654" s="4">
        <v>27760</v>
      </c>
      <c r="C1654" s="3"/>
      <c r="D1654" s="3"/>
      <c r="E1654" s="3"/>
      <c r="F1654" s="3"/>
    </row>
    <row r="1655" spans="1:6">
      <c r="A1655" s="2" t="s">
        <v>340</v>
      </c>
      <c r="B1655" s="3">
        <v>152</v>
      </c>
      <c r="C1655" s="3"/>
      <c r="D1655" s="3"/>
      <c r="E1655" s="3"/>
      <c r="F1655" s="3"/>
    </row>
    <row r="1656" spans="1:6" ht="17.25">
      <c r="A1656" s="2" t="s">
        <v>1890</v>
      </c>
      <c r="B1656" s="6">
        <v>12430000</v>
      </c>
      <c r="C1656" s="185" t="s">
        <v>1582</v>
      </c>
      <c r="D1656" s="3"/>
      <c r="E1656" s="3"/>
      <c r="F1656" s="3"/>
    </row>
    <row r="1657" spans="1:6" ht="30">
      <c r="A1657" s="2" t="s">
        <v>1891</v>
      </c>
      <c r="B1657" s="6">
        <v>8060000</v>
      </c>
      <c r="C1657" s="185" t="s">
        <v>1582</v>
      </c>
      <c r="D1657" s="3"/>
      <c r="E1657" s="3"/>
      <c r="F1657" s="3"/>
    </row>
    <row r="1658" spans="1:6" ht="30">
      <c r="A1658" s="2" t="s">
        <v>1892</v>
      </c>
      <c r="B1658" s="6">
        <v>3540000</v>
      </c>
      <c r="C1658" s="185" t="s">
        <v>1857</v>
      </c>
      <c r="D1658" s="3"/>
      <c r="E1658" s="3"/>
      <c r="F1658" s="3"/>
    </row>
    <row r="1659" spans="1:6">
      <c r="A1659" s="2" t="s">
        <v>34</v>
      </c>
      <c r="B1659" s="6">
        <v>12430000</v>
      </c>
      <c r="C1659" s="3"/>
      <c r="D1659" s="3"/>
      <c r="E1659" s="3"/>
      <c r="F1659" s="3"/>
    </row>
    <row r="1660" spans="1:6">
      <c r="A1660" s="2" t="s">
        <v>1893</v>
      </c>
      <c r="B1660" s="6">
        <v>11600000</v>
      </c>
      <c r="C1660" s="3"/>
      <c r="D1660" s="3"/>
      <c r="E1660" s="3"/>
      <c r="F1660" s="3"/>
    </row>
    <row r="1661" spans="1:6" ht="17.25">
      <c r="A1661" s="2" t="s">
        <v>132</v>
      </c>
      <c r="B1661" s="6">
        <v>24030000</v>
      </c>
      <c r="C1661" s="185" t="s">
        <v>1862</v>
      </c>
      <c r="D1661" s="3"/>
      <c r="E1661" s="3"/>
      <c r="F1661" s="3"/>
    </row>
    <row r="1662" spans="1:6">
      <c r="A1662" s="2" t="s">
        <v>1886</v>
      </c>
      <c r="B1662" s="6">
        <v>-4927000</v>
      </c>
      <c r="C1662" s="3"/>
      <c r="D1662" s="3"/>
      <c r="E1662" s="3"/>
      <c r="F1662" s="3"/>
    </row>
    <row r="1663" spans="1:6" ht="30">
      <c r="A1663" s="2" t="s">
        <v>1894</v>
      </c>
      <c r="B1663" s="6">
        <v>19103000</v>
      </c>
      <c r="C1663" s="3"/>
      <c r="D1663" s="3"/>
      <c r="E1663" s="3"/>
      <c r="F1663" s="3"/>
    </row>
    <row r="1664" spans="1:6">
      <c r="A1664" s="2" t="s">
        <v>1895</v>
      </c>
      <c r="B1664" s="6">
        <v>16971000</v>
      </c>
      <c r="C1664" s="3"/>
      <c r="D1664" s="3"/>
      <c r="E1664" s="3"/>
      <c r="F1664" s="3"/>
    </row>
    <row r="1665" spans="1:6" ht="30">
      <c r="A1665" s="2" t="s">
        <v>2010</v>
      </c>
      <c r="B1665" s="3"/>
      <c r="C1665" s="3"/>
      <c r="D1665" s="3"/>
      <c r="E1665" s="3"/>
      <c r="F1665" s="3"/>
    </row>
    <row r="1666" spans="1:6" ht="30">
      <c r="A1666" s="7" t="s">
        <v>1885</v>
      </c>
      <c r="B1666" s="3"/>
      <c r="C1666" s="3"/>
      <c r="D1666" s="3"/>
      <c r="E1666" s="3"/>
      <c r="F1666" s="3"/>
    </row>
    <row r="1667" spans="1:6">
      <c r="A1667" s="2" t="s">
        <v>1898</v>
      </c>
      <c r="B1667" s="3" t="s">
        <v>927</v>
      </c>
      <c r="C1667" s="3"/>
      <c r="D1667" s="3"/>
      <c r="E1667" s="3"/>
      <c r="F1667" s="3"/>
    </row>
    <row r="1668" spans="1:6" ht="17.25">
      <c r="A1668" s="2" t="s">
        <v>1899</v>
      </c>
      <c r="B1668" s="187">
        <v>42218</v>
      </c>
      <c r="C1668" s="185" t="s">
        <v>1866</v>
      </c>
      <c r="D1668" s="3"/>
      <c r="E1668" s="3"/>
      <c r="F1668" s="3"/>
    </row>
    <row r="1669" spans="1:6">
      <c r="A1669" s="2" t="s">
        <v>1900</v>
      </c>
      <c r="B1669" s="3" t="s">
        <v>1150</v>
      </c>
      <c r="C1669" s="3"/>
      <c r="D1669" s="3"/>
      <c r="E1669" s="3"/>
      <c r="F1669" s="3"/>
    </row>
    <row r="1670" spans="1:6">
      <c r="A1670" s="2" t="s">
        <v>1901</v>
      </c>
      <c r="B1670" s="4">
        <v>26299</v>
      </c>
      <c r="C1670" s="3"/>
      <c r="D1670" s="3"/>
      <c r="E1670" s="3"/>
      <c r="F1670" s="3"/>
    </row>
    <row r="1671" spans="1:6">
      <c r="A1671" s="2" t="s">
        <v>340</v>
      </c>
      <c r="B1671" s="3">
        <v>492</v>
      </c>
      <c r="C1671" s="3"/>
      <c r="D1671" s="3"/>
      <c r="E1671" s="3"/>
      <c r="F1671" s="3"/>
    </row>
    <row r="1672" spans="1:6" ht="17.25">
      <c r="A1672" s="2" t="s">
        <v>1890</v>
      </c>
      <c r="B1672" s="6">
        <v>22433000</v>
      </c>
      <c r="C1672" s="185" t="s">
        <v>1582</v>
      </c>
      <c r="D1672" s="3"/>
      <c r="E1672" s="3"/>
      <c r="F1672" s="3"/>
    </row>
    <row r="1673" spans="1:6" ht="30">
      <c r="A1673" s="2" t="s">
        <v>1891</v>
      </c>
      <c r="B1673" s="6">
        <v>24095000</v>
      </c>
      <c r="C1673" s="185" t="s">
        <v>1582</v>
      </c>
      <c r="D1673" s="3"/>
      <c r="E1673" s="3"/>
      <c r="F1673" s="3"/>
    </row>
    <row r="1674" spans="1:6" ht="30">
      <c r="A1674" s="2" t="s">
        <v>1892</v>
      </c>
      <c r="B1674" s="6">
        <v>5218000</v>
      </c>
      <c r="C1674" s="185" t="s">
        <v>1857</v>
      </c>
      <c r="D1674" s="3"/>
      <c r="E1674" s="3"/>
      <c r="F1674" s="3"/>
    </row>
    <row r="1675" spans="1:6">
      <c r="A1675" s="2" t="s">
        <v>34</v>
      </c>
      <c r="B1675" s="6">
        <v>22433000</v>
      </c>
      <c r="C1675" s="3"/>
      <c r="D1675" s="3"/>
      <c r="E1675" s="3"/>
      <c r="F1675" s="3"/>
    </row>
    <row r="1676" spans="1:6">
      <c r="A1676" s="2" t="s">
        <v>1893</v>
      </c>
      <c r="B1676" s="6">
        <v>29313000</v>
      </c>
      <c r="C1676" s="3"/>
      <c r="D1676" s="3"/>
      <c r="E1676" s="3"/>
      <c r="F1676" s="3"/>
    </row>
    <row r="1677" spans="1:6" ht="17.25">
      <c r="A1677" s="2" t="s">
        <v>132</v>
      </c>
      <c r="B1677" s="6">
        <v>51746000</v>
      </c>
      <c r="C1677" s="185" t="s">
        <v>1862</v>
      </c>
      <c r="D1677" s="3"/>
      <c r="E1677" s="3"/>
      <c r="F1677" s="3"/>
    </row>
    <row r="1678" spans="1:6">
      <c r="A1678" s="2" t="s">
        <v>1886</v>
      </c>
      <c r="B1678" s="6">
        <v>-16627000</v>
      </c>
      <c r="C1678" s="3"/>
      <c r="D1678" s="3"/>
      <c r="E1678" s="3"/>
      <c r="F1678" s="3"/>
    </row>
    <row r="1679" spans="1:6" ht="30">
      <c r="A1679" s="2" t="s">
        <v>1894</v>
      </c>
      <c r="B1679" s="6">
        <v>35119000</v>
      </c>
      <c r="C1679" s="3"/>
      <c r="D1679" s="3"/>
      <c r="E1679" s="3"/>
      <c r="F1679" s="3"/>
    </row>
    <row r="1680" spans="1:6">
      <c r="A1680" s="2" t="s">
        <v>1895</v>
      </c>
      <c r="B1680" s="6">
        <v>35293000</v>
      </c>
      <c r="C1680" s="3"/>
      <c r="D1680" s="3"/>
      <c r="E1680" s="3"/>
      <c r="F1680" s="3"/>
    </row>
    <row r="1681" spans="1:6" ht="30">
      <c r="A1681" s="2" t="s">
        <v>2010</v>
      </c>
      <c r="B1681" s="3"/>
      <c r="C1681" s="3"/>
      <c r="D1681" s="3"/>
      <c r="E1681" s="3"/>
      <c r="F1681" s="3"/>
    </row>
    <row r="1682" spans="1:6" ht="30">
      <c r="A1682" s="7" t="s">
        <v>1885</v>
      </c>
      <c r="B1682" s="3"/>
      <c r="C1682" s="3"/>
      <c r="D1682" s="3"/>
      <c r="E1682" s="3"/>
      <c r="F1682" s="3"/>
    </row>
    <row r="1683" spans="1:6">
      <c r="A1683" s="2" t="s">
        <v>1898</v>
      </c>
      <c r="B1683" s="3" t="s">
        <v>927</v>
      </c>
      <c r="C1683" s="3"/>
      <c r="D1683" s="3"/>
      <c r="E1683" s="3"/>
      <c r="F1683" s="3"/>
    </row>
    <row r="1684" spans="1:6" ht="17.25">
      <c r="A1684" s="2" t="s">
        <v>1899</v>
      </c>
      <c r="B1684" s="187">
        <v>42218</v>
      </c>
      <c r="C1684" s="185" t="s">
        <v>1866</v>
      </c>
      <c r="D1684" s="3"/>
      <c r="E1684" s="3"/>
      <c r="F1684" s="3"/>
    </row>
    <row r="1685" spans="1:6">
      <c r="A1685" s="2" t="s">
        <v>1900</v>
      </c>
      <c r="B1685" s="3" t="s">
        <v>943</v>
      </c>
      <c r="C1685" s="3"/>
      <c r="D1685" s="3"/>
      <c r="E1685" s="3"/>
      <c r="F1685" s="3"/>
    </row>
    <row r="1686" spans="1:6">
      <c r="A1686" s="2" t="s">
        <v>1901</v>
      </c>
      <c r="B1686" s="4">
        <v>25569</v>
      </c>
      <c r="C1686" s="3"/>
      <c r="D1686" s="3"/>
      <c r="E1686" s="3"/>
      <c r="F1686" s="3"/>
    </row>
    <row r="1687" spans="1:6">
      <c r="A1687" s="2" t="s">
        <v>340</v>
      </c>
      <c r="B1687" s="3">
        <v>902</v>
      </c>
      <c r="C1687" s="3"/>
      <c r="D1687" s="3"/>
      <c r="E1687" s="3"/>
      <c r="F1687" s="3"/>
    </row>
    <row r="1688" spans="1:6" ht="17.25">
      <c r="A1688" s="2" t="s">
        <v>1890</v>
      </c>
      <c r="B1688" s="6">
        <v>68230000</v>
      </c>
      <c r="C1688" s="185" t="s">
        <v>1582</v>
      </c>
      <c r="D1688" s="3"/>
      <c r="E1688" s="3"/>
      <c r="F1688" s="3"/>
    </row>
    <row r="1689" spans="1:6" ht="30">
      <c r="A1689" s="2" t="s">
        <v>1891</v>
      </c>
      <c r="B1689" s="6">
        <v>45562000</v>
      </c>
      <c r="C1689" s="185" t="s">
        <v>1582</v>
      </c>
      <c r="D1689" s="3"/>
      <c r="E1689" s="3"/>
      <c r="F1689" s="3"/>
    </row>
    <row r="1690" spans="1:6" ht="30">
      <c r="A1690" s="2" t="s">
        <v>1892</v>
      </c>
      <c r="B1690" s="6">
        <v>9142000</v>
      </c>
      <c r="C1690" s="185" t="s">
        <v>1857</v>
      </c>
      <c r="D1690" s="3"/>
      <c r="E1690" s="3"/>
      <c r="F1690" s="3"/>
    </row>
    <row r="1691" spans="1:6">
      <c r="A1691" s="2" t="s">
        <v>34</v>
      </c>
      <c r="B1691" s="6">
        <v>68230000</v>
      </c>
      <c r="C1691" s="3"/>
      <c r="D1691" s="3"/>
      <c r="E1691" s="3"/>
      <c r="F1691" s="3"/>
    </row>
    <row r="1692" spans="1:6">
      <c r="A1692" s="2" t="s">
        <v>1893</v>
      </c>
      <c r="B1692" s="6">
        <v>54704000</v>
      </c>
      <c r="C1692" s="3"/>
      <c r="D1692" s="3"/>
      <c r="E1692" s="3"/>
      <c r="F1692" s="3"/>
    </row>
    <row r="1693" spans="1:6" ht="17.25">
      <c r="A1693" s="2" t="s">
        <v>132</v>
      </c>
      <c r="B1693" s="6">
        <v>122934000</v>
      </c>
      <c r="C1693" s="185" t="s">
        <v>1862</v>
      </c>
      <c r="D1693" s="3"/>
      <c r="E1693" s="3"/>
      <c r="F1693" s="3"/>
    </row>
    <row r="1694" spans="1:6">
      <c r="A1694" s="2" t="s">
        <v>1886</v>
      </c>
      <c r="B1694" s="6">
        <v>-34008000</v>
      </c>
      <c r="C1694" s="3"/>
      <c r="D1694" s="3"/>
      <c r="E1694" s="3"/>
      <c r="F1694" s="3"/>
    </row>
    <row r="1695" spans="1:6" ht="30">
      <c r="A1695" s="2" t="s">
        <v>1894</v>
      </c>
      <c r="B1695" s="6">
        <v>88926000</v>
      </c>
      <c r="C1695" s="3"/>
      <c r="D1695" s="3"/>
      <c r="E1695" s="3"/>
      <c r="F1695" s="3"/>
    </row>
    <row r="1696" spans="1:6">
      <c r="A1696" s="2" t="s">
        <v>1895</v>
      </c>
      <c r="B1696" s="6">
        <v>36210000</v>
      </c>
      <c r="C1696" s="3"/>
      <c r="D1696" s="3"/>
      <c r="E1696" s="3"/>
      <c r="F1696" s="3"/>
    </row>
    <row r="1697" spans="1:6" ht="30">
      <c r="A1697" s="2" t="s">
        <v>2010</v>
      </c>
      <c r="B1697" s="3"/>
      <c r="C1697" s="3"/>
      <c r="D1697" s="3"/>
      <c r="E1697" s="3"/>
      <c r="F1697" s="3"/>
    </row>
    <row r="1698" spans="1:6" ht="30">
      <c r="A1698" s="7" t="s">
        <v>1885</v>
      </c>
      <c r="B1698" s="3"/>
      <c r="C1698" s="3"/>
      <c r="D1698" s="3"/>
      <c r="E1698" s="3"/>
      <c r="F1698" s="3"/>
    </row>
    <row r="1699" spans="1:6">
      <c r="A1699" s="2" t="s">
        <v>1898</v>
      </c>
      <c r="B1699" s="3" t="s">
        <v>927</v>
      </c>
      <c r="C1699" s="3"/>
      <c r="D1699" s="3"/>
      <c r="E1699" s="3"/>
      <c r="F1699" s="3"/>
    </row>
    <row r="1700" spans="1:6" ht="17.25">
      <c r="A1700" s="2" t="s">
        <v>1899</v>
      </c>
      <c r="B1700" s="187">
        <v>42218</v>
      </c>
      <c r="C1700" s="185" t="s">
        <v>1866</v>
      </c>
      <c r="D1700" s="3"/>
      <c r="E1700" s="3"/>
      <c r="F1700" s="3"/>
    </row>
    <row r="1701" spans="1:6">
      <c r="A1701" s="2" t="s">
        <v>1900</v>
      </c>
      <c r="B1701" s="3" t="s">
        <v>1153</v>
      </c>
      <c r="C1701" s="3"/>
      <c r="D1701" s="3"/>
      <c r="E1701" s="3"/>
      <c r="F1701" s="3"/>
    </row>
    <row r="1702" spans="1:6">
      <c r="A1702" s="2" t="s">
        <v>1901</v>
      </c>
      <c r="B1702" s="4">
        <v>25569</v>
      </c>
      <c r="C1702" s="3"/>
      <c r="D1702" s="3"/>
      <c r="E1702" s="3"/>
      <c r="F1702" s="3"/>
    </row>
    <row r="1703" spans="1:6">
      <c r="A1703" s="2" t="s">
        <v>340</v>
      </c>
      <c r="B1703" s="3">
        <v>473</v>
      </c>
      <c r="C1703" s="3"/>
      <c r="D1703" s="3"/>
      <c r="E1703" s="3"/>
      <c r="F1703" s="3"/>
    </row>
    <row r="1704" spans="1:6" ht="17.25">
      <c r="A1704" s="2" t="s">
        <v>1890</v>
      </c>
      <c r="B1704" s="6">
        <v>25178000</v>
      </c>
      <c r="C1704" s="185" t="s">
        <v>1582</v>
      </c>
      <c r="D1704" s="3"/>
      <c r="E1704" s="3"/>
      <c r="F1704" s="3"/>
    </row>
    <row r="1705" spans="1:6" ht="30">
      <c r="A1705" s="2" t="s">
        <v>1891</v>
      </c>
      <c r="B1705" s="6">
        <v>28786000</v>
      </c>
      <c r="C1705" s="185" t="s">
        <v>1582</v>
      </c>
      <c r="D1705" s="3"/>
      <c r="E1705" s="3"/>
      <c r="F1705" s="3"/>
    </row>
    <row r="1706" spans="1:6" ht="30">
      <c r="A1706" s="2" t="s">
        <v>1892</v>
      </c>
      <c r="B1706" s="6">
        <v>8965000</v>
      </c>
      <c r="C1706" s="185" t="s">
        <v>1857</v>
      </c>
      <c r="D1706" s="3"/>
      <c r="E1706" s="3"/>
      <c r="F1706" s="3"/>
    </row>
    <row r="1707" spans="1:6">
      <c r="A1707" s="2" t="s">
        <v>34</v>
      </c>
      <c r="B1707" s="6">
        <v>25178000</v>
      </c>
      <c r="C1707" s="3"/>
      <c r="D1707" s="3"/>
      <c r="E1707" s="3"/>
      <c r="F1707" s="3"/>
    </row>
    <row r="1708" spans="1:6">
      <c r="A1708" s="2" t="s">
        <v>1893</v>
      </c>
      <c r="B1708" s="6">
        <v>37751000</v>
      </c>
      <c r="C1708" s="3"/>
      <c r="D1708" s="3"/>
      <c r="E1708" s="3"/>
      <c r="F1708" s="3"/>
    </row>
    <row r="1709" spans="1:6" ht="17.25">
      <c r="A1709" s="2" t="s">
        <v>132</v>
      </c>
      <c r="B1709" s="6">
        <v>62929000</v>
      </c>
      <c r="C1709" s="185" t="s">
        <v>1862</v>
      </c>
      <c r="D1709" s="3"/>
      <c r="E1709" s="3"/>
      <c r="F1709" s="3"/>
    </row>
    <row r="1710" spans="1:6">
      <c r="A1710" s="2" t="s">
        <v>1886</v>
      </c>
      <c r="B1710" s="6">
        <v>-19208000</v>
      </c>
      <c r="C1710" s="3"/>
      <c r="D1710" s="3"/>
      <c r="E1710" s="3"/>
      <c r="F1710" s="3"/>
    </row>
    <row r="1711" spans="1:6" ht="30">
      <c r="A1711" s="2" t="s">
        <v>1894</v>
      </c>
      <c r="B1711" s="6">
        <v>43721000</v>
      </c>
      <c r="C1711" s="3"/>
      <c r="D1711" s="3"/>
      <c r="E1711" s="3"/>
      <c r="F1711" s="3"/>
    </row>
    <row r="1712" spans="1:6">
      <c r="A1712" s="2" t="s">
        <v>1895</v>
      </c>
      <c r="B1712" s="6">
        <v>32807000</v>
      </c>
      <c r="C1712" s="3"/>
      <c r="D1712" s="3"/>
      <c r="E1712" s="3"/>
      <c r="F1712" s="3"/>
    </row>
    <row r="1713" spans="1:6" ht="30">
      <c r="A1713" s="2" t="s">
        <v>2010</v>
      </c>
      <c r="B1713" s="3"/>
      <c r="C1713" s="3"/>
      <c r="D1713" s="3"/>
      <c r="E1713" s="3"/>
      <c r="F1713" s="3"/>
    </row>
    <row r="1714" spans="1:6" ht="30">
      <c r="A1714" s="7" t="s">
        <v>1885</v>
      </c>
      <c r="B1714" s="3"/>
      <c r="C1714" s="3"/>
      <c r="D1714" s="3"/>
      <c r="E1714" s="3"/>
      <c r="F1714" s="3"/>
    </row>
    <row r="1715" spans="1:6">
      <c r="A1715" s="2" t="s">
        <v>1898</v>
      </c>
      <c r="B1715" s="3" t="s">
        <v>927</v>
      </c>
      <c r="C1715" s="3"/>
      <c r="D1715" s="3"/>
      <c r="E1715" s="3"/>
      <c r="F1715" s="3"/>
    </row>
    <row r="1716" spans="1:6" ht="17.25">
      <c r="A1716" s="2" t="s">
        <v>1899</v>
      </c>
      <c r="B1716" s="187">
        <v>42218</v>
      </c>
      <c r="C1716" s="185" t="s">
        <v>1866</v>
      </c>
      <c r="D1716" s="3"/>
      <c r="E1716" s="3"/>
      <c r="F1716" s="3"/>
    </row>
    <row r="1717" spans="1:6">
      <c r="A1717" s="2" t="s">
        <v>1900</v>
      </c>
      <c r="B1717" s="3" t="s">
        <v>1155</v>
      </c>
      <c r="C1717" s="3"/>
      <c r="D1717" s="3"/>
      <c r="E1717" s="3"/>
      <c r="F1717" s="3"/>
    </row>
    <row r="1718" spans="1:6">
      <c r="A1718" s="2" t="s">
        <v>1901</v>
      </c>
      <c r="B1718" s="4">
        <v>25569</v>
      </c>
      <c r="C1718" s="3"/>
      <c r="D1718" s="3"/>
      <c r="E1718" s="3"/>
      <c r="F1718" s="3"/>
    </row>
    <row r="1719" spans="1:6">
      <c r="A1719" s="2" t="s">
        <v>340</v>
      </c>
      <c r="B1719" s="3">
        <v>588</v>
      </c>
      <c r="C1719" s="3"/>
      <c r="D1719" s="3"/>
      <c r="E1719" s="3"/>
      <c r="F1719" s="3"/>
    </row>
    <row r="1720" spans="1:6" ht="17.25">
      <c r="A1720" s="2" t="s">
        <v>1890</v>
      </c>
      <c r="B1720" s="6">
        <v>51292000</v>
      </c>
      <c r="C1720" s="185" t="s">
        <v>1582</v>
      </c>
      <c r="D1720" s="3"/>
      <c r="E1720" s="3"/>
      <c r="F1720" s="3"/>
    </row>
    <row r="1721" spans="1:6" ht="30">
      <c r="A1721" s="2" t="s">
        <v>1891</v>
      </c>
      <c r="B1721" s="6">
        <v>36808000</v>
      </c>
      <c r="C1721" s="185" t="s">
        <v>1582</v>
      </c>
      <c r="D1721" s="3"/>
      <c r="E1721" s="3"/>
      <c r="F1721" s="3"/>
    </row>
    <row r="1722" spans="1:6" ht="30">
      <c r="A1722" s="2" t="s">
        <v>1892</v>
      </c>
      <c r="B1722" s="6">
        <v>20516000</v>
      </c>
      <c r="C1722" s="185" t="s">
        <v>1857</v>
      </c>
      <c r="D1722" s="3"/>
      <c r="E1722" s="3"/>
      <c r="F1722" s="3"/>
    </row>
    <row r="1723" spans="1:6">
      <c r="A1723" s="2" t="s">
        <v>34</v>
      </c>
      <c r="B1723" s="6">
        <v>51292000</v>
      </c>
      <c r="C1723" s="3"/>
      <c r="D1723" s="3"/>
      <c r="E1723" s="3"/>
      <c r="F1723" s="3"/>
    </row>
    <row r="1724" spans="1:6">
      <c r="A1724" s="2" t="s">
        <v>1893</v>
      </c>
      <c r="B1724" s="6">
        <v>57324000</v>
      </c>
      <c r="C1724" s="3"/>
      <c r="D1724" s="3"/>
      <c r="E1724" s="3"/>
      <c r="F1724" s="3"/>
    </row>
    <row r="1725" spans="1:6" ht="17.25">
      <c r="A1725" s="2" t="s">
        <v>132</v>
      </c>
      <c r="B1725" s="6">
        <v>108616000</v>
      </c>
      <c r="C1725" s="185" t="s">
        <v>1862</v>
      </c>
      <c r="D1725" s="3"/>
      <c r="E1725" s="3"/>
      <c r="F1725" s="3"/>
    </row>
    <row r="1726" spans="1:6">
      <c r="A1726" s="2" t="s">
        <v>1886</v>
      </c>
      <c r="B1726" s="6">
        <v>-25770000</v>
      </c>
      <c r="C1726" s="3"/>
      <c r="D1726" s="3"/>
      <c r="E1726" s="3"/>
      <c r="F1726" s="3"/>
    </row>
    <row r="1727" spans="1:6" ht="30">
      <c r="A1727" s="2" t="s">
        <v>1894</v>
      </c>
      <c r="B1727" s="6">
        <v>82846000</v>
      </c>
      <c r="C1727" s="3"/>
      <c r="D1727" s="3"/>
      <c r="E1727" s="3"/>
      <c r="F1727" s="3"/>
    </row>
    <row r="1728" spans="1:6">
      <c r="A1728" s="2" t="s">
        <v>1895</v>
      </c>
      <c r="B1728" s="3">
        <v>0</v>
      </c>
      <c r="C1728" s="3"/>
      <c r="D1728" s="3"/>
      <c r="E1728" s="3"/>
      <c r="F1728" s="3"/>
    </row>
    <row r="1729" spans="1:6" ht="30">
      <c r="A1729" s="2" t="s">
        <v>2011</v>
      </c>
      <c r="B1729" s="3"/>
      <c r="C1729" s="3"/>
      <c r="D1729" s="3"/>
      <c r="E1729" s="3"/>
      <c r="F1729" s="3"/>
    </row>
    <row r="1730" spans="1:6" ht="30">
      <c r="A1730" s="7" t="s">
        <v>1885</v>
      </c>
      <c r="B1730" s="3"/>
      <c r="C1730" s="3"/>
      <c r="D1730" s="3"/>
      <c r="E1730" s="3"/>
      <c r="F1730" s="3"/>
    </row>
    <row r="1731" spans="1:6">
      <c r="A1731" s="2" t="s">
        <v>1898</v>
      </c>
      <c r="B1731" s="3" t="s">
        <v>927</v>
      </c>
      <c r="C1731" s="3"/>
      <c r="D1731" s="3"/>
      <c r="E1731" s="3"/>
      <c r="F1731" s="3"/>
    </row>
    <row r="1732" spans="1:6" ht="17.25">
      <c r="A1732" s="2" t="s">
        <v>1899</v>
      </c>
      <c r="B1732" s="187">
        <v>42075</v>
      </c>
      <c r="C1732" s="185" t="s">
        <v>1866</v>
      </c>
      <c r="D1732" s="3"/>
      <c r="E1732" s="3"/>
      <c r="F1732" s="3"/>
    </row>
    <row r="1733" spans="1:6">
      <c r="A1733" s="2" t="s">
        <v>1900</v>
      </c>
      <c r="B1733" s="3" t="s">
        <v>1158</v>
      </c>
      <c r="C1733" s="3"/>
      <c r="D1733" s="3"/>
      <c r="E1733" s="3"/>
      <c r="F1733" s="3"/>
    </row>
    <row r="1734" spans="1:6">
      <c r="A1734" s="2" t="s">
        <v>1901</v>
      </c>
      <c r="B1734" s="4">
        <v>35796</v>
      </c>
      <c r="C1734" s="3"/>
      <c r="D1734" s="3"/>
      <c r="E1734" s="3"/>
      <c r="F1734" s="3"/>
    </row>
    <row r="1735" spans="1:6">
      <c r="A1735" s="2" t="s">
        <v>340</v>
      </c>
      <c r="B1735" s="3">
        <v>488</v>
      </c>
      <c r="C1735" s="3"/>
      <c r="D1735" s="3"/>
      <c r="E1735" s="3"/>
      <c r="F1735" s="3"/>
    </row>
    <row r="1736" spans="1:6" ht="17.25">
      <c r="A1736" s="2" t="s">
        <v>1890</v>
      </c>
      <c r="B1736" s="6">
        <v>16631000</v>
      </c>
      <c r="C1736" s="185" t="s">
        <v>1582</v>
      </c>
      <c r="D1736" s="3"/>
      <c r="E1736" s="3"/>
      <c r="F1736" s="3"/>
    </row>
    <row r="1737" spans="1:6" ht="30">
      <c r="A1737" s="2" t="s">
        <v>1891</v>
      </c>
      <c r="B1737" s="6">
        <v>55679000</v>
      </c>
      <c r="C1737" s="185" t="s">
        <v>1582</v>
      </c>
      <c r="D1737" s="3"/>
      <c r="E1737" s="3"/>
      <c r="F1737" s="3"/>
    </row>
    <row r="1738" spans="1:6" ht="30">
      <c r="A1738" s="2" t="s">
        <v>1892</v>
      </c>
      <c r="B1738" s="6">
        <v>5724000</v>
      </c>
      <c r="C1738" s="185" t="s">
        <v>1857</v>
      </c>
      <c r="D1738" s="3"/>
      <c r="E1738" s="3"/>
      <c r="F1738" s="3"/>
    </row>
    <row r="1739" spans="1:6">
      <c r="A1739" s="2" t="s">
        <v>34</v>
      </c>
      <c r="B1739" s="6">
        <v>16631000</v>
      </c>
      <c r="C1739" s="3"/>
      <c r="D1739" s="3"/>
      <c r="E1739" s="3"/>
      <c r="F1739" s="3"/>
    </row>
    <row r="1740" spans="1:6">
      <c r="A1740" s="2" t="s">
        <v>1893</v>
      </c>
      <c r="B1740" s="6">
        <v>61403000</v>
      </c>
      <c r="C1740" s="3"/>
      <c r="D1740" s="3"/>
      <c r="E1740" s="3"/>
      <c r="F1740" s="3"/>
    </row>
    <row r="1741" spans="1:6" ht="17.25">
      <c r="A1741" s="2" t="s">
        <v>132</v>
      </c>
      <c r="B1741" s="6">
        <v>78034000</v>
      </c>
      <c r="C1741" s="185" t="s">
        <v>1862</v>
      </c>
      <c r="D1741" s="3"/>
      <c r="E1741" s="3"/>
      <c r="F1741" s="3"/>
    </row>
    <row r="1742" spans="1:6">
      <c r="A1742" s="2" t="s">
        <v>1886</v>
      </c>
      <c r="B1742" s="6">
        <v>-6750000</v>
      </c>
      <c r="C1742" s="3"/>
      <c r="D1742" s="3"/>
      <c r="E1742" s="3"/>
      <c r="F1742" s="3"/>
    </row>
    <row r="1743" spans="1:6" ht="30">
      <c r="A1743" s="2" t="s">
        <v>1894</v>
      </c>
      <c r="B1743" s="6">
        <v>71284000</v>
      </c>
      <c r="C1743" s="3"/>
      <c r="D1743" s="3"/>
      <c r="E1743" s="3"/>
      <c r="F1743" s="3"/>
    </row>
    <row r="1744" spans="1:6">
      <c r="A1744" s="2" t="s">
        <v>1895</v>
      </c>
      <c r="B1744" s="6">
        <v>30592000</v>
      </c>
      <c r="C1744" s="3"/>
      <c r="D1744" s="3"/>
      <c r="E1744" s="3"/>
      <c r="F1744" s="3"/>
    </row>
    <row r="1745" spans="1:6" ht="30">
      <c r="A1745" s="2" t="s">
        <v>2012</v>
      </c>
      <c r="B1745" s="3"/>
      <c r="C1745" s="3"/>
      <c r="D1745" s="3"/>
      <c r="E1745" s="3"/>
      <c r="F1745" s="3"/>
    </row>
    <row r="1746" spans="1:6" ht="30">
      <c r="A1746" s="7" t="s">
        <v>1885</v>
      </c>
      <c r="B1746" s="3"/>
      <c r="C1746" s="3"/>
      <c r="D1746" s="3"/>
      <c r="E1746" s="3"/>
      <c r="F1746" s="3"/>
    </row>
    <row r="1747" spans="1:6">
      <c r="A1747" s="2" t="s">
        <v>1898</v>
      </c>
      <c r="B1747" s="3" t="s">
        <v>927</v>
      </c>
      <c r="C1747" s="3"/>
      <c r="D1747" s="3"/>
      <c r="E1747" s="3"/>
      <c r="F1747" s="3"/>
    </row>
    <row r="1748" spans="1:6" ht="17.25">
      <c r="A1748" s="2" t="s">
        <v>1899</v>
      </c>
      <c r="B1748" s="187">
        <v>42064</v>
      </c>
      <c r="C1748" s="185" t="s">
        <v>1866</v>
      </c>
      <c r="D1748" s="3"/>
      <c r="E1748" s="3"/>
      <c r="F1748" s="3"/>
    </row>
    <row r="1749" spans="1:6">
      <c r="A1749" s="2" t="s">
        <v>1900</v>
      </c>
      <c r="B1749" s="3" t="s">
        <v>1161</v>
      </c>
      <c r="C1749" s="3"/>
      <c r="D1749" s="3"/>
      <c r="E1749" s="3"/>
      <c r="F1749" s="3"/>
    </row>
    <row r="1750" spans="1:6">
      <c r="A1750" s="2" t="s">
        <v>1901</v>
      </c>
      <c r="B1750" s="4">
        <v>31413</v>
      </c>
      <c r="C1750" s="3"/>
      <c r="D1750" s="3"/>
      <c r="E1750" s="3"/>
      <c r="F1750" s="3"/>
    </row>
    <row r="1751" spans="1:6">
      <c r="A1751" s="2" t="s">
        <v>340</v>
      </c>
      <c r="B1751" s="3">
        <v>368</v>
      </c>
      <c r="C1751" s="3"/>
      <c r="D1751" s="3"/>
      <c r="E1751" s="3"/>
      <c r="F1751" s="3"/>
    </row>
    <row r="1752" spans="1:6" ht="17.25">
      <c r="A1752" s="2" t="s">
        <v>1890</v>
      </c>
      <c r="B1752" s="6">
        <v>13960000</v>
      </c>
      <c r="C1752" s="185" t="s">
        <v>1582</v>
      </c>
      <c r="D1752" s="3"/>
      <c r="E1752" s="3"/>
      <c r="F1752" s="3"/>
    </row>
    <row r="1753" spans="1:6" ht="30">
      <c r="A1753" s="2" t="s">
        <v>1891</v>
      </c>
      <c r="B1753" s="6">
        <v>20731000</v>
      </c>
      <c r="C1753" s="185" t="s">
        <v>1582</v>
      </c>
      <c r="D1753" s="3"/>
      <c r="E1753" s="3"/>
      <c r="F1753" s="3"/>
    </row>
    <row r="1754" spans="1:6" ht="30">
      <c r="A1754" s="2" t="s">
        <v>1892</v>
      </c>
      <c r="B1754" s="6">
        <v>4604000</v>
      </c>
      <c r="C1754" s="185" t="s">
        <v>1857</v>
      </c>
      <c r="D1754" s="3"/>
      <c r="E1754" s="3"/>
      <c r="F1754" s="3"/>
    </row>
    <row r="1755" spans="1:6">
      <c r="A1755" s="2" t="s">
        <v>34</v>
      </c>
      <c r="B1755" s="6">
        <v>13960000</v>
      </c>
      <c r="C1755" s="3"/>
      <c r="D1755" s="3"/>
      <c r="E1755" s="3"/>
      <c r="F1755" s="3"/>
    </row>
    <row r="1756" spans="1:6">
      <c r="A1756" s="2" t="s">
        <v>1893</v>
      </c>
      <c r="B1756" s="6">
        <v>25335000</v>
      </c>
      <c r="C1756" s="3"/>
      <c r="D1756" s="3"/>
      <c r="E1756" s="3"/>
      <c r="F1756" s="3"/>
    </row>
    <row r="1757" spans="1:6" ht="17.25">
      <c r="A1757" s="2" t="s">
        <v>132</v>
      </c>
      <c r="B1757" s="6">
        <v>39295000</v>
      </c>
      <c r="C1757" s="185" t="s">
        <v>1862</v>
      </c>
      <c r="D1757" s="3"/>
      <c r="E1757" s="3"/>
      <c r="F1757" s="3"/>
    </row>
    <row r="1758" spans="1:6">
      <c r="A1758" s="2" t="s">
        <v>1886</v>
      </c>
      <c r="B1758" s="6">
        <v>-12512000</v>
      </c>
      <c r="C1758" s="3"/>
      <c r="D1758" s="3"/>
      <c r="E1758" s="3"/>
      <c r="F1758" s="3"/>
    </row>
    <row r="1759" spans="1:6" ht="30">
      <c r="A1759" s="2" t="s">
        <v>1894</v>
      </c>
      <c r="B1759" s="6">
        <v>26783000</v>
      </c>
      <c r="C1759" s="3"/>
      <c r="D1759" s="3"/>
      <c r="E1759" s="3"/>
      <c r="F1759" s="3"/>
    </row>
    <row r="1760" spans="1:6">
      <c r="A1760" s="2" t="s">
        <v>1895</v>
      </c>
      <c r="B1760" s="6">
        <v>24575000</v>
      </c>
      <c r="C1760" s="3"/>
      <c r="D1760" s="3"/>
      <c r="E1760" s="3"/>
      <c r="F1760" s="3"/>
    </row>
    <row r="1761" spans="1:6" ht="30">
      <c r="A1761" s="2" t="s">
        <v>2013</v>
      </c>
      <c r="B1761" s="3"/>
      <c r="C1761" s="3"/>
      <c r="D1761" s="3"/>
      <c r="E1761" s="3"/>
      <c r="F1761" s="3"/>
    </row>
    <row r="1762" spans="1:6" ht="30">
      <c r="A1762" s="7" t="s">
        <v>1885</v>
      </c>
      <c r="B1762" s="3"/>
      <c r="C1762" s="3"/>
      <c r="D1762" s="3"/>
      <c r="E1762" s="3"/>
      <c r="F1762" s="3"/>
    </row>
    <row r="1763" spans="1:6">
      <c r="A1763" s="2" t="s">
        <v>1898</v>
      </c>
      <c r="B1763" s="3" t="s">
        <v>927</v>
      </c>
      <c r="C1763" s="3"/>
      <c r="D1763" s="3"/>
      <c r="E1763" s="3"/>
      <c r="F1763" s="3"/>
    </row>
    <row r="1764" spans="1:6">
      <c r="A1764" s="2" t="s">
        <v>1899</v>
      </c>
      <c r="B1764" s="187">
        <v>42352</v>
      </c>
      <c r="C1764" s="3"/>
      <c r="D1764" s="3"/>
      <c r="E1764" s="3"/>
      <c r="F1764" s="3"/>
    </row>
    <row r="1765" spans="1:6">
      <c r="A1765" s="2" t="s">
        <v>1900</v>
      </c>
      <c r="B1765" s="3" t="s">
        <v>1093</v>
      </c>
      <c r="C1765" s="3"/>
      <c r="D1765" s="3"/>
      <c r="E1765" s="3"/>
      <c r="F1765" s="3"/>
    </row>
    <row r="1766" spans="1:6">
      <c r="A1766" s="2" t="s">
        <v>1901</v>
      </c>
      <c r="B1766" s="4">
        <v>34700</v>
      </c>
      <c r="C1766" s="3"/>
      <c r="D1766" s="3"/>
      <c r="E1766" s="3"/>
      <c r="F1766" s="3"/>
    </row>
    <row r="1767" spans="1:6">
      <c r="A1767" s="2" t="s">
        <v>340</v>
      </c>
      <c r="B1767" s="3">
        <v>324</v>
      </c>
      <c r="C1767" s="3"/>
      <c r="D1767" s="3"/>
      <c r="E1767" s="3"/>
      <c r="F1767" s="3"/>
    </row>
    <row r="1768" spans="1:6">
      <c r="A1768" s="2" t="s">
        <v>1890</v>
      </c>
      <c r="B1768" s="6">
        <v>32842000</v>
      </c>
      <c r="C1768" s="3"/>
      <c r="D1768" s="3"/>
      <c r="E1768" s="3"/>
      <c r="F1768" s="3"/>
    </row>
    <row r="1769" spans="1:6" ht="30">
      <c r="A1769" s="2" t="s">
        <v>1891</v>
      </c>
      <c r="B1769" s="6">
        <v>84457000</v>
      </c>
      <c r="C1769" s="3"/>
      <c r="D1769" s="3"/>
      <c r="E1769" s="3"/>
      <c r="F1769" s="3"/>
    </row>
    <row r="1770" spans="1:6" ht="30">
      <c r="A1770" s="2" t="s">
        <v>1892</v>
      </c>
      <c r="B1770" s="3">
        <v>0</v>
      </c>
      <c r="C1770" s="3"/>
      <c r="D1770" s="3"/>
      <c r="E1770" s="3"/>
      <c r="F1770" s="3"/>
    </row>
    <row r="1771" spans="1:6">
      <c r="A1771" s="2" t="s">
        <v>34</v>
      </c>
      <c r="B1771" s="6">
        <v>32842000</v>
      </c>
      <c r="C1771" s="3"/>
      <c r="D1771" s="3"/>
      <c r="E1771" s="3"/>
      <c r="F1771" s="3"/>
    </row>
    <row r="1772" spans="1:6">
      <c r="A1772" s="2" t="s">
        <v>1893</v>
      </c>
      <c r="B1772" s="6">
        <v>84457000</v>
      </c>
      <c r="C1772" s="3"/>
      <c r="D1772" s="3"/>
      <c r="E1772" s="3"/>
      <c r="F1772" s="3"/>
    </row>
    <row r="1773" spans="1:6">
      <c r="A1773" s="2" t="s">
        <v>132</v>
      </c>
      <c r="B1773" s="6">
        <v>117299000</v>
      </c>
      <c r="C1773" s="3"/>
      <c r="D1773" s="3"/>
      <c r="E1773" s="3"/>
      <c r="F1773" s="3"/>
    </row>
    <row r="1774" spans="1:6">
      <c r="A1774" s="2" t="s">
        <v>1886</v>
      </c>
      <c r="B1774" s="6">
        <v>117000</v>
      </c>
      <c r="C1774" s="3"/>
      <c r="D1774" s="3"/>
      <c r="E1774" s="3"/>
      <c r="F1774" s="3"/>
    </row>
    <row r="1775" spans="1:6" ht="30">
      <c r="A1775" s="2" t="s">
        <v>1894</v>
      </c>
      <c r="B1775" s="6">
        <v>117182000</v>
      </c>
      <c r="C1775" s="3"/>
      <c r="D1775" s="3"/>
      <c r="E1775" s="3"/>
      <c r="F1775" s="3"/>
    </row>
    <row r="1776" spans="1:6">
      <c r="A1776" s="2" t="s">
        <v>1895</v>
      </c>
      <c r="B1776" s="6">
        <v>64817000</v>
      </c>
      <c r="C1776" s="3"/>
      <c r="D1776" s="3"/>
      <c r="E1776" s="3"/>
      <c r="F1776" s="3"/>
    </row>
    <row r="1777" spans="1:6" ht="30">
      <c r="A1777" s="2" t="s">
        <v>2014</v>
      </c>
      <c r="B1777" s="3"/>
      <c r="C1777" s="3"/>
      <c r="D1777" s="3"/>
      <c r="E1777" s="3"/>
      <c r="F1777" s="3"/>
    </row>
    <row r="1778" spans="1:6" ht="30">
      <c r="A1778" s="7" t="s">
        <v>1885</v>
      </c>
      <c r="B1778" s="3"/>
      <c r="C1778" s="3"/>
      <c r="D1778" s="3"/>
      <c r="E1778" s="3"/>
      <c r="F1778" s="3"/>
    </row>
    <row r="1779" spans="1:6">
      <c r="A1779" s="2" t="s">
        <v>1898</v>
      </c>
      <c r="B1779" s="3" t="s">
        <v>927</v>
      </c>
      <c r="C1779" s="3"/>
      <c r="D1779" s="3"/>
      <c r="E1779" s="3"/>
      <c r="F1779" s="3"/>
    </row>
    <row r="1780" spans="1:6" ht="17.25">
      <c r="A1780" s="2" t="s">
        <v>1899</v>
      </c>
      <c r="B1780" s="187">
        <v>42010</v>
      </c>
      <c r="C1780" s="185" t="s">
        <v>1866</v>
      </c>
      <c r="D1780" s="3"/>
      <c r="E1780" s="3"/>
      <c r="F1780" s="3"/>
    </row>
    <row r="1781" spans="1:6">
      <c r="A1781" s="2" t="s">
        <v>1900</v>
      </c>
      <c r="B1781" s="3" t="s">
        <v>1166</v>
      </c>
      <c r="C1781" s="3"/>
      <c r="D1781" s="3"/>
      <c r="E1781" s="3"/>
      <c r="F1781" s="3"/>
    </row>
    <row r="1782" spans="1:6">
      <c r="A1782" s="2" t="s">
        <v>1901</v>
      </c>
      <c r="B1782" s="4">
        <v>25934</v>
      </c>
      <c r="C1782" s="3"/>
      <c r="D1782" s="3"/>
      <c r="E1782" s="3"/>
      <c r="F1782" s="3"/>
    </row>
    <row r="1783" spans="1:6">
      <c r="A1783" s="2" t="s">
        <v>340</v>
      </c>
      <c r="B1783" s="3">
        <v>418</v>
      </c>
      <c r="C1783" s="3"/>
      <c r="D1783" s="3"/>
      <c r="E1783" s="3"/>
      <c r="F1783" s="3"/>
    </row>
    <row r="1784" spans="1:6" ht="17.25">
      <c r="A1784" s="2" t="s">
        <v>1890</v>
      </c>
      <c r="B1784" s="6">
        <v>49475000</v>
      </c>
      <c r="C1784" s="185" t="s">
        <v>1582</v>
      </c>
      <c r="D1784" s="3"/>
      <c r="E1784" s="3"/>
      <c r="F1784" s="3"/>
    </row>
    <row r="1785" spans="1:6" ht="30">
      <c r="A1785" s="2" t="s">
        <v>1891</v>
      </c>
      <c r="B1785" s="6">
        <v>17756000</v>
      </c>
      <c r="C1785" s="185" t="s">
        <v>1582</v>
      </c>
      <c r="D1785" s="3"/>
      <c r="E1785" s="3"/>
      <c r="F1785" s="3"/>
    </row>
    <row r="1786" spans="1:6" ht="30">
      <c r="A1786" s="2" t="s">
        <v>1892</v>
      </c>
      <c r="B1786" s="6">
        <v>12034000</v>
      </c>
      <c r="C1786" s="185" t="s">
        <v>1857</v>
      </c>
      <c r="D1786" s="3"/>
      <c r="E1786" s="3"/>
      <c r="F1786" s="3"/>
    </row>
    <row r="1787" spans="1:6">
      <c r="A1787" s="2" t="s">
        <v>34</v>
      </c>
      <c r="B1787" s="6">
        <v>49475000</v>
      </c>
      <c r="C1787" s="3"/>
      <c r="D1787" s="3"/>
      <c r="E1787" s="3"/>
      <c r="F1787" s="3"/>
    </row>
    <row r="1788" spans="1:6">
      <c r="A1788" s="2" t="s">
        <v>1893</v>
      </c>
      <c r="B1788" s="6">
        <v>29790000</v>
      </c>
      <c r="C1788" s="3"/>
      <c r="D1788" s="3"/>
      <c r="E1788" s="3"/>
      <c r="F1788" s="3"/>
    </row>
    <row r="1789" spans="1:6" ht="17.25">
      <c r="A1789" s="2" t="s">
        <v>132</v>
      </c>
      <c r="B1789" s="6">
        <v>79265000</v>
      </c>
      <c r="C1789" s="185" t="s">
        <v>1862</v>
      </c>
      <c r="D1789" s="3"/>
      <c r="E1789" s="3"/>
      <c r="F1789" s="3"/>
    </row>
    <row r="1790" spans="1:6">
      <c r="A1790" s="2" t="s">
        <v>1886</v>
      </c>
      <c r="B1790" s="6">
        <v>-12686000</v>
      </c>
      <c r="C1790" s="3"/>
      <c r="D1790" s="3"/>
      <c r="E1790" s="3"/>
      <c r="F1790" s="3"/>
    </row>
    <row r="1791" spans="1:6" ht="30">
      <c r="A1791" s="2" t="s">
        <v>1894</v>
      </c>
      <c r="B1791" s="6">
        <v>66579000</v>
      </c>
      <c r="C1791" s="3"/>
      <c r="D1791" s="3"/>
      <c r="E1791" s="3"/>
      <c r="F1791" s="3"/>
    </row>
    <row r="1792" spans="1:6">
      <c r="A1792" s="2" t="s">
        <v>1895</v>
      </c>
      <c r="B1792" s="6">
        <v>77071000</v>
      </c>
      <c r="C1792" s="3"/>
      <c r="D1792" s="3"/>
      <c r="E1792" s="3"/>
      <c r="F1792" s="3"/>
    </row>
    <row r="1793" spans="1:6" ht="30">
      <c r="A1793" s="2" t="s">
        <v>2015</v>
      </c>
      <c r="B1793" s="3"/>
      <c r="C1793" s="3"/>
      <c r="D1793" s="3"/>
      <c r="E1793" s="3"/>
      <c r="F1793" s="3"/>
    </row>
    <row r="1794" spans="1:6" ht="30">
      <c r="A1794" s="7" t="s">
        <v>1885</v>
      </c>
      <c r="B1794" s="3"/>
      <c r="C1794" s="3"/>
      <c r="D1794" s="3"/>
      <c r="E1794" s="3"/>
      <c r="F1794" s="3"/>
    </row>
    <row r="1795" spans="1:6">
      <c r="A1795" s="2" t="s">
        <v>1898</v>
      </c>
      <c r="B1795" s="3" t="s">
        <v>927</v>
      </c>
      <c r="C1795" s="3"/>
      <c r="D1795" s="3"/>
      <c r="E1795" s="3"/>
      <c r="F1795" s="3"/>
    </row>
    <row r="1796" spans="1:6" ht="17.25">
      <c r="A1796" s="2" t="s">
        <v>1899</v>
      </c>
      <c r="B1796" s="186">
        <v>36770</v>
      </c>
      <c r="C1796" s="185" t="s">
        <v>1866</v>
      </c>
      <c r="D1796" s="3"/>
      <c r="E1796" s="3"/>
      <c r="F1796" s="3"/>
    </row>
    <row r="1797" spans="1:6">
      <c r="A1797" s="2" t="s">
        <v>1900</v>
      </c>
      <c r="B1797" s="3" t="s">
        <v>1169</v>
      </c>
      <c r="C1797" s="3"/>
      <c r="D1797" s="3"/>
      <c r="E1797" s="3"/>
      <c r="F1797" s="3"/>
    </row>
    <row r="1798" spans="1:6">
      <c r="A1798" s="2" t="s">
        <v>1901</v>
      </c>
      <c r="B1798" s="4">
        <v>30682</v>
      </c>
      <c r="C1798" s="3"/>
      <c r="D1798" s="3"/>
      <c r="E1798" s="3"/>
      <c r="F1798" s="3"/>
    </row>
    <row r="1799" spans="1:6">
      <c r="A1799" s="2" t="s">
        <v>340</v>
      </c>
      <c r="B1799" s="3">
        <v>640</v>
      </c>
      <c r="C1799" s="3"/>
      <c r="D1799" s="3"/>
      <c r="E1799" s="3"/>
      <c r="F1799" s="3"/>
    </row>
    <row r="1800" spans="1:6" ht="17.25">
      <c r="A1800" s="2" t="s">
        <v>1890</v>
      </c>
      <c r="B1800" s="6">
        <v>18200000</v>
      </c>
      <c r="C1800" s="185" t="s">
        <v>1582</v>
      </c>
      <c r="D1800" s="3"/>
      <c r="E1800" s="3"/>
      <c r="F1800" s="3"/>
    </row>
    <row r="1801" spans="1:6" ht="30">
      <c r="A1801" s="2" t="s">
        <v>1891</v>
      </c>
      <c r="B1801" s="6">
        <v>57198000</v>
      </c>
      <c r="C1801" s="185" t="s">
        <v>1582</v>
      </c>
      <c r="D1801" s="3"/>
      <c r="E1801" s="3"/>
      <c r="F1801" s="3"/>
    </row>
    <row r="1802" spans="1:6" ht="30">
      <c r="A1802" s="2" t="s">
        <v>1892</v>
      </c>
      <c r="B1802" s="6">
        <v>17777000</v>
      </c>
      <c r="C1802" s="185" t="s">
        <v>1857</v>
      </c>
      <c r="D1802" s="3"/>
      <c r="E1802" s="3"/>
      <c r="F1802" s="3"/>
    </row>
    <row r="1803" spans="1:6">
      <c r="A1803" s="2" t="s">
        <v>34</v>
      </c>
      <c r="B1803" s="6">
        <v>18200000</v>
      </c>
      <c r="C1803" s="3"/>
      <c r="D1803" s="3"/>
      <c r="E1803" s="3"/>
      <c r="F1803" s="3"/>
    </row>
    <row r="1804" spans="1:6">
      <c r="A1804" s="2" t="s">
        <v>1893</v>
      </c>
      <c r="B1804" s="6">
        <v>74975000</v>
      </c>
      <c r="C1804" s="3"/>
      <c r="D1804" s="3"/>
      <c r="E1804" s="3"/>
      <c r="F1804" s="3"/>
    </row>
    <row r="1805" spans="1:6" ht="17.25">
      <c r="A1805" s="2" t="s">
        <v>132</v>
      </c>
      <c r="B1805" s="6">
        <v>93175000</v>
      </c>
      <c r="C1805" s="185" t="s">
        <v>1862</v>
      </c>
      <c r="D1805" s="3"/>
      <c r="E1805" s="3"/>
      <c r="F1805" s="3"/>
    </row>
    <row r="1806" spans="1:6">
      <c r="A1806" s="2" t="s">
        <v>1886</v>
      </c>
      <c r="B1806" s="6">
        <v>-39868000</v>
      </c>
      <c r="C1806" s="3"/>
      <c r="D1806" s="3"/>
      <c r="E1806" s="3"/>
      <c r="F1806" s="3"/>
    </row>
    <row r="1807" spans="1:6" ht="30">
      <c r="A1807" s="2" t="s">
        <v>1894</v>
      </c>
      <c r="B1807" s="6">
        <v>53307000</v>
      </c>
      <c r="C1807" s="3"/>
      <c r="D1807" s="3"/>
      <c r="E1807" s="3"/>
      <c r="F1807" s="3"/>
    </row>
    <row r="1808" spans="1:6">
      <c r="A1808" s="2" t="s">
        <v>1895</v>
      </c>
      <c r="B1808" s="6">
        <v>63444000</v>
      </c>
      <c r="C1808" s="3"/>
      <c r="D1808" s="3"/>
      <c r="E1808" s="3"/>
      <c r="F1808" s="3"/>
    </row>
    <row r="1809" spans="1:6" ht="30">
      <c r="A1809" s="2" t="s">
        <v>2016</v>
      </c>
      <c r="B1809" s="3"/>
      <c r="C1809" s="3"/>
      <c r="D1809" s="3"/>
      <c r="E1809" s="3"/>
      <c r="F1809" s="3"/>
    </row>
    <row r="1810" spans="1:6" ht="30">
      <c r="A1810" s="7" t="s">
        <v>1885</v>
      </c>
      <c r="B1810" s="3"/>
      <c r="C1810" s="3"/>
      <c r="D1810" s="3"/>
      <c r="E1810" s="3"/>
      <c r="F1810" s="3"/>
    </row>
    <row r="1811" spans="1:6">
      <c r="A1811" s="2" t="s">
        <v>1898</v>
      </c>
      <c r="B1811" s="3" t="s">
        <v>927</v>
      </c>
      <c r="C1811" s="3"/>
      <c r="D1811" s="3"/>
      <c r="E1811" s="3"/>
      <c r="F1811" s="3"/>
    </row>
    <row r="1812" spans="1:6" ht="17.25">
      <c r="A1812" s="2" t="s">
        <v>1899</v>
      </c>
      <c r="B1812" s="187">
        <v>42187</v>
      </c>
      <c r="C1812" s="185" t="s">
        <v>1866</v>
      </c>
      <c r="D1812" s="3"/>
      <c r="E1812" s="3"/>
      <c r="F1812" s="3"/>
    </row>
    <row r="1813" spans="1:6">
      <c r="A1813" s="2" t="s">
        <v>1900</v>
      </c>
      <c r="B1813" s="3" t="s">
        <v>1172</v>
      </c>
      <c r="C1813" s="3"/>
      <c r="D1813" s="3"/>
      <c r="E1813" s="3"/>
      <c r="F1813" s="3"/>
    </row>
    <row r="1814" spans="1:6">
      <c r="A1814" s="2" t="s">
        <v>1901</v>
      </c>
      <c r="B1814" s="4">
        <v>30682</v>
      </c>
      <c r="C1814" s="3"/>
      <c r="D1814" s="3"/>
      <c r="E1814" s="3"/>
      <c r="F1814" s="3"/>
    </row>
    <row r="1815" spans="1:6">
      <c r="A1815" s="2" t="s">
        <v>340</v>
      </c>
      <c r="B1815" s="3">
        <v>180</v>
      </c>
      <c r="C1815" s="3"/>
      <c r="D1815" s="3"/>
      <c r="E1815" s="3"/>
      <c r="F1815" s="3"/>
    </row>
    <row r="1816" spans="1:6" ht="17.25">
      <c r="A1816" s="2" t="s">
        <v>1890</v>
      </c>
      <c r="B1816" s="6">
        <v>5587000</v>
      </c>
      <c r="C1816" s="185" t="s">
        <v>1582</v>
      </c>
      <c r="D1816" s="3"/>
      <c r="E1816" s="3"/>
      <c r="F1816" s="3"/>
    </row>
    <row r="1817" spans="1:6" ht="30">
      <c r="A1817" s="2" t="s">
        <v>1891</v>
      </c>
      <c r="B1817" s="6">
        <v>7284000</v>
      </c>
      <c r="C1817" s="185" t="s">
        <v>1582</v>
      </c>
      <c r="D1817" s="3"/>
      <c r="E1817" s="3"/>
      <c r="F1817" s="3"/>
    </row>
    <row r="1818" spans="1:6" ht="30">
      <c r="A1818" s="2" t="s">
        <v>1892</v>
      </c>
      <c r="B1818" s="6">
        <v>2643000</v>
      </c>
      <c r="C1818" s="185" t="s">
        <v>1857</v>
      </c>
      <c r="D1818" s="3"/>
      <c r="E1818" s="3"/>
      <c r="F1818" s="3"/>
    </row>
    <row r="1819" spans="1:6">
      <c r="A1819" s="2" t="s">
        <v>34</v>
      </c>
      <c r="B1819" s="6">
        <v>5587000</v>
      </c>
      <c r="C1819" s="3"/>
      <c r="D1819" s="3"/>
      <c r="E1819" s="3"/>
      <c r="F1819" s="3"/>
    </row>
    <row r="1820" spans="1:6">
      <c r="A1820" s="2" t="s">
        <v>1893</v>
      </c>
      <c r="B1820" s="6">
        <v>9927000</v>
      </c>
      <c r="C1820" s="3"/>
      <c r="D1820" s="3"/>
      <c r="E1820" s="3"/>
      <c r="F1820" s="3"/>
    </row>
    <row r="1821" spans="1:6" ht="17.25">
      <c r="A1821" s="2" t="s">
        <v>132</v>
      </c>
      <c r="B1821" s="6">
        <v>15514000</v>
      </c>
      <c r="C1821" s="185" t="s">
        <v>1862</v>
      </c>
      <c r="D1821" s="3"/>
      <c r="E1821" s="3"/>
      <c r="F1821" s="3"/>
    </row>
    <row r="1822" spans="1:6">
      <c r="A1822" s="2" t="s">
        <v>1886</v>
      </c>
      <c r="B1822" s="6">
        <v>-2632000</v>
      </c>
      <c r="C1822" s="3"/>
      <c r="D1822" s="3"/>
      <c r="E1822" s="3"/>
      <c r="F1822" s="3"/>
    </row>
    <row r="1823" spans="1:6" ht="30">
      <c r="A1823" s="2" t="s">
        <v>1894</v>
      </c>
      <c r="B1823" s="6">
        <v>12882000</v>
      </c>
      <c r="C1823" s="3"/>
      <c r="D1823" s="3"/>
      <c r="E1823" s="3"/>
      <c r="F1823" s="3"/>
    </row>
    <row r="1824" spans="1:6">
      <c r="A1824" s="2" t="s">
        <v>1895</v>
      </c>
      <c r="B1824" s="6">
        <v>13092000</v>
      </c>
      <c r="C1824" s="3"/>
      <c r="D1824" s="3"/>
      <c r="E1824" s="3"/>
      <c r="F1824" s="3"/>
    </row>
    <row r="1825" spans="1:6" ht="30">
      <c r="A1825" s="2" t="s">
        <v>2017</v>
      </c>
      <c r="B1825" s="3"/>
      <c r="C1825" s="3"/>
      <c r="D1825" s="3"/>
      <c r="E1825" s="3"/>
      <c r="F1825" s="3"/>
    </row>
    <row r="1826" spans="1:6" ht="30">
      <c r="A1826" s="7" t="s">
        <v>1885</v>
      </c>
      <c r="B1826" s="3"/>
      <c r="C1826" s="3"/>
      <c r="D1826" s="3"/>
      <c r="E1826" s="3"/>
      <c r="F1826" s="3"/>
    </row>
    <row r="1827" spans="1:6">
      <c r="A1827" s="2" t="s">
        <v>1898</v>
      </c>
      <c r="B1827" s="3" t="s">
        <v>927</v>
      </c>
      <c r="C1827" s="3"/>
      <c r="D1827" s="3"/>
      <c r="E1827" s="3"/>
      <c r="F1827" s="3"/>
    </row>
    <row r="1828" spans="1:6" ht="17.25">
      <c r="A1828" s="2" t="s">
        <v>1899</v>
      </c>
      <c r="B1828" s="186">
        <v>36770</v>
      </c>
      <c r="C1828" s="185" t="s">
        <v>1866</v>
      </c>
      <c r="D1828" s="3"/>
      <c r="E1828" s="3"/>
      <c r="F1828" s="3"/>
    </row>
    <row r="1829" spans="1:6">
      <c r="A1829" s="2" t="s">
        <v>1900</v>
      </c>
      <c r="B1829" s="3" t="s">
        <v>1175</v>
      </c>
      <c r="C1829" s="3"/>
      <c r="D1829" s="3"/>
      <c r="E1829" s="3"/>
      <c r="F1829" s="3"/>
    </row>
    <row r="1830" spans="1:6">
      <c r="A1830" s="2" t="s">
        <v>1901</v>
      </c>
      <c r="B1830" s="4">
        <v>31048</v>
      </c>
      <c r="C1830" s="3"/>
      <c r="D1830" s="3"/>
      <c r="E1830" s="3"/>
      <c r="F1830" s="3"/>
    </row>
    <row r="1831" spans="1:6">
      <c r="A1831" s="2" t="s">
        <v>340</v>
      </c>
      <c r="B1831" s="3">
        <v>152</v>
      </c>
      <c r="C1831" s="3"/>
      <c r="D1831" s="3"/>
      <c r="E1831" s="3"/>
      <c r="F1831" s="3"/>
    </row>
    <row r="1832" spans="1:6" ht="17.25">
      <c r="A1832" s="2" t="s">
        <v>1890</v>
      </c>
      <c r="B1832" s="6">
        <v>3241000</v>
      </c>
      <c r="C1832" s="185" t="s">
        <v>1582</v>
      </c>
      <c r="D1832" s="3"/>
      <c r="E1832" s="3"/>
      <c r="F1832" s="3"/>
    </row>
    <row r="1833" spans="1:6" ht="30">
      <c r="A1833" s="2" t="s">
        <v>1891</v>
      </c>
      <c r="B1833" s="6">
        <v>5094000</v>
      </c>
      <c r="C1833" s="185" t="s">
        <v>1582</v>
      </c>
      <c r="D1833" s="3"/>
      <c r="E1833" s="3"/>
      <c r="F1833" s="3"/>
    </row>
    <row r="1834" spans="1:6" ht="30">
      <c r="A1834" s="2" t="s">
        <v>1892</v>
      </c>
      <c r="B1834" s="6">
        <v>3165000</v>
      </c>
      <c r="C1834" s="185" t="s">
        <v>1857</v>
      </c>
      <c r="D1834" s="3"/>
      <c r="E1834" s="3"/>
      <c r="F1834" s="3"/>
    </row>
    <row r="1835" spans="1:6">
      <c r="A1835" s="2" t="s">
        <v>34</v>
      </c>
      <c r="B1835" s="6">
        <v>3241000</v>
      </c>
      <c r="C1835" s="3"/>
      <c r="D1835" s="3"/>
      <c r="E1835" s="3"/>
      <c r="F1835" s="3"/>
    </row>
    <row r="1836" spans="1:6">
      <c r="A1836" s="2" t="s">
        <v>1893</v>
      </c>
      <c r="B1836" s="6">
        <v>8259000</v>
      </c>
      <c r="C1836" s="3"/>
      <c r="D1836" s="3"/>
      <c r="E1836" s="3"/>
      <c r="F1836" s="3"/>
    </row>
    <row r="1837" spans="1:6" ht="17.25">
      <c r="A1837" s="2" t="s">
        <v>132</v>
      </c>
      <c r="B1837" s="6">
        <v>11500000</v>
      </c>
      <c r="C1837" s="185" t="s">
        <v>1862</v>
      </c>
      <c r="D1837" s="3"/>
      <c r="E1837" s="3"/>
      <c r="F1837" s="3"/>
    </row>
    <row r="1838" spans="1:6">
      <c r="A1838" s="2" t="s">
        <v>1886</v>
      </c>
      <c r="B1838" s="6">
        <v>-4893000</v>
      </c>
      <c r="C1838" s="3"/>
      <c r="D1838" s="3"/>
      <c r="E1838" s="3"/>
      <c r="F1838" s="3"/>
    </row>
    <row r="1839" spans="1:6" ht="30">
      <c r="A1839" s="2" t="s">
        <v>1894</v>
      </c>
      <c r="B1839" s="6">
        <v>6607000</v>
      </c>
      <c r="C1839" s="3"/>
      <c r="D1839" s="3"/>
      <c r="E1839" s="3"/>
      <c r="F1839" s="3"/>
    </row>
    <row r="1840" spans="1:6">
      <c r="A1840" s="2" t="s">
        <v>1895</v>
      </c>
      <c r="B1840" s="6">
        <v>9755000</v>
      </c>
      <c r="C1840" s="3"/>
      <c r="D1840" s="3"/>
      <c r="E1840" s="3"/>
      <c r="F1840" s="3"/>
    </row>
    <row r="1841" spans="1:6" ht="30">
      <c r="A1841" s="2" t="s">
        <v>2018</v>
      </c>
      <c r="B1841" s="3"/>
      <c r="C1841" s="3"/>
      <c r="D1841" s="3"/>
      <c r="E1841" s="3"/>
      <c r="F1841" s="3"/>
    </row>
    <row r="1842" spans="1:6" ht="30">
      <c r="A1842" s="7" t="s">
        <v>1885</v>
      </c>
      <c r="B1842" s="3"/>
      <c r="C1842" s="3"/>
      <c r="D1842" s="3"/>
      <c r="E1842" s="3"/>
      <c r="F1842" s="3"/>
    </row>
    <row r="1843" spans="1:6">
      <c r="A1843" s="2" t="s">
        <v>1898</v>
      </c>
      <c r="B1843" s="3" t="s">
        <v>881</v>
      </c>
      <c r="C1843" s="3"/>
      <c r="D1843" s="3"/>
      <c r="E1843" s="3"/>
      <c r="F1843" s="3"/>
    </row>
    <row r="1844" spans="1:6" ht="17.25">
      <c r="A1844" s="2" t="s">
        <v>1899</v>
      </c>
      <c r="B1844" s="187">
        <v>42279</v>
      </c>
      <c r="C1844" s="185" t="s">
        <v>1866</v>
      </c>
      <c r="D1844" s="3"/>
      <c r="E1844" s="3"/>
      <c r="F1844" s="3"/>
    </row>
    <row r="1845" spans="1:6">
      <c r="A1845" s="2" t="s">
        <v>1900</v>
      </c>
      <c r="B1845" s="3" t="s">
        <v>1178</v>
      </c>
      <c r="C1845" s="3"/>
      <c r="D1845" s="3"/>
      <c r="E1845" s="3"/>
      <c r="F1845" s="3"/>
    </row>
    <row r="1846" spans="1:6">
      <c r="A1846" s="2" t="s">
        <v>1901</v>
      </c>
      <c r="B1846" s="3" t="s">
        <v>2019</v>
      </c>
      <c r="C1846" s="3"/>
      <c r="D1846" s="3"/>
      <c r="E1846" s="3"/>
      <c r="F1846" s="3"/>
    </row>
    <row r="1847" spans="1:6">
      <c r="A1847" s="2" t="s">
        <v>340</v>
      </c>
      <c r="B1847" s="3">
        <v>96</v>
      </c>
      <c r="C1847" s="3"/>
      <c r="D1847" s="3"/>
      <c r="E1847" s="3"/>
      <c r="F1847" s="3"/>
    </row>
    <row r="1848" spans="1:6" ht="17.25">
      <c r="A1848" s="2" t="s">
        <v>1890</v>
      </c>
      <c r="B1848" s="6">
        <v>562000</v>
      </c>
      <c r="C1848" s="185" t="s">
        <v>1582</v>
      </c>
      <c r="D1848" s="3"/>
      <c r="E1848" s="3"/>
      <c r="F1848" s="3"/>
    </row>
    <row r="1849" spans="1:6" ht="30">
      <c r="A1849" s="2" t="s">
        <v>1891</v>
      </c>
      <c r="B1849" s="6">
        <v>4033000</v>
      </c>
      <c r="C1849" s="185" t="s">
        <v>1582</v>
      </c>
      <c r="D1849" s="3"/>
      <c r="E1849" s="3"/>
      <c r="F1849" s="3"/>
    </row>
    <row r="1850" spans="1:6" ht="30">
      <c r="A1850" s="2" t="s">
        <v>1892</v>
      </c>
      <c r="B1850" s="6">
        <v>4176000</v>
      </c>
      <c r="C1850" s="185" t="s">
        <v>1857</v>
      </c>
      <c r="D1850" s="3"/>
      <c r="E1850" s="3"/>
      <c r="F1850" s="3"/>
    </row>
    <row r="1851" spans="1:6">
      <c r="A1851" s="2" t="s">
        <v>34</v>
      </c>
      <c r="B1851" s="6">
        <v>562000</v>
      </c>
      <c r="C1851" s="3"/>
      <c r="D1851" s="3"/>
      <c r="E1851" s="3"/>
      <c r="F1851" s="3"/>
    </row>
    <row r="1852" spans="1:6">
      <c r="A1852" s="2" t="s">
        <v>1893</v>
      </c>
      <c r="B1852" s="6">
        <v>8209000</v>
      </c>
      <c r="C1852" s="3"/>
      <c r="D1852" s="3"/>
      <c r="E1852" s="3"/>
      <c r="F1852" s="3"/>
    </row>
    <row r="1853" spans="1:6" ht="17.25">
      <c r="A1853" s="2" t="s">
        <v>132</v>
      </c>
      <c r="B1853" s="6">
        <v>8771000</v>
      </c>
      <c r="C1853" s="185" t="s">
        <v>1862</v>
      </c>
      <c r="D1853" s="3"/>
      <c r="E1853" s="3"/>
      <c r="F1853" s="3"/>
    </row>
    <row r="1854" spans="1:6">
      <c r="A1854" s="2" t="s">
        <v>1886</v>
      </c>
      <c r="B1854" s="6">
        <v>-5529000</v>
      </c>
      <c r="C1854" s="3"/>
      <c r="D1854" s="3"/>
      <c r="E1854" s="3"/>
      <c r="F1854" s="3"/>
    </row>
    <row r="1855" spans="1:6" ht="30">
      <c r="A1855" s="2" t="s">
        <v>1894</v>
      </c>
      <c r="B1855" s="6">
        <v>3242000</v>
      </c>
      <c r="C1855" s="3"/>
      <c r="D1855" s="3"/>
      <c r="E1855" s="3"/>
      <c r="F1855" s="3"/>
    </row>
    <row r="1856" spans="1:6">
      <c r="A1856" s="2" t="s">
        <v>1895</v>
      </c>
      <c r="B1856" s="6">
        <v>3977000</v>
      </c>
      <c r="C1856" s="3"/>
      <c r="D1856" s="3"/>
      <c r="E1856" s="3"/>
      <c r="F1856" s="3"/>
    </row>
    <row r="1857" spans="1:6" ht="30">
      <c r="A1857" s="2" t="s">
        <v>2020</v>
      </c>
      <c r="B1857" s="3"/>
      <c r="C1857" s="3"/>
      <c r="D1857" s="3"/>
      <c r="E1857" s="3"/>
      <c r="F1857" s="3"/>
    </row>
    <row r="1858" spans="1:6" ht="30">
      <c r="A1858" s="7" t="s">
        <v>1885</v>
      </c>
      <c r="B1858" s="3"/>
      <c r="C1858" s="3"/>
      <c r="D1858" s="3"/>
      <c r="E1858" s="3"/>
      <c r="F1858" s="3"/>
    </row>
    <row r="1859" spans="1:6">
      <c r="A1859" s="2" t="s">
        <v>1898</v>
      </c>
      <c r="B1859" s="3" t="s">
        <v>927</v>
      </c>
      <c r="C1859" s="3"/>
      <c r="D1859" s="3"/>
      <c r="E1859" s="3"/>
      <c r="F1859" s="3"/>
    </row>
    <row r="1860" spans="1:6" ht="17.25">
      <c r="A1860" s="2" t="s">
        <v>1899</v>
      </c>
      <c r="B1860" s="186">
        <v>36770</v>
      </c>
      <c r="C1860" s="185" t="s">
        <v>1866</v>
      </c>
      <c r="D1860" s="3"/>
      <c r="E1860" s="3"/>
      <c r="F1860" s="3"/>
    </row>
    <row r="1861" spans="1:6">
      <c r="A1861" s="2" t="s">
        <v>1900</v>
      </c>
      <c r="B1861" s="3" t="s">
        <v>1181</v>
      </c>
      <c r="C1861" s="3"/>
      <c r="D1861" s="3"/>
      <c r="E1861" s="3"/>
      <c r="F1861" s="3"/>
    </row>
    <row r="1862" spans="1:6">
      <c r="A1862" s="2" t="s">
        <v>1901</v>
      </c>
      <c r="B1862" s="4">
        <v>31413</v>
      </c>
      <c r="C1862" s="3"/>
      <c r="D1862" s="3"/>
      <c r="E1862" s="3"/>
      <c r="F1862" s="3"/>
    </row>
    <row r="1863" spans="1:6">
      <c r="A1863" s="2" t="s">
        <v>340</v>
      </c>
      <c r="B1863" s="3">
        <v>240</v>
      </c>
      <c r="C1863" s="3"/>
      <c r="D1863" s="3"/>
      <c r="E1863" s="3"/>
      <c r="F1863" s="3"/>
    </row>
    <row r="1864" spans="1:6" ht="17.25">
      <c r="A1864" s="2" t="s">
        <v>1890</v>
      </c>
      <c r="B1864" s="6">
        <v>3675000</v>
      </c>
      <c r="C1864" s="185" t="s">
        <v>1582</v>
      </c>
      <c r="D1864" s="3"/>
      <c r="E1864" s="3"/>
      <c r="F1864" s="3"/>
    </row>
    <row r="1865" spans="1:6" ht="30">
      <c r="A1865" s="2" t="s">
        <v>1891</v>
      </c>
      <c r="B1865" s="6">
        <v>16111000</v>
      </c>
      <c r="C1865" s="185" t="s">
        <v>1582</v>
      </c>
      <c r="D1865" s="3"/>
      <c r="E1865" s="3"/>
      <c r="F1865" s="3"/>
    </row>
    <row r="1866" spans="1:6" ht="30">
      <c r="A1866" s="2" t="s">
        <v>1892</v>
      </c>
      <c r="B1866" s="6">
        <v>4808000</v>
      </c>
      <c r="C1866" s="185" t="s">
        <v>1857</v>
      </c>
      <c r="D1866" s="3"/>
      <c r="E1866" s="3"/>
      <c r="F1866" s="3"/>
    </row>
    <row r="1867" spans="1:6">
      <c r="A1867" s="2" t="s">
        <v>34</v>
      </c>
      <c r="B1867" s="6">
        <v>3675000</v>
      </c>
      <c r="C1867" s="3"/>
      <c r="D1867" s="3"/>
      <c r="E1867" s="3"/>
      <c r="F1867" s="3"/>
    </row>
    <row r="1868" spans="1:6">
      <c r="A1868" s="2" t="s">
        <v>1893</v>
      </c>
      <c r="B1868" s="6">
        <v>20919000</v>
      </c>
      <c r="C1868" s="3"/>
      <c r="D1868" s="3"/>
      <c r="E1868" s="3"/>
      <c r="F1868" s="3"/>
    </row>
    <row r="1869" spans="1:6" ht="17.25">
      <c r="A1869" s="2" t="s">
        <v>132</v>
      </c>
      <c r="B1869" s="6">
        <v>24594000</v>
      </c>
      <c r="C1869" s="185" t="s">
        <v>1862</v>
      </c>
      <c r="D1869" s="3"/>
      <c r="E1869" s="3"/>
      <c r="F1869" s="3"/>
    </row>
    <row r="1870" spans="1:6">
      <c r="A1870" s="2" t="s">
        <v>1886</v>
      </c>
      <c r="B1870" s="6">
        <v>-10725000</v>
      </c>
      <c r="C1870" s="3"/>
      <c r="D1870" s="3"/>
      <c r="E1870" s="3"/>
      <c r="F1870" s="3"/>
    </row>
    <row r="1871" spans="1:6" ht="30">
      <c r="A1871" s="2" t="s">
        <v>1894</v>
      </c>
      <c r="B1871" s="6">
        <v>13869000</v>
      </c>
      <c r="C1871" s="3"/>
      <c r="D1871" s="3"/>
      <c r="E1871" s="3"/>
      <c r="F1871" s="3"/>
    </row>
    <row r="1872" spans="1:6">
      <c r="A1872" s="2" t="s">
        <v>1895</v>
      </c>
      <c r="B1872" s="3">
        <v>0</v>
      </c>
      <c r="C1872" s="3"/>
      <c r="D1872" s="3"/>
      <c r="E1872" s="3"/>
      <c r="F1872" s="3"/>
    </row>
    <row r="1873" spans="1:6" ht="45">
      <c r="A1873" s="2" t="s">
        <v>2021</v>
      </c>
      <c r="B1873" s="3"/>
      <c r="C1873" s="3"/>
      <c r="D1873" s="3"/>
      <c r="E1873" s="3"/>
      <c r="F1873" s="3"/>
    </row>
    <row r="1874" spans="1:6" ht="30">
      <c r="A1874" s="7" t="s">
        <v>1885</v>
      </c>
      <c r="B1874" s="3"/>
      <c r="C1874" s="3"/>
      <c r="D1874" s="3"/>
      <c r="E1874" s="3"/>
      <c r="F1874" s="3"/>
    </row>
    <row r="1875" spans="1:6">
      <c r="A1875" s="2" t="s">
        <v>1898</v>
      </c>
      <c r="B1875" s="3" t="s">
        <v>927</v>
      </c>
      <c r="C1875" s="3"/>
      <c r="D1875" s="3"/>
      <c r="E1875" s="3"/>
      <c r="F1875" s="3"/>
    </row>
    <row r="1876" spans="1:6" ht="17.25">
      <c r="A1876" s="2" t="s">
        <v>1899</v>
      </c>
      <c r="B1876" s="186">
        <v>36434</v>
      </c>
      <c r="C1876" s="185" t="s">
        <v>1866</v>
      </c>
      <c r="D1876" s="3"/>
      <c r="E1876" s="3"/>
      <c r="F1876" s="3"/>
    </row>
    <row r="1877" spans="1:6">
      <c r="A1877" s="2" t="s">
        <v>1900</v>
      </c>
      <c r="B1877" s="3" t="s">
        <v>981</v>
      </c>
      <c r="C1877" s="3"/>
      <c r="D1877" s="3"/>
      <c r="E1877" s="3"/>
      <c r="F1877" s="3"/>
    </row>
    <row r="1878" spans="1:6">
      <c r="A1878" s="2" t="s">
        <v>1901</v>
      </c>
      <c r="B1878" s="4">
        <v>22282</v>
      </c>
      <c r="C1878" s="3"/>
      <c r="D1878" s="3"/>
      <c r="E1878" s="3"/>
      <c r="F1878" s="3"/>
    </row>
    <row r="1879" spans="1:6">
      <c r="A1879" s="2" t="s">
        <v>340</v>
      </c>
      <c r="B1879" s="3">
        <v>536</v>
      </c>
      <c r="C1879" s="3"/>
      <c r="D1879" s="3"/>
      <c r="E1879" s="3"/>
      <c r="F1879" s="3"/>
    </row>
    <row r="1880" spans="1:6" ht="17.25">
      <c r="A1880" s="2" t="s">
        <v>1890</v>
      </c>
      <c r="B1880" s="6">
        <v>8871000</v>
      </c>
      <c r="C1880" s="185" t="s">
        <v>1582</v>
      </c>
      <c r="D1880" s="3"/>
      <c r="E1880" s="3"/>
      <c r="F1880" s="3"/>
    </row>
    <row r="1881" spans="1:6" ht="30">
      <c r="A1881" s="2" t="s">
        <v>1891</v>
      </c>
      <c r="B1881" s="6">
        <v>55365000</v>
      </c>
      <c r="C1881" s="185" t="s">
        <v>1582</v>
      </c>
      <c r="D1881" s="3"/>
      <c r="E1881" s="3"/>
      <c r="F1881" s="3"/>
    </row>
    <row r="1882" spans="1:6" ht="30">
      <c r="A1882" s="2" t="s">
        <v>1892</v>
      </c>
      <c r="B1882" s="6">
        <v>48901000</v>
      </c>
      <c r="C1882" s="185" t="s">
        <v>1857</v>
      </c>
      <c r="D1882" s="3"/>
      <c r="E1882" s="3"/>
      <c r="F1882" s="3"/>
    </row>
    <row r="1883" spans="1:6">
      <c r="A1883" s="2" t="s">
        <v>34</v>
      </c>
      <c r="B1883" s="6">
        <v>8871000</v>
      </c>
      <c r="C1883" s="3"/>
      <c r="D1883" s="3"/>
      <c r="E1883" s="3"/>
      <c r="F1883" s="3"/>
    </row>
    <row r="1884" spans="1:6">
      <c r="A1884" s="2" t="s">
        <v>1893</v>
      </c>
      <c r="B1884" s="6">
        <v>104266000</v>
      </c>
      <c r="C1884" s="3"/>
      <c r="D1884" s="3"/>
      <c r="E1884" s="3"/>
      <c r="F1884" s="3"/>
    </row>
    <row r="1885" spans="1:6" ht="17.25">
      <c r="A1885" s="2" t="s">
        <v>132</v>
      </c>
      <c r="B1885" s="6">
        <v>113137000</v>
      </c>
      <c r="C1885" s="185" t="s">
        <v>1862</v>
      </c>
      <c r="D1885" s="3"/>
      <c r="E1885" s="3"/>
      <c r="F1885" s="3"/>
    </row>
    <row r="1886" spans="1:6">
      <c r="A1886" s="2" t="s">
        <v>1886</v>
      </c>
      <c r="B1886" s="6">
        <v>-46219000</v>
      </c>
      <c r="C1886" s="3"/>
      <c r="D1886" s="3"/>
      <c r="E1886" s="3"/>
      <c r="F1886" s="3"/>
    </row>
    <row r="1887" spans="1:6" ht="30">
      <c r="A1887" s="2" t="s">
        <v>1894</v>
      </c>
      <c r="B1887" s="6">
        <v>66918000</v>
      </c>
      <c r="C1887" s="3"/>
      <c r="D1887" s="3"/>
      <c r="E1887" s="3"/>
      <c r="F1887" s="3"/>
    </row>
    <row r="1888" spans="1:6">
      <c r="A1888" s="2" t="s">
        <v>1895</v>
      </c>
      <c r="B1888" s="6">
        <v>71505000</v>
      </c>
      <c r="C1888" s="3"/>
      <c r="D1888" s="3"/>
      <c r="E1888" s="3"/>
      <c r="F1888" s="3"/>
    </row>
    <row r="1889" spans="1:6" ht="30">
      <c r="A1889" s="2" t="s">
        <v>2022</v>
      </c>
      <c r="B1889" s="3"/>
      <c r="C1889" s="3"/>
      <c r="D1889" s="3"/>
      <c r="E1889" s="3"/>
      <c r="F1889" s="3"/>
    </row>
    <row r="1890" spans="1:6" ht="30">
      <c r="A1890" s="7" t="s">
        <v>1885</v>
      </c>
      <c r="B1890" s="3"/>
      <c r="C1890" s="3"/>
      <c r="D1890" s="3"/>
      <c r="E1890" s="3"/>
      <c r="F1890" s="3"/>
    </row>
    <row r="1891" spans="1:6">
      <c r="A1891" s="2" t="s">
        <v>1898</v>
      </c>
      <c r="B1891" s="3" t="s">
        <v>927</v>
      </c>
      <c r="C1891" s="3"/>
      <c r="D1891" s="3"/>
      <c r="E1891" s="3"/>
      <c r="F1891" s="3"/>
    </row>
    <row r="1892" spans="1:6" ht="17.25">
      <c r="A1892" s="2" t="s">
        <v>1899</v>
      </c>
      <c r="B1892" s="186">
        <v>36770</v>
      </c>
      <c r="C1892" s="185" t="s">
        <v>1866</v>
      </c>
      <c r="D1892" s="3"/>
      <c r="E1892" s="3"/>
      <c r="F1892" s="3"/>
    </row>
    <row r="1893" spans="1:6">
      <c r="A1893" s="2" t="s">
        <v>1900</v>
      </c>
      <c r="B1893" s="3" t="s">
        <v>1186</v>
      </c>
      <c r="C1893" s="3"/>
      <c r="D1893" s="3"/>
      <c r="E1893" s="3"/>
      <c r="F1893" s="3"/>
    </row>
    <row r="1894" spans="1:6">
      <c r="A1894" s="2" t="s">
        <v>1901</v>
      </c>
      <c r="B1894" s="4">
        <v>30682</v>
      </c>
      <c r="C1894" s="3"/>
      <c r="D1894" s="3"/>
      <c r="E1894" s="3"/>
      <c r="F1894" s="3"/>
    </row>
    <row r="1895" spans="1:6">
      <c r="A1895" s="2" t="s">
        <v>340</v>
      </c>
      <c r="B1895" s="3">
        <v>240</v>
      </c>
      <c r="C1895" s="3"/>
      <c r="D1895" s="3"/>
      <c r="E1895" s="3"/>
      <c r="F1895" s="3"/>
    </row>
    <row r="1896" spans="1:6" ht="17.25">
      <c r="A1896" s="2" t="s">
        <v>1890</v>
      </c>
      <c r="B1896" s="6">
        <v>13593000</v>
      </c>
      <c r="C1896" s="185" t="s">
        <v>1582</v>
      </c>
      <c r="D1896" s="3"/>
      <c r="E1896" s="3"/>
      <c r="F1896" s="3"/>
    </row>
    <row r="1897" spans="1:6" ht="30">
      <c r="A1897" s="2" t="s">
        <v>1891</v>
      </c>
      <c r="B1897" s="6">
        <v>9347000</v>
      </c>
      <c r="C1897" s="185" t="s">
        <v>1582</v>
      </c>
      <c r="D1897" s="3"/>
      <c r="E1897" s="3"/>
      <c r="F1897" s="3"/>
    </row>
    <row r="1898" spans="1:6" ht="30">
      <c r="A1898" s="2" t="s">
        <v>1892</v>
      </c>
      <c r="B1898" s="6">
        <v>6640000</v>
      </c>
      <c r="C1898" s="185" t="s">
        <v>1857</v>
      </c>
      <c r="D1898" s="3"/>
      <c r="E1898" s="3"/>
      <c r="F1898" s="3"/>
    </row>
    <row r="1899" spans="1:6">
      <c r="A1899" s="2" t="s">
        <v>34</v>
      </c>
      <c r="B1899" s="6">
        <v>13593000</v>
      </c>
      <c r="C1899" s="3"/>
      <c r="D1899" s="3"/>
      <c r="E1899" s="3"/>
      <c r="F1899" s="3"/>
    </row>
    <row r="1900" spans="1:6">
      <c r="A1900" s="2" t="s">
        <v>1893</v>
      </c>
      <c r="B1900" s="6">
        <v>15987000</v>
      </c>
      <c r="C1900" s="3"/>
      <c r="D1900" s="3"/>
      <c r="E1900" s="3"/>
      <c r="F1900" s="3"/>
    </row>
    <row r="1901" spans="1:6" ht="17.25">
      <c r="A1901" s="2" t="s">
        <v>132</v>
      </c>
      <c r="B1901" s="6">
        <v>29580000</v>
      </c>
      <c r="C1901" s="185" t="s">
        <v>1862</v>
      </c>
      <c r="D1901" s="3"/>
      <c r="E1901" s="3"/>
      <c r="F1901" s="3"/>
    </row>
    <row r="1902" spans="1:6">
      <c r="A1902" s="2" t="s">
        <v>1886</v>
      </c>
      <c r="B1902" s="6">
        <v>-9423000</v>
      </c>
      <c r="C1902" s="3"/>
      <c r="D1902" s="3"/>
      <c r="E1902" s="3"/>
      <c r="F1902" s="3"/>
    </row>
    <row r="1903" spans="1:6" ht="30">
      <c r="A1903" s="2" t="s">
        <v>1894</v>
      </c>
      <c r="B1903" s="6">
        <v>20157000</v>
      </c>
      <c r="C1903" s="3"/>
      <c r="D1903" s="3"/>
      <c r="E1903" s="3"/>
      <c r="F1903" s="3"/>
    </row>
    <row r="1904" spans="1:6">
      <c r="A1904" s="2" t="s">
        <v>1895</v>
      </c>
      <c r="B1904" s="3">
        <v>0</v>
      </c>
      <c r="C1904" s="3"/>
      <c r="D1904" s="3"/>
      <c r="E1904" s="3"/>
      <c r="F1904" s="3"/>
    </row>
    <row r="1905" spans="1:6" ht="45">
      <c r="A1905" s="2" t="s">
        <v>2023</v>
      </c>
      <c r="B1905" s="3"/>
      <c r="C1905" s="3"/>
      <c r="D1905" s="3"/>
      <c r="E1905" s="3"/>
      <c r="F1905" s="3"/>
    </row>
    <row r="1906" spans="1:6" ht="30">
      <c r="A1906" s="7" t="s">
        <v>1885</v>
      </c>
      <c r="B1906" s="3"/>
      <c r="C1906" s="3"/>
      <c r="D1906" s="3"/>
      <c r="E1906" s="3"/>
      <c r="F1906" s="3"/>
    </row>
    <row r="1907" spans="1:6">
      <c r="A1907" s="2" t="s">
        <v>1898</v>
      </c>
      <c r="B1907" s="3" t="s">
        <v>927</v>
      </c>
      <c r="C1907" s="3"/>
      <c r="D1907" s="3"/>
      <c r="E1907" s="3"/>
      <c r="F1907" s="3"/>
    </row>
    <row r="1908" spans="1:6">
      <c r="A1908" s="2" t="s">
        <v>1899</v>
      </c>
      <c r="B1908" s="187">
        <v>42099</v>
      </c>
      <c r="C1908" s="3"/>
      <c r="D1908" s="3"/>
      <c r="E1908" s="3"/>
      <c r="F1908" s="3"/>
    </row>
    <row r="1909" spans="1:6">
      <c r="A1909" s="2" t="s">
        <v>1900</v>
      </c>
      <c r="B1909" s="3" t="s">
        <v>986</v>
      </c>
      <c r="C1909" s="3"/>
      <c r="D1909" s="3"/>
      <c r="E1909" s="3"/>
      <c r="F1909" s="3"/>
    </row>
    <row r="1910" spans="1:6">
      <c r="A1910" s="2" t="s">
        <v>1901</v>
      </c>
      <c r="B1910" s="4">
        <v>28856</v>
      </c>
      <c r="C1910" s="3"/>
      <c r="D1910" s="3"/>
      <c r="E1910" s="3"/>
      <c r="F1910" s="3"/>
    </row>
    <row r="1911" spans="1:6">
      <c r="A1911" s="2" t="s">
        <v>340</v>
      </c>
      <c r="B1911" s="3">
        <v>178</v>
      </c>
      <c r="C1911" s="3"/>
      <c r="D1911" s="3"/>
      <c r="E1911" s="3"/>
      <c r="F1911" s="3"/>
    </row>
    <row r="1912" spans="1:6">
      <c r="A1912" s="2" t="s">
        <v>1890</v>
      </c>
      <c r="B1912" s="6">
        <v>2430000</v>
      </c>
      <c r="C1912" s="3"/>
      <c r="D1912" s="3"/>
      <c r="E1912" s="3"/>
      <c r="F1912" s="3"/>
    </row>
    <row r="1913" spans="1:6" ht="30">
      <c r="A1913" s="2" t="s">
        <v>1891</v>
      </c>
      <c r="B1913" s="6">
        <v>12181000</v>
      </c>
      <c r="C1913" s="3"/>
      <c r="D1913" s="3"/>
      <c r="E1913" s="3"/>
      <c r="F1913" s="3"/>
    </row>
    <row r="1914" spans="1:6" ht="30">
      <c r="A1914" s="2" t="s">
        <v>1892</v>
      </c>
      <c r="B1914" s="6">
        <v>613000</v>
      </c>
      <c r="C1914" s="3"/>
      <c r="D1914" s="3"/>
      <c r="E1914" s="3"/>
      <c r="F1914" s="3"/>
    </row>
    <row r="1915" spans="1:6">
      <c r="A1915" s="2" t="s">
        <v>34</v>
      </c>
      <c r="B1915" s="6">
        <v>2430000</v>
      </c>
      <c r="C1915" s="3"/>
      <c r="D1915" s="3"/>
      <c r="E1915" s="3"/>
      <c r="F1915" s="3"/>
    </row>
    <row r="1916" spans="1:6">
      <c r="A1916" s="2" t="s">
        <v>1893</v>
      </c>
      <c r="B1916" s="6">
        <v>12794000</v>
      </c>
      <c r="C1916" s="3"/>
      <c r="D1916" s="3"/>
      <c r="E1916" s="3"/>
      <c r="F1916" s="3"/>
    </row>
    <row r="1917" spans="1:6">
      <c r="A1917" s="2" t="s">
        <v>132</v>
      </c>
      <c r="B1917" s="6">
        <v>15224000</v>
      </c>
      <c r="C1917" s="3"/>
      <c r="D1917" s="3"/>
      <c r="E1917" s="3"/>
      <c r="F1917" s="3"/>
    </row>
    <row r="1918" spans="1:6">
      <c r="A1918" s="2" t="s">
        <v>1886</v>
      </c>
      <c r="B1918" s="6">
        <v>6444000</v>
      </c>
      <c r="C1918" s="3"/>
      <c r="D1918" s="3"/>
      <c r="E1918" s="3"/>
      <c r="F1918" s="3"/>
    </row>
    <row r="1919" spans="1:6" ht="30">
      <c r="A1919" s="2" t="s">
        <v>1894</v>
      </c>
      <c r="B1919" s="6">
        <v>8780000</v>
      </c>
      <c r="C1919" s="3"/>
      <c r="D1919" s="3"/>
      <c r="E1919" s="3"/>
      <c r="F1919" s="3"/>
    </row>
    <row r="1920" spans="1:6">
      <c r="A1920" s="2" t="s">
        <v>1895</v>
      </c>
      <c r="B1920" s="6">
        <v>13121000</v>
      </c>
      <c r="C1920" s="3"/>
      <c r="D1920" s="3"/>
      <c r="E1920" s="3"/>
      <c r="F1920" s="3"/>
    </row>
    <row r="1921" spans="1:6" ht="45">
      <c r="A1921" s="2" t="s">
        <v>2024</v>
      </c>
      <c r="B1921" s="3"/>
      <c r="C1921" s="3"/>
      <c r="D1921" s="3"/>
      <c r="E1921" s="3"/>
      <c r="F1921" s="3"/>
    </row>
    <row r="1922" spans="1:6" ht="30">
      <c r="A1922" s="7" t="s">
        <v>1885</v>
      </c>
      <c r="B1922" s="3"/>
      <c r="C1922" s="3"/>
      <c r="D1922" s="3"/>
      <c r="E1922" s="3"/>
      <c r="F1922" s="3"/>
    </row>
    <row r="1923" spans="1:6">
      <c r="A1923" s="2" t="s">
        <v>1898</v>
      </c>
      <c r="B1923" s="3" t="s">
        <v>881</v>
      </c>
      <c r="C1923" s="3"/>
      <c r="D1923" s="3"/>
      <c r="E1923" s="3"/>
      <c r="F1923" s="3"/>
    </row>
    <row r="1924" spans="1:6" ht="17.25">
      <c r="A1924" s="2" t="s">
        <v>1899</v>
      </c>
      <c r="B1924" s="187">
        <v>42010</v>
      </c>
      <c r="C1924" s="185" t="s">
        <v>1866</v>
      </c>
      <c r="D1924" s="3"/>
      <c r="E1924" s="3"/>
      <c r="F1924" s="3"/>
    </row>
    <row r="1925" spans="1:6">
      <c r="A1925" s="2" t="s">
        <v>1900</v>
      </c>
      <c r="B1925" s="3" t="s">
        <v>1191</v>
      </c>
      <c r="C1925" s="3"/>
      <c r="D1925" s="3"/>
      <c r="E1925" s="3"/>
      <c r="F1925" s="3"/>
    </row>
    <row r="1926" spans="1:6">
      <c r="A1926" s="2" t="s">
        <v>1901</v>
      </c>
      <c r="B1926" s="4">
        <v>26299</v>
      </c>
      <c r="C1926" s="3"/>
      <c r="D1926" s="3"/>
      <c r="E1926" s="3"/>
      <c r="F1926" s="3"/>
    </row>
    <row r="1927" spans="1:6">
      <c r="A1927" s="2" t="s">
        <v>340</v>
      </c>
      <c r="B1927" s="3">
        <v>303</v>
      </c>
      <c r="C1927" s="3"/>
      <c r="D1927" s="3"/>
      <c r="E1927" s="3"/>
      <c r="F1927" s="3"/>
    </row>
    <row r="1928" spans="1:6" ht="17.25">
      <c r="A1928" s="2" t="s">
        <v>1890</v>
      </c>
      <c r="B1928" s="6">
        <v>15198000</v>
      </c>
      <c r="C1928" s="185" t="s">
        <v>1582</v>
      </c>
      <c r="D1928" s="3"/>
      <c r="E1928" s="3"/>
      <c r="F1928" s="3"/>
    </row>
    <row r="1929" spans="1:6" ht="30">
      <c r="A1929" s="2" t="s">
        <v>1891</v>
      </c>
      <c r="B1929" s="6">
        <v>22029000</v>
      </c>
      <c r="C1929" s="185" t="s">
        <v>1582</v>
      </c>
      <c r="D1929" s="3"/>
      <c r="E1929" s="3"/>
      <c r="F1929" s="3"/>
    </row>
    <row r="1930" spans="1:6" ht="30">
      <c r="A1930" s="2" t="s">
        <v>1892</v>
      </c>
      <c r="B1930" s="6">
        <v>10963000</v>
      </c>
      <c r="C1930" s="185" t="s">
        <v>1857</v>
      </c>
      <c r="D1930" s="3"/>
      <c r="E1930" s="3"/>
      <c r="F1930" s="3"/>
    </row>
    <row r="1931" spans="1:6">
      <c r="A1931" s="2" t="s">
        <v>34</v>
      </c>
      <c r="B1931" s="6">
        <v>15198000</v>
      </c>
      <c r="C1931" s="3"/>
      <c r="D1931" s="3"/>
      <c r="E1931" s="3"/>
      <c r="F1931" s="3"/>
    </row>
    <row r="1932" spans="1:6">
      <c r="A1932" s="2" t="s">
        <v>1893</v>
      </c>
      <c r="B1932" s="6">
        <v>32992000</v>
      </c>
      <c r="C1932" s="3"/>
      <c r="D1932" s="3"/>
      <c r="E1932" s="3"/>
      <c r="F1932" s="3"/>
    </row>
    <row r="1933" spans="1:6" ht="17.25">
      <c r="A1933" s="2" t="s">
        <v>132</v>
      </c>
      <c r="B1933" s="6">
        <v>48190000</v>
      </c>
      <c r="C1933" s="185" t="s">
        <v>1862</v>
      </c>
      <c r="D1933" s="3"/>
      <c r="E1933" s="3"/>
      <c r="F1933" s="3"/>
    </row>
    <row r="1934" spans="1:6">
      <c r="A1934" s="2" t="s">
        <v>1886</v>
      </c>
      <c r="B1934" s="6">
        <v>-11766000</v>
      </c>
      <c r="C1934" s="3"/>
      <c r="D1934" s="3"/>
      <c r="E1934" s="3"/>
      <c r="F1934" s="3"/>
    </row>
    <row r="1935" spans="1:6" ht="30">
      <c r="A1935" s="2" t="s">
        <v>1894</v>
      </c>
      <c r="B1935" s="6">
        <v>36424000</v>
      </c>
      <c r="C1935" s="3"/>
      <c r="D1935" s="3"/>
      <c r="E1935" s="3"/>
      <c r="F1935" s="3"/>
    </row>
    <row r="1936" spans="1:6">
      <c r="A1936" s="2" t="s">
        <v>1895</v>
      </c>
      <c r="B1936" s="6">
        <v>25467000</v>
      </c>
      <c r="C1936" s="3"/>
      <c r="D1936" s="3"/>
      <c r="E1936" s="3"/>
      <c r="F1936" s="3"/>
    </row>
    <row r="1937" spans="1:6" ht="30">
      <c r="A1937" s="2" t="s">
        <v>2025</v>
      </c>
      <c r="B1937" s="3"/>
      <c r="C1937" s="3"/>
      <c r="D1937" s="3"/>
      <c r="E1937" s="3"/>
      <c r="F1937" s="3"/>
    </row>
    <row r="1938" spans="1:6" ht="30">
      <c r="A1938" s="7" t="s">
        <v>1885</v>
      </c>
      <c r="B1938" s="3"/>
      <c r="C1938" s="3"/>
      <c r="D1938" s="3"/>
      <c r="E1938" s="3"/>
      <c r="F1938" s="3"/>
    </row>
    <row r="1939" spans="1:6">
      <c r="A1939" s="2" t="s">
        <v>1898</v>
      </c>
      <c r="B1939" s="3" t="s">
        <v>1194</v>
      </c>
      <c r="C1939" s="3"/>
      <c r="D1939" s="3"/>
      <c r="E1939" s="3"/>
      <c r="F1939" s="3"/>
    </row>
    <row r="1940" spans="1:6" ht="17.25">
      <c r="A1940" s="2" t="s">
        <v>1899</v>
      </c>
      <c r="B1940" s="186">
        <v>35370</v>
      </c>
      <c r="C1940" s="185" t="s">
        <v>1866</v>
      </c>
      <c r="D1940" s="3"/>
      <c r="E1940" s="3"/>
      <c r="F1940" s="3"/>
    </row>
    <row r="1941" spans="1:6">
      <c r="A1941" s="2" t="s">
        <v>1900</v>
      </c>
      <c r="B1941" s="3" t="s">
        <v>1195</v>
      </c>
      <c r="C1941" s="3"/>
      <c r="D1941" s="3"/>
      <c r="E1941" s="3"/>
      <c r="F1941" s="3"/>
    </row>
    <row r="1942" spans="1:6">
      <c r="A1942" s="2" t="s">
        <v>1901</v>
      </c>
      <c r="B1942" s="4">
        <v>31048</v>
      </c>
      <c r="C1942" s="3"/>
      <c r="D1942" s="3"/>
      <c r="E1942" s="3"/>
      <c r="F1942" s="3"/>
    </row>
    <row r="1943" spans="1:6">
      <c r="A1943" s="2" t="s">
        <v>340</v>
      </c>
      <c r="B1943" s="3">
        <v>161</v>
      </c>
      <c r="C1943" s="3"/>
      <c r="D1943" s="3"/>
      <c r="E1943" s="3"/>
      <c r="F1943" s="3"/>
    </row>
    <row r="1944" spans="1:6" ht="17.25">
      <c r="A1944" s="2" t="s">
        <v>1890</v>
      </c>
      <c r="B1944" s="6">
        <v>1536000</v>
      </c>
      <c r="C1944" s="185" t="s">
        <v>1582</v>
      </c>
      <c r="D1944" s="3"/>
      <c r="E1944" s="3"/>
      <c r="F1944" s="3"/>
    </row>
    <row r="1945" spans="1:6" ht="30">
      <c r="A1945" s="2" t="s">
        <v>1891</v>
      </c>
      <c r="B1945" s="6">
        <v>9773000</v>
      </c>
      <c r="C1945" s="185" t="s">
        <v>1582</v>
      </c>
      <c r="D1945" s="3"/>
      <c r="E1945" s="3"/>
      <c r="F1945" s="3"/>
    </row>
    <row r="1946" spans="1:6" ht="30">
      <c r="A1946" s="2" t="s">
        <v>1892</v>
      </c>
      <c r="B1946" s="6">
        <v>6435000</v>
      </c>
      <c r="C1946" s="185" t="s">
        <v>1857</v>
      </c>
      <c r="D1946" s="3"/>
      <c r="E1946" s="3"/>
      <c r="F1946" s="3"/>
    </row>
    <row r="1947" spans="1:6">
      <c r="A1947" s="2" t="s">
        <v>34</v>
      </c>
      <c r="B1947" s="6">
        <v>1536000</v>
      </c>
      <c r="C1947" s="3"/>
      <c r="D1947" s="3"/>
      <c r="E1947" s="3"/>
      <c r="F1947" s="3"/>
    </row>
    <row r="1948" spans="1:6">
      <c r="A1948" s="2" t="s">
        <v>1893</v>
      </c>
      <c r="B1948" s="6">
        <v>16208000</v>
      </c>
      <c r="C1948" s="3"/>
      <c r="D1948" s="3"/>
      <c r="E1948" s="3"/>
      <c r="F1948" s="3"/>
    </row>
    <row r="1949" spans="1:6" ht="17.25">
      <c r="A1949" s="2" t="s">
        <v>132</v>
      </c>
      <c r="B1949" s="6">
        <v>17744000</v>
      </c>
      <c r="C1949" s="185" t="s">
        <v>1862</v>
      </c>
      <c r="D1949" s="3"/>
      <c r="E1949" s="3"/>
      <c r="F1949" s="3"/>
    </row>
    <row r="1950" spans="1:6">
      <c r="A1950" s="2" t="s">
        <v>1886</v>
      </c>
      <c r="B1950" s="6">
        <v>-9477000</v>
      </c>
      <c r="C1950" s="3"/>
      <c r="D1950" s="3"/>
      <c r="E1950" s="3"/>
      <c r="F1950" s="3"/>
    </row>
    <row r="1951" spans="1:6" ht="30">
      <c r="A1951" s="2" t="s">
        <v>1894</v>
      </c>
      <c r="B1951" s="6">
        <v>8267000</v>
      </c>
      <c r="C1951" s="3"/>
      <c r="D1951" s="3"/>
      <c r="E1951" s="3"/>
      <c r="F1951" s="3"/>
    </row>
    <row r="1952" spans="1:6">
      <c r="A1952" s="2" t="s">
        <v>1895</v>
      </c>
      <c r="B1952" s="6">
        <v>15100000</v>
      </c>
      <c r="C1952" s="3"/>
      <c r="D1952" s="3"/>
      <c r="E1952" s="3"/>
      <c r="F1952" s="3"/>
    </row>
    <row r="1953" spans="1:6" ht="30">
      <c r="A1953" s="2" t="s">
        <v>2026</v>
      </c>
      <c r="B1953" s="3"/>
      <c r="C1953" s="3"/>
      <c r="D1953" s="3"/>
      <c r="E1953" s="3"/>
      <c r="F1953" s="3"/>
    </row>
    <row r="1954" spans="1:6" ht="30">
      <c r="A1954" s="7" t="s">
        <v>1885</v>
      </c>
      <c r="B1954" s="3"/>
      <c r="C1954" s="3"/>
      <c r="D1954" s="3"/>
      <c r="E1954" s="3"/>
      <c r="F1954" s="3"/>
    </row>
    <row r="1955" spans="1:6">
      <c r="A1955" s="2" t="s">
        <v>1898</v>
      </c>
      <c r="B1955" s="3" t="s">
        <v>898</v>
      </c>
      <c r="C1955" s="3"/>
      <c r="D1955" s="3"/>
      <c r="E1955" s="3"/>
      <c r="F1955" s="3"/>
    </row>
    <row r="1956" spans="1:6">
      <c r="A1956" s="2" t="s">
        <v>1899</v>
      </c>
      <c r="B1956" s="187">
        <v>42352</v>
      </c>
      <c r="C1956" s="3"/>
      <c r="D1956" s="3"/>
      <c r="E1956" s="3"/>
      <c r="F1956" s="3"/>
    </row>
    <row r="1957" spans="1:6">
      <c r="A1957" s="2" t="s">
        <v>1900</v>
      </c>
      <c r="B1957" s="3" t="s">
        <v>934</v>
      </c>
      <c r="C1957" s="3"/>
      <c r="D1957" s="3"/>
      <c r="E1957" s="3"/>
      <c r="F1957" s="3"/>
    </row>
    <row r="1958" spans="1:6">
      <c r="A1958" s="2" t="s">
        <v>1901</v>
      </c>
      <c r="B1958" s="4">
        <v>39814</v>
      </c>
      <c r="C1958" s="3"/>
      <c r="D1958" s="3"/>
      <c r="E1958" s="3"/>
      <c r="F1958" s="3"/>
    </row>
    <row r="1959" spans="1:6">
      <c r="A1959" s="2" t="s">
        <v>340</v>
      </c>
      <c r="B1959" s="3">
        <v>78</v>
      </c>
      <c r="C1959" s="3"/>
      <c r="D1959" s="3"/>
      <c r="E1959" s="3"/>
      <c r="F1959" s="3"/>
    </row>
    <row r="1960" spans="1:6">
      <c r="A1960" s="2" t="s">
        <v>1890</v>
      </c>
      <c r="B1960" s="6">
        <v>5155000</v>
      </c>
      <c r="C1960" s="3"/>
      <c r="D1960" s="3"/>
      <c r="E1960" s="3"/>
      <c r="F1960" s="3"/>
    </row>
    <row r="1961" spans="1:6" ht="30">
      <c r="A1961" s="2" t="s">
        <v>1891</v>
      </c>
      <c r="B1961" s="6">
        <v>18130000</v>
      </c>
      <c r="C1961" s="3"/>
      <c r="D1961" s="3"/>
      <c r="E1961" s="3"/>
      <c r="F1961" s="3"/>
    </row>
    <row r="1962" spans="1:6" ht="30">
      <c r="A1962" s="2" t="s">
        <v>1892</v>
      </c>
      <c r="B1962" s="3">
        <v>0</v>
      </c>
      <c r="C1962" s="3"/>
      <c r="D1962" s="3"/>
      <c r="E1962" s="3"/>
      <c r="F1962" s="3"/>
    </row>
    <row r="1963" spans="1:6">
      <c r="A1963" s="2" t="s">
        <v>34</v>
      </c>
      <c r="B1963" s="6">
        <v>5155000</v>
      </c>
      <c r="C1963" s="3"/>
      <c r="D1963" s="3"/>
      <c r="E1963" s="3"/>
      <c r="F1963" s="3"/>
    </row>
    <row r="1964" spans="1:6">
      <c r="A1964" s="2" t="s">
        <v>1893</v>
      </c>
      <c r="B1964" s="6">
        <v>18130000</v>
      </c>
      <c r="C1964" s="3"/>
      <c r="D1964" s="3"/>
      <c r="E1964" s="3"/>
      <c r="F1964" s="3"/>
    </row>
    <row r="1965" spans="1:6">
      <c r="A1965" s="2" t="s">
        <v>132</v>
      </c>
      <c r="B1965" s="6">
        <v>23285000</v>
      </c>
      <c r="C1965" s="3"/>
      <c r="D1965" s="3"/>
      <c r="E1965" s="3"/>
      <c r="F1965" s="3"/>
    </row>
    <row r="1966" spans="1:6">
      <c r="A1966" s="2" t="s">
        <v>1886</v>
      </c>
      <c r="B1966" s="6">
        <v>25000</v>
      </c>
      <c r="C1966" s="3"/>
      <c r="D1966" s="3"/>
      <c r="E1966" s="3"/>
      <c r="F1966" s="3"/>
    </row>
    <row r="1967" spans="1:6" ht="30">
      <c r="A1967" s="2" t="s">
        <v>1894</v>
      </c>
      <c r="B1967" s="6">
        <v>23260000</v>
      </c>
      <c r="C1967" s="3"/>
      <c r="D1967" s="3"/>
      <c r="E1967" s="3"/>
      <c r="F1967" s="3"/>
    </row>
    <row r="1968" spans="1:6">
      <c r="A1968" s="2" t="s">
        <v>1895</v>
      </c>
      <c r="B1968" s="3">
        <v>0</v>
      </c>
      <c r="C1968" s="3"/>
      <c r="D1968" s="3"/>
      <c r="E1968" s="3"/>
      <c r="F1968" s="3"/>
    </row>
    <row r="1969" spans="1:6" ht="30">
      <c r="A1969" s="2" t="s">
        <v>2027</v>
      </c>
      <c r="B1969" s="3"/>
      <c r="C1969" s="3"/>
      <c r="D1969" s="3"/>
      <c r="E1969" s="3"/>
      <c r="F1969" s="3"/>
    </row>
    <row r="1970" spans="1:6" ht="30">
      <c r="A1970" s="7" t="s">
        <v>1885</v>
      </c>
      <c r="B1970" s="3"/>
      <c r="C1970" s="3"/>
      <c r="D1970" s="3"/>
      <c r="E1970" s="3"/>
      <c r="F1970" s="3"/>
    </row>
    <row r="1971" spans="1:6">
      <c r="A1971" s="2" t="s">
        <v>1898</v>
      </c>
      <c r="B1971" s="3" t="s">
        <v>881</v>
      </c>
      <c r="C1971" s="3"/>
      <c r="D1971" s="3"/>
      <c r="E1971" s="3"/>
      <c r="F1971" s="3"/>
    </row>
    <row r="1972" spans="1:6" ht="17.25">
      <c r="A1972" s="2" t="s">
        <v>1899</v>
      </c>
      <c r="B1972" s="186">
        <v>36434</v>
      </c>
      <c r="C1972" s="185" t="s">
        <v>1866</v>
      </c>
      <c r="D1972" s="3"/>
      <c r="E1972" s="3"/>
      <c r="F1972" s="3"/>
    </row>
    <row r="1973" spans="1:6">
      <c r="A1973" s="2" t="s">
        <v>1900</v>
      </c>
      <c r="B1973" s="3" t="s">
        <v>1200</v>
      </c>
      <c r="C1973" s="3"/>
      <c r="D1973" s="3"/>
      <c r="E1973" s="3"/>
      <c r="F1973" s="3"/>
    </row>
    <row r="1974" spans="1:6">
      <c r="A1974" s="2" t="s">
        <v>1901</v>
      </c>
      <c r="B1974" s="4">
        <v>25204</v>
      </c>
      <c r="C1974" s="3"/>
      <c r="D1974" s="3"/>
      <c r="E1974" s="3"/>
      <c r="F1974" s="3"/>
    </row>
    <row r="1975" spans="1:6">
      <c r="A1975" s="2" t="s">
        <v>340</v>
      </c>
      <c r="B1975" s="3">
        <v>399</v>
      </c>
      <c r="C1975" s="3"/>
      <c r="D1975" s="3"/>
      <c r="E1975" s="3"/>
      <c r="F1975" s="3"/>
    </row>
    <row r="1976" spans="1:6" ht="17.25">
      <c r="A1976" s="2" t="s">
        <v>1890</v>
      </c>
      <c r="B1976" s="6">
        <v>3268000</v>
      </c>
      <c r="C1976" s="185" t="s">
        <v>1582</v>
      </c>
      <c r="D1976" s="3"/>
      <c r="E1976" s="3"/>
      <c r="F1976" s="3"/>
    </row>
    <row r="1977" spans="1:6" ht="30">
      <c r="A1977" s="2" t="s">
        <v>1891</v>
      </c>
      <c r="B1977" s="6">
        <v>18763000</v>
      </c>
      <c r="C1977" s="185" t="s">
        <v>1582</v>
      </c>
      <c r="D1977" s="3"/>
      <c r="E1977" s="3"/>
      <c r="F1977" s="3"/>
    </row>
    <row r="1978" spans="1:6" ht="30">
      <c r="A1978" s="2" t="s">
        <v>1892</v>
      </c>
      <c r="B1978" s="6">
        <v>38885000</v>
      </c>
      <c r="C1978" s="185" t="s">
        <v>1857</v>
      </c>
      <c r="D1978" s="3"/>
      <c r="E1978" s="3"/>
      <c r="F1978" s="3"/>
    </row>
    <row r="1979" spans="1:6">
      <c r="A1979" s="2" t="s">
        <v>34</v>
      </c>
      <c r="B1979" s="6">
        <v>3268000</v>
      </c>
      <c r="C1979" s="3"/>
      <c r="D1979" s="3"/>
      <c r="E1979" s="3"/>
      <c r="F1979" s="3"/>
    </row>
    <row r="1980" spans="1:6">
      <c r="A1980" s="2" t="s">
        <v>1893</v>
      </c>
      <c r="B1980" s="6">
        <v>57648000</v>
      </c>
      <c r="C1980" s="3"/>
      <c r="D1980" s="3"/>
      <c r="E1980" s="3"/>
      <c r="F1980" s="3"/>
    </row>
    <row r="1981" spans="1:6" ht="17.25">
      <c r="A1981" s="2" t="s">
        <v>132</v>
      </c>
      <c r="B1981" s="6">
        <v>60916000</v>
      </c>
      <c r="C1981" s="185" t="s">
        <v>1862</v>
      </c>
      <c r="D1981" s="3"/>
      <c r="E1981" s="3"/>
      <c r="F1981" s="3"/>
    </row>
    <row r="1982" spans="1:6">
      <c r="A1982" s="2" t="s">
        <v>1886</v>
      </c>
      <c r="B1982" s="6">
        <v>-40980000</v>
      </c>
      <c r="C1982" s="3"/>
      <c r="D1982" s="3"/>
      <c r="E1982" s="3"/>
      <c r="F1982" s="3"/>
    </row>
    <row r="1983" spans="1:6" ht="30">
      <c r="A1983" s="2" t="s">
        <v>1894</v>
      </c>
      <c r="B1983" s="6">
        <v>19936000</v>
      </c>
      <c r="C1983" s="3"/>
      <c r="D1983" s="3"/>
      <c r="E1983" s="3"/>
      <c r="F1983" s="3"/>
    </row>
    <row r="1984" spans="1:6">
      <c r="A1984" s="2" t="s">
        <v>1895</v>
      </c>
      <c r="B1984" s="6">
        <v>31691000</v>
      </c>
      <c r="C1984" s="3"/>
      <c r="D1984" s="3"/>
      <c r="E1984" s="3"/>
      <c r="F1984" s="3"/>
    </row>
    <row r="1985" spans="1:6" ht="30">
      <c r="A1985" s="2" t="s">
        <v>2028</v>
      </c>
      <c r="B1985" s="3"/>
      <c r="C1985" s="3"/>
      <c r="D1985" s="3"/>
      <c r="E1985" s="3"/>
      <c r="F1985" s="3"/>
    </row>
    <row r="1986" spans="1:6" ht="30">
      <c r="A1986" s="7" t="s">
        <v>1885</v>
      </c>
      <c r="B1986" s="3"/>
      <c r="C1986" s="3"/>
      <c r="D1986" s="3"/>
      <c r="E1986" s="3"/>
      <c r="F1986" s="3"/>
    </row>
    <row r="1987" spans="1:6">
      <c r="A1987" s="2" t="s">
        <v>1898</v>
      </c>
      <c r="B1987" s="3" t="s">
        <v>898</v>
      </c>
      <c r="C1987" s="3"/>
      <c r="D1987" s="3"/>
      <c r="E1987" s="3"/>
      <c r="F1987" s="3"/>
    </row>
    <row r="1988" spans="1:6" ht="17.25">
      <c r="A1988" s="2" t="s">
        <v>1899</v>
      </c>
      <c r="B1988" s="187">
        <v>42218</v>
      </c>
      <c r="C1988" s="185" t="s">
        <v>1866</v>
      </c>
      <c r="D1988" s="3"/>
      <c r="E1988" s="3"/>
      <c r="F1988" s="3"/>
    </row>
    <row r="1989" spans="1:6">
      <c r="A1989" s="2" t="s">
        <v>1900</v>
      </c>
      <c r="B1989" s="3" t="s">
        <v>1203</v>
      </c>
      <c r="C1989" s="3"/>
      <c r="D1989" s="3"/>
      <c r="E1989" s="3"/>
      <c r="F1989" s="3"/>
    </row>
    <row r="1990" spans="1:6">
      <c r="A1990" s="2" t="s">
        <v>1901</v>
      </c>
      <c r="B1990" s="4">
        <v>31778</v>
      </c>
      <c r="C1990" s="3"/>
      <c r="D1990" s="3"/>
      <c r="E1990" s="3"/>
      <c r="F1990" s="3"/>
    </row>
    <row r="1991" spans="1:6">
      <c r="A1991" s="2" t="s">
        <v>340</v>
      </c>
      <c r="B1991" s="3">
        <v>96</v>
      </c>
      <c r="C1991" s="3"/>
      <c r="D1991" s="3"/>
      <c r="E1991" s="3"/>
      <c r="F1991" s="3"/>
    </row>
    <row r="1992" spans="1:6" ht="17.25">
      <c r="A1992" s="2" t="s">
        <v>1890</v>
      </c>
      <c r="B1992" s="6">
        <v>4748000</v>
      </c>
      <c r="C1992" s="185" t="s">
        <v>1582</v>
      </c>
      <c r="D1992" s="3"/>
      <c r="E1992" s="3"/>
      <c r="F1992" s="3"/>
    </row>
    <row r="1993" spans="1:6" ht="30">
      <c r="A1993" s="2" t="s">
        <v>1891</v>
      </c>
      <c r="B1993" s="6">
        <v>10089000</v>
      </c>
      <c r="C1993" s="185" t="s">
        <v>1582</v>
      </c>
      <c r="D1993" s="3"/>
      <c r="E1993" s="3"/>
      <c r="F1993" s="3"/>
    </row>
    <row r="1994" spans="1:6" ht="30">
      <c r="A1994" s="2" t="s">
        <v>1892</v>
      </c>
      <c r="B1994" s="6">
        <v>1188000</v>
      </c>
      <c r="C1994" s="185" t="s">
        <v>1857</v>
      </c>
      <c r="D1994" s="3"/>
      <c r="E1994" s="3"/>
      <c r="F1994" s="3"/>
    </row>
    <row r="1995" spans="1:6">
      <c r="A1995" s="2" t="s">
        <v>34</v>
      </c>
      <c r="B1995" s="6">
        <v>4748000</v>
      </c>
      <c r="C1995" s="3"/>
      <c r="D1995" s="3"/>
      <c r="E1995" s="3"/>
      <c r="F1995" s="3"/>
    </row>
    <row r="1996" spans="1:6">
      <c r="A1996" s="2" t="s">
        <v>1893</v>
      </c>
      <c r="B1996" s="6">
        <v>11277000</v>
      </c>
      <c r="C1996" s="3"/>
      <c r="D1996" s="3"/>
      <c r="E1996" s="3"/>
      <c r="F1996" s="3"/>
    </row>
    <row r="1997" spans="1:6" ht="17.25">
      <c r="A1997" s="2" t="s">
        <v>132</v>
      </c>
      <c r="B1997" s="6">
        <v>16025000</v>
      </c>
      <c r="C1997" s="185" t="s">
        <v>1862</v>
      </c>
      <c r="D1997" s="3"/>
      <c r="E1997" s="3"/>
      <c r="F1997" s="3"/>
    </row>
    <row r="1998" spans="1:6">
      <c r="A1998" s="2" t="s">
        <v>1886</v>
      </c>
      <c r="B1998" s="6">
        <v>-3953000</v>
      </c>
      <c r="C1998" s="3"/>
      <c r="D1998" s="3"/>
      <c r="E1998" s="3"/>
      <c r="F1998" s="3"/>
    </row>
    <row r="1999" spans="1:6" ht="30">
      <c r="A1999" s="2" t="s">
        <v>1894</v>
      </c>
      <c r="B1999" s="6">
        <v>12072000</v>
      </c>
      <c r="C1999" s="3"/>
      <c r="D1999" s="3"/>
      <c r="E1999" s="3"/>
      <c r="F1999" s="3"/>
    </row>
    <row r="2000" spans="1:6">
      <c r="A2000" s="2" t="s">
        <v>1895</v>
      </c>
      <c r="B2000" s="6">
        <v>5100000</v>
      </c>
      <c r="C2000" s="3"/>
      <c r="D2000" s="3"/>
      <c r="E2000" s="3"/>
      <c r="F2000" s="3"/>
    </row>
    <row r="2001" spans="1:6" ht="45">
      <c r="A2001" s="2" t="s">
        <v>2029</v>
      </c>
      <c r="B2001" s="3"/>
      <c r="C2001" s="3"/>
      <c r="D2001" s="3"/>
      <c r="E2001" s="3"/>
      <c r="F2001" s="3"/>
    </row>
    <row r="2002" spans="1:6" ht="30">
      <c r="A2002" s="7" t="s">
        <v>1885</v>
      </c>
      <c r="B2002" s="3"/>
      <c r="C2002" s="3"/>
      <c r="D2002" s="3"/>
      <c r="E2002" s="3"/>
      <c r="F2002" s="3"/>
    </row>
    <row r="2003" spans="1:6">
      <c r="A2003" s="2" t="s">
        <v>1898</v>
      </c>
      <c r="B2003" s="3" t="s">
        <v>927</v>
      </c>
      <c r="C2003" s="3"/>
      <c r="D2003" s="3"/>
      <c r="E2003" s="3"/>
      <c r="F2003" s="3"/>
    </row>
    <row r="2004" spans="1:6" ht="17.25">
      <c r="A2004" s="2" t="s">
        <v>1899</v>
      </c>
      <c r="B2004" s="187">
        <v>42010</v>
      </c>
      <c r="C2004" s="185" t="s">
        <v>1866</v>
      </c>
      <c r="D2004" s="3"/>
      <c r="E2004" s="3"/>
      <c r="F2004" s="3"/>
    </row>
    <row r="2005" spans="1:6">
      <c r="A2005" s="2" t="s">
        <v>1900</v>
      </c>
      <c r="B2005" s="3" t="s">
        <v>934</v>
      </c>
      <c r="C2005" s="3"/>
      <c r="D2005" s="3"/>
      <c r="E2005" s="3"/>
      <c r="F2005" s="3"/>
    </row>
    <row r="2006" spans="1:6">
      <c r="A2006" s="2" t="s">
        <v>1901</v>
      </c>
      <c r="B2006" s="4">
        <v>30317</v>
      </c>
      <c r="C2006" s="3"/>
      <c r="D2006" s="3"/>
      <c r="E2006" s="3"/>
      <c r="F2006" s="3"/>
    </row>
    <row r="2007" spans="1:6">
      <c r="A2007" s="2" t="s">
        <v>340</v>
      </c>
      <c r="B2007" s="3">
        <v>180</v>
      </c>
      <c r="C2007" s="3"/>
      <c r="D2007" s="3"/>
      <c r="E2007" s="3"/>
      <c r="F2007" s="3"/>
    </row>
    <row r="2008" spans="1:6" ht="17.25">
      <c r="A2008" s="2" t="s">
        <v>1890</v>
      </c>
      <c r="B2008" s="6">
        <v>610000</v>
      </c>
      <c r="C2008" s="185" t="s">
        <v>1582</v>
      </c>
      <c r="D2008" s="3"/>
      <c r="E2008" s="3"/>
      <c r="F2008" s="3"/>
    </row>
    <row r="2009" spans="1:6" ht="30">
      <c r="A2009" s="2" t="s">
        <v>1891</v>
      </c>
      <c r="B2009" s="6">
        <v>5026000</v>
      </c>
      <c r="C2009" s="185" t="s">
        <v>1582</v>
      </c>
      <c r="D2009" s="3"/>
      <c r="E2009" s="3"/>
      <c r="F2009" s="3"/>
    </row>
    <row r="2010" spans="1:6" ht="30">
      <c r="A2010" s="2" t="s">
        <v>1892</v>
      </c>
      <c r="B2010" s="6">
        <v>12004000</v>
      </c>
      <c r="C2010" s="185" t="s">
        <v>1857</v>
      </c>
      <c r="D2010" s="3"/>
      <c r="E2010" s="3"/>
      <c r="F2010" s="3"/>
    </row>
    <row r="2011" spans="1:6">
      <c r="A2011" s="2" t="s">
        <v>34</v>
      </c>
      <c r="B2011" s="6">
        <v>610000</v>
      </c>
      <c r="C2011" s="3"/>
      <c r="D2011" s="3"/>
      <c r="E2011" s="3"/>
      <c r="F2011" s="3"/>
    </row>
    <row r="2012" spans="1:6">
      <c r="A2012" s="2" t="s">
        <v>1893</v>
      </c>
      <c r="B2012" s="6">
        <v>17030000</v>
      </c>
      <c r="C2012" s="3"/>
      <c r="D2012" s="3"/>
      <c r="E2012" s="3"/>
      <c r="F2012" s="3"/>
    </row>
    <row r="2013" spans="1:6" ht="17.25">
      <c r="A2013" s="2" t="s">
        <v>132</v>
      </c>
      <c r="B2013" s="6">
        <v>17640000</v>
      </c>
      <c r="C2013" s="185" t="s">
        <v>1862</v>
      </c>
      <c r="D2013" s="3"/>
      <c r="E2013" s="3"/>
      <c r="F2013" s="3"/>
    </row>
    <row r="2014" spans="1:6">
      <c r="A2014" s="2" t="s">
        <v>1886</v>
      </c>
      <c r="B2014" s="6">
        <v>-14963000</v>
      </c>
      <c r="C2014" s="3"/>
      <c r="D2014" s="3"/>
      <c r="E2014" s="3"/>
      <c r="F2014" s="3"/>
    </row>
    <row r="2015" spans="1:6" ht="30">
      <c r="A2015" s="2" t="s">
        <v>1894</v>
      </c>
      <c r="B2015" s="6">
        <v>2677000</v>
      </c>
      <c r="C2015" s="3"/>
      <c r="D2015" s="3"/>
      <c r="E2015" s="3"/>
      <c r="F2015" s="3"/>
    </row>
    <row r="2016" spans="1:6">
      <c r="A2016" s="2" t="s">
        <v>1895</v>
      </c>
      <c r="B2016" s="3">
        <v>0</v>
      </c>
      <c r="C2016" s="3"/>
      <c r="D2016" s="3"/>
      <c r="E2016" s="3"/>
      <c r="F2016" s="3"/>
    </row>
    <row r="2017" spans="1:6" ht="30">
      <c r="A2017" s="2" t="s">
        <v>2030</v>
      </c>
      <c r="B2017" s="3"/>
      <c r="C2017" s="3"/>
      <c r="D2017" s="3"/>
      <c r="E2017" s="3"/>
      <c r="F2017" s="3"/>
    </row>
    <row r="2018" spans="1:6" ht="30">
      <c r="A2018" s="7" t="s">
        <v>1885</v>
      </c>
      <c r="B2018" s="3"/>
      <c r="C2018" s="3"/>
      <c r="D2018" s="3"/>
      <c r="E2018" s="3"/>
      <c r="F2018" s="3"/>
    </row>
    <row r="2019" spans="1:6">
      <c r="A2019" s="2" t="s">
        <v>1898</v>
      </c>
      <c r="B2019" s="3" t="s">
        <v>927</v>
      </c>
      <c r="C2019" s="3"/>
      <c r="D2019" s="3"/>
      <c r="E2019" s="3"/>
      <c r="F2019" s="3"/>
    </row>
    <row r="2020" spans="1:6" ht="17.25">
      <c r="A2020" s="2" t="s">
        <v>1899</v>
      </c>
      <c r="B2020" s="187">
        <v>42065</v>
      </c>
      <c r="C2020" s="185" t="s">
        <v>1866</v>
      </c>
      <c r="D2020" s="3"/>
      <c r="E2020" s="3"/>
      <c r="F2020" s="3"/>
    </row>
    <row r="2021" spans="1:6">
      <c r="A2021" s="2" t="s">
        <v>1900</v>
      </c>
      <c r="B2021" s="3" t="s">
        <v>1208</v>
      </c>
      <c r="C2021" s="3"/>
      <c r="D2021" s="3"/>
      <c r="E2021" s="3"/>
      <c r="F2021" s="3"/>
    </row>
    <row r="2022" spans="1:6">
      <c r="A2022" s="2" t="s">
        <v>1901</v>
      </c>
      <c r="B2022" s="4">
        <v>26299</v>
      </c>
      <c r="C2022" s="3"/>
      <c r="D2022" s="3"/>
      <c r="E2022" s="3"/>
      <c r="F2022" s="3"/>
    </row>
    <row r="2023" spans="1:6">
      <c r="A2023" s="2" t="s">
        <v>340</v>
      </c>
      <c r="B2023" s="3">
        <v>120</v>
      </c>
      <c r="C2023" s="3"/>
      <c r="D2023" s="3"/>
      <c r="E2023" s="3"/>
      <c r="F2023" s="3"/>
    </row>
    <row r="2024" spans="1:6" ht="17.25">
      <c r="A2024" s="2" t="s">
        <v>1890</v>
      </c>
      <c r="B2024" s="6">
        <v>7476000</v>
      </c>
      <c r="C2024" s="185" t="s">
        <v>1582</v>
      </c>
      <c r="D2024" s="3"/>
      <c r="E2024" s="3"/>
      <c r="F2024" s="3"/>
    </row>
    <row r="2025" spans="1:6" ht="30">
      <c r="A2025" s="2" t="s">
        <v>1891</v>
      </c>
      <c r="B2025" s="6">
        <v>4861000</v>
      </c>
      <c r="C2025" s="185" t="s">
        <v>1582</v>
      </c>
      <c r="D2025" s="3"/>
      <c r="E2025" s="3"/>
      <c r="F2025" s="3"/>
    </row>
    <row r="2026" spans="1:6" ht="30">
      <c r="A2026" s="2" t="s">
        <v>1892</v>
      </c>
      <c r="B2026" s="6">
        <v>2339000</v>
      </c>
      <c r="C2026" s="185" t="s">
        <v>1857</v>
      </c>
      <c r="D2026" s="3"/>
      <c r="E2026" s="3"/>
      <c r="F2026" s="3"/>
    </row>
    <row r="2027" spans="1:6">
      <c r="A2027" s="2" t="s">
        <v>34</v>
      </c>
      <c r="B2027" s="6">
        <v>7476000</v>
      </c>
      <c r="C2027" s="3"/>
      <c r="D2027" s="3"/>
      <c r="E2027" s="3"/>
      <c r="F2027" s="3"/>
    </row>
    <row r="2028" spans="1:6">
      <c r="A2028" s="2" t="s">
        <v>1893</v>
      </c>
      <c r="B2028" s="6">
        <v>7200000</v>
      </c>
      <c r="C2028" s="3"/>
      <c r="D2028" s="3"/>
      <c r="E2028" s="3"/>
      <c r="F2028" s="3"/>
    </row>
    <row r="2029" spans="1:6" ht="17.25">
      <c r="A2029" s="2" t="s">
        <v>132</v>
      </c>
      <c r="B2029" s="6">
        <v>14676000</v>
      </c>
      <c r="C2029" s="185" t="s">
        <v>1862</v>
      </c>
      <c r="D2029" s="3"/>
      <c r="E2029" s="3"/>
      <c r="F2029" s="3"/>
    </row>
    <row r="2030" spans="1:6">
      <c r="A2030" s="2" t="s">
        <v>1886</v>
      </c>
      <c r="B2030" s="6">
        <v>-3881000</v>
      </c>
      <c r="C2030" s="3"/>
      <c r="D2030" s="3"/>
      <c r="E2030" s="3"/>
      <c r="F2030" s="3"/>
    </row>
    <row r="2031" spans="1:6" ht="30">
      <c r="A2031" s="2" t="s">
        <v>1894</v>
      </c>
      <c r="B2031" s="6">
        <v>10795000</v>
      </c>
      <c r="C2031" s="3"/>
      <c r="D2031" s="3"/>
      <c r="E2031" s="3"/>
      <c r="F2031" s="3"/>
    </row>
    <row r="2032" spans="1:6">
      <c r="A2032" s="2" t="s">
        <v>1895</v>
      </c>
      <c r="B2032" s="6">
        <v>11432000</v>
      </c>
      <c r="C2032" s="3"/>
      <c r="D2032" s="3"/>
      <c r="E2032" s="3"/>
      <c r="F2032" s="3"/>
    </row>
    <row r="2033" spans="1:6" ht="30">
      <c r="A2033" s="2" t="s">
        <v>2031</v>
      </c>
      <c r="B2033" s="3"/>
      <c r="C2033" s="3"/>
      <c r="D2033" s="3"/>
      <c r="E2033" s="3"/>
      <c r="F2033" s="3"/>
    </row>
    <row r="2034" spans="1:6" ht="30">
      <c r="A2034" s="7" t="s">
        <v>1885</v>
      </c>
      <c r="B2034" s="3"/>
      <c r="C2034" s="3"/>
      <c r="D2034" s="3"/>
      <c r="E2034" s="3"/>
      <c r="F2034" s="3"/>
    </row>
    <row r="2035" spans="1:6">
      <c r="A2035" s="2" t="s">
        <v>1898</v>
      </c>
      <c r="B2035" s="3" t="s">
        <v>927</v>
      </c>
      <c r="C2035" s="3"/>
      <c r="D2035" s="3"/>
      <c r="E2035" s="3"/>
      <c r="F2035" s="3"/>
    </row>
    <row r="2036" spans="1:6" ht="17.25">
      <c r="A2036" s="2" t="s">
        <v>1899</v>
      </c>
      <c r="B2036" s="186">
        <v>36069</v>
      </c>
      <c r="C2036" s="185" t="s">
        <v>1866</v>
      </c>
      <c r="D2036" s="3"/>
      <c r="E2036" s="3"/>
      <c r="F2036" s="3"/>
    </row>
    <row r="2037" spans="1:6">
      <c r="A2037" s="2" t="s">
        <v>1900</v>
      </c>
      <c r="B2037" s="3" t="s">
        <v>1211</v>
      </c>
      <c r="C2037" s="3"/>
      <c r="D2037" s="3"/>
      <c r="E2037" s="3"/>
      <c r="F2037" s="3"/>
    </row>
    <row r="2038" spans="1:6">
      <c r="A2038" s="2" t="s">
        <v>1901</v>
      </c>
      <c r="B2038" s="4">
        <v>25204</v>
      </c>
      <c r="C2038" s="3"/>
      <c r="D2038" s="3"/>
      <c r="E2038" s="3"/>
      <c r="F2038" s="3"/>
    </row>
    <row r="2039" spans="1:6">
      <c r="A2039" s="2" t="s">
        <v>340</v>
      </c>
      <c r="B2039" s="3">
        <v>722</v>
      </c>
      <c r="C2039" s="3"/>
      <c r="D2039" s="3"/>
      <c r="E2039" s="3"/>
      <c r="F2039" s="3"/>
    </row>
    <row r="2040" spans="1:6" ht="17.25">
      <c r="A2040" s="2" t="s">
        <v>1890</v>
      </c>
      <c r="B2040" s="6">
        <v>10240000</v>
      </c>
      <c r="C2040" s="185" t="s">
        <v>1582</v>
      </c>
      <c r="D2040" s="3"/>
      <c r="E2040" s="3"/>
      <c r="F2040" s="3"/>
    </row>
    <row r="2041" spans="1:6" ht="30">
      <c r="A2041" s="2" t="s">
        <v>1891</v>
      </c>
      <c r="B2041" s="6">
        <v>38222000</v>
      </c>
      <c r="C2041" s="185" t="s">
        <v>1582</v>
      </c>
      <c r="D2041" s="3"/>
      <c r="E2041" s="3"/>
      <c r="F2041" s="3"/>
    </row>
    <row r="2042" spans="1:6" ht="30">
      <c r="A2042" s="2" t="s">
        <v>1892</v>
      </c>
      <c r="B2042" s="6">
        <v>13110000</v>
      </c>
      <c r="C2042" s="185" t="s">
        <v>1857</v>
      </c>
      <c r="D2042" s="3"/>
      <c r="E2042" s="3"/>
      <c r="F2042" s="3"/>
    </row>
    <row r="2043" spans="1:6">
      <c r="A2043" s="2" t="s">
        <v>34</v>
      </c>
      <c r="B2043" s="6">
        <v>10240000</v>
      </c>
      <c r="C2043" s="3"/>
      <c r="D2043" s="3"/>
      <c r="E2043" s="3"/>
      <c r="F2043" s="3"/>
    </row>
    <row r="2044" spans="1:6">
      <c r="A2044" s="2" t="s">
        <v>1893</v>
      </c>
      <c r="B2044" s="6">
        <v>51332000</v>
      </c>
      <c r="C2044" s="3"/>
      <c r="D2044" s="3"/>
      <c r="E2044" s="3"/>
      <c r="F2044" s="3"/>
    </row>
    <row r="2045" spans="1:6" ht="17.25">
      <c r="A2045" s="2" t="s">
        <v>132</v>
      </c>
      <c r="B2045" s="6">
        <v>61572000</v>
      </c>
      <c r="C2045" s="185" t="s">
        <v>1862</v>
      </c>
      <c r="D2045" s="3"/>
      <c r="E2045" s="3"/>
      <c r="F2045" s="3"/>
    </row>
    <row r="2046" spans="1:6">
      <c r="A2046" s="2" t="s">
        <v>1886</v>
      </c>
      <c r="B2046" s="6">
        <v>-30337000</v>
      </c>
      <c r="C2046" s="3"/>
      <c r="D2046" s="3"/>
      <c r="E2046" s="3"/>
      <c r="F2046" s="3"/>
    </row>
    <row r="2047" spans="1:6" ht="30">
      <c r="A2047" s="2" t="s">
        <v>1894</v>
      </c>
      <c r="B2047" s="6">
        <v>31235000</v>
      </c>
      <c r="C2047" s="3"/>
      <c r="D2047" s="3"/>
      <c r="E2047" s="3"/>
      <c r="F2047" s="3"/>
    </row>
    <row r="2048" spans="1:6">
      <c r="A2048" s="2" t="s">
        <v>1895</v>
      </c>
      <c r="B2048" s="6">
        <v>44883000</v>
      </c>
      <c r="C2048" s="3"/>
      <c r="D2048" s="3"/>
      <c r="E2048" s="3"/>
      <c r="F2048" s="3"/>
    </row>
    <row r="2049" spans="1:6" ht="30">
      <c r="A2049" s="2" t="s">
        <v>2032</v>
      </c>
      <c r="B2049" s="3"/>
      <c r="C2049" s="3"/>
      <c r="D2049" s="3"/>
      <c r="E2049" s="3"/>
      <c r="F2049" s="3"/>
    </row>
    <row r="2050" spans="1:6" ht="30">
      <c r="A2050" s="7" t="s">
        <v>1885</v>
      </c>
      <c r="B2050" s="3"/>
      <c r="C2050" s="3"/>
      <c r="D2050" s="3"/>
      <c r="E2050" s="3"/>
      <c r="F2050" s="3"/>
    </row>
    <row r="2051" spans="1:6">
      <c r="A2051" s="2" t="s">
        <v>1898</v>
      </c>
      <c r="B2051" s="3" t="s">
        <v>927</v>
      </c>
      <c r="C2051" s="3"/>
      <c r="D2051" s="3"/>
      <c r="E2051" s="3"/>
      <c r="F2051" s="3"/>
    </row>
    <row r="2052" spans="1:6" ht="17.25">
      <c r="A2052" s="2" t="s">
        <v>1899</v>
      </c>
      <c r="B2052" s="187">
        <v>42065</v>
      </c>
      <c r="C2052" s="185" t="s">
        <v>1866</v>
      </c>
      <c r="D2052" s="3"/>
      <c r="E2052" s="3"/>
      <c r="F2052" s="3"/>
    </row>
    <row r="2053" spans="1:6">
      <c r="A2053" s="2" t="s">
        <v>1900</v>
      </c>
      <c r="B2053" s="3" t="s">
        <v>957</v>
      </c>
      <c r="C2053" s="3"/>
      <c r="D2053" s="3"/>
      <c r="E2053" s="3"/>
      <c r="F2053" s="3"/>
    </row>
    <row r="2054" spans="1:6">
      <c r="A2054" s="2" t="s">
        <v>1901</v>
      </c>
      <c r="B2054" s="4">
        <v>37257</v>
      </c>
      <c r="C2054" s="3"/>
      <c r="D2054" s="3"/>
      <c r="E2054" s="3"/>
      <c r="F2054" s="3"/>
    </row>
    <row r="2055" spans="1:6">
      <c r="A2055" s="2" t="s">
        <v>340</v>
      </c>
      <c r="B2055" s="3">
        <v>250</v>
      </c>
      <c r="C2055" s="3"/>
      <c r="D2055" s="3"/>
      <c r="E2055" s="3"/>
      <c r="F2055" s="3"/>
    </row>
    <row r="2056" spans="1:6" ht="17.25">
      <c r="A2056" s="2" t="s">
        <v>1890</v>
      </c>
      <c r="B2056" s="6">
        <v>8630000</v>
      </c>
      <c r="C2056" s="185" t="s">
        <v>1582</v>
      </c>
      <c r="D2056" s="3"/>
      <c r="E2056" s="3"/>
      <c r="F2056" s="3"/>
    </row>
    <row r="2057" spans="1:6" ht="30">
      <c r="A2057" s="2" t="s">
        <v>1891</v>
      </c>
      <c r="B2057" s="6">
        <v>48871000</v>
      </c>
      <c r="C2057" s="185" t="s">
        <v>1582</v>
      </c>
      <c r="D2057" s="3"/>
      <c r="E2057" s="3"/>
      <c r="F2057" s="3"/>
    </row>
    <row r="2058" spans="1:6" ht="30">
      <c r="A2058" s="2" t="s">
        <v>1892</v>
      </c>
      <c r="B2058" s="6">
        <v>6086000</v>
      </c>
      <c r="C2058" s="185" t="s">
        <v>1857</v>
      </c>
      <c r="D2058" s="3"/>
      <c r="E2058" s="3"/>
      <c r="F2058" s="3"/>
    </row>
    <row r="2059" spans="1:6">
      <c r="A2059" s="2" t="s">
        <v>34</v>
      </c>
      <c r="B2059" s="6">
        <v>8630000</v>
      </c>
      <c r="C2059" s="3"/>
      <c r="D2059" s="3"/>
      <c r="E2059" s="3"/>
      <c r="F2059" s="3"/>
    </row>
    <row r="2060" spans="1:6">
      <c r="A2060" s="2" t="s">
        <v>1893</v>
      </c>
      <c r="B2060" s="6">
        <v>54957000</v>
      </c>
      <c r="C2060" s="3"/>
      <c r="D2060" s="3"/>
      <c r="E2060" s="3"/>
      <c r="F2060" s="3"/>
    </row>
    <row r="2061" spans="1:6" ht="17.25">
      <c r="A2061" s="2" t="s">
        <v>132</v>
      </c>
      <c r="B2061" s="6">
        <v>63587000</v>
      </c>
      <c r="C2061" s="185" t="s">
        <v>1862</v>
      </c>
      <c r="D2061" s="3"/>
      <c r="E2061" s="3"/>
      <c r="F2061" s="3"/>
    </row>
    <row r="2062" spans="1:6">
      <c r="A2062" s="2" t="s">
        <v>1886</v>
      </c>
      <c r="B2062" s="6">
        <v>-23191000</v>
      </c>
      <c r="C2062" s="3"/>
      <c r="D2062" s="3"/>
      <c r="E2062" s="3"/>
      <c r="F2062" s="3"/>
    </row>
    <row r="2063" spans="1:6" ht="30">
      <c r="A2063" s="2" t="s">
        <v>1894</v>
      </c>
      <c r="B2063" s="6">
        <v>40396000</v>
      </c>
      <c r="C2063" s="3"/>
      <c r="D2063" s="3"/>
      <c r="E2063" s="3"/>
      <c r="F2063" s="3"/>
    </row>
    <row r="2064" spans="1:6">
      <c r="A2064" s="2" t="s">
        <v>1895</v>
      </c>
      <c r="B2064" s="6">
        <v>21428000</v>
      </c>
      <c r="C2064" s="3"/>
      <c r="D2064" s="3"/>
      <c r="E2064" s="3"/>
      <c r="F2064" s="3"/>
    </row>
    <row r="2065" spans="1:6" ht="30">
      <c r="A2065" s="2" t="s">
        <v>2033</v>
      </c>
      <c r="B2065" s="3"/>
      <c r="C2065" s="3"/>
      <c r="D2065" s="3"/>
      <c r="E2065" s="3"/>
      <c r="F2065" s="3"/>
    </row>
    <row r="2066" spans="1:6" ht="30">
      <c r="A2066" s="7" t="s">
        <v>1885</v>
      </c>
      <c r="B2066" s="3"/>
      <c r="C2066" s="3"/>
      <c r="D2066" s="3"/>
      <c r="E2066" s="3"/>
      <c r="F2066" s="3"/>
    </row>
    <row r="2067" spans="1:6">
      <c r="A2067" s="2" t="s">
        <v>1898</v>
      </c>
      <c r="B2067" s="3" t="s">
        <v>927</v>
      </c>
      <c r="C2067" s="3"/>
      <c r="D2067" s="3"/>
      <c r="E2067" s="3"/>
      <c r="F2067" s="3"/>
    </row>
    <row r="2068" spans="1:6" ht="17.25">
      <c r="A2068" s="2" t="s">
        <v>1899</v>
      </c>
      <c r="B2068" s="187">
        <v>42218</v>
      </c>
      <c r="C2068" s="185" t="s">
        <v>1866</v>
      </c>
      <c r="D2068" s="3"/>
      <c r="E2068" s="3"/>
      <c r="F2068" s="3"/>
    </row>
    <row r="2069" spans="1:6">
      <c r="A2069" s="2" t="s">
        <v>1900</v>
      </c>
      <c r="B2069" s="3" t="s">
        <v>1216</v>
      </c>
      <c r="C2069" s="3"/>
      <c r="D2069" s="3"/>
      <c r="E2069" s="3"/>
      <c r="F2069" s="3"/>
    </row>
    <row r="2070" spans="1:6">
      <c r="A2070" s="2" t="s">
        <v>1901</v>
      </c>
      <c r="B2070" s="4">
        <v>25934</v>
      </c>
      <c r="C2070" s="3"/>
      <c r="D2070" s="3"/>
      <c r="E2070" s="3"/>
      <c r="F2070" s="3"/>
    </row>
    <row r="2071" spans="1:6">
      <c r="A2071" s="2" t="s">
        <v>340</v>
      </c>
      <c r="B2071" s="3">
        <v>588</v>
      </c>
      <c r="C2071" s="3"/>
      <c r="D2071" s="3"/>
      <c r="E2071" s="3"/>
      <c r="F2071" s="3"/>
    </row>
    <row r="2072" spans="1:6" ht="17.25">
      <c r="A2072" s="2" t="s">
        <v>1890</v>
      </c>
      <c r="B2072" s="6">
        <v>29110000</v>
      </c>
      <c r="C2072" s="185" t="s">
        <v>1582</v>
      </c>
      <c r="D2072" s="3"/>
      <c r="E2072" s="3"/>
      <c r="F2072" s="3"/>
    </row>
    <row r="2073" spans="1:6" ht="30">
      <c r="A2073" s="2" t="s">
        <v>1891</v>
      </c>
      <c r="B2073" s="6">
        <v>28101000</v>
      </c>
      <c r="C2073" s="185" t="s">
        <v>1582</v>
      </c>
      <c r="D2073" s="3"/>
      <c r="E2073" s="3"/>
      <c r="F2073" s="3"/>
    </row>
    <row r="2074" spans="1:6" ht="30">
      <c r="A2074" s="2" t="s">
        <v>1892</v>
      </c>
      <c r="B2074" s="6">
        <v>3143000</v>
      </c>
      <c r="C2074" s="185" t="s">
        <v>1857</v>
      </c>
      <c r="D2074" s="3"/>
      <c r="E2074" s="3"/>
      <c r="F2074" s="3"/>
    </row>
    <row r="2075" spans="1:6">
      <c r="A2075" s="2" t="s">
        <v>34</v>
      </c>
      <c r="B2075" s="6">
        <v>29110000</v>
      </c>
      <c r="C2075" s="3"/>
      <c r="D2075" s="3"/>
      <c r="E2075" s="3"/>
      <c r="F2075" s="3"/>
    </row>
    <row r="2076" spans="1:6">
      <c r="A2076" s="2" t="s">
        <v>1893</v>
      </c>
      <c r="B2076" s="6">
        <v>31244000</v>
      </c>
      <c r="C2076" s="3"/>
      <c r="D2076" s="3"/>
      <c r="E2076" s="3"/>
      <c r="F2076" s="3"/>
    </row>
    <row r="2077" spans="1:6" ht="17.25">
      <c r="A2077" s="2" t="s">
        <v>132</v>
      </c>
      <c r="B2077" s="6">
        <v>60354000</v>
      </c>
      <c r="C2077" s="185" t="s">
        <v>1862</v>
      </c>
      <c r="D2077" s="3"/>
      <c r="E2077" s="3"/>
      <c r="F2077" s="3"/>
    </row>
    <row r="2078" spans="1:6">
      <c r="A2078" s="2" t="s">
        <v>1886</v>
      </c>
      <c r="B2078" s="6">
        <v>-21275000</v>
      </c>
      <c r="C2078" s="3"/>
      <c r="D2078" s="3"/>
      <c r="E2078" s="3"/>
      <c r="F2078" s="3"/>
    </row>
    <row r="2079" spans="1:6" ht="30">
      <c r="A2079" s="2" t="s">
        <v>1894</v>
      </c>
      <c r="B2079" s="6">
        <v>39079000</v>
      </c>
      <c r="C2079" s="3"/>
      <c r="D2079" s="3"/>
      <c r="E2079" s="3"/>
      <c r="F2079" s="3"/>
    </row>
    <row r="2080" spans="1:6">
      <c r="A2080" s="2" t="s">
        <v>1895</v>
      </c>
      <c r="B2080" s="6">
        <v>38014000</v>
      </c>
      <c r="C2080" s="3"/>
      <c r="D2080" s="3"/>
      <c r="E2080" s="3"/>
      <c r="F2080" s="3"/>
    </row>
    <row r="2081" spans="1:6" ht="30">
      <c r="A2081" s="2" t="s">
        <v>2034</v>
      </c>
      <c r="B2081" s="3"/>
      <c r="C2081" s="3"/>
      <c r="D2081" s="3"/>
      <c r="E2081" s="3"/>
      <c r="F2081" s="3"/>
    </row>
    <row r="2082" spans="1:6" ht="30">
      <c r="A2082" s="7" t="s">
        <v>1885</v>
      </c>
      <c r="B2082" s="3"/>
      <c r="C2082" s="3"/>
      <c r="D2082" s="3"/>
      <c r="E2082" s="3"/>
      <c r="F2082" s="3"/>
    </row>
    <row r="2083" spans="1:6">
      <c r="A2083" s="2" t="s">
        <v>1898</v>
      </c>
      <c r="B2083" s="3" t="s">
        <v>927</v>
      </c>
      <c r="C2083" s="3"/>
      <c r="D2083" s="3"/>
      <c r="E2083" s="3"/>
      <c r="F2083" s="3"/>
    </row>
    <row r="2084" spans="1:6" ht="17.25">
      <c r="A2084" s="2" t="s">
        <v>1899</v>
      </c>
      <c r="B2084" s="186">
        <v>35582</v>
      </c>
      <c r="C2084" s="185" t="s">
        <v>1866</v>
      </c>
      <c r="D2084" s="3"/>
      <c r="E2084" s="3"/>
      <c r="F2084" s="3"/>
    </row>
    <row r="2085" spans="1:6">
      <c r="A2085" s="2" t="s">
        <v>1900</v>
      </c>
      <c r="B2085" s="3" t="s">
        <v>1219</v>
      </c>
      <c r="C2085" s="3"/>
      <c r="D2085" s="3"/>
      <c r="E2085" s="3"/>
      <c r="F2085" s="3"/>
    </row>
    <row r="2086" spans="1:6">
      <c r="A2086" s="2" t="s">
        <v>1901</v>
      </c>
      <c r="B2086" s="4">
        <v>34335</v>
      </c>
      <c r="C2086" s="3"/>
      <c r="D2086" s="3"/>
      <c r="E2086" s="3"/>
      <c r="F2086" s="3"/>
    </row>
    <row r="2087" spans="1:6">
      <c r="A2087" s="2" t="s">
        <v>340</v>
      </c>
      <c r="B2087" s="3">
        <v>180</v>
      </c>
      <c r="C2087" s="3"/>
      <c r="D2087" s="3"/>
      <c r="E2087" s="3"/>
      <c r="F2087" s="3"/>
    </row>
    <row r="2088" spans="1:6" ht="17.25">
      <c r="A2088" s="2" t="s">
        <v>1890</v>
      </c>
      <c r="B2088" s="6">
        <v>4504000</v>
      </c>
      <c r="C2088" s="185" t="s">
        <v>1582</v>
      </c>
      <c r="D2088" s="3"/>
      <c r="E2088" s="3"/>
      <c r="F2088" s="3"/>
    </row>
    <row r="2089" spans="1:6" ht="30">
      <c r="A2089" s="2" t="s">
        <v>1891</v>
      </c>
      <c r="B2089" s="6">
        <v>11064000</v>
      </c>
      <c r="C2089" s="185" t="s">
        <v>1582</v>
      </c>
      <c r="D2089" s="3"/>
      <c r="E2089" s="3"/>
      <c r="F2089" s="3"/>
    </row>
    <row r="2090" spans="1:6" ht="30">
      <c r="A2090" s="2" t="s">
        <v>1892</v>
      </c>
      <c r="B2090" s="6">
        <v>5701000</v>
      </c>
      <c r="C2090" s="185" t="s">
        <v>1857</v>
      </c>
      <c r="D2090" s="3"/>
      <c r="E2090" s="3"/>
      <c r="F2090" s="3"/>
    </row>
    <row r="2091" spans="1:6">
      <c r="A2091" s="2" t="s">
        <v>34</v>
      </c>
      <c r="B2091" s="6">
        <v>4504000</v>
      </c>
      <c r="C2091" s="3"/>
      <c r="D2091" s="3"/>
      <c r="E2091" s="3"/>
      <c r="F2091" s="3"/>
    </row>
    <row r="2092" spans="1:6">
      <c r="A2092" s="2" t="s">
        <v>1893</v>
      </c>
      <c r="B2092" s="6">
        <v>16765000</v>
      </c>
      <c r="C2092" s="3"/>
      <c r="D2092" s="3"/>
      <c r="E2092" s="3"/>
      <c r="F2092" s="3"/>
    </row>
    <row r="2093" spans="1:6" ht="17.25">
      <c r="A2093" s="2" t="s">
        <v>132</v>
      </c>
      <c r="B2093" s="6">
        <v>21269000</v>
      </c>
      <c r="C2093" s="185" t="s">
        <v>1862</v>
      </c>
      <c r="D2093" s="3"/>
      <c r="E2093" s="3"/>
      <c r="F2093" s="3"/>
    </row>
    <row r="2094" spans="1:6">
      <c r="A2094" s="2" t="s">
        <v>1886</v>
      </c>
      <c r="B2094" s="6">
        <v>-8367000</v>
      </c>
      <c r="C2094" s="3"/>
      <c r="D2094" s="3"/>
      <c r="E2094" s="3"/>
      <c r="F2094" s="3"/>
    </row>
    <row r="2095" spans="1:6" ht="30">
      <c r="A2095" s="2" t="s">
        <v>1894</v>
      </c>
      <c r="B2095" s="6">
        <v>12902000</v>
      </c>
      <c r="C2095" s="3"/>
      <c r="D2095" s="3"/>
      <c r="E2095" s="3"/>
      <c r="F2095" s="3"/>
    </row>
    <row r="2096" spans="1:6">
      <c r="A2096" s="2" t="s">
        <v>1895</v>
      </c>
      <c r="B2096" s="3">
        <v>0</v>
      </c>
      <c r="C2096" s="3"/>
      <c r="D2096" s="3"/>
      <c r="E2096" s="3"/>
      <c r="F2096" s="3"/>
    </row>
    <row r="2097" spans="1:6" ht="30">
      <c r="A2097" s="2" t="s">
        <v>2035</v>
      </c>
      <c r="B2097" s="3"/>
      <c r="C2097" s="3"/>
      <c r="D2097" s="3"/>
      <c r="E2097" s="3"/>
      <c r="F2097" s="3"/>
    </row>
    <row r="2098" spans="1:6" ht="30">
      <c r="A2098" s="7" t="s">
        <v>1885</v>
      </c>
      <c r="B2098" s="3"/>
      <c r="C2098" s="3"/>
      <c r="D2098" s="3"/>
      <c r="E2098" s="3"/>
      <c r="F2098" s="3"/>
    </row>
    <row r="2099" spans="1:6">
      <c r="A2099" s="2" t="s">
        <v>1898</v>
      </c>
      <c r="B2099" s="3" t="s">
        <v>927</v>
      </c>
      <c r="C2099" s="3"/>
      <c r="D2099" s="3"/>
      <c r="E2099" s="3"/>
      <c r="F2099" s="3"/>
    </row>
    <row r="2100" spans="1:6" ht="17.25">
      <c r="A2100" s="2" t="s">
        <v>1899</v>
      </c>
      <c r="B2100" s="187">
        <v>42224</v>
      </c>
      <c r="C2100" s="185" t="s">
        <v>1866</v>
      </c>
      <c r="D2100" s="3"/>
      <c r="E2100" s="3"/>
      <c r="F2100" s="3"/>
    </row>
    <row r="2101" spans="1:6">
      <c r="A2101" s="2" t="s">
        <v>1900</v>
      </c>
      <c r="B2101" s="3" t="s">
        <v>1222</v>
      </c>
      <c r="C2101" s="3"/>
      <c r="D2101" s="3"/>
      <c r="E2101" s="3"/>
      <c r="F2101" s="3"/>
    </row>
    <row r="2102" spans="1:6">
      <c r="A2102" s="2" t="s">
        <v>1901</v>
      </c>
      <c r="B2102" s="4">
        <v>25569</v>
      </c>
      <c r="C2102" s="3"/>
      <c r="D2102" s="3"/>
      <c r="E2102" s="3"/>
      <c r="F2102" s="3"/>
    </row>
    <row r="2103" spans="1:6">
      <c r="A2103" s="2" t="s">
        <v>340</v>
      </c>
      <c r="B2103" s="3">
        <v>103</v>
      </c>
      <c r="C2103" s="3"/>
      <c r="D2103" s="3"/>
      <c r="E2103" s="3"/>
      <c r="F2103" s="3"/>
    </row>
    <row r="2104" spans="1:6" ht="17.25">
      <c r="A2104" s="2" t="s">
        <v>1890</v>
      </c>
      <c r="B2104" s="6">
        <v>7920000</v>
      </c>
      <c r="C2104" s="185" t="s">
        <v>1582</v>
      </c>
      <c r="D2104" s="3"/>
      <c r="E2104" s="3"/>
      <c r="F2104" s="3"/>
    </row>
    <row r="2105" spans="1:6" ht="30">
      <c r="A2105" s="2" t="s">
        <v>1891</v>
      </c>
      <c r="B2105" s="6">
        <v>11347000</v>
      </c>
      <c r="C2105" s="185" t="s">
        <v>1582</v>
      </c>
      <c r="D2105" s="3"/>
      <c r="E2105" s="3"/>
      <c r="F2105" s="3"/>
    </row>
    <row r="2106" spans="1:6" ht="30">
      <c r="A2106" s="2" t="s">
        <v>1892</v>
      </c>
      <c r="B2106" s="6">
        <v>2040000</v>
      </c>
      <c r="C2106" s="185" t="s">
        <v>1857</v>
      </c>
      <c r="D2106" s="3"/>
      <c r="E2106" s="3"/>
      <c r="F2106" s="3"/>
    </row>
    <row r="2107" spans="1:6">
      <c r="A2107" s="2" t="s">
        <v>34</v>
      </c>
      <c r="B2107" s="6">
        <v>7920000</v>
      </c>
      <c r="C2107" s="3"/>
      <c r="D2107" s="3"/>
      <c r="E2107" s="3"/>
      <c r="F2107" s="3"/>
    </row>
    <row r="2108" spans="1:6">
      <c r="A2108" s="2" t="s">
        <v>1893</v>
      </c>
      <c r="B2108" s="6">
        <v>13387000</v>
      </c>
      <c r="C2108" s="3"/>
      <c r="D2108" s="3"/>
      <c r="E2108" s="3"/>
      <c r="F2108" s="3"/>
    </row>
    <row r="2109" spans="1:6" ht="17.25">
      <c r="A2109" s="2" t="s">
        <v>132</v>
      </c>
      <c r="B2109" s="6">
        <v>21307000</v>
      </c>
      <c r="C2109" s="185" t="s">
        <v>1862</v>
      </c>
      <c r="D2109" s="3"/>
      <c r="E2109" s="3"/>
      <c r="F2109" s="3"/>
    </row>
    <row r="2110" spans="1:6">
      <c r="A2110" s="2" t="s">
        <v>1886</v>
      </c>
      <c r="B2110" s="6">
        <v>-3822000</v>
      </c>
      <c r="C2110" s="3"/>
      <c r="D2110" s="3"/>
      <c r="E2110" s="3"/>
      <c r="F2110" s="3"/>
    </row>
    <row r="2111" spans="1:6" ht="30">
      <c r="A2111" s="2" t="s">
        <v>1894</v>
      </c>
      <c r="B2111" s="6">
        <v>17485000</v>
      </c>
      <c r="C2111" s="3"/>
      <c r="D2111" s="3"/>
      <c r="E2111" s="3"/>
      <c r="F2111" s="3"/>
    </row>
    <row r="2112" spans="1:6">
      <c r="A2112" s="2" t="s">
        <v>1895</v>
      </c>
      <c r="B2112" s="6">
        <v>12459000</v>
      </c>
      <c r="C2112" s="3"/>
      <c r="D2112" s="3"/>
      <c r="E2112" s="3"/>
      <c r="F2112" s="3"/>
    </row>
    <row r="2113" spans="1:6" ht="30">
      <c r="A2113" s="2" t="s">
        <v>2036</v>
      </c>
      <c r="B2113" s="3"/>
      <c r="C2113" s="3"/>
      <c r="D2113" s="3"/>
      <c r="E2113" s="3"/>
      <c r="F2113" s="3"/>
    </row>
    <row r="2114" spans="1:6" ht="30">
      <c r="A2114" s="7" t="s">
        <v>1885</v>
      </c>
      <c r="B2114" s="3"/>
      <c r="C2114" s="3"/>
      <c r="D2114" s="3"/>
      <c r="E2114" s="3"/>
      <c r="F2114" s="3"/>
    </row>
    <row r="2115" spans="1:6">
      <c r="A2115" s="2" t="s">
        <v>1898</v>
      </c>
      <c r="B2115" s="3" t="s">
        <v>927</v>
      </c>
      <c r="C2115" s="3"/>
      <c r="D2115" s="3"/>
      <c r="E2115" s="3"/>
      <c r="F2115" s="3"/>
    </row>
    <row r="2116" spans="1:6" ht="17.25">
      <c r="A2116" s="2" t="s">
        <v>1899</v>
      </c>
      <c r="B2116" s="187">
        <v>42218</v>
      </c>
      <c r="C2116" s="185" t="s">
        <v>1866</v>
      </c>
      <c r="D2116" s="3"/>
      <c r="E2116" s="3"/>
      <c r="F2116" s="3"/>
    </row>
    <row r="2117" spans="1:6">
      <c r="A2117" s="2" t="s">
        <v>1900</v>
      </c>
      <c r="B2117" s="3" t="s">
        <v>1225</v>
      </c>
      <c r="C2117" s="3"/>
      <c r="D2117" s="3"/>
      <c r="E2117" s="3"/>
      <c r="F2117" s="3"/>
    </row>
    <row r="2118" spans="1:6">
      <c r="A2118" s="2" t="s">
        <v>1901</v>
      </c>
      <c r="B2118" s="4">
        <v>27030</v>
      </c>
      <c r="C2118" s="3"/>
      <c r="D2118" s="3"/>
      <c r="E2118" s="3"/>
      <c r="F2118" s="3"/>
    </row>
    <row r="2119" spans="1:6">
      <c r="A2119" s="2" t="s">
        <v>340</v>
      </c>
      <c r="B2119" s="3">
        <v>264</v>
      </c>
      <c r="C2119" s="3"/>
      <c r="D2119" s="3"/>
      <c r="E2119" s="3"/>
      <c r="F2119" s="3"/>
    </row>
    <row r="2120" spans="1:6" ht="17.25">
      <c r="A2120" s="2" t="s">
        <v>1890</v>
      </c>
      <c r="B2120" s="6">
        <v>6349000</v>
      </c>
      <c r="C2120" s="185" t="s">
        <v>1582</v>
      </c>
      <c r="D2120" s="3"/>
      <c r="E2120" s="3"/>
      <c r="F2120" s="3"/>
    </row>
    <row r="2121" spans="1:6" ht="30">
      <c r="A2121" s="2" t="s">
        <v>1891</v>
      </c>
      <c r="B2121" s="6">
        <v>17939000</v>
      </c>
      <c r="C2121" s="185" t="s">
        <v>1582</v>
      </c>
      <c r="D2121" s="3"/>
      <c r="E2121" s="3"/>
      <c r="F2121" s="3"/>
    </row>
    <row r="2122" spans="1:6" ht="30">
      <c r="A2122" s="2" t="s">
        <v>1892</v>
      </c>
      <c r="B2122" s="6">
        <v>1700000</v>
      </c>
      <c r="C2122" s="185" t="s">
        <v>1857</v>
      </c>
      <c r="D2122" s="3"/>
      <c r="E2122" s="3"/>
      <c r="F2122" s="3"/>
    </row>
    <row r="2123" spans="1:6">
      <c r="A2123" s="2" t="s">
        <v>34</v>
      </c>
      <c r="B2123" s="6">
        <v>6349000</v>
      </c>
      <c r="C2123" s="3"/>
      <c r="D2123" s="3"/>
      <c r="E2123" s="3"/>
      <c r="F2123" s="3"/>
    </row>
    <row r="2124" spans="1:6">
      <c r="A2124" s="2" t="s">
        <v>1893</v>
      </c>
      <c r="B2124" s="6">
        <v>19639000</v>
      </c>
      <c r="C2124" s="3"/>
      <c r="D2124" s="3"/>
      <c r="E2124" s="3"/>
      <c r="F2124" s="3"/>
    </row>
    <row r="2125" spans="1:6" ht="17.25">
      <c r="A2125" s="2" t="s">
        <v>132</v>
      </c>
      <c r="B2125" s="6">
        <v>25988000</v>
      </c>
      <c r="C2125" s="185" t="s">
        <v>1862</v>
      </c>
      <c r="D2125" s="3"/>
      <c r="E2125" s="3"/>
      <c r="F2125" s="3"/>
    </row>
    <row r="2126" spans="1:6">
      <c r="A2126" s="2" t="s">
        <v>1886</v>
      </c>
      <c r="B2126" s="6">
        <v>-9869000</v>
      </c>
      <c r="C2126" s="3"/>
      <c r="D2126" s="3"/>
      <c r="E2126" s="3"/>
      <c r="F2126" s="3"/>
    </row>
    <row r="2127" spans="1:6" ht="30">
      <c r="A2127" s="2" t="s">
        <v>1894</v>
      </c>
      <c r="B2127" s="6">
        <v>16119000</v>
      </c>
      <c r="C2127" s="3"/>
      <c r="D2127" s="3"/>
      <c r="E2127" s="3"/>
      <c r="F2127" s="3"/>
    </row>
    <row r="2128" spans="1:6">
      <c r="A2128" s="2" t="s">
        <v>1895</v>
      </c>
      <c r="B2128" s="6">
        <v>10188000</v>
      </c>
      <c r="C2128" s="3"/>
      <c r="D2128" s="3"/>
      <c r="E2128" s="3"/>
      <c r="F2128" s="3"/>
    </row>
    <row r="2129" spans="1:6" ht="30">
      <c r="A2129" s="2" t="s">
        <v>2037</v>
      </c>
      <c r="B2129" s="3"/>
      <c r="C2129" s="3"/>
      <c r="D2129" s="3"/>
      <c r="E2129" s="3"/>
      <c r="F2129" s="3"/>
    </row>
    <row r="2130" spans="1:6" ht="30">
      <c r="A2130" s="7" t="s">
        <v>1885</v>
      </c>
      <c r="B2130" s="3"/>
      <c r="C2130" s="3"/>
      <c r="D2130" s="3"/>
      <c r="E2130" s="3"/>
      <c r="F2130" s="3"/>
    </row>
    <row r="2131" spans="1:6">
      <c r="A2131" s="2" t="s">
        <v>1898</v>
      </c>
      <c r="B2131" s="3" t="s">
        <v>927</v>
      </c>
      <c r="C2131" s="3"/>
      <c r="D2131" s="3"/>
      <c r="E2131" s="3"/>
      <c r="F2131" s="3"/>
    </row>
    <row r="2132" spans="1:6" ht="17.25">
      <c r="A2132" s="2" t="s">
        <v>1899</v>
      </c>
      <c r="B2132" s="186">
        <v>35916</v>
      </c>
      <c r="C2132" s="185" t="s">
        <v>1866</v>
      </c>
      <c r="D2132" s="3"/>
      <c r="E2132" s="3"/>
      <c r="F2132" s="3"/>
    </row>
    <row r="2133" spans="1:6">
      <c r="A2133" s="2" t="s">
        <v>1900</v>
      </c>
      <c r="B2133" s="3" t="s">
        <v>1228</v>
      </c>
      <c r="C2133" s="3"/>
      <c r="D2133" s="3"/>
      <c r="E2133" s="3"/>
      <c r="F2133" s="3"/>
    </row>
    <row r="2134" spans="1:6">
      <c r="A2134" s="2" t="s">
        <v>1901</v>
      </c>
      <c r="B2134" s="4">
        <v>25204</v>
      </c>
      <c r="C2134" s="3"/>
      <c r="D2134" s="3"/>
      <c r="E2134" s="3"/>
      <c r="F2134" s="3"/>
    </row>
    <row r="2135" spans="1:6">
      <c r="A2135" s="2" t="s">
        <v>340</v>
      </c>
      <c r="B2135" s="3">
        <v>328</v>
      </c>
      <c r="C2135" s="3"/>
      <c r="D2135" s="3"/>
      <c r="E2135" s="3"/>
      <c r="F2135" s="3"/>
    </row>
    <row r="2136" spans="1:6" ht="17.25">
      <c r="A2136" s="2" t="s">
        <v>1890</v>
      </c>
      <c r="B2136" s="6">
        <v>2717000</v>
      </c>
      <c r="C2136" s="185" t="s">
        <v>1582</v>
      </c>
      <c r="D2136" s="3"/>
      <c r="E2136" s="3"/>
      <c r="F2136" s="3"/>
    </row>
    <row r="2137" spans="1:6" ht="30">
      <c r="A2137" s="2" t="s">
        <v>1891</v>
      </c>
      <c r="B2137" s="6">
        <v>15437000</v>
      </c>
      <c r="C2137" s="185" t="s">
        <v>1582</v>
      </c>
      <c r="D2137" s="3"/>
      <c r="E2137" s="3"/>
      <c r="F2137" s="3"/>
    </row>
    <row r="2138" spans="1:6" ht="30">
      <c r="A2138" s="2" t="s">
        <v>1892</v>
      </c>
      <c r="B2138" s="6">
        <v>26480000</v>
      </c>
      <c r="C2138" s="185" t="s">
        <v>1857</v>
      </c>
      <c r="D2138" s="3"/>
      <c r="E2138" s="3"/>
      <c r="F2138" s="3"/>
    </row>
    <row r="2139" spans="1:6">
      <c r="A2139" s="2" t="s">
        <v>34</v>
      </c>
      <c r="B2139" s="6">
        <v>2717000</v>
      </c>
      <c r="C2139" s="3"/>
      <c r="D2139" s="3"/>
      <c r="E2139" s="3"/>
      <c r="F2139" s="3"/>
    </row>
    <row r="2140" spans="1:6">
      <c r="A2140" s="2" t="s">
        <v>1893</v>
      </c>
      <c r="B2140" s="6">
        <v>41917000</v>
      </c>
      <c r="C2140" s="3"/>
      <c r="D2140" s="3"/>
      <c r="E2140" s="3"/>
      <c r="F2140" s="3"/>
    </row>
    <row r="2141" spans="1:6" ht="17.25">
      <c r="A2141" s="2" t="s">
        <v>132</v>
      </c>
      <c r="B2141" s="6">
        <v>44634000</v>
      </c>
      <c r="C2141" s="185" t="s">
        <v>1862</v>
      </c>
      <c r="D2141" s="3"/>
      <c r="E2141" s="3"/>
      <c r="F2141" s="3"/>
    </row>
    <row r="2142" spans="1:6">
      <c r="A2142" s="2" t="s">
        <v>1886</v>
      </c>
      <c r="B2142" s="6">
        <v>-28596000</v>
      </c>
      <c r="C2142" s="3"/>
      <c r="D2142" s="3"/>
      <c r="E2142" s="3"/>
      <c r="F2142" s="3"/>
    </row>
    <row r="2143" spans="1:6" ht="30">
      <c r="A2143" s="2" t="s">
        <v>1894</v>
      </c>
      <c r="B2143" s="6">
        <v>16038000</v>
      </c>
      <c r="C2143" s="3"/>
      <c r="D2143" s="3"/>
      <c r="E2143" s="3"/>
      <c r="F2143" s="3"/>
    </row>
    <row r="2144" spans="1:6">
      <c r="A2144" s="2" t="s">
        <v>1895</v>
      </c>
      <c r="B2144" s="6">
        <v>18386000</v>
      </c>
      <c r="C2144" s="3"/>
      <c r="D2144" s="3"/>
      <c r="E2144" s="3"/>
      <c r="F2144" s="3"/>
    </row>
    <row r="2145" spans="1:6" ht="30">
      <c r="A2145" s="2" t="s">
        <v>2038</v>
      </c>
      <c r="B2145" s="3"/>
      <c r="C2145" s="3"/>
      <c r="D2145" s="3"/>
      <c r="E2145" s="3"/>
      <c r="F2145" s="3"/>
    </row>
    <row r="2146" spans="1:6" ht="30">
      <c r="A2146" s="7" t="s">
        <v>1885</v>
      </c>
      <c r="B2146" s="3"/>
      <c r="C2146" s="3"/>
      <c r="D2146" s="3"/>
      <c r="E2146" s="3"/>
      <c r="F2146" s="3"/>
    </row>
    <row r="2147" spans="1:6">
      <c r="A2147" s="2" t="s">
        <v>1898</v>
      </c>
      <c r="B2147" s="3" t="s">
        <v>927</v>
      </c>
      <c r="C2147" s="3"/>
      <c r="D2147" s="3"/>
      <c r="E2147" s="3"/>
      <c r="F2147" s="3"/>
    </row>
    <row r="2148" spans="1:6" ht="17.25">
      <c r="A2148" s="2" t="s">
        <v>1899</v>
      </c>
      <c r="B2148" s="187">
        <v>42064</v>
      </c>
      <c r="C2148" s="185" t="s">
        <v>1866</v>
      </c>
      <c r="D2148" s="3"/>
      <c r="E2148" s="3"/>
      <c r="F2148" s="3"/>
    </row>
    <row r="2149" spans="1:6">
      <c r="A2149" s="2" t="s">
        <v>1900</v>
      </c>
      <c r="B2149" s="3" t="s">
        <v>1061</v>
      </c>
      <c r="C2149" s="3"/>
      <c r="D2149" s="3"/>
      <c r="E2149" s="3"/>
      <c r="F2149" s="3"/>
    </row>
    <row r="2150" spans="1:6">
      <c r="A2150" s="2" t="s">
        <v>1901</v>
      </c>
      <c r="B2150" s="4">
        <v>31778</v>
      </c>
      <c r="C2150" s="3"/>
      <c r="D2150" s="3"/>
      <c r="E2150" s="3"/>
      <c r="F2150" s="3"/>
    </row>
    <row r="2151" spans="1:6">
      <c r="A2151" s="2" t="s">
        <v>340</v>
      </c>
      <c r="B2151" s="3">
        <v>404</v>
      </c>
      <c r="C2151" s="3"/>
      <c r="D2151" s="3"/>
      <c r="E2151" s="3"/>
      <c r="F2151" s="3"/>
    </row>
    <row r="2152" spans="1:6" ht="17.25">
      <c r="A2152" s="2" t="s">
        <v>1890</v>
      </c>
      <c r="B2152" s="6">
        <v>24960000</v>
      </c>
      <c r="C2152" s="185" t="s">
        <v>1582</v>
      </c>
      <c r="D2152" s="3"/>
      <c r="E2152" s="3"/>
      <c r="F2152" s="3"/>
    </row>
    <row r="2153" spans="1:6" ht="30">
      <c r="A2153" s="2" t="s">
        <v>1891</v>
      </c>
      <c r="B2153" s="6">
        <v>17590000</v>
      </c>
      <c r="C2153" s="185" t="s">
        <v>1582</v>
      </c>
      <c r="D2153" s="3"/>
      <c r="E2153" s="3"/>
      <c r="F2153" s="3"/>
    </row>
    <row r="2154" spans="1:6" ht="30">
      <c r="A2154" s="2" t="s">
        <v>1892</v>
      </c>
      <c r="B2154" s="6">
        <v>20375000</v>
      </c>
      <c r="C2154" s="185" t="s">
        <v>1857</v>
      </c>
      <c r="D2154" s="3"/>
      <c r="E2154" s="3"/>
      <c r="F2154" s="3"/>
    </row>
    <row r="2155" spans="1:6">
      <c r="A2155" s="2" t="s">
        <v>34</v>
      </c>
      <c r="B2155" s="6">
        <v>24960000</v>
      </c>
      <c r="C2155" s="3"/>
      <c r="D2155" s="3"/>
      <c r="E2155" s="3"/>
      <c r="F2155" s="3"/>
    </row>
    <row r="2156" spans="1:6">
      <c r="A2156" s="2" t="s">
        <v>1893</v>
      </c>
      <c r="B2156" s="6">
        <v>37965000</v>
      </c>
      <c r="C2156" s="3"/>
      <c r="D2156" s="3"/>
      <c r="E2156" s="3"/>
      <c r="F2156" s="3"/>
    </row>
    <row r="2157" spans="1:6" ht="17.25">
      <c r="A2157" s="2" t="s">
        <v>132</v>
      </c>
      <c r="B2157" s="6">
        <v>62925000</v>
      </c>
      <c r="C2157" s="185" t="s">
        <v>1862</v>
      </c>
      <c r="D2157" s="3"/>
      <c r="E2157" s="3"/>
      <c r="F2157" s="3"/>
    </row>
    <row r="2158" spans="1:6">
      <c r="A2158" s="2" t="s">
        <v>1886</v>
      </c>
      <c r="B2158" s="6">
        <v>-25980000</v>
      </c>
      <c r="C2158" s="3"/>
      <c r="D2158" s="3"/>
      <c r="E2158" s="3"/>
      <c r="F2158" s="3"/>
    </row>
    <row r="2159" spans="1:6" ht="30">
      <c r="A2159" s="2" t="s">
        <v>1894</v>
      </c>
      <c r="B2159" s="6">
        <v>36945000</v>
      </c>
      <c r="C2159" s="3"/>
      <c r="D2159" s="3"/>
      <c r="E2159" s="3"/>
      <c r="F2159" s="3"/>
    </row>
    <row r="2160" spans="1:6">
      <c r="A2160" s="2" t="s">
        <v>1895</v>
      </c>
      <c r="B2160" s="6">
        <v>41863000</v>
      </c>
      <c r="C2160" s="3"/>
      <c r="D2160" s="3"/>
      <c r="E2160" s="3"/>
      <c r="F2160" s="3"/>
    </row>
    <row r="2161" spans="1:6" ht="30">
      <c r="A2161" s="2" t="s">
        <v>2039</v>
      </c>
      <c r="B2161" s="3"/>
      <c r="C2161" s="3"/>
      <c r="D2161" s="3"/>
      <c r="E2161" s="3"/>
      <c r="F2161" s="3"/>
    </row>
    <row r="2162" spans="1:6" ht="30">
      <c r="A2162" s="7" t="s">
        <v>1885</v>
      </c>
      <c r="B2162" s="3"/>
      <c r="C2162" s="3"/>
      <c r="D2162" s="3"/>
      <c r="E2162" s="3"/>
      <c r="F2162" s="3"/>
    </row>
    <row r="2163" spans="1:6">
      <c r="A2163" s="2" t="s">
        <v>1898</v>
      </c>
      <c r="B2163" s="3" t="s">
        <v>927</v>
      </c>
      <c r="C2163" s="3"/>
      <c r="D2163" s="3"/>
      <c r="E2163" s="3"/>
      <c r="F2163" s="3"/>
    </row>
    <row r="2164" spans="1:6" ht="17.25">
      <c r="A2164" s="2" t="s">
        <v>1899</v>
      </c>
      <c r="B2164" s="187">
        <v>42064</v>
      </c>
      <c r="C2164" s="185" t="s">
        <v>1866</v>
      </c>
      <c r="D2164" s="3"/>
      <c r="E2164" s="3"/>
      <c r="F2164" s="3"/>
    </row>
    <row r="2165" spans="1:6">
      <c r="A2165" s="2" t="s">
        <v>1900</v>
      </c>
      <c r="B2165" s="3" t="s">
        <v>1172</v>
      </c>
      <c r="C2165" s="3"/>
      <c r="D2165" s="3"/>
      <c r="E2165" s="3"/>
      <c r="F2165" s="3"/>
    </row>
    <row r="2166" spans="1:6">
      <c r="A2166" s="2" t="s">
        <v>1901</v>
      </c>
      <c r="B2166" s="4">
        <v>31778</v>
      </c>
      <c r="C2166" s="3"/>
      <c r="D2166" s="3"/>
      <c r="E2166" s="3"/>
      <c r="F2166" s="3"/>
    </row>
    <row r="2167" spans="1:6">
      <c r="A2167" s="2" t="s">
        <v>340</v>
      </c>
      <c r="B2167" s="3">
        <v>220</v>
      </c>
      <c r="C2167" s="3"/>
      <c r="D2167" s="3"/>
      <c r="E2167" s="3"/>
      <c r="F2167" s="3"/>
    </row>
    <row r="2168" spans="1:6" ht="17.25">
      <c r="A2168" s="2" t="s">
        <v>1890</v>
      </c>
      <c r="B2168" s="6">
        <v>4279000</v>
      </c>
      <c r="C2168" s="185" t="s">
        <v>1582</v>
      </c>
      <c r="D2168" s="3"/>
      <c r="E2168" s="3"/>
      <c r="F2168" s="3"/>
    </row>
    <row r="2169" spans="1:6" ht="30">
      <c r="A2169" s="2" t="s">
        <v>1891</v>
      </c>
      <c r="B2169" s="6">
        <v>15970000</v>
      </c>
      <c r="C2169" s="185" t="s">
        <v>1582</v>
      </c>
      <c r="D2169" s="3"/>
      <c r="E2169" s="3"/>
      <c r="F2169" s="3"/>
    </row>
    <row r="2170" spans="1:6" ht="30">
      <c r="A2170" s="2" t="s">
        <v>1892</v>
      </c>
      <c r="B2170" s="6">
        <v>5327000</v>
      </c>
      <c r="C2170" s="185" t="s">
        <v>1857</v>
      </c>
      <c r="D2170" s="3"/>
      <c r="E2170" s="3"/>
      <c r="F2170" s="3"/>
    </row>
    <row r="2171" spans="1:6">
      <c r="A2171" s="2" t="s">
        <v>34</v>
      </c>
      <c r="B2171" s="6">
        <v>4279000</v>
      </c>
      <c r="C2171" s="3"/>
      <c r="D2171" s="3"/>
      <c r="E2171" s="3"/>
      <c r="F2171" s="3"/>
    </row>
    <row r="2172" spans="1:6">
      <c r="A2172" s="2" t="s">
        <v>1893</v>
      </c>
      <c r="B2172" s="6">
        <v>21297000</v>
      </c>
      <c r="C2172" s="3"/>
      <c r="D2172" s="3"/>
      <c r="E2172" s="3"/>
      <c r="F2172" s="3"/>
    </row>
    <row r="2173" spans="1:6" ht="17.25">
      <c r="A2173" s="2" t="s">
        <v>132</v>
      </c>
      <c r="B2173" s="6">
        <v>25576000</v>
      </c>
      <c r="C2173" s="185" t="s">
        <v>1862</v>
      </c>
      <c r="D2173" s="3"/>
      <c r="E2173" s="3"/>
      <c r="F2173" s="3"/>
    </row>
    <row r="2174" spans="1:6">
      <c r="A2174" s="2" t="s">
        <v>1886</v>
      </c>
      <c r="B2174" s="6">
        <v>-9834000</v>
      </c>
      <c r="C2174" s="3"/>
      <c r="D2174" s="3"/>
      <c r="E2174" s="3"/>
      <c r="F2174" s="3"/>
    </row>
    <row r="2175" spans="1:6" ht="30">
      <c r="A2175" s="2" t="s">
        <v>1894</v>
      </c>
      <c r="B2175" s="6">
        <v>15742000</v>
      </c>
      <c r="C2175" s="3"/>
      <c r="D2175" s="3"/>
      <c r="E2175" s="3"/>
      <c r="F2175" s="3"/>
    </row>
    <row r="2176" spans="1:6">
      <c r="A2176" s="2" t="s">
        <v>1895</v>
      </c>
      <c r="B2176" s="6">
        <v>18294000</v>
      </c>
      <c r="C2176" s="3"/>
      <c r="D2176" s="3"/>
      <c r="E2176" s="3"/>
      <c r="F2176" s="3"/>
    </row>
    <row r="2177" spans="1:6" ht="30">
      <c r="A2177" s="2" t="s">
        <v>2040</v>
      </c>
      <c r="B2177" s="3"/>
      <c r="C2177" s="3"/>
      <c r="D2177" s="3"/>
      <c r="E2177" s="3"/>
      <c r="F2177" s="3"/>
    </row>
    <row r="2178" spans="1:6" ht="30">
      <c r="A2178" s="7" t="s">
        <v>1885</v>
      </c>
      <c r="B2178" s="3"/>
      <c r="C2178" s="3"/>
      <c r="D2178" s="3"/>
      <c r="E2178" s="3"/>
      <c r="F2178" s="3"/>
    </row>
    <row r="2179" spans="1:6">
      <c r="A2179" s="2" t="s">
        <v>1898</v>
      </c>
      <c r="B2179" s="3" t="s">
        <v>927</v>
      </c>
      <c r="C2179" s="3"/>
      <c r="D2179" s="3"/>
      <c r="E2179" s="3"/>
      <c r="F2179" s="3"/>
    </row>
    <row r="2180" spans="1:6" ht="17.25">
      <c r="A2180" s="2" t="s">
        <v>1899</v>
      </c>
      <c r="B2180" s="187">
        <v>42010</v>
      </c>
      <c r="C2180" s="185" t="s">
        <v>1866</v>
      </c>
      <c r="D2180" s="3"/>
      <c r="E2180" s="3"/>
      <c r="F2180" s="3"/>
    </row>
    <row r="2181" spans="1:6">
      <c r="A2181" s="2" t="s">
        <v>1900</v>
      </c>
      <c r="B2181" s="3" t="s">
        <v>1235</v>
      </c>
      <c r="C2181" s="3"/>
      <c r="D2181" s="3"/>
      <c r="E2181" s="3"/>
      <c r="F2181" s="3"/>
    </row>
    <row r="2182" spans="1:6">
      <c r="A2182" s="2" t="s">
        <v>1901</v>
      </c>
      <c r="B2182" s="4">
        <v>27760</v>
      </c>
      <c r="C2182" s="3"/>
      <c r="D2182" s="3"/>
      <c r="E2182" s="3"/>
      <c r="F2182" s="3"/>
    </row>
    <row r="2183" spans="1:6">
      <c r="A2183" s="2" t="s">
        <v>340</v>
      </c>
      <c r="B2183" s="3">
        <v>125</v>
      </c>
      <c r="C2183" s="3"/>
      <c r="D2183" s="3"/>
      <c r="E2183" s="3"/>
      <c r="F2183" s="3"/>
    </row>
    <row r="2184" spans="1:6" ht="17.25">
      <c r="A2184" s="2" t="s">
        <v>1890</v>
      </c>
      <c r="B2184" s="6">
        <v>798000</v>
      </c>
      <c r="C2184" s="185" t="s">
        <v>1582</v>
      </c>
      <c r="D2184" s="3"/>
      <c r="E2184" s="3"/>
      <c r="F2184" s="3"/>
    </row>
    <row r="2185" spans="1:6" ht="30">
      <c r="A2185" s="2" t="s">
        <v>1891</v>
      </c>
      <c r="B2185" s="6">
        <v>3657000</v>
      </c>
      <c r="C2185" s="185" t="s">
        <v>1582</v>
      </c>
      <c r="D2185" s="3"/>
      <c r="E2185" s="3"/>
      <c r="F2185" s="3"/>
    </row>
    <row r="2186" spans="1:6" ht="30">
      <c r="A2186" s="2" t="s">
        <v>1892</v>
      </c>
      <c r="B2186" s="6">
        <v>1192000</v>
      </c>
      <c r="C2186" s="185" t="s">
        <v>1857</v>
      </c>
      <c r="D2186" s="3"/>
      <c r="E2186" s="3"/>
      <c r="F2186" s="3"/>
    </row>
    <row r="2187" spans="1:6">
      <c r="A2187" s="2" t="s">
        <v>34</v>
      </c>
      <c r="B2187" s="6">
        <v>798000</v>
      </c>
      <c r="C2187" s="3"/>
      <c r="D2187" s="3"/>
      <c r="E2187" s="3"/>
      <c r="F2187" s="3"/>
    </row>
    <row r="2188" spans="1:6">
      <c r="A2188" s="2" t="s">
        <v>1893</v>
      </c>
      <c r="B2188" s="6">
        <v>4849000</v>
      </c>
      <c r="C2188" s="3"/>
      <c r="D2188" s="3"/>
      <c r="E2188" s="3"/>
      <c r="F2188" s="3"/>
    </row>
    <row r="2189" spans="1:6" ht="17.25">
      <c r="A2189" s="2" t="s">
        <v>132</v>
      </c>
      <c r="B2189" s="6">
        <v>5647000</v>
      </c>
      <c r="C2189" s="185" t="s">
        <v>1862</v>
      </c>
      <c r="D2189" s="3"/>
      <c r="E2189" s="3"/>
      <c r="F2189" s="3"/>
    </row>
    <row r="2190" spans="1:6">
      <c r="A2190" s="2" t="s">
        <v>1886</v>
      </c>
      <c r="B2190" s="6">
        <v>-3872000</v>
      </c>
      <c r="C2190" s="3"/>
      <c r="D2190" s="3"/>
      <c r="E2190" s="3"/>
      <c r="F2190" s="3"/>
    </row>
    <row r="2191" spans="1:6" ht="30">
      <c r="A2191" s="2" t="s">
        <v>1894</v>
      </c>
      <c r="B2191" s="6">
        <v>1775000</v>
      </c>
      <c r="C2191" s="3"/>
      <c r="D2191" s="3"/>
      <c r="E2191" s="3"/>
      <c r="F2191" s="3"/>
    </row>
    <row r="2192" spans="1:6">
      <c r="A2192" s="2" t="s">
        <v>1895</v>
      </c>
      <c r="B2192" s="3">
        <v>0</v>
      </c>
      <c r="C2192" s="3"/>
      <c r="D2192" s="3"/>
      <c r="E2192" s="3"/>
      <c r="F2192" s="3"/>
    </row>
    <row r="2193" spans="1:6" ht="30">
      <c r="A2193" s="2" t="s">
        <v>2041</v>
      </c>
      <c r="B2193" s="3"/>
      <c r="C2193" s="3"/>
      <c r="D2193" s="3"/>
      <c r="E2193" s="3"/>
      <c r="F2193" s="3"/>
    </row>
    <row r="2194" spans="1:6" ht="30">
      <c r="A2194" s="7" t="s">
        <v>1885</v>
      </c>
      <c r="B2194" s="3"/>
      <c r="C2194" s="3"/>
      <c r="D2194" s="3"/>
      <c r="E2194" s="3"/>
      <c r="F2194" s="3"/>
    </row>
    <row r="2195" spans="1:6">
      <c r="A2195" s="2" t="s">
        <v>1898</v>
      </c>
      <c r="B2195" s="3" t="s">
        <v>881</v>
      </c>
      <c r="C2195" s="3"/>
      <c r="D2195" s="3"/>
      <c r="E2195" s="3"/>
      <c r="F2195" s="3"/>
    </row>
    <row r="2196" spans="1:6" ht="17.25">
      <c r="A2196" s="2" t="s">
        <v>1899</v>
      </c>
      <c r="B2196" s="187">
        <v>42341</v>
      </c>
      <c r="C2196" s="185" t="s">
        <v>1866</v>
      </c>
      <c r="D2196" s="3"/>
      <c r="E2196" s="3"/>
      <c r="F2196" s="3"/>
    </row>
    <row r="2197" spans="1:6">
      <c r="A2197" s="2" t="s">
        <v>1900</v>
      </c>
      <c r="B2197" s="3" t="s">
        <v>940</v>
      </c>
      <c r="C2197" s="3"/>
      <c r="D2197" s="3"/>
      <c r="E2197" s="3"/>
      <c r="F2197" s="3"/>
    </row>
    <row r="2198" spans="1:6">
      <c r="A2198" s="2" t="s">
        <v>1901</v>
      </c>
      <c r="B2198" s="4">
        <v>35796</v>
      </c>
      <c r="C2198" s="3"/>
      <c r="D2198" s="3"/>
      <c r="E2198" s="3"/>
      <c r="F2198" s="3"/>
    </row>
    <row r="2199" spans="1:6">
      <c r="A2199" s="2" t="s">
        <v>340</v>
      </c>
      <c r="B2199" s="3">
        <v>357</v>
      </c>
      <c r="C2199" s="3"/>
      <c r="D2199" s="3"/>
      <c r="E2199" s="3"/>
      <c r="F2199" s="3"/>
    </row>
    <row r="2200" spans="1:6" ht="17.25">
      <c r="A2200" s="2" t="s">
        <v>1890</v>
      </c>
      <c r="B2200" s="6">
        <v>31362000</v>
      </c>
      <c r="C2200" s="185" t="s">
        <v>1582</v>
      </c>
      <c r="D2200" s="3"/>
      <c r="E2200" s="3"/>
      <c r="F2200" s="3"/>
    </row>
    <row r="2201" spans="1:6" ht="30">
      <c r="A2201" s="2" t="s">
        <v>1891</v>
      </c>
      <c r="B2201" s="6">
        <v>32214000</v>
      </c>
      <c r="C2201" s="185" t="s">
        <v>1582</v>
      </c>
      <c r="D2201" s="3"/>
      <c r="E2201" s="3"/>
      <c r="F2201" s="3"/>
    </row>
    <row r="2202" spans="1:6" ht="30">
      <c r="A2202" s="2" t="s">
        <v>1892</v>
      </c>
      <c r="B2202" s="6">
        <v>9431000</v>
      </c>
      <c r="C2202" s="185" t="s">
        <v>1857</v>
      </c>
      <c r="D2202" s="3"/>
      <c r="E2202" s="3"/>
      <c r="F2202" s="3"/>
    </row>
    <row r="2203" spans="1:6">
      <c r="A2203" s="2" t="s">
        <v>34</v>
      </c>
      <c r="B2203" s="6">
        <v>31362000</v>
      </c>
      <c r="C2203" s="3"/>
      <c r="D2203" s="3"/>
      <c r="E2203" s="3"/>
      <c r="F2203" s="3"/>
    </row>
    <row r="2204" spans="1:6">
      <c r="A2204" s="2" t="s">
        <v>1893</v>
      </c>
      <c r="B2204" s="6">
        <v>41645000</v>
      </c>
      <c r="C2204" s="3"/>
      <c r="D2204" s="3"/>
      <c r="E2204" s="3"/>
      <c r="F2204" s="3"/>
    </row>
    <row r="2205" spans="1:6" ht="17.25">
      <c r="A2205" s="2" t="s">
        <v>132</v>
      </c>
      <c r="B2205" s="6">
        <v>73007000</v>
      </c>
      <c r="C2205" s="185" t="s">
        <v>1862</v>
      </c>
      <c r="D2205" s="3"/>
      <c r="E2205" s="3"/>
      <c r="F2205" s="3"/>
    </row>
    <row r="2206" spans="1:6">
      <c r="A2206" s="2" t="s">
        <v>1886</v>
      </c>
      <c r="B2206" s="6">
        <v>-12334000</v>
      </c>
      <c r="C2206" s="3"/>
      <c r="D2206" s="3"/>
      <c r="E2206" s="3"/>
      <c r="F2206" s="3"/>
    </row>
    <row r="2207" spans="1:6" ht="30">
      <c r="A2207" s="2" t="s">
        <v>1894</v>
      </c>
      <c r="B2207" s="6">
        <v>60673000</v>
      </c>
      <c r="C2207" s="3"/>
      <c r="D2207" s="3"/>
      <c r="E2207" s="3"/>
      <c r="F2207" s="3"/>
    </row>
    <row r="2208" spans="1:6">
      <c r="A2208" s="2" t="s">
        <v>1895</v>
      </c>
      <c r="B2208" s="6">
        <v>48229000</v>
      </c>
      <c r="C2208" s="3"/>
      <c r="D2208" s="3"/>
      <c r="E2208" s="3"/>
      <c r="F2208" s="3"/>
    </row>
    <row r="2209" spans="1:6" ht="30">
      <c r="A2209" s="2" t="s">
        <v>2042</v>
      </c>
      <c r="B2209" s="3"/>
      <c r="C2209" s="3"/>
      <c r="D2209" s="3"/>
      <c r="E2209" s="3"/>
      <c r="F2209" s="3"/>
    </row>
    <row r="2210" spans="1:6" ht="30">
      <c r="A2210" s="7" t="s">
        <v>1885</v>
      </c>
      <c r="B2210" s="3"/>
      <c r="C2210" s="3"/>
      <c r="D2210" s="3"/>
      <c r="E2210" s="3"/>
      <c r="F2210" s="3"/>
    </row>
    <row r="2211" spans="1:6">
      <c r="A2211" s="2" t="s">
        <v>1898</v>
      </c>
      <c r="B2211" s="3" t="s">
        <v>881</v>
      </c>
      <c r="C2211" s="3"/>
      <c r="D2211" s="3"/>
      <c r="E2211" s="3"/>
      <c r="F2211" s="3"/>
    </row>
    <row r="2212" spans="1:6" ht="17.25">
      <c r="A2212" s="2" t="s">
        <v>1899</v>
      </c>
      <c r="B2212" s="186">
        <v>36495</v>
      </c>
      <c r="C2212" s="185" t="s">
        <v>1866</v>
      </c>
      <c r="D2212" s="3"/>
      <c r="E2212" s="3"/>
      <c r="F2212" s="3"/>
    </row>
    <row r="2213" spans="1:6">
      <c r="A2213" s="2" t="s">
        <v>1900</v>
      </c>
      <c r="B2213" s="3" t="s">
        <v>1240</v>
      </c>
      <c r="C2213" s="3"/>
      <c r="D2213" s="3"/>
      <c r="E2213" s="3"/>
      <c r="F2213" s="3"/>
    </row>
    <row r="2214" spans="1:6">
      <c r="A2214" s="2" t="s">
        <v>1901</v>
      </c>
      <c r="B2214" s="4">
        <v>25934</v>
      </c>
      <c r="C2214" s="3"/>
      <c r="D2214" s="3"/>
      <c r="E2214" s="3"/>
      <c r="F2214" s="3"/>
    </row>
    <row r="2215" spans="1:6">
      <c r="A2215" s="2" t="s">
        <v>340</v>
      </c>
      <c r="B2215" s="3">
        <v>364</v>
      </c>
      <c r="C2215" s="3"/>
      <c r="D2215" s="3"/>
      <c r="E2215" s="3"/>
      <c r="F2215" s="3"/>
    </row>
    <row r="2216" spans="1:6" ht="17.25">
      <c r="A2216" s="2" t="s">
        <v>1890</v>
      </c>
      <c r="B2216" s="6">
        <v>3055000</v>
      </c>
      <c r="C2216" s="185" t="s">
        <v>1582</v>
      </c>
      <c r="D2216" s="3"/>
      <c r="E2216" s="3"/>
      <c r="F2216" s="3"/>
    </row>
    <row r="2217" spans="1:6" ht="30">
      <c r="A2217" s="2" t="s">
        <v>1891</v>
      </c>
      <c r="B2217" s="6">
        <v>18162000</v>
      </c>
      <c r="C2217" s="185" t="s">
        <v>1582</v>
      </c>
      <c r="D2217" s="3"/>
      <c r="E2217" s="3"/>
      <c r="F2217" s="3"/>
    </row>
    <row r="2218" spans="1:6" ht="30">
      <c r="A2218" s="2" t="s">
        <v>1892</v>
      </c>
      <c r="B2218" s="6">
        <v>33672000</v>
      </c>
      <c r="C2218" s="185" t="s">
        <v>1857</v>
      </c>
      <c r="D2218" s="3"/>
      <c r="E2218" s="3"/>
      <c r="F2218" s="3"/>
    </row>
    <row r="2219" spans="1:6">
      <c r="A2219" s="2" t="s">
        <v>34</v>
      </c>
      <c r="B2219" s="6">
        <v>3055000</v>
      </c>
      <c r="C2219" s="3"/>
      <c r="D2219" s="3"/>
      <c r="E2219" s="3"/>
      <c r="F2219" s="3"/>
    </row>
    <row r="2220" spans="1:6">
      <c r="A2220" s="2" t="s">
        <v>1893</v>
      </c>
      <c r="B2220" s="6">
        <v>51834000</v>
      </c>
      <c r="C2220" s="3"/>
      <c r="D2220" s="3"/>
      <c r="E2220" s="3"/>
      <c r="F2220" s="3"/>
    </row>
    <row r="2221" spans="1:6" ht="17.25">
      <c r="A2221" s="2" t="s">
        <v>132</v>
      </c>
      <c r="B2221" s="6">
        <v>54889000</v>
      </c>
      <c r="C2221" s="185" t="s">
        <v>1862</v>
      </c>
      <c r="D2221" s="3"/>
      <c r="E2221" s="3"/>
      <c r="F2221" s="3"/>
    </row>
    <row r="2222" spans="1:6">
      <c r="A2222" s="2" t="s">
        <v>1886</v>
      </c>
      <c r="B2222" s="6">
        <v>-22109000</v>
      </c>
      <c r="C2222" s="3"/>
      <c r="D2222" s="3"/>
      <c r="E2222" s="3"/>
      <c r="F2222" s="3"/>
    </row>
    <row r="2223" spans="1:6" ht="30">
      <c r="A2223" s="2" t="s">
        <v>1894</v>
      </c>
      <c r="B2223" s="6">
        <v>32780000</v>
      </c>
      <c r="C2223" s="3"/>
      <c r="D2223" s="3"/>
      <c r="E2223" s="3"/>
      <c r="F2223" s="3"/>
    </row>
    <row r="2224" spans="1:6">
      <c r="A2224" s="2" t="s">
        <v>1895</v>
      </c>
      <c r="B2224" s="6">
        <v>30937000</v>
      </c>
      <c r="C2224" s="3"/>
      <c r="D2224" s="3"/>
      <c r="E2224" s="3"/>
      <c r="F2224" s="3"/>
    </row>
    <row r="2225" spans="1:6" ht="30">
      <c r="A2225" s="2" t="s">
        <v>2043</v>
      </c>
      <c r="B2225" s="3"/>
      <c r="C2225" s="3"/>
      <c r="D2225" s="3"/>
      <c r="E2225" s="3"/>
      <c r="F2225" s="3"/>
    </row>
    <row r="2226" spans="1:6" ht="30">
      <c r="A2226" s="7" t="s">
        <v>1885</v>
      </c>
      <c r="B2226" s="3"/>
      <c r="C2226" s="3"/>
      <c r="D2226" s="3"/>
      <c r="E2226" s="3"/>
      <c r="F2226" s="3"/>
    </row>
    <row r="2227" spans="1:6">
      <c r="A2227" s="2" t="s">
        <v>340</v>
      </c>
      <c r="B2227" s="6">
        <v>8132</v>
      </c>
      <c r="C2227" s="3"/>
      <c r="D2227" s="3"/>
      <c r="E2227" s="3"/>
      <c r="F2227" s="3"/>
    </row>
    <row r="2228" spans="1:6" ht="17.25">
      <c r="A2228" s="2" t="s">
        <v>1890</v>
      </c>
      <c r="B2228" s="6">
        <v>41251000</v>
      </c>
      <c r="C2228" s="185" t="s">
        <v>1582</v>
      </c>
      <c r="D2228" s="3"/>
      <c r="E2228" s="3"/>
      <c r="F2228" s="3"/>
    </row>
    <row r="2229" spans="1:6" ht="30">
      <c r="A2229" s="2" t="s">
        <v>1891</v>
      </c>
      <c r="B2229" s="6">
        <v>376861000</v>
      </c>
      <c r="C2229" s="185" t="s">
        <v>1582</v>
      </c>
      <c r="D2229" s="3"/>
      <c r="E2229" s="3"/>
      <c r="F2229" s="3"/>
    </row>
    <row r="2230" spans="1:6" ht="30">
      <c r="A2230" s="2" t="s">
        <v>1892</v>
      </c>
      <c r="B2230" s="6">
        <v>351448000</v>
      </c>
      <c r="C2230" s="185" t="s">
        <v>1857</v>
      </c>
      <c r="D2230" s="3"/>
      <c r="E2230" s="3"/>
      <c r="F2230" s="3"/>
    </row>
    <row r="2231" spans="1:6">
      <c r="A2231" s="2" t="s">
        <v>34</v>
      </c>
      <c r="B2231" s="6">
        <v>41251000</v>
      </c>
      <c r="C2231" s="3"/>
      <c r="D2231" s="3"/>
      <c r="E2231" s="3"/>
      <c r="F2231" s="3"/>
    </row>
    <row r="2232" spans="1:6">
      <c r="A2232" s="2" t="s">
        <v>1893</v>
      </c>
      <c r="B2232" s="6">
        <v>728309000</v>
      </c>
      <c r="C2232" s="3"/>
      <c r="D2232" s="3"/>
      <c r="E2232" s="3"/>
      <c r="F2232" s="3"/>
    </row>
    <row r="2233" spans="1:6" ht="17.25">
      <c r="A2233" s="2" t="s">
        <v>132</v>
      </c>
      <c r="B2233" s="6">
        <v>769560000</v>
      </c>
      <c r="C2233" s="185" t="s">
        <v>1862</v>
      </c>
      <c r="D2233" s="3"/>
      <c r="E2233" s="3"/>
      <c r="F2233" s="3"/>
    </row>
    <row r="2234" spans="1:6">
      <c r="A2234" s="2" t="s">
        <v>1886</v>
      </c>
      <c r="B2234" s="6">
        <v>-390180000</v>
      </c>
      <c r="C2234" s="3"/>
      <c r="D2234" s="3"/>
      <c r="E2234" s="3"/>
      <c r="F2234" s="3"/>
    </row>
    <row r="2235" spans="1:6" ht="30">
      <c r="A2235" s="2" t="s">
        <v>1894</v>
      </c>
      <c r="B2235" s="6">
        <v>379380000</v>
      </c>
      <c r="C2235" s="3"/>
      <c r="D2235" s="3"/>
      <c r="E2235" s="3"/>
      <c r="F2235" s="3"/>
    </row>
    <row r="2236" spans="1:6">
      <c r="A2236" s="2" t="s">
        <v>1895</v>
      </c>
      <c r="B2236" s="6">
        <v>355814000</v>
      </c>
      <c r="C2236" s="3"/>
      <c r="D2236" s="3"/>
      <c r="E2236" s="3"/>
      <c r="F2236" s="3"/>
    </row>
    <row r="2237" spans="1:6" ht="30">
      <c r="A2237" s="2" t="s">
        <v>2044</v>
      </c>
      <c r="B2237" s="3"/>
      <c r="C2237" s="3"/>
      <c r="D2237" s="3"/>
      <c r="E2237" s="3"/>
      <c r="F2237" s="3"/>
    </row>
    <row r="2238" spans="1:6" ht="30">
      <c r="A2238" s="7" t="s">
        <v>1885</v>
      </c>
      <c r="B2238" s="3"/>
      <c r="C2238" s="3"/>
      <c r="D2238" s="3"/>
      <c r="E2238" s="3"/>
      <c r="F2238" s="3"/>
    </row>
    <row r="2239" spans="1:6">
      <c r="A2239" s="2" t="s">
        <v>1898</v>
      </c>
      <c r="B2239" s="3" t="s">
        <v>927</v>
      </c>
      <c r="C2239" s="3"/>
      <c r="D2239" s="3"/>
      <c r="E2239" s="3"/>
      <c r="F2239" s="3"/>
    </row>
    <row r="2240" spans="1:6" ht="17.25">
      <c r="A2240" s="2" t="s">
        <v>1899</v>
      </c>
      <c r="B2240" s="187">
        <v>42010</v>
      </c>
      <c r="C2240" s="185" t="s">
        <v>1866</v>
      </c>
      <c r="D2240" s="3"/>
      <c r="E2240" s="3"/>
      <c r="F2240" s="3"/>
    </row>
    <row r="2241" spans="1:6">
      <c r="A2241" s="2" t="s">
        <v>1900</v>
      </c>
      <c r="B2241" s="3" t="s">
        <v>1246</v>
      </c>
      <c r="C2241" s="3"/>
      <c r="D2241" s="3"/>
      <c r="E2241" s="3"/>
      <c r="F2241" s="3"/>
    </row>
    <row r="2242" spans="1:6">
      <c r="A2242" s="2" t="s">
        <v>1901</v>
      </c>
      <c r="B2242" s="4">
        <v>27760</v>
      </c>
      <c r="C2242" s="3"/>
      <c r="D2242" s="3"/>
      <c r="E2242" s="3"/>
      <c r="F2242" s="3"/>
    </row>
    <row r="2243" spans="1:6">
      <c r="A2243" s="2" t="s">
        <v>340</v>
      </c>
      <c r="B2243" s="3">
        <v>157</v>
      </c>
      <c r="C2243" s="3"/>
      <c r="D2243" s="3"/>
      <c r="E2243" s="3"/>
      <c r="F2243" s="3"/>
    </row>
    <row r="2244" spans="1:6" ht="17.25">
      <c r="A2244" s="2" t="s">
        <v>1890</v>
      </c>
      <c r="B2244" s="6">
        <v>1338000</v>
      </c>
      <c r="C2244" s="185" t="s">
        <v>1582</v>
      </c>
      <c r="D2244" s="3"/>
      <c r="E2244" s="3"/>
      <c r="F2244" s="3"/>
    </row>
    <row r="2245" spans="1:6" ht="30">
      <c r="A2245" s="2" t="s">
        <v>1891</v>
      </c>
      <c r="B2245" s="6">
        <v>29770000</v>
      </c>
      <c r="C2245" s="185" t="s">
        <v>1582</v>
      </c>
      <c r="D2245" s="3"/>
      <c r="E2245" s="3"/>
      <c r="F2245" s="3"/>
    </row>
    <row r="2246" spans="1:6" ht="30">
      <c r="A2246" s="2" t="s">
        <v>1892</v>
      </c>
      <c r="B2246" s="6">
        <v>20911000</v>
      </c>
      <c r="C2246" s="185" t="s">
        <v>1857</v>
      </c>
      <c r="D2246" s="3"/>
      <c r="E2246" s="3"/>
      <c r="F2246" s="3"/>
    </row>
    <row r="2247" spans="1:6">
      <c r="A2247" s="2" t="s">
        <v>34</v>
      </c>
      <c r="B2247" s="6">
        <v>1338000</v>
      </c>
      <c r="C2247" s="3"/>
      <c r="D2247" s="3"/>
      <c r="E2247" s="3"/>
      <c r="F2247" s="3"/>
    </row>
    <row r="2248" spans="1:6">
      <c r="A2248" s="2" t="s">
        <v>1893</v>
      </c>
      <c r="B2248" s="6">
        <v>50681000</v>
      </c>
      <c r="C2248" s="3"/>
      <c r="D2248" s="3"/>
      <c r="E2248" s="3"/>
      <c r="F2248" s="3"/>
    </row>
    <row r="2249" spans="1:6" ht="17.25">
      <c r="A2249" s="2" t="s">
        <v>132</v>
      </c>
      <c r="B2249" s="6">
        <v>52019000</v>
      </c>
      <c r="C2249" s="185" t="s">
        <v>1862</v>
      </c>
      <c r="D2249" s="3"/>
      <c r="E2249" s="3"/>
      <c r="F2249" s="3"/>
    </row>
    <row r="2250" spans="1:6">
      <c r="A2250" s="2" t="s">
        <v>1886</v>
      </c>
      <c r="B2250" s="6">
        <v>-27472000</v>
      </c>
      <c r="C2250" s="3"/>
      <c r="D2250" s="3"/>
      <c r="E2250" s="3"/>
      <c r="F2250" s="3"/>
    </row>
    <row r="2251" spans="1:6" ht="30">
      <c r="A2251" s="2" t="s">
        <v>1894</v>
      </c>
      <c r="B2251" s="6">
        <v>24547000</v>
      </c>
      <c r="C2251" s="3"/>
      <c r="D2251" s="3"/>
      <c r="E2251" s="3"/>
      <c r="F2251" s="3"/>
    </row>
    <row r="2252" spans="1:6">
      <c r="A2252" s="2" t="s">
        <v>1895</v>
      </c>
      <c r="B2252" s="6">
        <v>22885000</v>
      </c>
      <c r="C2252" s="3"/>
      <c r="D2252" s="3"/>
      <c r="E2252" s="3"/>
      <c r="F2252" s="3"/>
    </row>
    <row r="2253" spans="1:6" ht="30">
      <c r="A2253" s="2" t="s">
        <v>2045</v>
      </c>
      <c r="B2253" s="3"/>
      <c r="C2253" s="3"/>
      <c r="D2253" s="3"/>
      <c r="E2253" s="3"/>
      <c r="F2253" s="3"/>
    </row>
    <row r="2254" spans="1:6" ht="30">
      <c r="A2254" s="7" t="s">
        <v>1885</v>
      </c>
      <c r="B2254" s="3"/>
      <c r="C2254" s="3"/>
      <c r="D2254" s="3"/>
      <c r="E2254" s="3"/>
      <c r="F2254" s="3"/>
    </row>
    <row r="2255" spans="1:6">
      <c r="A2255" s="2" t="s">
        <v>1898</v>
      </c>
      <c r="B2255" s="3" t="s">
        <v>881</v>
      </c>
      <c r="C2255" s="3"/>
      <c r="D2255" s="3"/>
      <c r="E2255" s="3"/>
      <c r="F2255" s="3"/>
    </row>
    <row r="2256" spans="1:6" ht="17.25">
      <c r="A2256" s="2" t="s">
        <v>1899</v>
      </c>
      <c r="B2256" s="187">
        <v>42312</v>
      </c>
      <c r="C2256" s="185" t="s">
        <v>1866</v>
      </c>
      <c r="D2256" s="3"/>
      <c r="E2256" s="3"/>
      <c r="F2256" s="3"/>
    </row>
    <row r="2257" spans="1:6">
      <c r="A2257" s="2" t="s">
        <v>1900</v>
      </c>
      <c r="B2257" s="3" t="s">
        <v>1249</v>
      </c>
      <c r="C2257" s="3"/>
      <c r="D2257" s="3"/>
      <c r="E2257" s="3"/>
      <c r="F2257" s="3"/>
    </row>
    <row r="2258" spans="1:6">
      <c r="A2258" s="2" t="s">
        <v>1901</v>
      </c>
      <c r="B2258" s="4">
        <v>28126</v>
      </c>
      <c r="C2258" s="3"/>
      <c r="D2258" s="3"/>
      <c r="E2258" s="3"/>
      <c r="F2258" s="3"/>
    </row>
    <row r="2259" spans="1:6">
      <c r="A2259" s="2" t="s">
        <v>340</v>
      </c>
      <c r="B2259" s="3">
        <v>88</v>
      </c>
      <c r="C2259" s="3"/>
      <c r="D2259" s="3"/>
      <c r="E2259" s="3"/>
      <c r="F2259" s="3"/>
    </row>
    <row r="2260" spans="1:6" ht="17.25">
      <c r="A2260" s="2" t="s">
        <v>1890</v>
      </c>
      <c r="B2260" s="6">
        <v>405000</v>
      </c>
      <c r="C2260" s="185" t="s">
        <v>1582</v>
      </c>
      <c r="D2260" s="3"/>
      <c r="E2260" s="3"/>
      <c r="F2260" s="3"/>
    </row>
    <row r="2261" spans="1:6" ht="30">
      <c r="A2261" s="2" t="s">
        <v>1891</v>
      </c>
      <c r="B2261" s="6">
        <v>3314000</v>
      </c>
      <c r="C2261" s="185" t="s">
        <v>1582</v>
      </c>
      <c r="D2261" s="3"/>
      <c r="E2261" s="3"/>
      <c r="F2261" s="3"/>
    </row>
    <row r="2262" spans="1:6" ht="30">
      <c r="A2262" s="2" t="s">
        <v>1892</v>
      </c>
      <c r="B2262" s="6">
        <v>2364000</v>
      </c>
      <c r="C2262" s="185" t="s">
        <v>1857</v>
      </c>
      <c r="D2262" s="3"/>
      <c r="E2262" s="3"/>
      <c r="F2262" s="3"/>
    </row>
    <row r="2263" spans="1:6">
      <c r="A2263" s="2" t="s">
        <v>34</v>
      </c>
      <c r="B2263" s="6">
        <v>405000</v>
      </c>
      <c r="C2263" s="3"/>
      <c r="D2263" s="3"/>
      <c r="E2263" s="3"/>
      <c r="F2263" s="3"/>
    </row>
    <row r="2264" spans="1:6">
      <c r="A2264" s="2" t="s">
        <v>1893</v>
      </c>
      <c r="B2264" s="6">
        <v>5678000</v>
      </c>
      <c r="C2264" s="3"/>
      <c r="D2264" s="3"/>
      <c r="E2264" s="3"/>
      <c r="F2264" s="3"/>
    </row>
    <row r="2265" spans="1:6" ht="17.25">
      <c r="A2265" s="2" t="s">
        <v>132</v>
      </c>
      <c r="B2265" s="6">
        <v>6083000</v>
      </c>
      <c r="C2265" s="185" t="s">
        <v>1862</v>
      </c>
      <c r="D2265" s="3"/>
      <c r="E2265" s="3"/>
      <c r="F2265" s="3"/>
    </row>
    <row r="2266" spans="1:6">
      <c r="A2266" s="2" t="s">
        <v>1886</v>
      </c>
      <c r="B2266" s="6">
        <v>-2447000</v>
      </c>
      <c r="C2266" s="3"/>
      <c r="D2266" s="3"/>
      <c r="E2266" s="3"/>
      <c r="F2266" s="3"/>
    </row>
    <row r="2267" spans="1:6" ht="30">
      <c r="A2267" s="2" t="s">
        <v>1894</v>
      </c>
      <c r="B2267" s="6">
        <v>3636000</v>
      </c>
      <c r="C2267" s="3"/>
      <c r="D2267" s="3"/>
      <c r="E2267" s="3"/>
      <c r="F2267" s="3"/>
    </row>
    <row r="2268" spans="1:6">
      <c r="A2268" s="2" t="s">
        <v>1895</v>
      </c>
      <c r="B2268" s="6">
        <v>3956000</v>
      </c>
      <c r="C2268" s="3"/>
      <c r="D2268" s="3"/>
      <c r="E2268" s="3"/>
      <c r="F2268" s="3"/>
    </row>
    <row r="2269" spans="1:6" ht="30">
      <c r="A2269" s="2" t="s">
        <v>2046</v>
      </c>
      <c r="B2269" s="3"/>
      <c r="C2269" s="3"/>
      <c r="D2269" s="3"/>
      <c r="E2269" s="3"/>
      <c r="F2269" s="3"/>
    </row>
    <row r="2270" spans="1:6" ht="30">
      <c r="A2270" s="7" t="s">
        <v>1885</v>
      </c>
      <c r="B2270" s="3"/>
      <c r="C2270" s="3"/>
      <c r="D2270" s="3"/>
      <c r="E2270" s="3"/>
      <c r="F2270" s="3"/>
    </row>
    <row r="2271" spans="1:6">
      <c r="A2271" s="2" t="s">
        <v>1898</v>
      </c>
      <c r="B2271" s="3" t="s">
        <v>927</v>
      </c>
      <c r="C2271" s="3"/>
      <c r="D2271" s="3"/>
      <c r="E2271" s="3"/>
      <c r="F2271" s="3"/>
    </row>
    <row r="2272" spans="1:6" ht="17.25">
      <c r="A2272" s="2" t="s">
        <v>1899</v>
      </c>
      <c r="B2272" s="187">
        <v>42160</v>
      </c>
      <c r="C2272" s="185" t="s">
        <v>1866</v>
      </c>
      <c r="D2272" s="3"/>
      <c r="E2272" s="3"/>
      <c r="F2272" s="3"/>
    </row>
    <row r="2273" spans="1:6">
      <c r="A2273" s="2" t="s">
        <v>1900</v>
      </c>
      <c r="B2273" s="3" t="s">
        <v>1246</v>
      </c>
      <c r="C2273" s="3"/>
      <c r="D2273" s="3"/>
      <c r="E2273" s="3"/>
      <c r="F2273" s="3"/>
    </row>
    <row r="2274" spans="1:6">
      <c r="A2274" s="2" t="s">
        <v>1901</v>
      </c>
      <c r="B2274" s="4">
        <v>27760</v>
      </c>
      <c r="C2274" s="3"/>
      <c r="D2274" s="3"/>
      <c r="E2274" s="3"/>
      <c r="F2274" s="3"/>
    </row>
    <row r="2275" spans="1:6">
      <c r="A2275" s="2" t="s">
        <v>340</v>
      </c>
      <c r="B2275" s="3">
        <v>146</v>
      </c>
      <c r="C2275" s="3"/>
      <c r="D2275" s="3"/>
      <c r="E2275" s="3"/>
      <c r="F2275" s="3"/>
    </row>
    <row r="2276" spans="1:6" ht="17.25">
      <c r="A2276" s="2" t="s">
        <v>1890</v>
      </c>
      <c r="B2276" s="6">
        <v>582000</v>
      </c>
      <c r="C2276" s="185" t="s">
        <v>1582</v>
      </c>
      <c r="D2276" s="3"/>
      <c r="E2276" s="3"/>
      <c r="F2276" s="3"/>
    </row>
    <row r="2277" spans="1:6" ht="30">
      <c r="A2277" s="2" t="s">
        <v>1891</v>
      </c>
      <c r="B2277" s="6">
        <v>15265000</v>
      </c>
      <c r="C2277" s="185" t="s">
        <v>1582</v>
      </c>
      <c r="D2277" s="3"/>
      <c r="E2277" s="3"/>
      <c r="F2277" s="3"/>
    </row>
    <row r="2278" spans="1:6" ht="30">
      <c r="A2278" s="2" t="s">
        <v>1892</v>
      </c>
      <c r="B2278" s="6">
        <v>17710000</v>
      </c>
      <c r="C2278" s="185" t="s">
        <v>1857</v>
      </c>
      <c r="D2278" s="3"/>
      <c r="E2278" s="3"/>
      <c r="F2278" s="3"/>
    </row>
    <row r="2279" spans="1:6">
      <c r="A2279" s="2" t="s">
        <v>34</v>
      </c>
      <c r="B2279" s="6">
        <v>582000</v>
      </c>
      <c r="C2279" s="3"/>
      <c r="D2279" s="3"/>
      <c r="E2279" s="3"/>
      <c r="F2279" s="3"/>
    </row>
    <row r="2280" spans="1:6">
      <c r="A2280" s="2" t="s">
        <v>1893</v>
      </c>
      <c r="B2280" s="6">
        <v>32975000</v>
      </c>
      <c r="C2280" s="3"/>
      <c r="D2280" s="3"/>
      <c r="E2280" s="3"/>
      <c r="F2280" s="3"/>
    </row>
    <row r="2281" spans="1:6" ht="17.25">
      <c r="A2281" s="2" t="s">
        <v>132</v>
      </c>
      <c r="B2281" s="6">
        <v>33557000</v>
      </c>
      <c r="C2281" s="185" t="s">
        <v>1862</v>
      </c>
      <c r="D2281" s="3"/>
      <c r="E2281" s="3"/>
      <c r="F2281" s="3"/>
    </row>
    <row r="2282" spans="1:6">
      <c r="A2282" s="2" t="s">
        <v>1886</v>
      </c>
      <c r="B2282" s="6">
        <v>-19668000</v>
      </c>
      <c r="C2282" s="3"/>
      <c r="D2282" s="3"/>
      <c r="E2282" s="3"/>
      <c r="F2282" s="3"/>
    </row>
    <row r="2283" spans="1:6" ht="30">
      <c r="A2283" s="2" t="s">
        <v>1894</v>
      </c>
      <c r="B2283" s="6">
        <v>13889000</v>
      </c>
      <c r="C2283" s="3"/>
      <c r="D2283" s="3"/>
      <c r="E2283" s="3"/>
      <c r="F2283" s="3"/>
    </row>
    <row r="2284" spans="1:6">
      <c r="A2284" s="2" t="s">
        <v>1895</v>
      </c>
      <c r="B2284" s="6">
        <v>11704000</v>
      </c>
      <c r="C2284" s="3"/>
      <c r="D2284" s="3"/>
      <c r="E2284" s="3"/>
      <c r="F2284" s="3"/>
    </row>
    <row r="2285" spans="1:6" ht="30">
      <c r="A2285" s="2" t="s">
        <v>2047</v>
      </c>
      <c r="B2285" s="3"/>
      <c r="C2285" s="3"/>
      <c r="D2285" s="3"/>
      <c r="E2285" s="3"/>
      <c r="F2285" s="3"/>
    </row>
    <row r="2286" spans="1:6" ht="30">
      <c r="A2286" s="7" t="s">
        <v>1885</v>
      </c>
      <c r="B2286" s="3"/>
      <c r="C2286" s="3"/>
      <c r="D2286" s="3"/>
      <c r="E2286" s="3"/>
      <c r="F2286" s="3"/>
    </row>
    <row r="2287" spans="1:6">
      <c r="A2287" s="2" t="s">
        <v>1898</v>
      </c>
      <c r="B2287" s="3" t="s">
        <v>881</v>
      </c>
      <c r="C2287" s="3"/>
      <c r="D2287" s="3"/>
      <c r="E2287" s="3"/>
      <c r="F2287" s="3"/>
    </row>
    <row r="2288" spans="1:6" ht="17.25">
      <c r="A2288" s="2" t="s">
        <v>1899</v>
      </c>
      <c r="B2288" s="187">
        <v>42065</v>
      </c>
      <c r="C2288" s="185" t="s">
        <v>1866</v>
      </c>
      <c r="D2288" s="3"/>
      <c r="E2288" s="3"/>
      <c r="F2288" s="3"/>
    </row>
    <row r="2289" spans="1:6">
      <c r="A2289" s="2" t="s">
        <v>1900</v>
      </c>
      <c r="B2289" s="3" t="s">
        <v>1254</v>
      </c>
      <c r="C2289" s="3"/>
      <c r="D2289" s="3"/>
      <c r="E2289" s="3"/>
      <c r="F2289" s="3"/>
    </row>
    <row r="2290" spans="1:6">
      <c r="A2290" s="2" t="s">
        <v>1901</v>
      </c>
      <c r="B2290" s="4">
        <v>29221</v>
      </c>
      <c r="C2290" s="3"/>
      <c r="D2290" s="3"/>
      <c r="E2290" s="3"/>
      <c r="F2290" s="3"/>
    </row>
    <row r="2291" spans="1:6">
      <c r="A2291" s="2" t="s">
        <v>340</v>
      </c>
      <c r="B2291" s="3">
        <v>198</v>
      </c>
      <c r="C2291" s="3"/>
      <c r="D2291" s="3"/>
      <c r="E2291" s="3"/>
      <c r="F2291" s="3"/>
    </row>
    <row r="2292" spans="1:6" ht="17.25">
      <c r="A2292" s="2" t="s">
        <v>1890</v>
      </c>
      <c r="B2292" s="6">
        <v>1094000</v>
      </c>
      <c r="C2292" s="185" t="s">
        <v>1582</v>
      </c>
      <c r="D2292" s="3"/>
      <c r="E2292" s="3"/>
      <c r="F2292" s="3"/>
    </row>
    <row r="2293" spans="1:6" ht="30">
      <c r="A2293" s="2" t="s">
        <v>1891</v>
      </c>
      <c r="B2293" s="6">
        <v>7044000</v>
      </c>
      <c r="C2293" s="185" t="s">
        <v>1582</v>
      </c>
      <c r="D2293" s="3"/>
      <c r="E2293" s="3"/>
      <c r="F2293" s="3"/>
    </row>
    <row r="2294" spans="1:6" ht="30">
      <c r="A2294" s="2" t="s">
        <v>1892</v>
      </c>
      <c r="B2294" s="6">
        <v>6290000</v>
      </c>
      <c r="C2294" s="185" t="s">
        <v>1857</v>
      </c>
      <c r="D2294" s="3"/>
      <c r="E2294" s="3"/>
      <c r="F2294" s="3"/>
    </row>
    <row r="2295" spans="1:6">
      <c r="A2295" s="2" t="s">
        <v>34</v>
      </c>
      <c r="B2295" s="6">
        <v>1094000</v>
      </c>
      <c r="C2295" s="3"/>
      <c r="D2295" s="3"/>
      <c r="E2295" s="3"/>
      <c r="F2295" s="3"/>
    </row>
    <row r="2296" spans="1:6">
      <c r="A2296" s="2" t="s">
        <v>1893</v>
      </c>
      <c r="B2296" s="6">
        <v>13334000</v>
      </c>
      <c r="C2296" s="3"/>
      <c r="D2296" s="3"/>
      <c r="E2296" s="3"/>
      <c r="F2296" s="3"/>
    </row>
    <row r="2297" spans="1:6" ht="17.25">
      <c r="A2297" s="2" t="s">
        <v>132</v>
      </c>
      <c r="B2297" s="6">
        <v>14428000</v>
      </c>
      <c r="C2297" s="185" t="s">
        <v>1862</v>
      </c>
      <c r="D2297" s="3"/>
      <c r="E2297" s="3"/>
      <c r="F2297" s="3"/>
    </row>
    <row r="2298" spans="1:6">
      <c r="A2298" s="2" t="s">
        <v>1886</v>
      </c>
      <c r="B2298" s="6">
        <v>-5920000</v>
      </c>
      <c r="C2298" s="3"/>
      <c r="D2298" s="3"/>
      <c r="E2298" s="3"/>
      <c r="F2298" s="3"/>
    </row>
    <row r="2299" spans="1:6" ht="30">
      <c r="A2299" s="2" t="s">
        <v>1894</v>
      </c>
      <c r="B2299" s="6">
        <v>8508000</v>
      </c>
      <c r="C2299" s="3"/>
      <c r="D2299" s="3"/>
      <c r="E2299" s="3"/>
      <c r="F2299" s="3"/>
    </row>
    <row r="2300" spans="1:6">
      <c r="A2300" s="2" t="s">
        <v>1895</v>
      </c>
      <c r="B2300" s="6">
        <v>6889000</v>
      </c>
      <c r="C2300" s="3"/>
      <c r="D2300" s="3"/>
      <c r="E2300" s="3"/>
      <c r="F2300" s="3"/>
    </row>
    <row r="2301" spans="1:6" ht="30">
      <c r="A2301" s="2" t="s">
        <v>2048</v>
      </c>
      <c r="B2301" s="3"/>
      <c r="C2301" s="3"/>
      <c r="D2301" s="3"/>
      <c r="E2301" s="3"/>
      <c r="F2301" s="3"/>
    </row>
    <row r="2302" spans="1:6" ht="30">
      <c r="A2302" s="7" t="s">
        <v>1885</v>
      </c>
      <c r="B2302" s="3"/>
      <c r="C2302" s="3"/>
      <c r="D2302" s="3"/>
      <c r="E2302" s="3"/>
      <c r="F2302" s="3"/>
    </row>
    <row r="2303" spans="1:6">
      <c r="A2303" s="2" t="s">
        <v>1898</v>
      </c>
      <c r="B2303" s="3" t="s">
        <v>881</v>
      </c>
      <c r="C2303" s="3"/>
      <c r="D2303" s="3"/>
      <c r="E2303" s="3"/>
      <c r="F2303" s="3"/>
    </row>
    <row r="2304" spans="1:6" ht="17.25">
      <c r="A2304" s="2" t="s">
        <v>1899</v>
      </c>
      <c r="B2304" s="187">
        <v>42065</v>
      </c>
      <c r="C2304" s="185" t="s">
        <v>1866</v>
      </c>
      <c r="D2304" s="3"/>
      <c r="E2304" s="3"/>
      <c r="F2304" s="3"/>
    </row>
    <row r="2305" spans="1:6">
      <c r="A2305" s="2" t="s">
        <v>1900</v>
      </c>
      <c r="B2305" s="3" t="s">
        <v>1257</v>
      </c>
      <c r="C2305" s="3"/>
      <c r="D2305" s="3"/>
      <c r="E2305" s="3"/>
      <c r="F2305" s="3"/>
    </row>
    <row r="2306" spans="1:6">
      <c r="A2306" s="2" t="s">
        <v>1901</v>
      </c>
      <c r="B2306" s="4">
        <v>29221</v>
      </c>
      <c r="C2306" s="3"/>
      <c r="D2306" s="3"/>
      <c r="E2306" s="3"/>
      <c r="F2306" s="3"/>
    </row>
    <row r="2307" spans="1:6">
      <c r="A2307" s="2" t="s">
        <v>340</v>
      </c>
      <c r="B2307" s="3">
        <v>230</v>
      </c>
      <c r="C2307" s="3"/>
      <c r="D2307" s="3"/>
      <c r="E2307" s="3"/>
      <c r="F2307" s="3"/>
    </row>
    <row r="2308" spans="1:6" ht="17.25">
      <c r="A2308" s="2" t="s">
        <v>1890</v>
      </c>
      <c r="B2308" s="6">
        <v>1814000</v>
      </c>
      <c r="C2308" s="185" t="s">
        <v>1582</v>
      </c>
      <c r="D2308" s="3"/>
      <c r="E2308" s="3"/>
      <c r="F2308" s="3"/>
    </row>
    <row r="2309" spans="1:6" ht="30">
      <c r="A2309" s="2" t="s">
        <v>1891</v>
      </c>
      <c r="B2309" s="6">
        <v>6411000</v>
      </c>
      <c r="C2309" s="185" t="s">
        <v>1582</v>
      </c>
      <c r="D2309" s="3"/>
      <c r="E2309" s="3"/>
      <c r="F2309" s="3"/>
    </row>
    <row r="2310" spans="1:6" ht="30">
      <c r="A2310" s="2" t="s">
        <v>1892</v>
      </c>
      <c r="B2310" s="6">
        <v>12963000</v>
      </c>
      <c r="C2310" s="185" t="s">
        <v>1857</v>
      </c>
      <c r="D2310" s="3"/>
      <c r="E2310" s="3"/>
      <c r="F2310" s="3"/>
    </row>
    <row r="2311" spans="1:6">
      <c r="A2311" s="2" t="s">
        <v>34</v>
      </c>
      <c r="B2311" s="6">
        <v>1814000</v>
      </c>
      <c r="C2311" s="3"/>
      <c r="D2311" s="3"/>
      <c r="E2311" s="3"/>
      <c r="F2311" s="3"/>
    </row>
    <row r="2312" spans="1:6">
      <c r="A2312" s="2" t="s">
        <v>1893</v>
      </c>
      <c r="B2312" s="6">
        <v>19374000</v>
      </c>
      <c r="C2312" s="3"/>
      <c r="D2312" s="3"/>
      <c r="E2312" s="3"/>
      <c r="F2312" s="3"/>
    </row>
    <row r="2313" spans="1:6" ht="17.25">
      <c r="A2313" s="2" t="s">
        <v>132</v>
      </c>
      <c r="B2313" s="6">
        <v>21188000</v>
      </c>
      <c r="C2313" s="185" t="s">
        <v>1862</v>
      </c>
      <c r="D2313" s="3"/>
      <c r="E2313" s="3"/>
      <c r="F2313" s="3"/>
    </row>
    <row r="2314" spans="1:6">
      <c r="A2314" s="2" t="s">
        <v>1886</v>
      </c>
      <c r="B2314" s="6">
        <v>-11870000</v>
      </c>
      <c r="C2314" s="3"/>
      <c r="D2314" s="3"/>
      <c r="E2314" s="3"/>
      <c r="F2314" s="3"/>
    </row>
    <row r="2315" spans="1:6" ht="30">
      <c r="A2315" s="2" t="s">
        <v>1894</v>
      </c>
      <c r="B2315" s="6">
        <v>9318000</v>
      </c>
      <c r="C2315" s="3"/>
      <c r="D2315" s="3"/>
      <c r="E2315" s="3"/>
      <c r="F2315" s="3"/>
    </row>
    <row r="2316" spans="1:6">
      <c r="A2316" s="2" t="s">
        <v>1895</v>
      </c>
      <c r="B2316" s="6">
        <v>10331000</v>
      </c>
      <c r="C2316" s="3"/>
      <c r="D2316" s="3"/>
      <c r="E2316" s="3"/>
      <c r="F2316" s="3"/>
    </row>
    <row r="2317" spans="1:6" ht="30">
      <c r="A2317" s="2" t="s">
        <v>2049</v>
      </c>
      <c r="B2317" s="3"/>
      <c r="C2317" s="3"/>
      <c r="D2317" s="3"/>
      <c r="E2317" s="3"/>
      <c r="F2317" s="3"/>
    </row>
    <row r="2318" spans="1:6" ht="30">
      <c r="A2318" s="7" t="s">
        <v>1885</v>
      </c>
      <c r="B2318" s="3"/>
      <c r="C2318" s="3"/>
      <c r="D2318" s="3"/>
      <c r="E2318" s="3"/>
      <c r="F2318" s="3"/>
    </row>
    <row r="2319" spans="1:6">
      <c r="A2319" s="2" t="s">
        <v>1898</v>
      </c>
      <c r="B2319" s="3" t="s">
        <v>898</v>
      </c>
      <c r="C2319" s="3"/>
      <c r="D2319" s="3"/>
      <c r="E2319" s="3"/>
      <c r="F2319" s="3"/>
    </row>
    <row r="2320" spans="1:6" ht="17.25">
      <c r="A2320" s="2" t="s">
        <v>1899</v>
      </c>
      <c r="B2320" s="187">
        <v>42010</v>
      </c>
      <c r="C2320" s="185" t="s">
        <v>1866</v>
      </c>
      <c r="D2320" s="3"/>
      <c r="E2320" s="3"/>
      <c r="F2320" s="3"/>
    </row>
    <row r="2321" spans="1:6">
      <c r="A2321" s="2" t="s">
        <v>1900</v>
      </c>
      <c r="B2321" s="3" t="s">
        <v>1260</v>
      </c>
      <c r="C2321" s="3"/>
      <c r="D2321" s="3"/>
      <c r="E2321" s="3"/>
      <c r="F2321" s="3"/>
    </row>
    <row r="2322" spans="1:6">
      <c r="A2322" s="2" t="s">
        <v>1901</v>
      </c>
      <c r="B2322" s="4">
        <v>29221</v>
      </c>
      <c r="C2322" s="3"/>
      <c r="D2322" s="3"/>
      <c r="E2322" s="3"/>
      <c r="F2322" s="3"/>
    </row>
    <row r="2323" spans="1:6">
      <c r="A2323" s="2" t="s">
        <v>340</v>
      </c>
      <c r="B2323" s="3">
        <v>100</v>
      </c>
      <c r="C2323" s="3"/>
      <c r="D2323" s="3"/>
      <c r="E2323" s="3"/>
      <c r="F2323" s="3"/>
    </row>
    <row r="2324" spans="1:6" ht="17.25">
      <c r="A2324" s="2" t="s">
        <v>1890</v>
      </c>
      <c r="B2324" s="6">
        <v>505000</v>
      </c>
      <c r="C2324" s="185" t="s">
        <v>1582</v>
      </c>
      <c r="D2324" s="3"/>
      <c r="E2324" s="3"/>
      <c r="F2324" s="3"/>
    </row>
    <row r="2325" spans="1:6" ht="30">
      <c r="A2325" s="2" t="s">
        <v>1891</v>
      </c>
      <c r="B2325" s="6">
        <v>3617000</v>
      </c>
      <c r="C2325" s="185" t="s">
        <v>1582</v>
      </c>
      <c r="D2325" s="3"/>
      <c r="E2325" s="3"/>
      <c r="F2325" s="3"/>
    </row>
    <row r="2326" spans="1:6" ht="30">
      <c r="A2326" s="2" t="s">
        <v>1892</v>
      </c>
      <c r="B2326" s="6">
        <v>3902000</v>
      </c>
      <c r="C2326" s="185" t="s">
        <v>1857</v>
      </c>
      <c r="D2326" s="3"/>
      <c r="E2326" s="3"/>
      <c r="F2326" s="3"/>
    </row>
    <row r="2327" spans="1:6">
      <c r="A2327" s="2" t="s">
        <v>34</v>
      </c>
      <c r="B2327" s="6">
        <v>505000</v>
      </c>
      <c r="C2327" s="3"/>
      <c r="D2327" s="3"/>
      <c r="E2327" s="3"/>
      <c r="F2327" s="3"/>
    </row>
    <row r="2328" spans="1:6">
      <c r="A2328" s="2" t="s">
        <v>1893</v>
      </c>
      <c r="B2328" s="6">
        <v>7519000</v>
      </c>
      <c r="C2328" s="3"/>
      <c r="D2328" s="3"/>
      <c r="E2328" s="3"/>
      <c r="F2328" s="3"/>
    </row>
    <row r="2329" spans="1:6" ht="17.25">
      <c r="A2329" s="2" t="s">
        <v>132</v>
      </c>
      <c r="B2329" s="6">
        <v>8024000</v>
      </c>
      <c r="C2329" s="185" t="s">
        <v>1862</v>
      </c>
      <c r="D2329" s="3"/>
      <c r="E2329" s="3"/>
      <c r="F2329" s="3"/>
    </row>
    <row r="2330" spans="1:6">
      <c r="A2330" s="2" t="s">
        <v>1886</v>
      </c>
      <c r="B2330" s="6">
        <v>-5575000</v>
      </c>
      <c r="C2330" s="3"/>
      <c r="D2330" s="3"/>
      <c r="E2330" s="3"/>
      <c r="F2330" s="3"/>
    </row>
    <row r="2331" spans="1:6" ht="30">
      <c r="A2331" s="2" t="s">
        <v>1894</v>
      </c>
      <c r="B2331" s="6">
        <v>2449000</v>
      </c>
      <c r="C2331" s="3"/>
      <c r="D2331" s="3"/>
      <c r="E2331" s="3"/>
      <c r="F2331" s="3"/>
    </row>
    <row r="2332" spans="1:6">
      <c r="A2332" s="2" t="s">
        <v>1895</v>
      </c>
      <c r="B2332" s="6">
        <v>4049000</v>
      </c>
      <c r="C2332" s="3"/>
      <c r="D2332" s="3"/>
      <c r="E2332" s="3"/>
      <c r="F2332" s="3"/>
    </row>
    <row r="2333" spans="1:6" ht="30">
      <c r="A2333" s="2" t="s">
        <v>2050</v>
      </c>
      <c r="B2333" s="3"/>
      <c r="C2333" s="3"/>
      <c r="D2333" s="3"/>
      <c r="E2333" s="3"/>
      <c r="F2333" s="3"/>
    </row>
    <row r="2334" spans="1:6" ht="30">
      <c r="A2334" s="7" t="s">
        <v>1885</v>
      </c>
      <c r="B2334" s="3"/>
      <c r="C2334" s="3"/>
      <c r="D2334" s="3"/>
      <c r="E2334" s="3"/>
      <c r="F2334" s="3"/>
    </row>
    <row r="2335" spans="1:6">
      <c r="A2335" s="2" t="s">
        <v>1898</v>
      </c>
      <c r="B2335" s="3" t="s">
        <v>898</v>
      </c>
      <c r="C2335" s="3"/>
      <c r="D2335" s="3"/>
      <c r="E2335" s="3"/>
      <c r="F2335" s="3"/>
    </row>
    <row r="2336" spans="1:6" ht="17.25">
      <c r="A2336" s="2" t="s">
        <v>1899</v>
      </c>
      <c r="B2336" s="187">
        <v>42344</v>
      </c>
      <c r="C2336" s="185" t="s">
        <v>1866</v>
      </c>
      <c r="D2336" s="3"/>
      <c r="E2336" s="3"/>
      <c r="F2336" s="3"/>
    </row>
    <row r="2337" spans="1:6">
      <c r="A2337" s="2" t="s">
        <v>1900</v>
      </c>
      <c r="B2337" s="3" t="s">
        <v>1263</v>
      </c>
      <c r="C2337" s="3"/>
      <c r="D2337" s="3"/>
      <c r="E2337" s="3"/>
      <c r="F2337" s="3"/>
    </row>
    <row r="2338" spans="1:6">
      <c r="A2338" s="2" t="s">
        <v>1901</v>
      </c>
      <c r="B2338" s="3" t="s">
        <v>2051</v>
      </c>
      <c r="C2338" s="3"/>
      <c r="D2338" s="3"/>
      <c r="E2338" s="3"/>
      <c r="F2338" s="3"/>
    </row>
    <row r="2339" spans="1:6">
      <c r="A2339" s="2" t="s">
        <v>340</v>
      </c>
      <c r="B2339" s="3">
        <v>118</v>
      </c>
      <c r="C2339" s="3"/>
      <c r="D2339" s="3"/>
      <c r="E2339" s="3"/>
      <c r="F2339" s="3"/>
    </row>
    <row r="2340" spans="1:6" ht="17.25">
      <c r="A2340" s="2" t="s">
        <v>1890</v>
      </c>
      <c r="B2340" s="6">
        <v>716000</v>
      </c>
      <c r="C2340" s="185" t="s">
        <v>1582</v>
      </c>
      <c r="D2340" s="3"/>
      <c r="E2340" s="3"/>
      <c r="F2340" s="3"/>
    </row>
    <row r="2341" spans="1:6" ht="30">
      <c r="A2341" s="2" t="s">
        <v>1891</v>
      </c>
      <c r="B2341" s="6">
        <v>2886000</v>
      </c>
      <c r="C2341" s="185" t="s">
        <v>1582</v>
      </c>
      <c r="D2341" s="3"/>
      <c r="E2341" s="3"/>
      <c r="F2341" s="3"/>
    </row>
    <row r="2342" spans="1:6" ht="30">
      <c r="A2342" s="2" t="s">
        <v>1892</v>
      </c>
      <c r="B2342" s="6">
        <v>3990000</v>
      </c>
      <c r="C2342" s="185" t="s">
        <v>1857</v>
      </c>
      <c r="D2342" s="3"/>
      <c r="E2342" s="3"/>
      <c r="F2342" s="3"/>
    </row>
    <row r="2343" spans="1:6">
      <c r="A2343" s="2" t="s">
        <v>34</v>
      </c>
      <c r="B2343" s="6">
        <v>716000</v>
      </c>
      <c r="C2343" s="3"/>
      <c r="D2343" s="3"/>
      <c r="E2343" s="3"/>
      <c r="F2343" s="3"/>
    </row>
    <row r="2344" spans="1:6">
      <c r="A2344" s="2" t="s">
        <v>1893</v>
      </c>
      <c r="B2344" s="6">
        <v>6876000</v>
      </c>
      <c r="C2344" s="3"/>
      <c r="D2344" s="3"/>
      <c r="E2344" s="3"/>
      <c r="F2344" s="3"/>
    </row>
    <row r="2345" spans="1:6" ht="17.25">
      <c r="A2345" s="2" t="s">
        <v>132</v>
      </c>
      <c r="B2345" s="6">
        <v>7592000</v>
      </c>
      <c r="C2345" s="185" t="s">
        <v>1862</v>
      </c>
      <c r="D2345" s="3"/>
      <c r="E2345" s="3"/>
      <c r="F2345" s="3"/>
    </row>
    <row r="2346" spans="1:6">
      <c r="A2346" s="2" t="s">
        <v>1886</v>
      </c>
      <c r="B2346" s="6">
        <v>-3608000</v>
      </c>
      <c r="C2346" s="3"/>
      <c r="D2346" s="3"/>
      <c r="E2346" s="3"/>
      <c r="F2346" s="3"/>
    </row>
    <row r="2347" spans="1:6" ht="30">
      <c r="A2347" s="2" t="s">
        <v>1894</v>
      </c>
      <c r="B2347" s="6">
        <v>3984000</v>
      </c>
      <c r="C2347" s="3"/>
      <c r="D2347" s="3"/>
      <c r="E2347" s="3"/>
      <c r="F2347" s="3"/>
    </row>
    <row r="2348" spans="1:6">
      <c r="A2348" s="2" t="s">
        <v>1895</v>
      </c>
      <c r="B2348" s="6">
        <v>1863000</v>
      </c>
      <c r="C2348" s="3"/>
      <c r="D2348" s="3"/>
      <c r="E2348" s="3"/>
      <c r="F2348" s="3"/>
    </row>
    <row r="2349" spans="1:6" ht="30">
      <c r="A2349" s="2" t="s">
        <v>2052</v>
      </c>
      <c r="B2349" s="3"/>
      <c r="C2349" s="3"/>
      <c r="D2349" s="3"/>
      <c r="E2349" s="3"/>
      <c r="F2349" s="3"/>
    </row>
    <row r="2350" spans="1:6" ht="30">
      <c r="A2350" s="7" t="s">
        <v>1885</v>
      </c>
      <c r="B2350" s="3"/>
      <c r="C2350" s="3"/>
      <c r="D2350" s="3"/>
      <c r="E2350" s="3"/>
      <c r="F2350" s="3"/>
    </row>
    <row r="2351" spans="1:6">
      <c r="A2351" s="2" t="s">
        <v>1898</v>
      </c>
      <c r="B2351" s="3" t="s">
        <v>927</v>
      </c>
      <c r="C2351" s="3"/>
      <c r="D2351" s="3"/>
      <c r="E2351" s="3"/>
      <c r="F2351" s="3"/>
    </row>
    <row r="2352" spans="1:6" ht="17.25">
      <c r="A2352" s="2" t="s">
        <v>1899</v>
      </c>
      <c r="B2352" s="187">
        <v>42065</v>
      </c>
      <c r="C2352" s="185" t="s">
        <v>1866</v>
      </c>
      <c r="D2352" s="3"/>
      <c r="E2352" s="3"/>
      <c r="F2352" s="3"/>
    </row>
    <row r="2353" spans="1:6">
      <c r="A2353" s="2" t="s">
        <v>1900</v>
      </c>
      <c r="B2353" s="3" t="s">
        <v>1266</v>
      </c>
      <c r="C2353" s="3"/>
      <c r="D2353" s="3"/>
      <c r="E2353" s="3"/>
      <c r="F2353" s="3"/>
    </row>
    <row r="2354" spans="1:6">
      <c r="A2354" s="2" t="s">
        <v>1901</v>
      </c>
      <c r="B2354" s="4">
        <v>27760</v>
      </c>
      <c r="C2354" s="3"/>
      <c r="D2354" s="3"/>
      <c r="E2354" s="3"/>
      <c r="F2354" s="3"/>
    </row>
    <row r="2355" spans="1:6">
      <c r="A2355" s="2" t="s">
        <v>340</v>
      </c>
      <c r="B2355" s="3">
        <v>200</v>
      </c>
      <c r="C2355" s="3"/>
      <c r="D2355" s="3"/>
      <c r="E2355" s="3"/>
      <c r="F2355" s="3"/>
    </row>
    <row r="2356" spans="1:6" ht="17.25">
      <c r="A2356" s="2" t="s">
        <v>1890</v>
      </c>
      <c r="B2356" s="6">
        <v>500000</v>
      </c>
      <c r="C2356" s="185" t="s">
        <v>1582</v>
      </c>
      <c r="D2356" s="3"/>
      <c r="E2356" s="3"/>
      <c r="F2356" s="3"/>
    </row>
    <row r="2357" spans="1:6" ht="30">
      <c r="A2357" s="2" t="s">
        <v>1891</v>
      </c>
      <c r="B2357" s="6">
        <v>2014000</v>
      </c>
      <c r="C2357" s="185" t="s">
        <v>1582</v>
      </c>
      <c r="D2357" s="3"/>
      <c r="E2357" s="3"/>
      <c r="F2357" s="3"/>
    </row>
    <row r="2358" spans="1:6" ht="30">
      <c r="A2358" s="2" t="s">
        <v>1892</v>
      </c>
      <c r="B2358" s="6">
        <v>7386000</v>
      </c>
      <c r="C2358" s="185" t="s">
        <v>1857</v>
      </c>
      <c r="D2358" s="3"/>
      <c r="E2358" s="3"/>
      <c r="F2358" s="3"/>
    </row>
    <row r="2359" spans="1:6">
      <c r="A2359" s="2" t="s">
        <v>34</v>
      </c>
      <c r="B2359" s="6">
        <v>500000</v>
      </c>
      <c r="C2359" s="3"/>
      <c r="D2359" s="3"/>
      <c r="E2359" s="3"/>
      <c r="F2359" s="3"/>
    </row>
    <row r="2360" spans="1:6">
      <c r="A2360" s="2" t="s">
        <v>1893</v>
      </c>
      <c r="B2360" s="6">
        <v>9400000</v>
      </c>
      <c r="C2360" s="3"/>
      <c r="D2360" s="3"/>
      <c r="E2360" s="3"/>
      <c r="F2360" s="3"/>
    </row>
    <row r="2361" spans="1:6" ht="17.25">
      <c r="A2361" s="2" t="s">
        <v>132</v>
      </c>
      <c r="B2361" s="6">
        <v>9900000</v>
      </c>
      <c r="C2361" s="185" t="s">
        <v>1862</v>
      </c>
      <c r="D2361" s="3"/>
      <c r="E2361" s="3"/>
      <c r="F2361" s="3"/>
    </row>
    <row r="2362" spans="1:6">
      <c r="A2362" s="2" t="s">
        <v>1886</v>
      </c>
      <c r="B2362" s="6">
        <v>-4855000</v>
      </c>
      <c r="C2362" s="3"/>
      <c r="D2362" s="3"/>
      <c r="E2362" s="3"/>
      <c r="F2362" s="3"/>
    </row>
    <row r="2363" spans="1:6" ht="30">
      <c r="A2363" s="2" t="s">
        <v>1894</v>
      </c>
      <c r="B2363" s="6">
        <v>5045000</v>
      </c>
      <c r="C2363" s="3"/>
      <c r="D2363" s="3"/>
      <c r="E2363" s="3"/>
      <c r="F2363" s="3"/>
    </row>
    <row r="2364" spans="1:6">
      <c r="A2364" s="2" t="s">
        <v>1895</v>
      </c>
      <c r="B2364" s="6">
        <v>4428000</v>
      </c>
      <c r="C2364" s="3"/>
      <c r="D2364" s="3"/>
      <c r="E2364" s="3"/>
      <c r="F2364" s="3"/>
    </row>
    <row r="2365" spans="1:6" ht="30">
      <c r="A2365" s="2" t="s">
        <v>2053</v>
      </c>
      <c r="B2365" s="3"/>
      <c r="C2365" s="3"/>
      <c r="D2365" s="3"/>
      <c r="E2365" s="3"/>
      <c r="F2365" s="3"/>
    </row>
    <row r="2366" spans="1:6" ht="30">
      <c r="A2366" s="7" t="s">
        <v>1885</v>
      </c>
      <c r="B2366" s="3"/>
      <c r="C2366" s="3"/>
      <c r="D2366" s="3"/>
      <c r="E2366" s="3"/>
      <c r="F2366" s="3"/>
    </row>
    <row r="2367" spans="1:6">
      <c r="A2367" s="2" t="s">
        <v>1898</v>
      </c>
      <c r="B2367" s="3" t="s">
        <v>927</v>
      </c>
      <c r="C2367" s="3"/>
      <c r="D2367" s="3"/>
      <c r="E2367" s="3"/>
      <c r="F2367" s="3"/>
    </row>
    <row r="2368" spans="1:6" ht="17.25">
      <c r="A2368" s="2" t="s">
        <v>1899</v>
      </c>
      <c r="B2368" s="187">
        <v>42100</v>
      </c>
      <c r="C2368" s="185" t="s">
        <v>1866</v>
      </c>
      <c r="D2368" s="3"/>
      <c r="E2368" s="3"/>
      <c r="F2368" s="3"/>
    </row>
    <row r="2369" spans="1:6">
      <c r="A2369" s="2" t="s">
        <v>1900</v>
      </c>
      <c r="B2369" s="3" t="s">
        <v>1269</v>
      </c>
      <c r="C2369" s="3"/>
      <c r="D2369" s="3"/>
      <c r="E2369" s="3"/>
      <c r="F2369" s="3"/>
    </row>
    <row r="2370" spans="1:6">
      <c r="A2370" s="2" t="s">
        <v>1901</v>
      </c>
      <c r="B2370" s="4">
        <v>29221</v>
      </c>
      <c r="C2370" s="3"/>
      <c r="D2370" s="3"/>
      <c r="E2370" s="3"/>
      <c r="F2370" s="3"/>
    </row>
    <row r="2371" spans="1:6">
      <c r="A2371" s="2" t="s">
        <v>340</v>
      </c>
      <c r="B2371" s="3">
        <v>150</v>
      </c>
      <c r="C2371" s="3"/>
      <c r="D2371" s="3"/>
      <c r="E2371" s="3"/>
      <c r="F2371" s="3"/>
    </row>
    <row r="2372" spans="1:6" ht="17.25">
      <c r="A2372" s="2" t="s">
        <v>1890</v>
      </c>
      <c r="B2372" s="6">
        <v>383000</v>
      </c>
      <c r="C2372" s="185" t="s">
        <v>1582</v>
      </c>
      <c r="D2372" s="3"/>
      <c r="E2372" s="3"/>
      <c r="F2372" s="3"/>
    </row>
    <row r="2373" spans="1:6" ht="30">
      <c r="A2373" s="2" t="s">
        <v>1891</v>
      </c>
      <c r="B2373" s="6">
        <v>8373000</v>
      </c>
      <c r="C2373" s="185" t="s">
        <v>1582</v>
      </c>
      <c r="D2373" s="3"/>
      <c r="E2373" s="3"/>
      <c r="F2373" s="3"/>
    </row>
    <row r="2374" spans="1:6" ht="30">
      <c r="A2374" s="2" t="s">
        <v>1892</v>
      </c>
      <c r="B2374" s="6">
        <v>5507000</v>
      </c>
      <c r="C2374" s="185" t="s">
        <v>1857</v>
      </c>
      <c r="D2374" s="3"/>
      <c r="E2374" s="3"/>
      <c r="F2374" s="3"/>
    </row>
    <row r="2375" spans="1:6">
      <c r="A2375" s="2" t="s">
        <v>34</v>
      </c>
      <c r="B2375" s="6">
        <v>383000</v>
      </c>
      <c r="C2375" s="3"/>
      <c r="D2375" s="3"/>
      <c r="E2375" s="3"/>
      <c r="F2375" s="3"/>
    </row>
    <row r="2376" spans="1:6">
      <c r="A2376" s="2" t="s">
        <v>1893</v>
      </c>
      <c r="B2376" s="6">
        <v>13880000</v>
      </c>
      <c r="C2376" s="3"/>
      <c r="D2376" s="3"/>
      <c r="E2376" s="3"/>
      <c r="F2376" s="3"/>
    </row>
    <row r="2377" spans="1:6" ht="17.25">
      <c r="A2377" s="2" t="s">
        <v>132</v>
      </c>
      <c r="B2377" s="6">
        <v>14263000</v>
      </c>
      <c r="C2377" s="185" t="s">
        <v>1862</v>
      </c>
      <c r="D2377" s="3"/>
      <c r="E2377" s="3"/>
      <c r="F2377" s="3"/>
    </row>
    <row r="2378" spans="1:6">
      <c r="A2378" s="2" t="s">
        <v>1886</v>
      </c>
      <c r="B2378" s="6">
        <v>-12086000</v>
      </c>
      <c r="C2378" s="3"/>
      <c r="D2378" s="3"/>
      <c r="E2378" s="3"/>
      <c r="F2378" s="3"/>
    </row>
    <row r="2379" spans="1:6" ht="30">
      <c r="A2379" s="2" t="s">
        <v>1894</v>
      </c>
      <c r="B2379" s="6">
        <v>2177000</v>
      </c>
      <c r="C2379" s="3"/>
      <c r="D2379" s="3"/>
      <c r="E2379" s="3"/>
      <c r="F2379" s="3"/>
    </row>
    <row r="2380" spans="1:6">
      <c r="A2380" s="2" t="s">
        <v>1895</v>
      </c>
      <c r="B2380" s="6">
        <v>5242000</v>
      </c>
      <c r="C2380" s="3"/>
      <c r="D2380" s="3"/>
      <c r="E2380" s="3"/>
      <c r="F2380" s="3"/>
    </row>
    <row r="2381" spans="1:6" ht="30">
      <c r="A2381" s="2" t="s">
        <v>2054</v>
      </c>
      <c r="B2381" s="3"/>
      <c r="C2381" s="3"/>
      <c r="D2381" s="3"/>
      <c r="E2381" s="3"/>
      <c r="F2381" s="3"/>
    </row>
    <row r="2382" spans="1:6" ht="30">
      <c r="A2382" s="7" t="s">
        <v>1885</v>
      </c>
      <c r="B2382" s="3"/>
      <c r="C2382" s="3"/>
      <c r="D2382" s="3"/>
      <c r="E2382" s="3"/>
      <c r="F2382" s="3"/>
    </row>
    <row r="2383" spans="1:6">
      <c r="A2383" s="2" t="s">
        <v>1898</v>
      </c>
      <c r="B2383" s="3" t="s">
        <v>927</v>
      </c>
      <c r="C2383" s="3"/>
      <c r="D2383" s="3"/>
      <c r="E2383" s="3"/>
      <c r="F2383" s="3"/>
    </row>
    <row r="2384" spans="1:6" ht="17.25">
      <c r="A2384" s="2" t="s">
        <v>1899</v>
      </c>
      <c r="B2384" s="187">
        <v>42282</v>
      </c>
      <c r="C2384" s="185" t="s">
        <v>1866</v>
      </c>
      <c r="D2384" s="3"/>
      <c r="E2384" s="3"/>
      <c r="F2384" s="3"/>
    </row>
    <row r="2385" spans="1:6">
      <c r="A2385" s="2" t="s">
        <v>1900</v>
      </c>
      <c r="B2385" s="3" t="s">
        <v>1269</v>
      </c>
      <c r="C2385" s="3"/>
      <c r="D2385" s="3"/>
      <c r="E2385" s="3"/>
      <c r="F2385" s="3"/>
    </row>
    <row r="2386" spans="1:6">
      <c r="A2386" s="2" t="s">
        <v>1901</v>
      </c>
      <c r="B2386" s="4">
        <v>29587</v>
      </c>
      <c r="C2386" s="3"/>
      <c r="D2386" s="3"/>
      <c r="E2386" s="3"/>
      <c r="F2386" s="3"/>
    </row>
    <row r="2387" spans="1:6">
      <c r="A2387" s="2" t="s">
        <v>340</v>
      </c>
      <c r="B2387" s="3">
        <v>150</v>
      </c>
      <c r="C2387" s="3"/>
      <c r="D2387" s="3"/>
      <c r="E2387" s="3"/>
      <c r="F2387" s="3"/>
    </row>
    <row r="2388" spans="1:6" ht="17.25">
      <c r="A2388" s="2" t="s">
        <v>1890</v>
      </c>
      <c r="B2388" s="6">
        <v>459000</v>
      </c>
      <c r="C2388" s="185" t="s">
        <v>1582</v>
      </c>
      <c r="D2388" s="3"/>
      <c r="E2388" s="3"/>
      <c r="F2388" s="3"/>
    </row>
    <row r="2389" spans="1:6" ht="30">
      <c r="A2389" s="2" t="s">
        <v>1891</v>
      </c>
      <c r="B2389" s="6">
        <v>5553000</v>
      </c>
      <c r="C2389" s="185" t="s">
        <v>1582</v>
      </c>
      <c r="D2389" s="3"/>
      <c r="E2389" s="3"/>
      <c r="F2389" s="3"/>
    </row>
    <row r="2390" spans="1:6" ht="30">
      <c r="A2390" s="2" t="s">
        <v>1892</v>
      </c>
      <c r="B2390" s="6">
        <v>3563000</v>
      </c>
      <c r="C2390" s="185" t="s">
        <v>1857</v>
      </c>
      <c r="D2390" s="3"/>
      <c r="E2390" s="3"/>
      <c r="F2390" s="3"/>
    </row>
    <row r="2391" spans="1:6">
      <c r="A2391" s="2" t="s">
        <v>34</v>
      </c>
      <c r="B2391" s="6">
        <v>459000</v>
      </c>
      <c r="C2391" s="3"/>
      <c r="D2391" s="3"/>
      <c r="E2391" s="3"/>
      <c r="F2391" s="3"/>
    </row>
    <row r="2392" spans="1:6">
      <c r="A2392" s="2" t="s">
        <v>1893</v>
      </c>
      <c r="B2392" s="6">
        <v>9116000</v>
      </c>
      <c r="C2392" s="3"/>
      <c r="D2392" s="3"/>
      <c r="E2392" s="3"/>
      <c r="F2392" s="3"/>
    </row>
    <row r="2393" spans="1:6" ht="17.25">
      <c r="A2393" s="2" t="s">
        <v>132</v>
      </c>
      <c r="B2393" s="6">
        <v>9575000</v>
      </c>
      <c r="C2393" s="185" t="s">
        <v>1862</v>
      </c>
      <c r="D2393" s="3"/>
      <c r="E2393" s="3"/>
      <c r="F2393" s="3"/>
    </row>
    <row r="2394" spans="1:6">
      <c r="A2394" s="2" t="s">
        <v>1886</v>
      </c>
      <c r="B2394" s="6">
        <v>-5543000</v>
      </c>
      <c r="C2394" s="3"/>
      <c r="D2394" s="3"/>
      <c r="E2394" s="3"/>
      <c r="F2394" s="3"/>
    </row>
    <row r="2395" spans="1:6" ht="30">
      <c r="A2395" s="2" t="s">
        <v>1894</v>
      </c>
      <c r="B2395" s="6">
        <v>4032000</v>
      </c>
      <c r="C2395" s="3"/>
      <c r="D2395" s="3"/>
      <c r="E2395" s="3"/>
      <c r="F2395" s="3"/>
    </row>
    <row r="2396" spans="1:6">
      <c r="A2396" s="2" t="s">
        <v>1895</v>
      </c>
      <c r="B2396" s="6">
        <v>5408000</v>
      </c>
      <c r="C2396" s="3"/>
      <c r="D2396" s="3"/>
      <c r="E2396" s="3"/>
      <c r="F2396" s="3"/>
    </row>
    <row r="2397" spans="1:6" ht="30">
      <c r="A2397" s="2" t="s">
        <v>2055</v>
      </c>
      <c r="B2397" s="3"/>
      <c r="C2397" s="3"/>
      <c r="D2397" s="3"/>
      <c r="E2397" s="3"/>
      <c r="F2397" s="3"/>
    </row>
    <row r="2398" spans="1:6" ht="30">
      <c r="A2398" s="7" t="s">
        <v>1885</v>
      </c>
      <c r="B2398" s="3"/>
      <c r="C2398" s="3"/>
      <c r="D2398" s="3"/>
      <c r="E2398" s="3"/>
      <c r="F2398" s="3"/>
    </row>
    <row r="2399" spans="1:6">
      <c r="A2399" s="2" t="s">
        <v>1898</v>
      </c>
      <c r="B2399" s="3" t="s">
        <v>927</v>
      </c>
      <c r="C2399" s="3"/>
      <c r="D2399" s="3"/>
      <c r="E2399" s="3"/>
      <c r="F2399" s="3"/>
    </row>
    <row r="2400" spans="1:6" ht="17.25">
      <c r="A2400" s="2" t="s">
        <v>1899</v>
      </c>
      <c r="B2400" s="187">
        <v>42067</v>
      </c>
      <c r="C2400" s="185" t="s">
        <v>1866</v>
      </c>
      <c r="D2400" s="3"/>
      <c r="E2400" s="3"/>
      <c r="F2400" s="3"/>
    </row>
    <row r="2401" spans="1:6">
      <c r="A2401" s="2" t="s">
        <v>1900</v>
      </c>
      <c r="B2401" s="3" t="s">
        <v>1274</v>
      </c>
      <c r="C2401" s="3"/>
      <c r="D2401" s="3"/>
      <c r="E2401" s="3"/>
      <c r="F2401" s="3"/>
    </row>
    <row r="2402" spans="1:6">
      <c r="A2402" s="2" t="s">
        <v>1901</v>
      </c>
      <c r="B2402" s="4">
        <v>27760</v>
      </c>
      <c r="C2402" s="3"/>
      <c r="D2402" s="3"/>
      <c r="E2402" s="3"/>
      <c r="F2402" s="3"/>
    </row>
    <row r="2403" spans="1:6">
      <c r="A2403" s="2" t="s">
        <v>340</v>
      </c>
      <c r="B2403" s="3">
        <v>200</v>
      </c>
      <c r="C2403" s="3"/>
      <c r="D2403" s="3"/>
      <c r="E2403" s="3"/>
      <c r="F2403" s="3"/>
    </row>
    <row r="2404" spans="1:6" ht="17.25">
      <c r="A2404" s="2" t="s">
        <v>1890</v>
      </c>
      <c r="B2404" s="6">
        <v>676000</v>
      </c>
      <c r="C2404" s="185" t="s">
        <v>1582</v>
      </c>
      <c r="D2404" s="3"/>
      <c r="E2404" s="3"/>
      <c r="F2404" s="3"/>
    </row>
    <row r="2405" spans="1:6" ht="30">
      <c r="A2405" s="2" t="s">
        <v>1891</v>
      </c>
      <c r="B2405" s="6">
        <v>5715000</v>
      </c>
      <c r="C2405" s="185" t="s">
        <v>1582</v>
      </c>
      <c r="D2405" s="3"/>
      <c r="E2405" s="3"/>
      <c r="F2405" s="3"/>
    </row>
    <row r="2406" spans="1:6" ht="30">
      <c r="A2406" s="2" t="s">
        <v>1892</v>
      </c>
      <c r="B2406" s="6">
        <v>5104000</v>
      </c>
      <c r="C2406" s="185" t="s">
        <v>1857</v>
      </c>
      <c r="D2406" s="3"/>
      <c r="E2406" s="3"/>
      <c r="F2406" s="3"/>
    </row>
    <row r="2407" spans="1:6">
      <c r="A2407" s="2" t="s">
        <v>34</v>
      </c>
      <c r="B2407" s="6">
        <v>676000</v>
      </c>
      <c r="C2407" s="3"/>
      <c r="D2407" s="3"/>
      <c r="E2407" s="3"/>
      <c r="F2407" s="3"/>
    </row>
    <row r="2408" spans="1:6">
      <c r="A2408" s="2" t="s">
        <v>1893</v>
      </c>
      <c r="B2408" s="6">
        <v>10819000</v>
      </c>
      <c r="C2408" s="3"/>
      <c r="D2408" s="3"/>
      <c r="E2408" s="3"/>
      <c r="F2408" s="3"/>
    </row>
    <row r="2409" spans="1:6" ht="17.25">
      <c r="A2409" s="2" t="s">
        <v>132</v>
      </c>
      <c r="B2409" s="6">
        <v>11495000</v>
      </c>
      <c r="C2409" s="185" t="s">
        <v>1862</v>
      </c>
      <c r="D2409" s="3"/>
      <c r="E2409" s="3"/>
      <c r="F2409" s="3"/>
    </row>
    <row r="2410" spans="1:6">
      <c r="A2410" s="2" t="s">
        <v>1886</v>
      </c>
      <c r="B2410" s="6">
        <v>-5691000</v>
      </c>
      <c r="C2410" s="3"/>
      <c r="D2410" s="3"/>
      <c r="E2410" s="3"/>
      <c r="F2410" s="3"/>
    </row>
    <row r="2411" spans="1:6" ht="30">
      <c r="A2411" s="2" t="s">
        <v>1894</v>
      </c>
      <c r="B2411" s="6">
        <v>5804000</v>
      </c>
      <c r="C2411" s="3"/>
      <c r="D2411" s="3"/>
      <c r="E2411" s="3"/>
      <c r="F2411" s="3"/>
    </row>
    <row r="2412" spans="1:6">
      <c r="A2412" s="2" t="s">
        <v>1895</v>
      </c>
      <c r="B2412" s="6">
        <v>5748000</v>
      </c>
      <c r="C2412" s="3"/>
      <c r="D2412" s="3"/>
      <c r="E2412" s="3"/>
      <c r="F2412" s="3"/>
    </row>
    <row r="2413" spans="1:6" ht="30">
      <c r="A2413" s="2" t="s">
        <v>2056</v>
      </c>
      <c r="B2413" s="3"/>
      <c r="C2413" s="3"/>
      <c r="D2413" s="3"/>
      <c r="E2413" s="3"/>
      <c r="F2413" s="3"/>
    </row>
    <row r="2414" spans="1:6" ht="30">
      <c r="A2414" s="7" t="s">
        <v>1885</v>
      </c>
      <c r="B2414" s="3"/>
      <c r="C2414" s="3"/>
      <c r="D2414" s="3"/>
      <c r="E2414" s="3"/>
      <c r="F2414" s="3"/>
    </row>
    <row r="2415" spans="1:6">
      <c r="A2415" s="2" t="s">
        <v>1898</v>
      </c>
      <c r="B2415" s="3" t="s">
        <v>1194</v>
      </c>
      <c r="C2415" s="3"/>
      <c r="D2415" s="3"/>
      <c r="E2415" s="3"/>
      <c r="F2415" s="3"/>
    </row>
    <row r="2416" spans="1:6" ht="17.25">
      <c r="A2416" s="2" t="s">
        <v>1899</v>
      </c>
      <c r="B2416" s="187">
        <v>42010</v>
      </c>
      <c r="C2416" s="185" t="s">
        <v>1866</v>
      </c>
      <c r="D2416" s="3"/>
      <c r="E2416" s="3"/>
      <c r="F2416" s="3"/>
    </row>
    <row r="2417" spans="1:6">
      <c r="A2417" s="2" t="s">
        <v>1900</v>
      </c>
      <c r="B2417" s="3" t="s">
        <v>966</v>
      </c>
      <c r="C2417" s="3"/>
      <c r="D2417" s="3"/>
      <c r="E2417" s="3"/>
      <c r="F2417" s="3"/>
    </row>
    <row r="2418" spans="1:6">
      <c r="A2418" s="2" t="s">
        <v>1901</v>
      </c>
      <c r="B2418" s="4">
        <v>28856</v>
      </c>
      <c r="C2418" s="3"/>
      <c r="D2418" s="3"/>
      <c r="E2418" s="3"/>
      <c r="F2418" s="3"/>
    </row>
    <row r="2419" spans="1:6">
      <c r="A2419" s="2" t="s">
        <v>340</v>
      </c>
      <c r="B2419" s="3">
        <v>50</v>
      </c>
      <c r="C2419" s="3"/>
      <c r="D2419" s="3"/>
      <c r="E2419" s="3"/>
      <c r="F2419" s="3"/>
    </row>
    <row r="2420" spans="1:6" ht="17.25">
      <c r="A2420" s="2" t="s">
        <v>1890</v>
      </c>
      <c r="B2420" s="3">
        <v>0</v>
      </c>
      <c r="C2420" s="185" t="s">
        <v>1582</v>
      </c>
      <c r="D2420" s="3"/>
      <c r="E2420" s="3"/>
      <c r="F2420" s="3"/>
    </row>
    <row r="2421" spans="1:6" ht="30">
      <c r="A2421" s="2" t="s">
        <v>1891</v>
      </c>
      <c r="B2421" s="6">
        <v>5203000</v>
      </c>
      <c r="C2421" s="185" t="s">
        <v>1582</v>
      </c>
      <c r="D2421" s="3"/>
      <c r="E2421" s="3"/>
      <c r="F2421" s="3"/>
    </row>
    <row r="2422" spans="1:6" ht="30">
      <c r="A2422" s="2" t="s">
        <v>1892</v>
      </c>
      <c r="B2422" s="6">
        <v>417000</v>
      </c>
      <c r="C2422" s="185" t="s">
        <v>1857</v>
      </c>
      <c r="D2422" s="3"/>
      <c r="E2422" s="3"/>
      <c r="F2422" s="3"/>
    </row>
    <row r="2423" spans="1:6">
      <c r="A2423" s="2" t="s">
        <v>34</v>
      </c>
      <c r="B2423" s="3">
        <v>0</v>
      </c>
      <c r="C2423" s="3"/>
      <c r="D2423" s="3"/>
      <c r="E2423" s="3"/>
      <c r="F2423" s="3"/>
    </row>
    <row r="2424" spans="1:6">
      <c r="A2424" s="2" t="s">
        <v>1893</v>
      </c>
      <c r="B2424" s="6">
        <v>5620000</v>
      </c>
      <c r="C2424" s="3"/>
      <c r="D2424" s="3"/>
      <c r="E2424" s="3"/>
      <c r="F2424" s="3"/>
    </row>
    <row r="2425" spans="1:6" ht="17.25">
      <c r="A2425" s="2" t="s">
        <v>132</v>
      </c>
      <c r="B2425" s="6">
        <v>5620000</v>
      </c>
      <c r="C2425" s="185" t="s">
        <v>1862</v>
      </c>
      <c r="D2425" s="3"/>
      <c r="E2425" s="3"/>
      <c r="F2425" s="3"/>
    </row>
    <row r="2426" spans="1:6">
      <c r="A2426" s="2" t="s">
        <v>1886</v>
      </c>
      <c r="B2426" s="6">
        <v>-2940000</v>
      </c>
      <c r="C2426" s="3"/>
      <c r="D2426" s="3"/>
      <c r="E2426" s="3"/>
      <c r="F2426" s="3"/>
    </row>
    <row r="2427" spans="1:6" ht="30">
      <c r="A2427" s="2" t="s">
        <v>1894</v>
      </c>
      <c r="B2427" s="6">
        <v>2680000</v>
      </c>
      <c r="C2427" s="3"/>
      <c r="D2427" s="3"/>
      <c r="E2427" s="3"/>
      <c r="F2427" s="3"/>
    </row>
    <row r="2428" spans="1:6">
      <c r="A2428" s="2" t="s">
        <v>1895</v>
      </c>
      <c r="B2428" s="6">
        <v>2653000</v>
      </c>
      <c r="C2428" s="3"/>
      <c r="D2428" s="3"/>
      <c r="E2428" s="3"/>
      <c r="F2428" s="3"/>
    </row>
    <row r="2429" spans="1:6" ht="30">
      <c r="A2429" s="2" t="s">
        <v>2057</v>
      </c>
      <c r="B2429" s="3"/>
      <c r="C2429" s="3"/>
      <c r="D2429" s="3"/>
      <c r="E2429" s="3"/>
      <c r="F2429" s="3"/>
    </row>
    <row r="2430" spans="1:6" ht="30">
      <c r="A2430" s="7" t="s">
        <v>1885</v>
      </c>
      <c r="B2430" s="3"/>
      <c r="C2430" s="3"/>
      <c r="D2430" s="3"/>
      <c r="E2430" s="3"/>
      <c r="F2430" s="3"/>
    </row>
    <row r="2431" spans="1:6">
      <c r="A2431" s="2" t="s">
        <v>1898</v>
      </c>
      <c r="B2431" s="3" t="s">
        <v>898</v>
      </c>
      <c r="C2431" s="3"/>
      <c r="D2431" s="3"/>
      <c r="E2431" s="3"/>
      <c r="F2431" s="3"/>
    </row>
    <row r="2432" spans="1:6" ht="17.25">
      <c r="A2432" s="2" t="s">
        <v>1899</v>
      </c>
      <c r="B2432" s="187">
        <v>42010</v>
      </c>
      <c r="C2432" s="185" t="s">
        <v>1866</v>
      </c>
      <c r="D2432" s="3"/>
      <c r="E2432" s="3"/>
      <c r="F2432" s="3"/>
    </row>
    <row r="2433" spans="1:6">
      <c r="A2433" s="2" t="s">
        <v>1900</v>
      </c>
      <c r="B2433" s="3" t="s">
        <v>1279</v>
      </c>
      <c r="C2433" s="3"/>
      <c r="D2433" s="3"/>
      <c r="E2433" s="3"/>
      <c r="F2433" s="3"/>
    </row>
    <row r="2434" spans="1:6">
      <c r="A2434" s="2" t="s">
        <v>1901</v>
      </c>
      <c r="B2434" s="4">
        <v>29221</v>
      </c>
      <c r="C2434" s="3"/>
      <c r="D2434" s="3"/>
      <c r="E2434" s="3"/>
      <c r="F2434" s="3"/>
    </row>
    <row r="2435" spans="1:6">
      <c r="A2435" s="2" t="s">
        <v>340</v>
      </c>
      <c r="B2435" s="3">
        <v>102</v>
      </c>
      <c r="C2435" s="3"/>
      <c r="D2435" s="3"/>
      <c r="E2435" s="3"/>
      <c r="F2435" s="3"/>
    </row>
    <row r="2436" spans="1:6" ht="17.25">
      <c r="A2436" s="2" t="s">
        <v>1890</v>
      </c>
      <c r="B2436" s="6">
        <v>378000</v>
      </c>
      <c r="C2436" s="185" t="s">
        <v>1582</v>
      </c>
      <c r="D2436" s="3"/>
      <c r="E2436" s="3"/>
      <c r="F2436" s="3"/>
    </row>
    <row r="2437" spans="1:6" ht="30">
      <c r="A2437" s="2" t="s">
        <v>1891</v>
      </c>
      <c r="B2437" s="6">
        <v>2091000</v>
      </c>
      <c r="C2437" s="185" t="s">
        <v>1582</v>
      </c>
      <c r="D2437" s="3"/>
      <c r="E2437" s="3"/>
      <c r="F2437" s="3"/>
    </row>
    <row r="2438" spans="1:6" ht="30">
      <c r="A2438" s="2" t="s">
        <v>1892</v>
      </c>
      <c r="B2438" s="6">
        <v>3104000</v>
      </c>
      <c r="C2438" s="185" t="s">
        <v>1857</v>
      </c>
      <c r="D2438" s="3"/>
      <c r="E2438" s="3"/>
      <c r="F2438" s="3"/>
    </row>
    <row r="2439" spans="1:6">
      <c r="A2439" s="2" t="s">
        <v>34</v>
      </c>
      <c r="B2439" s="6">
        <v>378000</v>
      </c>
      <c r="C2439" s="3"/>
      <c r="D2439" s="3"/>
      <c r="E2439" s="3"/>
      <c r="F2439" s="3"/>
    </row>
    <row r="2440" spans="1:6">
      <c r="A2440" s="2" t="s">
        <v>1893</v>
      </c>
      <c r="B2440" s="6">
        <v>5195000</v>
      </c>
      <c r="C2440" s="3"/>
      <c r="D2440" s="3"/>
      <c r="E2440" s="3"/>
      <c r="F2440" s="3"/>
    </row>
    <row r="2441" spans="1:6" ht="17.25">
      <c r="A2441" s="2" t="s">
        <v>132</v>
      </c>
      <c r="B2441" s="6">
        <v>5573000</v>
      </c>
      <c r="C2441" s="185" t="s">
        <v>1862</v>
      </c>
      <c r="D2441" s="3"/>
      <c r="E2441" s="3"/>
      <c r="F2441" s="3"/>
    </row>
    <row r="2442" spans="1:6">
      <c r="A2442" s="2" t="s">
        <v>1886</v>
      </c>
      <c r="B2442" s="6">
        <v>-1730000</v>
      </c>
      <c r="C2442" s="3"/>
      <c r="D2442" s="3"/>
      <c r="E2442" s="3"/>
      <c r="F2442" s="3"/>
    </row>
    <row r="2443" spans="1:6" ht="30">
      <c r="A2443" s="2" t="s">
        <v>1894</v>
      </c>
      <c r="B2443" s="6">
        <v>3843000</v>
      </c>
      <c r="C2443" s="3"/>
      <c r="D2443" s="3"/>
      <c r="E2443" s="3"/>
      <c r="F2443" s="3"/>
    </row>
    <row r="2444" spans="1:6">
      <c r="A2444" s="2" t="s">
        <v>1895</v>
      </c>
      <c r="B2444" s="6">
        <v>964000</v>
      </c>
      <c r="C2444" s="3"/>
      <c r="D2444" s="3"/>
      <c r="E2444" s="3"/>
      <c r="F2444" s="3"/>
    </row>
    <row r="2445" spans="1:6" ht="30">
      <c r="A2445" s="2" t="s">
        <v>2058</v>
      </c>
      <c r="B2445" s="3"/>
      <c r="C2445" s="3"/>
      <c r="D2445" s="3"/>
      <c r="E2445" s="3"/>
      <c r="F2445" s="3"/>
    </row>
    <row r="2446" spans="1:6" ht="30">
      <c r="A2446" s="7" t="s">
        <v>1885</v>
      </c>
      <c r="B2446" s="3"/>
      <c r="C2446" s="3"/>
      <c r="D2446" s="3"/>
      <c r="E2446" s="3"/>
      <c r="F2446" s="3"/>
    </row>
    <row r="2447" spans="1:6">
      <c r="A2447" s="2" t="s">
        <v>1898</v>
      </c>
      <c r="B2447" s="3" t="s">
        <v>898</v>
      </c>
      <c r="C2447" s="3"/>
      <c r="D2447" s="3"/>
      <c r="E2447" s="3"/>
      <c r="F2447" s="3"/>
    </row>
    <row r="2448" spans="1:6" ht="17.25">
      <c r="A2448" s="2" t="s">
        <v>1899</v>
      </c>
      <c r="B2448" s="187">
        <v>42250</v>
      </c>
      <c r="C2448" s="185" t="s">
        <v>1866</v>
      </c>
      <c r="D2448" s="3"/>
      <c r="E2448" s="3"/>
      <c r="F2448" s="3"/>
    </row>
    <row r="2449" spans="1:6">
      <c r="A2449" s="2" t="s">
        <v>1900</v>
      </c>
      <c r="B2449" s="3" t="s">
        <v>1178</v>
      </c>
      <c r="C2449" s="3"/>
      <c r="D2449" s="3"/>
      <c r="E2449" s="3"/>
      <c r="F2449" s="3"/>
    </row>
    <row r="2450" spans="1:6">
      <c r="A2450" s="2" t="s">
        <v>1901</v>
      </c>
      <c r="B2450" s="4">
        <v>28856</v>
      </c>
      <c r="C2450" s="3"/>
      <c r="D2450" s="3"/>
      <c r="E2450" s="3"/>
      <c r="F2450" s="3"/>
    </row>
    <row r="2451" spans="1:6">
      <c r="A2451" s="2" t="s">
        <v>340</v>
      </c>
      <c r="B2451" s="3">
        <v>165</v>
      </c>
      <c r="C2451" s="3"/>
      <c r="D2451" s="3"/>
      <c r="E2451" s="3"/>
      <c r="F2451" s="3"/>
    </row>
    <row r="2452" spans="1:6" ht="17.25">
      <c r="A2452" s="2" t="s">
        <v>1890</v>
      </c>
      <c r="B2452" s="6">
        <v>549000</v>
      </c>
      <c r="C2452" s="185" t="s">
        <v>1582</v>
      </c>
      <c r="D2452" s="3"/>
      <c r="E2452" s="3"/>
      <c r="F2452" s="3"/>
    </row>
    <row r="2453" spans="1:6" ht="30">
      <c r="A2453" s="2" t="s">
        <v>1891</v>
      </c>
      <c r="B2453" s="6">
        <v>5973000</v>
      </c>
      <c r="C2453" s="185" t="s">
        <v>1582</v>
      </c>
      <c r="D2453" s="3"/>
      <c r="E2453" s="3"/>
      <c r="F2453" s="3"/>
    </row>
    <row r="2454" spans="1:6" ht="30">
      <c r="A2454" s="2" t="s">
        <v>1892</v>
      </c>
      <c r="B2454" s="6">
        <v>3692000</v>
      </c>
      <c r="C2454" s="185" t="s">
        <v>1857</v>
      </c>
      <c r="D2454" s="3"/>
      <c r="E2454" s="3"/>
      <c r="F2454" s="3"/>
    </row>
    <row r="2455" spans="1:6">
      <c r="A2455" s="2" t="s">
        <v>34</v>
      </c>
      <c r="B2455" s="6">
        <v>549000</v>
      </c>
      <c r="C2455" s="3"/>
      <c r="D2455" s="3"/>
      <c r="E2455" s="3"/>
      <c r="F2455" s="3"/>
    </row>
    <row r="2456" spans="1:6">
      <c r="A2456" s="2" t="s">
        <v>1893</v>
      </c>
      <c r="B2456" s="6">
        <v>9665000</v>
      </c>
      <c r="C2456" s="3"/>
      <c r="D2456" s="3"/>
      <c r="E2456" s="3"/>
      <c r="F2456" s="3"/>
    </row>
    <row r="2457" spans="1:6" ht="17.25">
      <c r="A2457" s="2" t="s">
        <v>132</v>
      </c>
      <c r="B2457" s="6">
        <v>10214000</v>
      </c>
      <c r="C2457" s="185" t="s">
        <v>1862</v>
      </c>
      <c r="D2457" s="3"/>
      <c r="E2457" s="3"/>
      <c r="F2457" s="3"/>
    </row>
    <row r="2458" spans="1:6">
      <c r="A2458" s="2" t="s">
        <v>1886</v>
      </c>
      <c r="B2458" s="6">
        <v>-3924000</v>
      </c>
      <c r="C2458" s="3"/>
      <c r="D2458" s="3"/>
      <c r="E2458" s="3"/>
      <c r="F2458" s="3"/>
    </row>
    <row r="2459" spans="1:6" ht="30">
      <c r="A2459" s="2" t="s">
        <v>1894</v>
      </c>
      <c r="B2459" s="6">
        <v>6290000</v>
      </c>
      <c r="C2459" s="3"/>
      <c r="D2459" s="3"/>
      <c r="E2459" s="3"/>
      <c r="F2459" s="3"/>
    </row>
    <row r="2460" spans="1:6">
      <c r="A2460" s="2" t="s">
        <v>1895</v>
      </c>
      <c r="B2460" s="6">
        <v>9100000</v>
      </c>
      <c r="C2460" s="3"/>
      <c r="D2460" s="3"/>
      <c r="E2460" s="3"/>
      <c r="F2460" s="3"/>
    </row>
    <row r="2461" spans="1:6" ht="30">
      <c r="A2461" s="2" t="s">
        <v>2059</v>
      </c>
      <c r="B2461" s="3"/>
      <c r="C2461" s="3"/>
      <c r="D2461" s="3"/>
      <c r="E2461" s="3"/>
      <c r="F2461" s="3"/>
    </row>
    <row r="2462" spans="1:6" ht="30">
      <c r="A2462" s="7" t="s">
        <v>1885</v>
      </c>
      <c r="B2462" s="3"/>
      <c r="C2462" s="3"/>
      <c r="D2462" s="3"/>
      <c r="E2462" s="3"/>
      <c r="F2462" s="3"/>
    </row>
    <row r="2463" spans="1:6">
      <c r="A2463" s="2" t="s">
        <v>1898</v>
      </c>
      <c r="B2463" s="3" t="s">
        <v>927</v>
      </c>
      <c r="C2463" s="3"/>
      <c r="D2463" s="3"/>
      <c r="E2463" s="3"/>
      <c r="F2463" s="3"/>
    </row>
    <row r="2464" spans="1:6" ht="17.25">
      <c r="A2464" s="2" t="s">
        <v>1899</v>
      </c>
      <c r="B2464" s="187">
        <v>42010</v>
      </c>
      <c r="C2464" s="185" t="s">
        <v>1866</v>
      </c>
      <c r="D2464" s="3"/>
      <c r="E2464" s="3"/>
      <c r="F2464" s="3"/>
    </row>
    <row r="2465" spans="1:6">
      <c r="A2465" s="2" t="s">
        <v>1900</v>
      </c>
      <c r="B2465" s="3" t="s">
        <v>1284</v>
      </c>
      <c r="C2465" s="3"/>
      <c r="D2465" s="3"/>
      <c r="E2465" s="3"/>
      <c r="F2465" s="3"/>
    </row>
    <row r="2466" spans="1:6">
      <c r="A2466" s="2" t="s">
        <v>1901</v>
      </c>
      <c r="B2466" s="4">
        <v>29221</v>
      </c>
      <c r="C2466" s="3"/>
      <c r="D2466" s="3"/>
      <c r="E2466" s="3"/>
      <c r="F2466" s="3"/>
    </row>
    <row r="2467" spans="1:6">
      <c r="A2467" s="2" t="s">
        <v>340</v>
      </c>
      <c r="B2467" s="3">
        <v>120</v>
      </c>
      <c r="C2467" s="3"/>
      <c r="D2467" s="3"/>
      <c r="E2467" s="3"/>
      <c r="F2467" s="3"/>
    </row>
    <row r="2468" spans="1:6" ht="17.25">
      <c r="A2468" s="2" t="s">
        <v>1890</v>
      </c>
      <c r="B2468" s="6">
        <v>800000</v>
      </c>
      <c r="C2468" s="185" t="s">
        <v>1582</v>
      </c>
      <c r="D2468" s="3"/>
      <c r="E2468" s="3"/>
      <c r="F2468" s="3"/>
    </row>
    <row r="2469" spans="1:6" ht="30">
      <c r="A2469" s="2" t="s">
        <v>1891</v>
      </c>
      <c r="B2469" s="6">
        <v>3136000</v>
      </c>
      <c r="C2469" s="185" t="s">
        <v>1582</v>
      </c>
      <c r="D2469" s="3"/>
      <c r="E2469" s="3"/>
      <c r="F2469" s="3"/>
    </row>
    <row r="2470" spans="1:6" ht="30">
      <c r="A2470" s="2" t="s">
        <v>1892</v>
      </c>
      <c r="B2470" s="6">
        <v>5866000</v>
      </c>
      <c r="C2470" s="185" t="s">
        <v>1857</v>
      </c>
      <c r="D2470" s="3"/>
      <c r="E2470" s="3"/>
      <c r="F2470" s="3"/>
    </row>
    <row r="2471" spans="1:6">
      <c r="A2471" s="2" t="s">
        <v>34</v>
      </c>
      <c r="B2471" s="6">
        <v>800000</v>
      </c>
      <c r="C2471" s="3"/>
      <c r="D2471" s="3"/>
      <c r="E2471" s="3"/>
      <c r="F2471" s="3"/>
    </row>
    <row r="2472" spans="1:6">
      <c r="A2472" s="2" t="s">
        <v>1893</v>
      </c>
      <c r="B2472" s="6">
        <v>9002000</v>
      </c>
      <c r="C2472" s="3"/>
      <c r="D2472" s="3"/>
      <c r="E2472" s="3"/>
      <c r="F2472" s="3"/>
    </row>
    <row r="2473" spans="1:6" ht="17.25">
      <c r="A2473" s="2" t="s">
        <v>132</v>
      </c>
      <c r="B2473" s="6">
        <v>9802000</v>
      </c>
      <c r="C2473" s="185" t="s">
        <v>1862</v>
      </c>
      <c r="D2473" s="3"/>
      <c r="E2473" s="3"/>
      <c r="F2473" s="3"/>
    </row>
    <row r="2474" spans="1:6">
      <c r="A2474" s="2" t="s">
        <v>1886</v>
      </c>
      <c r="B2474" s="6">
        <v>-5112000</v>
      </c>
      <c r="C2474" s="3"/>
      <c r="D2474" s="3"/>
      <c r="E2474" s="3"/>
      <c r="F2474" s="3"/>
    </row>
    <row r="2475" spans="1:6" ht="30">
      <c r="A2475" s="2" t="s">
        <v>1894</v>
      </c>
      <c r="B2475" s="6">
        <v>4690000</v>
      </c>
      <c r="C2475" s="3"/>
      <c r="D2475" s="3"/>
      <c r="E2475" s="3"/>
      <c r="F2475" s="3"/>
    </row>
    <row r="2476" spans="1:6">
      <c r="A2476" s="2" t="s">
        <v>1895</v>
      </c>
      <c r="B2476" s="6">
        <v>3376000</v>
      </c>
      <c r="C2476" s="3"/>
      <c r="D2476" s="3"/>
      <c r="E2476" s="3"/>
      <c r="F2476" s="3"/>
    </row>
    <row r="2477" spans="1:6" ht="30">
      <c r="A2477" s="2" t="s">
        <v>2060</v>
      </c>
      <c r="B2477" s="3"/>
      <c r="C2477" s="3"/>
      <c r="D2477" s="3"/>
      <c r="E2477" s="3"/>
      <c r="F2477" s="3"/>
    </row>
    <row r="2478" spans="1:6" ht="30">
      <c r="A2478" s="7" t="s">
        <v>1885</v>
      </c>
      <c r="B2478" s="3"/>
      <c r="C2478" s="3"/>
      <c r="D2478" s="3"/>
      <c r="E2478" s="3"/>
      <c r="F2478" s="3"/>
    </row>
    <row r="2479" spans="1:6">
      <c r="A2479" s="2" t="s">
        <v>1898</v>
      </c>
      <c r="B2479" s="3" t="s">
        <v>881</v>
      </c>
      <c r="C2479" s="3"/>
      <c r="D2479" s="3"/>
      <c r="E2479" s="3"/>
      <c r="F2479" s="3"/>
    </row>
    <row r="2480" spans="1:6" ht="17.25">
      <c r="A2480" s="2" t="s">
        <v>1899</v>
      </c>
      <c r="B2480" s="187">
        <v>42251</v>
      </c>
      <c r="C2480" s="185" t="s">
        <v>1866</v>
      </c>
      <c r="D2480" s="3"/>
      <c r="E2480" s="3"/>
      <c r="F2480" s="3"/>
    </row>
    <row r="2481" spans="1:6">
      <c r="A2481" s="2" t="s">
        <v>1900</v>
      </c>
      <c r="B2481" s="3" t="s">
        <v>1178</v>
      </c>
      <c r="C2481" s="3"/>
      <c r="D2481" s="3"/>
      <c r="E2481" s="3"/>
      <c r="F2481" s="3"/>
    </row>
    <row r="2482" spans="1:6">
      <c r="A2482" s="2" t="s">
        <v>1901</v>
      </c>
      <c r="B2482" s="4">
        <v>28856</v>
      </c>
      <c r="C2482" s="3"/>
      <c r="D2482" s="3"/>
      <c r="E2482" s="3"/>
      <c r="F2482" s="3"/>
    </row>
    <row r="2483" spans="1:6">
      <c r="A2483" s="2" t="s">
        <v>340</v>
      </c>
      <c r="B2483" s="3">
        <v>261</v>
      </c>
      <c r="C2483" s="3"/>
      <c r="D2483" s="3"/>
      <c r="E2483" s="3"/>
      <c r="F2483" s="3"/>
    </row>
    <row r="2484" spans="1:6" ht="17.25">
      <c r="A2484" s="2" t="s">
        <v>1890</v>
      </c>
      <c r="B2484" s="6">
        <v>1337000</v>
      </c>
      <c r="C2484" s="185" t="s">
        <v>1582</v>
      </c>
      <c r="D2484" s="3"/>
      <c r="E2484" s="3"/>
      <c r="F2484" s="3"/>
    </row>
    <row r="2485" spans="1:6" ht="30">
      <c r="A2485" s="2" t="s">
        <v>1891</v>
      </c>
      <c r="B2485" s="6">
        <v>9358000</v>
      </c>
      <c r="C2485" s="185" t="s">
        <v>1582</v>
      </c>
      <c r="D2485" s="3"/>
      <c r="E2485" s="3"/>
      <c r="F2485" s="3"/>
    </row>
    <row r="2486" spans="1:6" ht="30">
      <c r="A2486" s="2" t="s">
        <v>1892</v>
      </c>
      <c r="B2486" s="6">
        <v>8817000</v>
      </c>
      <c r="C2486" s="185" t="s">
        <v>1857</v>
      </c>
      <c r="D2486" s="3"/>
      <c r="E2486" s="3"/>
      <c r="F2486" s="3"/>
    </row>
    <row r="2487" spans="1:6">
      <c r="A2487" s="2" t="s">
        <v>34</v>
      </c>
      <c r="B2487" s="6">
        <v>1337000</v>
      </c>
      <c r="C2487" s="3"/>
      <c r="D2487" s="3"/>
      <c r="E2487" s="3"/>
      <c r="F2487" s="3"/>
    </row>
    <row r="2488" spans="1:6">
      <c r="A2488" s="2" t="s">
        <v>1893</v>
      </c>
      <c r="B2488" s="6">
        <v>18175000</v>
      </c>
      <c r="C2488" s="3"/>
      <c r="D2488" s="3"/>
      <c r="E2488" s="3"/>
      <c r="F2488" s="3"/>
    </row>
    <row r="2489" spans="1:6" ht="17.25">
      <c r="A2489" s="2" t="s">
        <v>132</v>
      </c>
      <c r="B2489" s="6">
        <v>19512000</v>
      </c>
      <c r="C2489" s="185" t="s">
        <v>1862</v>
      </c>
      <c r="D2489" s="3"/>
      <c r="E2489" s="3"/>
      <c r="F2489" s="3"/>
    </row>
    <row r="2490" spans="1:6">
      <c r="A2490" s="2" t="s">
        <v>1886</v>
      </c>
      <c r="B2490" s="6">
        <v>-7641000</v>
      </c>
      <c r="C2490" s="3"/>
      <c r="D2490" s="3"/>
      <c r="E2490" s="3"/>
      <c r="F2490" s="3"/>
    </row>
    <row r="2491" spans="1:6" ht="30">
      <c r="A2491" s="2" t="s">
        <v>1894</v>
      </c>
      <c r="B2491" s="6">
        <v>11871000</v>
      </c>
      <c r="C2491" s="3"/>
      <c r="D2491" s="3"/>
      <c r="E2491" s="3"/>
      <c r="F2491" s="3"/>
    </row>
    <row r="2492" spans="1:6">
      <c r="A2492" s="2" t="s">
        <v>1895</v>
      </c>
      <c r="B2492" s="6">
        <v>16000000</v>
      </c>
      <c r="C2492" s="3"/>
      <c r="D2492" s="3"/>
      <c r="E2492" s="3"/>
      <c r="F2492" s="3"/>
    </row>
    <row r="2493" spans="1:6" ht="30">
      <c r="A2493" s="2" t="s">
        <v>2061</v>
      </c>
      <c r="B2493" s="3"/>
      <c r="C2493" s="3"/>
      <c r="D2493" s="3"/>
      <c r="E2493" s="3"/>
      <c r="F2493" s="3"/>
    </row>
    <row r="2494" spans="1:6" ht="30">
      <c r="A2494" s="7" t="s">
        <v>1885</v>
      </c>
      <c r="B2494" s="3"/>
      <c r="C2494" s="3"/>
      <c r="D2494" s="3"/>
      <c r="E2494" s="3"/>
      <c r="F2494" s="3"/>
    </row>
    <row r="2495" spans="1:6">
      <c r="A2495" s="2" t="s">
        <v>1898</v>
      </c>
      <c r="B2495" s="3" t="s">
        <v>927</v>
      </c>
      <c r="C2495" s="3"/>
      <c r="D2495" s="3"/>
      <c r="E2495" s="3"/>
      <c r="F2495" s="3"/>
    </row>
    <row r="2496" spans="1:6" ht="17.25">
      <c r="A2496" s="2" t="s">
        <v>1899</v>
      </c>
      <c r="B2496" s="186">
        <v>36800</v>
      </c>
      <c r="C2496" s="185" t="s">
        <v>1866</v>
      </c>
      <c r="D2496" s="3"/>
      <c r="E2496" s="3"/>
      <c r="F2496" s="3"/>
    </row>
    <row r="2497" spans="1:6">
      <c r="A2497" s="2" t="s">
        <v>1900</v>
      </c>
      <c r="B2497" s="3" t="s">
        <v>1246</v>
      </c>
      <c r="C2497" s="3"/>
      <c r="D2497" s="3"/>
      <c r="E2497" s="3"/>
      <c r="F2497" s="3"/>
    </row>
    <row r="2498" spans="1:6">
      <c r="A2498" s="2" t="s">
        <v>1901</v>
      </c>
      <c r="B2498" s="4">
        <v>27760</v>
      </c>
      <c r="C2498" s="3"/>
      <c r="D2498" s="3"/>
      <c r="E2498" s="3"/>
      <c r="F2498" s="3"/>
    </row>
    <row r="2499" spans="1:6">
      <c r="A2499" s="2" t="s">
        <v>340</v>
      </c>
      <c r="B2499" s="3">
        <v>145</v>
      </c>
      <c r="C2499" s="3"/>
      <c r="D2499" s="3"/>
      <c r="E2499" s="3"/>
      <c r="F2499" s="3"/>
    </row>
    <row r="2500" spans="1:6" ht="17.25">
      <c r="A2500" s="2" t="s">
        <v>1890</v>
      </c>
      <c r="B2500" s="6">
        <v>1866000</v>
      </c>
      <c r="C2500" s="185" t="s">
        <v>1582</v>
      </c>
      <c r="D2500" s="3"/>
      <c r="E2500" s="3"/>
      <c r="F2500" s="3"/>
    </row>
    <row r="2501" spans="1:6" ht="30">
      <c r="A2501" s="2" t="s">
        <v>1891</v>
      </c>
      <c r="B2501" s="6">
        <v>19567000</v>
      </c>
      <c r="C2501" s="185" t="s">
        <v>1582</v>
      </c>
      <c r="D2501" s="3"/>
      <c r="E2501" s="3"/>
      <c r="F2501" s="3"/>
    </row>
    <row r="2502" spans="1:6" ht="30">
      <c r="A2502" s="2" t="s">
        <v>1892</v>
      </c>
      <c r="B2502" s="6">
        <v>17829000</v>
      </c>
      <c r="C2502" s="185" t="s">
        <v>1857</v>
      </c>
      <c r="D2502" s="3"/>
      <c r="E2502" s="3"/>
      <c r="F2502" s="3"/>
    </row>
    <row r="2503" spans="1:6">
      <c r="A2503" s="2" t="s">
        <v>34</v>
      </c>
      <c r="B2503" s="6">
        <v>1866000</v>
      </c>
      <c r="C2503" s="3"/>
      <c r="D2503" s="3"/>
      <c r="E2503" s="3"/>
      <c r="F2503" s="3"/>
    </row>
    <row r="2504" spans="1:6">
      <c r="A2504" s="2" t="s">
        <v>1893</v>
      </c>
      <c r="B2504" s="6">
        <v>37396000</v>
      </c>
      <c r="C2504" s="3"/>
      <c r="D2504" s="3"/>
      <c r="E2504" s="3"/>
      <c r="F2504" s="3"/>
    </row>
    <row r="2505" spans="1:6" ht="17.25">
      <c r="A2505" s="2" t="s">
        <v>132</v>
      </c>
      <c r="B2505" s="6">
        <v>39262000</v>
      </c>
      <c r="C2505" s="185" t="s">
        <v>1862</v>
      </c>
      <c r="D2505" s="3"/>
      <c r="E2505" s="3"/>
      <c r="F2505" s="3"/>
    </row>
    <row r="2506" spans="1:6">
      <c r="A2506" s="2" t="s">
        <v>1886</v>
      </c>
      <c r="B2506" s="6">
        <v>-24179000</v>
      </c>
      <c r="C2506" s="3"/>
      <c r="D2506" s="3"/>
      <c r="E2506" s="3"/>
      <c r="F2506" s="3"/>
    </row>
    <row r="2507" spans="1:6" ht="30">
      <c r="A2507" s="2" t="s">
        <v>1894</v>
      </c>
      <c r="B2507" s="6">
        <v>15083000</v>
      </c>
      <c r="C2507" s="3"/>
      <c r="D2507" s="3"/>
      <c r="E2507" s="3"/>
      <c r="F2507" s="3"/>
    </row>
    <row r="2508" spans="1:6">
      <c r="A2508" s="2" t="s">
        <v>1895</v>
      </c>
      <c r="B2508" s="6">
        <v>17882000</v>
      </c>
      <c r="C2508" s="3"/>
      <c r="D2508" s="3"/>
      <c r="E2508" s="3"/>
      <c r="F2508" s="3"/>
    </row>
    <row r="2509" spans="1:6" ht="30">
      <c r="A2509" s="2" t="s">
        <v>2062</v>
      </c>
      <c r="B2509" s="3"/>
      <c r="C2509" s="3"/>
      <c r="D2509" s="3"/>
      <c r="E2509" s="3"/>
      <c r="F2509" s="3"/>
    </row>
    <row r="2510" spans="1:6" ht="30">
      <c r="A2510" s="7" t="s">
        <v>1885</v>
      </c>
      <c r="B2510" s="3"/>
      <c r="C2510" s="3"/>
      <c r="D2510" s="3"/>
      <c r="E2510" s="3"/>
      <c r="F2510" s="3"/>
    </row>
    <row r="2511" spans="1:6">
      <c r="A2511" s="2" t="s">
        <v>1898</v>
      </c>
      <c r="B2511" s="3" t="s">
        <v>927</v>
      </c>
      <c r="C2511" s="3"/>
      <c r="D2511" s="3"/>
      <c r="E2511" s="3"/>
      <c r="F2511" s="3"/>
    </row>
    <row r="2512" spans="1:6" ht="17.25">
      <c r="A2512" s="2" t="s">
        <v>1899</v>
      </c>
      <c r="B2512" s="187">
        <v>42010</v>
      </c>
      <c r="C2512" s="185" t="s">
        <v>1866</v>
      </c>
      <c r="D2512" s="3"/>
      <c r="E2512" s="3"/>
      <c r="F2512" s="3"/>
    </row>
    <row r="2513" spans="1:6">
      <c r="A2513" s="2" t="s">
        <v>1900</v>
      </c>
      <c r="B2513" s="3" t="s">
        <v>1291</v>
      </c>
      <c r="C2513" s="3"/>
      <c r="D2513" s="3"/>
      <c r="E2513" s="3"/>
      <c r="F2513" s="3"/>
    </row>
    <row r="2514" spans="1:6">
      <c r="A2514" s="2" t="s">
        <v>1901</v>
      </c>
      <c r="B2514" s="4">
        <v>29587</v>
      </c>
      <c r="C2514" s="3"/>
      <c r="D2514" s="3"/>
      <c r="E2514" s="3"/>
      <c r="F2514" s="3"/>
    </row>
    <row r="2515" spans="1:6">
      <c r="A2515" s="2" t="s">
        <v>340</v>
      </c>
      <c r="B2515" s="3">
        <v>75</v>
      </c>
      <c r="C2515" s="3"/>
      <c r="D2515" s="3"/>
      <c r="E2515" s="3"/>
      <c r="F2515" s="3"/>
    </row>
    <row r="2516" spans="1:6" ht="17.25">
      <c r="A2516" s="2" t="s">
        <v>1890</v>
      </c>
      <c r="B2516" s="6">
        <v>581000</v>
      </c>
      <c r="C2516" s="185" t="s">
        <v>1582</v>
      </c>
      <c r="D2516" s="3"/>
      <c r="E2516" s="3"/>
      <c r="F2516" s="3"/>
    </row>
    <row r="2517" spans="1:6" ht="30">
      <c r="A2517" s="2" t="s">
        <v>1891</v>
      </c>
      <c r="B2517" s="6">
        <v>4449000</v>
      </c>
      <c r="C2517" s="185" t="s">
        <v>1582</v>
      </c>
      <c r="D2517" s="3"/>
      <c r="E2517" s="3"/>
      <c r="F2517" s="3"/>
    </row>
    <row r="2518" spans="1:6" ht="30">
      <c r="A2518" s="2" t="s">
        <v>1892</v>
      </c>
      <c r="B2518" s="6">
        <v>4420000</v>
      </c>
      <c r="C2518" s="185" t="s">
        <v>1857</v>
      </c>
      <c r="D2518" s="3"/>
      <c r="E2518" s="3"/>
      <c r="F2518" s="3"/>
    </row>
    <row r="2519" spans="1:6">
      <c r="A2519" s="2" t="s">
        <v>34</v>
      </c>
      <c r="B2519" s="6">
        <v>581000</v>
      </c>
      <c r="C2519" s="3"/>
      <c r="D2519" s="3"/>
      <c r="E2519" s="3"/>
      <c r="F2519" s="3"/>
    </row>
    <row r="2520" spans="1:6">
      <c r="A2520" s="2" t="s">
        <v>1893</v>
      </c>
      <c r="B2520" s="6">
        <v>8869000</v>
      </c>
      <c r="C2520" s="3"/>
      <c r="D2520" s="3"/>
      <c r="E2520" s="3"/>
      <c r="F2520" s="3"/>
    </row>
    <row r="2521" spans="1:6" ht="17.25">
      <c r="A2521" s="2" t="s">
        <v>132</v>
      </c>
      <c r="B2521" s="6">
        <v>9450000</v>
      </c>
      <c r="C2521" s="185" t="s">
        <v>1862</v>
      </c>
      <c r="D2521" s="3"/>
      <c r="E2521" s="3"/>
      <c r="F2521" s="3"/>
    </row>
    <row r="2522" spans="1:6">
      <c r="A2522" s="2" t="s">
        <v>1886</v>
      </c>
      <c r="B2522" s="6">
        <v>-3290000</v>
      </c>
      <c r="C2522" s="3"/>
      <c r="D2522" s="3"/>
      <c r="E2522" s="3"/>
      <c r="F2522" s="3"/>
    </row>
    <row r="2523" spans="1:6" ht="30">
      <c r="A2523" s="2" t="s">
        <v>1894</v>
      </c>
      <c r="B2523" s="6">
        <v>6160000</v>
      </c>
      <c r="C2523" s="3"/>
      <c r="D2523" s="3"/>
      <c r="E2523" s="3"/>
      <c r="F2523" s="3"/>
    </row>
    <row r="2524" spans="1:6">
      <c r="A2524" s="2" t="s">
        <v>1895</v>
      </c>
      <c r="B2524" s="6">
        <v>5055000</v>
      </c>
      <c r="C2524" s="3"/>
      <c r="D2524" s="3"/>
      <c r="E2524" s="3"/>
      <c r="F2524" s="3"/>
    </row>
    <row r="2525" spans="1:6" ht="30">
      <c r="A2525" s="2" t="s">
        <v>2063</v>
      </c>
      <c r="B2525" s="3"/>
      <c r="C2525" s="3"/>
      <c r="D2525" s="3"/>
      <c r="E2525" s="3"/>
      <c r="F2525" s="3"/>
    </row>
    <row r="2526" spans="1:6" ht="30">
      <c r="A2526" s="7" t="s">
        <v>1885</v>
      </c>
      <c r="B2526" s="3"/>
      <c r="C2526" s="3"/>
      <c r="D2526" s="3"/>
      <c r="E2526" s="3"/>
      <c r="F2526" s="3"/>
    </row>
    <row r="2527" spans="1:6">
      <c r="A2527" s="2" t="s">
        <v>1898</v>
      </c>
      <c r="B2527" s="3" t="s">
        <v>881</v>
      </c>
      <c r="C2527" s="3"/>
      <c r="D2527" s="3"/>
      <c r="E2527" s="3"/>
      <c r="F2527" s="3"/>
    </row>
    <row r="2528" spans="1:6" ht="17.25">
      <c r="A2528" s="2" t="s">
        <v>1899</v>
      </c>
      <c r="B2528" s="187">
        <v>42279</v>
      </c>
      <c r="C2528" s="185" t="s">
        <v>1866</v>
      </c>
      <c r="D2528" s="3"/>
      <c r="E2528" s="3"/>
      <c r="F2528" s="3"/>
    </row>
    <row r="2529" spans="1:6">
      <c r="A2529" s="2" t="s">
        <v>1900</v>
      </c>
      <c r="B2529" s="3" t="s">
        <v>969</v>
      </c>
      <c r="C2529" s="3"/>
      <c r="D2529" s="3"/>
      <c r="E2529" s="3"/>
      <c r="F2529" s="3"/>
    </row>
    <row r="2530" spans="1:6">
      <c r="A2530" s="2" t="s">
        <v>1901</v>
      </c>
      <c r="B2530" s="4">
        <v>27395</v>
      </c>
      <c r="C2530" s="3"/>
      <c r="D2530" s="3"/>
      <c r="E2530" s="3"/>
      <c r="F2530" s="3"/>
    </row>
    <row r="2531" spans="1:6">
      <c r="A2531" s="2" t="s">
        <v>340</v>
      </c>
      <c r="B2531" s="3">
        <v>230</v>
      </c>
      <c r="C2531" s="3"/>
      <c r="D2531" s="3"/>
      <c r="E2531" s="3"/>
      <c r="F2531" s="3"/>
    </row>
    <row r="2532" spans="1:6" ht="17.25">
      <c r="A2532" s="2" t="s">
        <v>1890</v>
      </c>
      <c r="B2532" s="6">
        <v>886000</v>
      </c>
      <c r="C2532" s="185" t="s">
        <v>1582</v>
      </c>
      <c r="D2532" s="3"/>
      <c r="E2532" s="3"/>
      <c r="F2532" s="3"/>
    </row>
    <row r="2533" spans="1:6" ht="30">
      <c r="A2533" s="2" t="s">
        <v>1891</v>
      </c>
      <c r="B2533" s="6">
        <v>7445000</v>
      </c>
      <c r="C2533" s="185" t="s">
        <v>1582</v>
      </c>
      <c r="D2533" s="3"/>
      <c r="E2533" s="3"/>
      <c r="F2533" s="3"/>
    </row>
    <row r="2534" spans="1:6" ht="30">
      <c r="A2534" s="2" t="s">
        <v>1892</v>
      </c>
      <c r="B2534" s="6">
        <v>8061000</v>
      </c>
      <c r="C2534" s="185" t="s">
        <v>1857</v>
      </c>
      <c r="D2534" s="3"/>
      <c r="E2534" s="3"/>
      <c r="F2534" s="3"/>
    </row>
    <row r="2535" spans="1:6">
      <c r="A2535" s="2" t="s">
        <v>34</v>
      </c>
      <c r="B2535" s="6">
        <v>886000</v>
      </c>
      <c r="C2535" s="3"/>
      <c r="D2535" s="3"/>
      <c r="E2535" s="3"/>
      <c r="F2535" s="3"/>
    </row>
    <row r="2536" spans="1:6">
      <c r="A2536" s="2" t="s">
        <v>1893</v>
      </c>
      <c r="B2536" s="6">
        <v>15506000</v>
      </c>
      <c r="C2536" s="3"/>
      <c r="D2536" s="3"/>
      <c r="E2536" s="3"/>
      <c r="F2536" s="3"/>
    </row>
    <row r="2537" spans="1:6" ht="17.25">
      <c r="A2537" s="2" t="s">
        <v>132</v>
      </c>
      <c r="B2537" s="6">
        <v>16392000</v>
      </c>
      <c r="C2537" s="185" t="s">
        <v>1862</v>
      </c>
      <c r="D2537" s="3"/>
      <c r="E2537" s="3"/>
      <c r="F2537" s="3"/>
    </row>
    <row r="2538" spans="1:6">
      <c r="A2538" s="2" t="s">
        <v>1886</v>
      </c>
      <c r="B2538" s="6">
        <v>-6923000</v>
      </c>
      <c r="C2538" s="3"/>
      <c r="D2538" s="3"/>
      <c r="E2538" s="3"/>
      <c r="F2538" s="3"/>
    </row>
    <row r="2539" spans="1:6" ht="30">
      <c r="A2539" s="2" t="s">
        <v>1894</v>
      </c>
      <c r="B2539" s="6">
        <v>9469000</v>
      </c>
      <c r="C2539" s="3"/>
      <c r="D2539" s="3"/>
      <c r="E2539" s="3"/>
      <c r="F2539" s="3"/>
    </row>
    <row r="2540" spans="1:6">
      <c r="A2540" s="2" t="s">
        <v>1895</v>
      </c>
      <c r="B2540" s="6">
        <v>9739000</v>
      </c>
      <c r="C2540" s="3"/>
      <c r="D2540" s="3"/>
      <c r="E2540" s="3"/>
      <c r="F2540" s="3"/>
    </row>
    <row r="2541" spans="1:6" ht="30">
      <c r="A2541" s="2" t="s">
        <v>2064</v>
      </c>
      <c r="B2541" s="3"/>
      <c r="C2541" s="3"/>
      <c r="D2541" s="3"/>
      <c r="E2541" s="3"/>
      <c r="F2541" s="3"/>
    </row>
    <row r="2542" spans="1:6" ht="30">
      <c r="A2542" s="7" t="s">
        <v>1885</v>
      </c>
      <c r="B2542" s="3"/>
      <c r="C2542" s="3"/>
      <c r="D2542" s="3"/>
      <c r="E2542" s="3"/>
      <c r="F2542" s="3"/>
    </row>
    <row r="2543" spans="1:6">
      <c r="A2543" s="2" t="s">
        <v>1898</v>
      </c>
      <c r="B2543" s="3" t="s">
        <v>881</v>
      </c>
      <c r="C2543" s="3"/>
      <c r="D2543" s="3"/>
      <c r="E2543" s="3"/>
      <c r="F2543" s="3"/>
    </row>
    <row r="2544" spans="1:6" ht="17.25">
      <c r="A2544" s="2" t="s">
        <v>1899</v>
      </c>
      <c r="B2544" s="187">
        <v>42250</v>
      </c>
      <c r="C2544" s="185" t="s">
        <v>1866</v>
      </c>
      <c r="D2544" s="3"/>
      <c r="E2544" s="3"/>
      <c r="F2544" s="3"/>
    </row>
    <row r="2545" spans="1:6">
      <c r="A2545" s="2" t="s">
        <v>1900</v>
      </c>
      <c r="B2545" s="3" t="s">
        <v>1296</v>
      </c>
      <c r="C2545" s="3"/>
      <c r="D2545" s="3"/>
      <c r="E2545" s="3"/>
      <c r="F2545" s="3"/>
    </row>
    <row r="2546" spans="1:6">
      <c r="A2546" s="2" t="s">
        <v>1901</v>
      </c>
      <c r="B2546" s="4">
        <v>26665</v>
      </c>
      <c r="C2546" s="3"/>
      <c r="D2546" s="3"/>
      <c r="E2546" s="3"/>
      <c r="F2546" s="3"/>
    </row>
    <row r="2547" spans="1:6">
      <c r="A2547" s="2" t="s">
        <v>340</v>
      </c>
      <c r="B2547" s="3">
        <v>250</v>
      </c>
      <c r="C2547" s="3"/>
      <c r="D2547" s="3"/>
      <c r="E2547" s="3"/>
      <c r="F2547" s="3"/>
    </row>
    <row r="2548" spans="1:6" ht="17.25">
      <c r="A2548" s="2" t="s">
        <v>1890</v>
      </c>
      <c r="B2548" s="6">
        <v>187000</v>
      </c>
      <c r="C2548" s="185" t="s">
        <v>1582</v>
      </c>
      <c r="D2548" s="3"/>
      <c r="E2548" s="3"/>
      <c r="F2548" s="3"/>
    </row>
    <row r="2549" spans="1:6" ht="30">
      <c r="A2549" s="2" t="s">
        <v>1891</v>
      </c>
      <c r="B2549" s="6">
        <v>14050000</v>
      </c>
      <c r="C2549" s="185" t="s">
        <v>1582</v>
      </c>
      <c r="D2549" s="3"/>
      <c r="E2549" s="3"/>
      <c r="F2549" s="3"/>
    </row>
    <row r="2550" spans="1:6" ht="30">
      <c r="A2550" s="2" t="s">
        <v>1892</v>
      </c>
      <c r="B2550" s="6">
        <v>7717000</v>
      </c>
      <c r="C2550" s="185" t="s">
        <v>1857</v>
      </c>
      <c r="D2550" s="3"/>
      <c r="E2550" s="3"/>
      <c r="F2550" s="3"/>
    </row>
    <row r="2551" spans="1:6">
      <c r="A2551" s="2" t="s">
        <v>34</v>
      </c>
      <c r="B2551" s="6">
        <v>187000</v>
      </c>
      <c r="C2551" s="3"/>
      <c r="D2551" s="3"/>
      <c r="E2551" s="3"/>
      <c r="F2551" s="3"/>
    </row>
    <row r="2552" spans="1:6">
      <c r="A2552" s="2" t="s">
        <v>1893</v>
      </c>
      <c r="B2552" s="6">
        <v>21767000</v>
      </c>
      <c r="C2552" s="3"/>
      <c r="D2552" s="3"/>
      <c r="E2552" s="3"/>
      <c r="F2552" s="3"/>
    </row>
    <row r="2553" spans="1:6" ht="17.25">
      <c r="A2553" s="2" t="s">
        <v>132</v>
      </c>
      <c r="B2553" s="6">
        <v>21954000</v>
      </c>
      <c r="C2553" s="185" t="s">
        <v>1862</v>
      </c>
      <c r="D2553" s="3"/>
      <c r="E2553" s="3"/>
      <c r="F2553" s="3"/>
    </row>
    <row r="2554" spans="1:6">
      <c r="A2554" s="2" t="s">
        <v>1886</v>
      </c>
      <c r="B2554" s="6">
        <v>-8976000</v>
      </c>
      <c r="C2554" s="3"/>
      <c r="D2554" s="3"/>
      <c r="E2554" s="3"/>
      <c r="F2554" s="3"/>
    </row>
    <row r="2555" spans="1:6" ht="30">
      <c r="A2555" s="2" t="s">
        <v>1894</v>
      </c>
      <c r="B2555" s="6">
        <v>12978000</v>
      </c>
      <c r="C2555" s="3"/>
      <c r="D2555" s="3"/>
      <c r="E2555" s="3"/>
      <c r="F2555" s="3"/>
    </row>
    <row r="2556" spans="1:6">
      <c r="A2556" s="2" t="s">
        <v>1895</v>
      </c>
      <c r="B2556" s="6">
        <v>10519000</v>
      </c>
      <c r="C2556" s="3"/>
      <c r="D2556" s="3"/>
      <c r="E2556" s="3"/>
      <c r="F2556" s="3"/>
    </row>
    <row r="2557" spans="1:6" ht="30">
      <c r="A2557" s="2" t="s">
        <v>2065</v>
      </c>
      <c r="B2557" s="3"/>
      <c r="C2557" s="3"/>
      <c r="D2557" s="3"/>
      <c r="E2557" s="3"/>
      <c r="F2557" s="3"/>
    </row>
    <row r="2558" spans="1:6" ht="30">
      <c r="A2558" s="7" t="s">
        <v>1885</v>
      </c>
      <c r="B2558" s="3"/>
      <c r="C2558" s="3"/>
      <c r="D2558" s="3"/>
      <c r="E2558" s="3"/>
      <c r="F2558" s="3"/>
    </row>
    <row r="2559" spans="1:6">
      <c r="A2559" s="2" t="s">
        <v>1898</v>
      </c>
      <c r="B2559" s="3" t="s">
        <v>898</v>
      </c>
      <c r="C2559" s="3"/>
      <c r="D2559" s="3"/>
      <c r="E2559" s="3"/>
      <c r="F2559" s="3"/>
    </row>
    <row r="2560" spans="1:6" ht="17.25">
      <c r="A2560" s="2" t="s">
        <v>1899</v>
      </c>
      <c r="B2560" s="187">
        <v>42065</v>
      </c>
      <c r="C2560" s="185" t="s">
        <v>1866</v>
      </c>
      <c r="D2560" s="3"/>
      <c r="E2560" s="3"/>
      <c r="F2560" s="3"/>
    </row>
    <row r="2561" spans="1:6">
      <c r="A2561" s="2" t="s">
        <v>1900</v>
      </c>
      <c r="B2561" s="3" t="s">
        <v>1299</v>
      </c>
      <c r="C2561" s="3"/>
      <c r="D2561" s="3"/>
      <c r="E2561" s="3"/>
      <c r="F2561" s="3"/>
    </row>
    <row r="2562" spans="1:6">
      <c r="A2562" s="2" t="s">
        <v>1901</v>
      </c>
      <c r="B2562" s="4">
        <v>29221</v>
      </c>
      <c r="C2562" s="3"/>
      <c r="D2562" s="3"/>
      <c r="E2562" s="3"/>
      <c r="F2562" s="3"/>
    </row>
    <row r="2563" spans="1:6">
      <c r="A2563" s="2" t="s">
        <v>340</v>
      </c>
      <c r="B2563" s="3">
        <v>101</v>
      </c>
      <c r="C2563" s="3"/>
      <c r="D2563" s="3"/>
      <c r="E2563" s="3"/>
      <c r="F2563" s="3"/>
    </row>
    <row r="2564" spans="1:6" ht="17.25">
      <c r="A2564" s="2" t="s">
        <v>1890</v>
      </c>
      <c r="B2564" s="6">
        <v>896000</v>
      </c>
      <c r="C2564" s="185" t="s">
        <v>1582</v>
      </c>
      <c r="D2564" s="3"/>
      <c r="E2564" s="3"/>
      <c r="F2564" s="3"/>
    </row>
    <row r="2565" spans="1:6" ht="30">
      <c r="A2565" s="2" t="s">
        <v>1891</v>
      </c>
      <c r="B2565" s="6">
        <v>2360000</v>
      </c>
      <c r="C2565" s="185" t="s">
        <v>1582</v>
      </c>
      <c r="D2565" s="3"/>
      <c r="E2565" s="3"/>
      <c r="F2565" s="3"/>
    </row>
    <row r="2566" spans="1:6" ht="30">
      <c r="A2566" s="2" t="s">
        <v>1892</v>
      </c>
      <c r="B2566" s="6">
        <v>5270000</v>
      </c>
      <c r="C2566" s="185" t="s">
        <v>1857</v>
      </c>
      <c r="D2566" s="3"/>
      <c r="E2566" s="3"/>
      <c r="F2566" s="3"/>
    </row>
    <row r="2567" spans="1:6">
      <c r="A2567" s="2" t="s">
        <v>34</v>
      </c>
      <c r="B2567" s="6">
        <v>896000</v>
      </c>
      <c r="C2567" s="3"/>
      <c r="D2567" s="3"/>
      <c r="E2567" s="3"/>
      <c r="F2567" s="3"/>
    </row>
    <row r="2568" spans="1:6">
      <c r="A2568" s="2" t="s">
        <v>1893</v>
      </c>
      <c r="B2568" s="6">
        <v>7630000</v>
      </c>
      <c r="C2568" s="3"/>
      <c r="D2568" s="3"/>
      <c r="E2568" s="3"/>
      <c r="F2568" s="3"/>
    </row>
    <row r="2569" spans="1:6" ht="17.25">
      <c r="A2569" s="2" t="s">
        <v>132</v>
      </c>
      <c r="B2569" s="6">
        <v>8526000</v>
      </c>
      <c r="C2569" s="185" t="s">
        <v>1862</v>
      </c>
      <c r="D2569" s="3"/>
      <c r="E2569" s="3"/>
      <c r="F2569" s="3"/>
    </row>
    <row r="2570" spans="1:6">
      <c r="A2570" s="2" t="s">
        <v>1886</v>
      </c>
      <c r="B2570" s="6">
        <v>-3773000</v>
      </c>
      <c r="C2570" s="3"/>
      <c r="D2570" s="3"/>
      <c r="E2570" s="3"/>
      <c r="F2570" s="3"/>
    </row>
    <row r="2571" spans="1:6" ht="30">
      <c r="A2571" s="2" t="s">
        <v>1894</v>
      </c>
      <c r="B2571" s="6">
        <v>4753000</v>
      </c>
      <c r="C2571" s="3"/>
      <c r="D2571" s="3"/>
      <c r="E2571" s="3"/>
      <c r="F2571" s="3"/>
    </row>
    <row r="2572" spans="1:6">
      <c r="A2572" s="2" t="s">
        <v>1895</v>
      </c>
      <c r="B2572" s="6">
        <v>2026000</v>
      </c>
      <c r="C2572" s="3"/>
      <c r="D2572" s="3"/>
      <c r="E2572" s="3"/>
      <c r="F2572" s="3"/>
    </row>
    <row r="2573" spans="1:6" ht="30">
      <c r="A2573" s="2" t="s">
        <v>2066</v>
      </c>
      <c r="B2573" s="3"/>
      <c r="C2573" s="3"/>
      <c r="D2573" s="3"/>
      <c r="E2573" s="3"/>
      <c r="F2573" s="3"/>
    </row>
    <row r="2574" spans="1:6" ht="30">
      <c r="A2574" s="7" t="s">
        <v>1885</v>
      </c>
      <c r="B2574" s="3"/>
      <c r="C2574" s="3"/>
      <c r="D2574" s="3"/>
      <c r="E2574" s="3"/>
      <c r="F2574" s="3"/>
    </row>
    <row r="2575" spans="1:6">
      <c r="A2575" s="2" t="s">
        <v>1898</v>
      </c>
      <c r="B2575" s="3" t="s">
        <v>927</v>
      </c>
      <c r="C2575" s="3"/>
      <c r="D2575" s="3"/>
      <c r="E2575" s="3"/>
      <c r="F2575" s="3"/>
    </row>
    <row r="2576" spans="1:6" ht="17.25">
      <c r="A2576" s="2" t="s">
        <v>1899</v>
      </c>
      <c r="B2576" s="186">
        <v>36526</v>
      </c>
      <c r="C2576" s="185" t="s">
        <v>1866</v>
      </c>
      <c r="D2576" s="3"/>
      <c r="E2576" s="3"/>
      <c r="F2576" s="3"/>
    </row>
    <row r="2577" spans="1:6">
      <c r="A2577" s="2" t="s">
        <v>1900</v>
      </c>
      <c r="B2577" s="3" t="s">
        <v>1055</v>
      </c>
      <c r="C2577" s="3"/>
      <c r="D2577" s="3"/>
      <c r="E2577" s="3"/>
      <c r="F2577" s="3"/>
    </row>
    <row r="2578" spans="1:6">
      <c r="A2578" s="2" t="s">
        <v>1901</v>
      </c>
      <c r="B2578" s="4">
        <v>7672</v>
      </c>
      <c r="C2578" s="3"/>
      <c r="D2578" s="3"/>
      <c r="E2578" s="3"/>
      <c r="F2578" s="3"/>
    </row>
    <row r="2579" spans="1:6">
      <c r="A2579" s="2" t="s">
        <v>340</v>
      </c>
      <c r="B2579" s="3">
        <v>304</v>
      </c>
      <c r="C2579" s="3"/>
      <c r="D2579" s="3"/>
      <c r="E2579" s="3"/>
      <c r="F2579" s="3"/>
    </row>
    <row r="2580" spans="1:6" ht="17.25">
      <c r="A2580" s="2" t="s">
        <v>1890</v>
      </c>
      <c r="B2580" s="6">
        <v>2510000</v>
      </c>
      <c r="C2580" s="185" t="s">
        <v>1582</v>
      </c>
      <c r="D2580" s="3"/>
      <c r="E2580" s="3"/>
      <c r="F2580" s="3"/>
    </row>
    <row r="2581" spans="1:6" ht="30">
      <c r="A2581" s="2" t="s">
        <v>1891</v>
      </c>
      <c r="B2581" s="6">
        <v>14334000</v>
      </c>
      <c r="C2581" s="185" t="s">
        <v>1582</v>
      </c>
      <c r="D2581" s="3"/>
      <c r="E2581" s="3"/>
      <c r="F2581" s="3"/>
    </row>
    <row r="2582" spans="1:6" ht="30">
      <c r="A2582" s="2" t="s">
        <v>1892</v>
      </c>
      <c r="B2582" s="6">
        <v>15382000</v>
      </c>
      <c r="C2582" s="185" t="s">
        <v>1857</v>
      </c>
      <c r="D2582" s="3"/>
      <c r="E2582" s="3"/>
      <c r="F2582" s="3"/>
    </row>
    <row r="2583" spans="1:6">
      <c r="A2583" s="2" t="s">
        <v>34</v>
      </c>
      <c r="B2583" s="6">
        <v>2510000</v>
      </c>
      <c r="C2583" s="3"/>
      <c r="D2583" s="3"/>
      <c r="E2583" s="3"/>
      <c r="F2583" s="3"/>
    </row>
    <row r="2584" spans="1:6">
      <c r="A2584" s="2" t="s">
        <v>1893</v>
      </c>
      <c r="B2584" s="6">
        <v>29716000</v>
      </c>
      <c r="C2584" s="3"/>
      <c r="D2584" s="3"/>
      <c r="E2584" s="3"/>
      <c r="F2584" s="3"/>
    </row>
    <row r="2585" spans="1:6" ht="17.25">
      <c r="A2585" s="2" t="s">
        <v>132</v>
      </c>
      <c r="B2585" s="6">
        <v>32226000</v>
      </c>
      <c r="C2585" s="185" t="s">
        <v>1862</v>
      </c>
      <c r="D2585" s="3"/>
      <c r="E2585" s="3"/>
      <c r="F2585" s="3"/>
    </row>
    <row r="2586" spans="1:6">
      <c r="A2586" s="2" t="s">
        <v>1886</v>
      </c>
      <c r="B2586" s="6">
        <v>-20880000</v>
      </c>
      <c r="C2586" s="3"/>
      <c r="D2586" s="3"/>
      <c r="E2586" s="3"/>
      <c r="F2586" s="3"/>
    </row>
    <row r="2587" spans="1:6" ht="30">
      <c r="A2587" s="2" t="s">
        <v>1894</v>
      </c>
      <c r="B2587" s="6">
        <v>11346000</v>
      </c>
      <c r="C2587" s="3"/>
      <c r="D2587" s="3"/>
      <c r="E2587" s="3"/>
      <c r="F2587" s="3"/>
    </row>
    <row r="2588" spans="1:6">
      <c r="A2588" s="2" t="s">
        <v>1895</v>
      </c>
      <c r="B2588" s="6">
        <v>17767000</v>
      </c>
      <c r="C2588" s="3"/>
      <c r="D2588" s="3"/>
      <c r="E2588" s="3"/>
      <c r="F2588" s="3"/>
    </row>
    <row r="2589" spans="1:6" ht="30">
      <c r="A2589" s="2" t="s">
        <v>2067</v>
      </c>
      <c r="B2589" s="3"/>
      <c r="C2589" s="3"/>
      <c r="D2589" s="3"/>
      <c r="E2589" s="3"/>
      <c r="F2589" s="3"/>
    </row>
    <row r="2590" spans="1:6" ht="30">
      <c r="A2590" s="7" t="s">
        <v>1885</v>
      </c>
      <c r="B2590" s="3"/>
      <c r="C2590" s="3"/>
      <c r="D2590" s="3"/>
      <c r="E2590" s="3"/>
      <c r="F2590" s="3"/>
    </row>
    <row r="2591" spans="1:6">
      <c r="A2591" s="2" t="s">
        <v>1898</v>
      </c>
      <c r="B2591" s="3" t="s">
        <v>927</v>
      </c>
      <c r="C2591" s="3"/>
      <c r="D2591" s="3"/>
      <c r="E2591" s="3"/>
      <c r="F2591" s="3"/>
    </row>
    <row r="2592" spans="1:6" ht="17.25">
      <c r="A2592" s="2" t="s">
        <v>1899</v>
      </c>
      <c r="B2592" s="187">
        <v>42065</v>
      </c>
      <c r="C2592" s="185" t="s">
        <v>1866</v>
      </c>
      <c r="D2592" s="3"/>
      <c r="E2592" s="3"/>
      <c r="F2592" s="3"/>
    </row>
    <row r="2593" spans="1:6">
      <c r="A2593" s="2" t="s">
        <v>1900</v>
      </c>
      <c r="B2593" s="3" t="s">
        <v>1304</v>
      </c>
      <c r="C2593" s="3"/>
      <c r="D2593" s="3"/>
      <c r="E2593" s="3"/>
      <c r="F2593" s="3"/>
    </row>
    <row r="2594" spans="1:6">
      <c r="A2594" s="2" t="s">
        <v>1901</v>
      </c>
      <c r="B2594" s="4">
        <v>29952</v>
      </c>
      <c r="C2594" s="3"/>
      <c r="D2594" s="3"/>
      <c r="E2594" s="3"/>
      <c r="F2594" s="3"/>
    </row>
    <row r="2595" spans="1:6">
      <c r="A2595" s="2" t="s">
        <v>340</v>
      </c>
      <c r="B2595" s="3">
        <v>66</v>
      </c>
      <c r="C2595" s="3"/>
      <c r="D2595" s="3"/>
      <c r="E2595" s="3"/>
      <c r="F2595" s="3"/>
    </row>
    <row r="2596" spans="1:6" ht="17.25">
      <c r="A2596" s="2" t="s">
        <v>1890</v>
      </c>
      <c r="B2596" s="6">
        <v>521000</v>
      </c>
      <c r="C2596" s="185" t="s">
        <v>1582</v>
      </c>
      <c r="D2596" s="3"/>
      <c r="E2596" s="3"/>
      <c r="F2596" s="3"/>
    </row>
    <row r="2597" spans="1:6" ht="30">
      <c r="A2597" s="2" t="s">
        <v>1891</v>
      </c>
      <c r="B2597" s="6">
        <v>5520000</v>
      </c>
      <c r="C2597" s="185" t="s">
        <v>1582</v>
      </c>
      <c r="D2597" s="3"/>
      <c r="E2597" s="3"/>
      <c r="F2597" s="3"/>
    </row>
    <row r="2598" spans="1:6" ht="30">
      <c r="A2598" s="2" t="s">
        <v>1892</v>
      </c>
      <c r="B2598" s="6">
        <v>1165000</v>
      </c>
      <c r="C2598" s="185" t="s">
        <v>1857</v>
      </c>
      <c r="D2598" s="3"/>
      <c r="E2598" s="3"/>
      <c r="F2598" s="3"/>
    </row>
    <row r="2599" spans="1:6">
      <c r="A2599" s="2" t="s">
        <v>34</v>
      </c>
      <c r="B2599" s="6">
        <v>521000</v>
      </c>
      <c r="C2599" s="3"/>
      <c r="D2599" s="3"/>
      <c r="E2599" s="3"/>
      <c r="F2599" s="3"/>
    </row>
    <row r="2600" spans="1:6">
      <c r="A2600" s="2" t="s">
        <v>1893</v>
      </c>
      <c r="B2600" s="6">
        <v>6685000</v>
      </c>
      <c r="C2600" s="3"/>
      <c r="D2600" s="3"/>
      <c r="E2600" s="3"/>
      <c r="F2600" s="3"/>
    </row>
    <row r="2601" spans="1:6" ht="17.25">
      <c r="A2601" s="2" t="s">
        <v>132</v>
      </c>
      <c r="B2601" s="6">
        <v>7206000</v>
      </c>
      <c r="C2601" s="185" t="s">
        <v>1862</v>
      </c>
      <c r="D2601" s="3"/>
      <c r="E2601" s="3"/>
      <c r="F2601" s="3"/>
    </row>
    <row r="2602" spans="1:6">
      <c r="A2602" s="2" t="s">
        <v>1886</v>
      </c>
      <c r="B2602" s="6">
        <v>-3194000</v>
      </c>
      <c r="C2602" s="3"/>
      <c r="D2602" s="3"/>
      <c r="E2602" s="3"/>
      <c r="F2602" s="3"/>
    </row>
    <row r="2603" spans="1:6" ht="30">
      <c r="A2603" s="2" t="s">
        <v>1894</v>
      </c>
      <c r="B2603" s="6">
        <v>4012000</v>
      </c>
      <c r="C2603" s="3"/>
      <c r="D2603" s="3"/>
      <c r="E2603" s="3"/>
      <c r="F2603" s="3"/>
    </row>
    <row r="2604" spans="1:6">
      <c r="A2604" s="2" t="s">
        <v>1895</v>
      </c>
      <c r="B2604" s="6">
        <v>1896000</v>
      </c>
      <c r="C2604" s="3"/>
      <c r="D2604" s="3"/>
      <c r="E2604" s="3"/>
      <c r="F2604" s="3"/>
    </row>
    <row r="2605" spans="1:6" ht="30">
      <c r="A2605" s="2" t="s">
        <v>2068</v>
      </c>
      <c r="B2605" s="3"/>
      <c r="C2605" s="3"/>
      <c r="D2605" s="3"/>
      <c r="E2605" s="3"/>
      <c r="F2605" s="3"/>
    </row>
    <row r="2606" spans="1:6" ht="30">
      <c r="A2606" s="7" t="s">
        <v>1885</v>
      </c>
      <c r="B2606" s="3"/>
      <c r="C2606" s="3"/>
      <c r="D2606" s="3"/>
      <c r="E2606" s="3"/>
      <c r="F2606" s="3"/>
    </row>
    <row r="2607" spans="1:6">
      <c r="A2607" s="2" t="s">
        <v>1898</v>
      </c>
      <c r="B2607" s="3" t="s">
        <v>927</v>
      </c>
      <c r="C2607" s="3"/>
      <c r="D2607" s="3"/>
      <c r="E2607" s="3"/>
      <c r="F2607" s="3"/>
    </row>
    <row r="2608" spans="1:6" ht="17.25">
      <c r="A2608" s="2" t="s">
        <v>1899</v>
      </c>
      <c r="B2608" s="187">
        <v>42010</v>
      </c>
      <c r="C2608" s="185" t="s">
        <v>1866</v>
      </c>
      <c r="D2608" s="3"/>
      <c r="E2608" s="3"/>
      <c r="F2608" s="3"/>
    </row>
    <row r="2609" spans="1:6">
      <c r="A2609" s="2" t="s">
        <v>1900</v>
      </c>
      <c r="B2609" s="3" t="s">
        <v>1307</v>
      </c>
      <c r="C2609" s="3"/>
      <c r="D2609" s="3"/>
      <c r="E2609" s="3"/>
      <c r="F2609" s="3"/>
    </row>
    <row r="2610" spans="1:6">
      <c r="A2610" s="2" t="s">
        <v>1901</v>
      </c>
      <c r="B2610" s="4">
        <v>26665</v>
      </c>
      <c r="C2610" s="3"/>
      <c r="D2610" s="3"/>
      <c r="E2610" s="3"/>
      <c r="F2610" s="3"/>
    </row>
    <row r="2611" spans="1:6">
      <c r="A2611" s="2" t="s">
        <v>340</v>
      </c>
      <c r="B2611" s="3">
        <v>86</v>
      </c>
      <c r="C2611" s="3"/>
      <c r="D2611" s="3"/>
      <c r="E2611" s="3"/>
      <c r="F2611" s="3"/>
    </row>
    <row r="2612" spans="1:6" ht="17.25">
      <c r="A2612" s="2" t="s">
        <v>1890</v>
      </c>
      <c r="B2612" s="6">
        <v>592000</v>
      </c>
      <c r="C2612" s="185" t="s">
        <v>1582</v>
      </c>
      <c r="D2612" s="3"/>
      <c r="E2612" s="3"/>
      <c r="F2612" s="3"/>
    </row>
    <row r="2613" spans="1:6" ht="30">
      <c r="A2613" s="2" t="s">
        <v>1891</v>
      </c>
      <c r="B2613" s="6">
        <v>1435000</v>
      </c>
      <c r="C2613" s="185" t="s">
        <v>1582</v>
      </c>
      <c r="D2613" s="3"/>
      <c r="E2613" s="3"/>
      <c r="F2613" s="3"/>
    </row>
    <row r="2614" spans="1:6" ht="30">
      <c r="A2614" s="2" t="s">
        <v>1892</v>
      </c>
      <c r="B2614" s="3">
        <v>0</v>
      </c>
      <c r="C2614" s="185" t="s">
        <v>1857</v>
      </c>
      <c r="D2614" s="3"/>
      <c r="E2614" s="3"/>
      <c r="F2614" s="3"/>
    </row>
    <row r="2615" spans="1:6">
      <c r="A2615" s="2" t="s">
        <v>34</v>
      </c>
      <c r="B2615" s="6">
        <v>592000</v>
      </c>
      <c r="C2615" s="3"/>
      <c r="D2615" s="3"/>
      <c r="E2615" s="3"/>
      <c r="F2615" s="3"/>
    </row>
    <row r="2616" spans="1:6">
      <c r="A2616" s="2" t="s">
        <v>1893</v>
      </c>
      <c r="B2616" s="6">
        <v>1435000</v>
      </c>
      <c r="C2616" s="3"/>
      <c r="D2616" s="3"/>
      <c r="E2616" s="3"/>
      <c r="F2616" s="3"/>
    </row>
    <row r="2617" spans="1:6" ht="17.25">
      <c r="A2617" s="2" t="s">
        <v>132</v>
      </c>
      <c r="B2617" s="6">
        <v>2027000</v>
      </c>
      <c r="C2617" s="185" t="s">
        <v>1862</v>
      </c>
      <c r="D2617" s="3"/>
      <c r="E2617" s="3"/>
      <c r="F2617" s="3"/>
    </row>
    <row r="2618" spans="1:6">
      <c r="A2618" s="2" t="s">
        <v>1886</v>
      </c>
      <c r="B2618" s="6">
        <v>-1383000</v>
      </c>
      <c r="C2618" s="3"/>
      <c r="D2618" s="3"/>
      <c r="E2618" s="3"/>
      <c r="F2618" s="3"/>
    </row>
    <row r="2619" spans="1:6" ht="30">
      <c r="A2619" s="2" t="s">
        <v>1894</v>
      </c>
      <c r="B2619" s="6">
        <v>644000</v>
      </c>
      <c r="C2619" s="3"/>
      <c r="D2619" s="3"/>
      <c r="E2619" s="3"/>
      <c r="F2619" s="3"/>
    </row>
    <row r="2620" spans="1:6">
      <c r="A2620" s="2" t="s">
        <v>1895</v>
      </c>
      <c r="B2620" s="3">
        <v>0</v>
      </c>
      <c r="C2620" s="3"/>
      <c r="D2620" s="3"/>
      <c r="E2620" s="3"/>
      <c r="F2620" s="3"/>
    </row>
    <row r="2621" spans="1:6" ht="30">
      <c r="A2621" s="2" t="s">
        <v>2069</v>
      </c>
      <c r="B2621" s="3"/>
      <c r="C2621" s="3"/>
      <c r="D2621" s="3"/>
      <c r="E2621" s="3"/>
      <c r="F2621" s="3"/>
    </row>
    <row r="2622" spans="1:6" ht="30">
      <c r="A2622" s="7" t="s">
        <v>1885</v>
      </c>
      <c r="B2622" s="3"/>
      <c r="C2622" s="3"/>
      <c r="D2622" s="3"/>
      <c r="E2622" s="3"/>
      <c r="F2622" s="3"/>
    </row>
    <row r="2623" spans="1:6">
      <c r="A2623" s="2" t="s">
        <v>1898</v>
      </c>
      <c r="B2623" s="3" t="s">
        <v>927</v>
      </c>
      <c r="C2623" s="3"/>
      <c r="D2623" s="3"/>
      <c r="E2623" s="3"/>
      <c r="F2623" s="3"/>
    </row>
    <row r="2624" spans="1:6" ht="17.25">
      <c r="A2624" s="2" t="s">
        <v>1899</v>
      </c>
      <c r="B2624" s="187">
        <v>42010</v>
      </c>
      <c r="C2624" s="185" t="s">
        <v>1866</v>
      </c>
      <c r="D2624" s="3"/>
      <c r="E2624" s="3"/>
      <c r="F2624" s="3"/>
    </row>
    <row r="2625" spans="1:6">
      <c r="A2625" s="2" t="s">
        <v>1900</v>
      </c>
      <c r="B2625" s="3" t="s">
        <v>1307</v>
      </c>
      <c r="C2625" s="3"/>
      <c r="D2625" s="3"/>
      <c r="E2625" s="3"/>
      <c r="F2625" s="3"/>
    </row>
    <row r="2626" spans="1:6">
      <c r="A2626" s="2" t="s">
        <v>1901</v>
      </c>
      <c r="B2626" s="4">
        <v>27030</v>
      </c>
      <c r="C2626" s="3"/>
      <c r="D2626" s="3"/>
      <c r="E2626" s="3"/>
      <c r="F2626" s="3"/>
    </row>
    <row r="2627" spans="1:6">
      <c r="A2627" s="2" t="s">
        <v>340</v>
      </c>
      <c r="B2627" s="3">
        <v>88</v>
      </c>
      <c r="C2627" s="3"/>
      <c r="D2627" s="3"/>
      <c r="E2627" s="3"/>
      <c r="F2627" s="3"/>
    </row>
    <row r="2628" spans="1:6" ht="17.25">
      <c r="A2628" s="2" t="s">
        <v>1890</v>
      </c>
      <c r="B2628" s="6">
        <v>596000</v>
      </c>
      <c r="C2628" s="185" t="s">
        <v>1582</v>
      </c>
      <c r="D2628" s="3"/>
      <c r="E2628" s="3"/>
      <c r="F2628" s="3"/>
    </row>
    <row r="2629" spans="1:6" ht="30">
      <c r="A2629" s="2" t="s">
        <v>1891</v>
      </c>
      <c r="B2629" s="6">
        <v>2965000</v>
      </c>
      <c r="C2629" s="185" t="s">
        <v>1582</v>
      </c>
      <c r="D2629" s="3"/>
      <c r="E2629" s="3"/>
      <c r="F2629" s="3"/>
    </row>
    <row r="2630" spans="1:6" ht="30">
      <c r="A2630" s="2" t="s">
        <v>1892</v>
      </c>
      <c r="B2630" s="6">
        <v>28000</v>
      </c>
      <c r="C2630" s="185" t="s">
        <v>1857</v>
      </c>
      <c r="D2630" s="3"/>
      <c r="E2630" s="3"/>
      <c r="F2630" s="3"/>
    </row>
    <row r="2631" spans="1:6">
      <c r="A2631" s="2" t="s">
        <v>34</v>
      </c>
      <c r="B2631" s="6">
        <v>596000</v>
      </c>
      <c r="C2631" s="3"/>
      <c r="D2631" s="3"/>
      <c r="E2631" s="3"/>
      <c r="F2631" s="3"/>
    </row>
    <row r="2632" spans="1:6">
      <c r="A2632" s="2" t="s">
        <v>1893</v>
      </c>
      <c r="B2632" s="6">
        <v>2993000</v>
      </c>
      <c r="C2632" s="3"/>
      <c r="D2632" s="3"/>
      <c r="E2632" s="3"/>
      <c r="F2632" s="3"/>
    </row>
    <row r="2633" spans="1:6" ht="17.25">
      <c r="A2633" s="2" t="s">
        <v>132</v>
      </c>
      <c r="B2633" s="6">
        <v>3589000</v>
      </c>
      <c r="C2633" s="185" t="s">
        <v>1862</v>
      </c>
      <c r="D2633" s="3"/>
      <c r="E2633" s="3"/>
      <c r="F2633" s="3"/>
    </row>
    <row r="2634" spans="1:6">
      <c r="A2634" s="2" t="s">
        <v>1886</v>
      </c>
      <c r="B2634" s="6">
        <v>-2356000</v>
      </c>
      <c r="C2634" s="3"/>
      <c r="D2634" s="3"/>
      <c r="E2634" s="3"/>
      <c r="F2634" s="3"/>
    </row>
    <row r="2635" spans="1:6" ht="30">
      <c r="A2635" s="2" t="s">
        <v>1894</v>
      </c>
      <c r="B2635" s="6">
        <v>1233000</v>
      </c>
      <c r="C2635" s="3"/>
      <c r="D2635" s="3"/>
      <c r="E2635" s="3"/>
      <c r="F2635" s="3"/>
    </row>
    <row r="2636" spans="1:6">
      <c r="A2636" s="2" t="s">
        <v>1895</v>
      </c>
      <c r="B2636" s="3">
        <v>0</v>
      </c>
      <c r="C2636" s="3"/>
      <c r="D2636" s="3"/>
      <c r="E2636" s="3"/>
      <c r="F2636" s="3"/>
    </row>
    <row r="2637" spans="1:6" ht="30">
      <c r="A2637" s="2" t="s">
        <v>2070</v>
      </c>
      <c r="B2637" s="3"/>
      <c r="C2637" s="3"/>
      <c r="D2637" s="3"/>
      <c r="E2637" s="3"/>
      <c r="F2637" s="3"/>
    </row>
    <row r="2638" spans="1:6" ht="30">
      <c r="A2638" s="7" t="s">
        <v>1885</v>
      </c>
      <c r="B2638" s="3"/>
      <c r="C2638" s="3"/>
      <c r="D2638" s="3"/>
      <c r="E2638" s="3"/>
      <c r="F2638" s="3"/>
    </row>
    <row r="2639" spans="1:6">
      <c r="A2639" s="2" t="s">
        <v>1898</v>
      </c>
      <c r="B2639" s="3" t="s">
        <v>898</v>
      </c>
      <c r="C2639" s="3"/>
      <c r="D2639" s="3"/>
      <c r="E2639" s="3"/>
      <c r="F2639" s="3"/>
    </row>
    <row r="2640" spans="1:6" ht="17.25">
      <c r="A2640" s="2" t="s">
        <v>1899</v>
      </c>
      <c r="B2640" s="187">
        <v>42160</v>
      </c>
      <c r="C2640" s="185" t="s">
        <v>1866</v>
      </c>
      <c r="D2640" s="3"/>
      <c r="E2640" s="3"/>
      <c r="F2640" s="3"/>
    </row>
    <row r="2641" spans="1:6">
      <c r="A2641" s="2" t="s">
        <v>1900</v>
      </c>
      <c r="B2641" s="3" t="s">
        <v>1312</v>
      </c>
      <c r="C2641" s="3"/>
      <c r="D2641" s="3"/>
      <c r="E2641" s="3"/>
      <c r="F2641" s="3"/>
    </row>
    <row r="2642" spans="1:6">
      <c r="A2642" s="2" t="s">
        <v>1901</v>
      </c>
      <c r="B2642" s="4">
        <v>28126</v>
      </c>
      <c r="C2642" s="3"/>
      <c r="D2642" s="3"/>
      <c r="E2642" s="3"/>
      <c r="F2642" s="3"/>
    </row>
    <row r="2643" spans="1:6">
      <c r="A2643" s="2" t="s">
        <v>340</v>
      </c>
      <c r="B2643" s="3">
        <v>242</v>
      </c>
      <c r="C2643" s="3"/>
      <c r="D2643" s="3"/>
      <c r="E2643" s="3"/>
      <c r="F2643" s="3"/>
    </row>
    <row r="2644" spans="1:6" ht="17.25">
      <c r="A2644" s="2" t="s">
        <v>1890</v>
      </c>
      <c r="B2644" s="6">
        <v>705000</v>
      </c>
      <c r="C2644" s="185" t="s">
        <v>1582</v>
      </c>
      <c r="D2644" s="3"/>
      <c r="E2644" s="3"/>
      <c r="F2644" s="3"/>
    </row>
    <row r="2645" spans="1:6" ht="30">
      <c r="A2645" s="2" t="s">
        <v>1891</v>
      </c>
      <c r="B2645" s="6">
        <v>6327000</v>
      </c>
      <c r="C2645" s="185" t="s">
        <v>1582</v>
      </c>
      <c r="D2645" s="3"/>
      <c r="E2645" s="3"/>
      <c r="F2645" s="3"/>
    </row>
    <row r="2646" spans="1:6" ht="30">
      <c r="A2646" s="2" t="s">
        <v>1892</v>
      </c>
      <c r="B2646" s="6">
        <v>8176000</v>
      </c>
      <c r="C2646" s="185" t="s">
        <v>1857</v>
      </c>
      <c r="D2646" s="3"/>
      <c r="E2646" s="3"/>
      <c r="F2646" s="3"/>
    </row>
    <row r="2647" spans="1:6">
      <c r="A2647" s="2" t="s">
        <v>34</v>
      </c>
      <c r="B2647" s="6">
        <v>705000</v>
      </c>
      <c r="C2647" s="3"/>
      <c r="D2647" s="3"/>
      <c r="E2647" s="3"/>
      <c r="F2647" s="3"/>
    </row>
    <row r="2648" spans="1:6">
      <c r="A2648" s="2" t="s">
        <v>1893</v>
      </c>
      <c r="B2648" s="6">
        <v>14503000</v>
      </c>
      <c r="C2648" s="3"/>
      <c r="D2648" s="3"/>
      <c r="E2648" s="3"/>
      <c r="F2648" s="3"/>
    </row>
    <row r="2649" spans="1:6" ht="17.25">
      <c r="A2649" s="2" t="s">
        <v>132</v>
      </c>
      <c r="B2649" s="6">
        <v>15208000</v>
      </c>
      <c r="C2649" s="185" t="s">
        <v>1862</v>
      </c>
      <c r="D2649" s="3"/>
      <c r="E2649" s="3"/>
      <c r="F2649" s="3"/>
    </row>
    <row r="2650" spans="1:6">
      <c r="A2650" s="2" t="s">
        <v>1886</v>
      </c>
      <c r="B2650" s="6">
        <v>-10318000</v>
      </c>
      <c r="C2650" s="3"/>
      <c r="D2650" s="3"/>
      <c r="E2650" s="3"/>
      <c r="F2650" s="3"/>
    </row>
    <row r="2651" spans="1:6" ht="30">
      <c r="A2651" s="2" t="s">
        <v>1894</v>
      </c>
      <c r="B2651" s="6">
        <v>4890000</v>
      </c>
      <c r="C2651" s="3"/>
      <c r="D2651" s="3"/>
      <c r="E2651" s="3"/>
      <c r="F2651" s="3"/>
    </row>
    <row r="2652" spans="1:6">
      <c r="A2652" s="2" t="s">
        <v>1895</v>
      </c>
      <c r="B2652" s="6">
        <v>8729000</v>
      </c>
      <c r="C2652" s="3"/>
      <c r="D2652" s="3"/>
      <c r="E2652" s="3"/>
      <c r="F2652" s="3"/>
    </row>
    <row r="2653" spans="1:6" ht="30">
      <c r="A2653" s="2" t="s">
        <v>2071</v>
      </c>
      <c r="B2653" s="3"/>
      <c r="C2653" s="3"/>
      <c r="D2653" s="3"/>
      <c r="E2653" s="3"/>
      <c r="F2653" s="3"/>
    </row>
    <row r="2654" spans="1:6" ht="30">
      <c r="A2654" s="7" t="s">
        <v>1885</v>
      </c>
      <c r="B2654" s="3"/>
      <c r="C2654" s="3"/>
      <c r="D2654" s="3"/>
      <c r="E2654" s="3"/>
      <c r="F2654" s="3"/>
    </row>
    <row r="2655" spans="1:6">
      <c r="A2655" s="2" t="s">
        <v>1898</v>
      </c>
      <c r="B2655" s="3" t="s">
        <v>927</v>
      </c>
      <c r="C2655" s="3"/>
      <c r="D2655" s="3"/>
      <c r="E2655" s="3"/>
      <c r="F2655" s="3"/>
    </row>
    <row r="2656" spans="1:6" ht="17.25">
      <c r="A2656" s="2" t="s">
        <v>1899</v>
      </c>
      <c r="B2656" s="187">
        <v>42159</v>
      </c>
      <c r="C2656" s="185" t="s">
        <v>1866</v>
      </c>
      <c r="D2656" s="3"/>
      <c r="E2656" s="3"/>
      <c r="F2656" s="3"/>
    </row>
    <row r="2657" spans="1:6">
      <c r="A2657" s="2" t="s">
        <v>1900</v>
      </c>
      <c r="B2657" s="3" t="s">
        <v>1055</v>
      </c>
      <c r="C2657" s="3"/>
      <c r="D2657" s="3"/>
      <c r="E2657" s="3"/>
      <c r="F2657" s="3"/>
    </row>
    <row r="2658" spans="1:6">
      <c r="A2658" s="2" t="s">
        <v>1901</v>
      </c>
      <c r="B2658" s="4">
        <v>9133</v>
      </c>
      <c r="C2658" s="3"/>
      <c r="D2658" s="3"/>
      <c r="E2658" s="3"/>
      <c r="F2658" s="3"/>
    </row>
    <row r="2659" spans="1:6">
      <c r="A2659" s="2" t="s">
        <v>340</v>
      </c>
      <c r="B2659" s="3">
        <v>446</v>
      </c>
      <c r="C2659" s="3"/>
      <c r="D2659" s="3"/>
      <c r="E2659" s="3"/>
      <c r="F2659" s="3"/>
    </row>
    <row r="2660" spans="1:6" ht="17.25">
      <c r="A2660" s="2" t="s">
        <v>1890</v>
      </c>
      <c r="B2660" s="6">
        <v>3426000</v>
      </c>
      <c r="C2660" s="185" t="s">
        <v>1582</v>
      </c>
      <c r="D2660" s="3"/>
      <c r="E2660" s="3"/>
      <c r="F2660" s="3"/>
    </row>
    <row r="2661" spans="1:6" ht="30">
      <c r="A2661" s="2" t="s">
        <v>1891</v>
      </c>
      <c r="B2661" s="6">
        <v>23257000</v>
      </c>
      <c r="C2661" s="185" t="s">
        <v>1582</v>
      </c>
      <c r="D2661" s="3"/>
      <c r="E2661" s="3"/>
      <c r="F2661" s="3"/>
    </row>
    <row r="2662" spans="1:6" ht="30">
      <c r="A2662" s="2" t="s">
        <v>1892</v>
      </c>
      <c r="B2662" s="6">
        <v>20546000</v>
      </c>
      <c r="C2662" s="185" t="s">
        <v>1857</v>
      </c>
      <c r="D2662" s="3"/>
      <c r="E2662" s="3"/>
      <c r="F2662" s="3"/>
    </row>
    <row r="2663" spans="1:6">
      <c r="A2663" s="2" t="s">
        <v>34</v>
      </c>
      <c r="B2663" s="6">
        <v>3426000</v>
      </c>
      <c r="C2663" s="3"/>
      <c r="D2663" s="3"/>
      <c r="E2663" s="3"/>
      <c r="F2663" s="3"/>
    </row>
    <row r="2664" spans="1:6">
      <c r="A2664" s="2" t="s">
        <v>1893</v>
      </c>
      <c r="B2664" s="6">
        <v>43803000</v>
      </c>
      <c r="C2664" s="3"/>
      <c r="D2664" s="3"/>
      <c r="E2664" s="3"/>
      <c r="F2664" s="3"/>
    </row>
    <row r="2665" spans="1:6" ht="17.25">
      <c r="A2665" s="2" t="s">
        <v>132</v>
      </c>
      <c r="B2665" s="6">
        <v>47229000</v>
      </c>
      <c r="C2665" s="185" t="s">
        <v>1862</v>
      </c>
      <c r="D2665" s="3"/>
      <c r="E2665" s="3"/>
      <c r="F2665" s="3"/>
    </row>
    <row r="2666" spans="1:6">
      <c r="A2666" s="2" t="s">
        <v>1886</v>
      </c>
      <c r="B2666" s="6">
        <v>-23575000</v>
      </c>
      <c r="C2666" s="3"/>
      <c r="D2666" s="3"/>
      <c r="E2666" s="3"/>
      <c r="F2666" s="3"/>
    </row>
    <row r="2667" spans="1:6" ht="30">
      <c r="A2667" s="2" t="s">
        <v>1894</v>
      </c>
      <c r="B2667" s="6">
        <v>23654000</v>
      </c>
      <c r="C2667" s="3"/>
      <c r="D2667" s="3"/>
      <c r="E2667" s="3"/>
      <c r="F2667" s="3"/>
    </row>
    <row r="2668" spans="1:6">
      <c r="A2668" s="2" t="s">
        <v>1895</v>
      </c>
      <c r="B2668" s="6">
        <v>17901000</v>
      </c>
      <c r="C2668" s="3"/>
      <c r="D2668" s="3"/>
      <c r="E2668" s="3"/>
      <c r="F2668" s="3"/>
    </row>
    <row r="2669" spans="1:6" ht="30">
      <c r="A2669" s="2" t="s">
        <v>2072</v>
      </c>
      <c r="B2669" s="3"/>
      <c r="C2669" s="3"/>
      <c r="D2669" s="3"/>
      <c r="E2669" s="3"/>
      <c r="F2669" s="3"/>
    </row>
    <row r="2670" spans="1:6" ht="30">
      <c r="A2670" s="7" t="s">
        <v>1885</v>
      </c>
      <c r="B2670" s="3"/>
      <c r="C2670" s="3"/>
      <c r="D2670" s="3"/>
      <c r="E2670" s="3"/>
      <c r="F2670" s="3"/>
    </row>
    <row r="2671" spans="1:6">
      <c r="A2671" s="2" t="s">
        <v>1898</v>
      </c>
      <c r="B2671" s="3" t="s">
        <v>881</v>
      </c>
      <c r="C2671" s="3"/>
      <c r="D2671" s="3"/>
      <c r="E2671" s="3"/>
      <c r="F2671" s="3"/>
    </row>
    <row r="2672" spans="1:6" ht="17.25">
      <c r="A2672" s="2" t="s">
        <v>1899</v>
      </c>
      <c r="B2672" s="187">
        <v>42067</v>
      </c>
      <c r="C2672" s="185" t="s">
        <v>1866</v>
      </c>
      <c r="D2672" s="3"/>
      <c r="E2672" s="3"/>
      <c r="F2672" s="3"/>
    </row>
    <row r="2673" spans="1:6">
      <c r="A2673" s="2" t="s">
        <v>1900</v>
      </c>
      <c r="B2673" s="3" t="s">
        <v>981</v>
      </c>
      <c r="C2673" s="3"/>
      <c r="D2673" s="3"/>
      <c r="E2673" s="3"/>
      <c r="F2673" s="3"/>
    </row>
    <row r="2674" spans="1:6">
      <c r="A2674" s="2" t="s">
        <v>1901</v>
      </c>
      <c r="B2674" s="4">
        <v>27760</v>
      </c>
      <c r="C2674" s="3"/>
      <c r="D2674" s="3"/>
      <c r="E2674" s="3"/>
      <c r="F2674" s="3"/>
    </row>
    <row r="2675" spans="1:6">
      <c r="A2675" s="2" t="s">
        <v>340</v>
      </c>
      <c r="B2675" s="3">
        <v>296</v>
      </c>
      <c r="C2675" s="3"/>
      <c r="D2675" s="3"/>
      <c r="E2675" s="3"/>
      <c r="F2675" s="3"/>
    </row>
    <row r="2676" spans="1:6" ht="17.25">
      <c r="A2676" s="2" t="s">
        <v>1890</v>
      </c>
      <c r="B2676" s="3">
        <v>0</v>
      </c>
      <c r="C2676" s="185" t="s">
        <v>1582</v>
      </c>
      <c r="D2676" s="3"/>
      <c r="E2676" s="3"/>
      <c r="F2676" s="3"/>
    </row>
    <row r="2677" spans="1:6" ht="30">
      <c r="A2677" s="2" t="s">
        <v>1891</v>
      </c>
      <c r="B2677" s="6">
        <v>15415000</v>
      </c>
      <c r="C2677" s="185" t="s">
        <v>1582</v>
      </c>
      <c r="D2677" s="3"/>
      <c r="E2677" s="3"/>
      <c r="F2677" s="3"/>
    </row>
    <row r="2678" spans="1:6" ht="30">
      <c r="A2678" s="2" t="s">
        <v>1892</v>
      </c>
      <c r="B2678" s="6">
        <v>2064000</v>
      </c>
      <c r="C2678" s="185" t="s">
        <v>1857</v>
      </c>
      <c r="D2678" s="3"/>
      <c r="E2678" s="3"/>
      <c r="F2678" s="3"/>
    </row>
    <row r="2679" spans="1:6">
      <c r="A2679" s="2" t="s">
        <v>34</v>
      </c>
      <c r="B2679" s="3">
        <v>0</v>
      </c>
      <c r="C2679" s="3"/>
      <c r="D2679" s="3"/>
      <c r="E2679" s="3"/>
      <c r="F2679" s="3"/>
    </row>
    <row r="2680" spans="1:6">
      <c r="A2680" s="2" t="s">
        <v>1893</v>
      </c>
      <c r="B2680" s="6">
        <v>17479000</v>
      </c>
      <c r="C2680" s="3"/>
      <c r="D2680" s="3"/>
      <c r="E2680" s="3"/>
      <c r="F2680" s="3"/>
    </row>
    <row r="2681" spans="1:6" ht="17.25">
      <c r="A2681" s="2" t="s">
        <v>132</v>
      </c>
      <c r="B2681" s="6">
        <v>17479000</v>
      </c>
      <c r="C2681" s="185" t="s">
        <v>1862</v>
      </c>
      <c r="D2681" s="3"/>
      <c r="E2681" s="3"/>
      <c r="F2681" s="3"/>
    </row>
    <row r="2682" spans="1:6">
      <c r="A2682" s="2" t="s">
        <v>1886</v>
      </c>
      <c r="B2682" s="6">
        <v>-8270000</v>
      </c>
      <c r="C2682" s="3"/>
      <c r="D2682" s="3"/>
      <c r="E2682" s="3"/>
      <c r="F2682" s="3"/>
    </row>
    <row r="2683" spans="1:6" ht="30">
      <c r="A2683" s="2" t="s">
        <v>1894</v>
      </c>
      <c r="B2683" s="6">
        <v>9209000</v>
      </c>
      <c r="C2683" s="3"/>
      <c r="D2683" s="3"/>
      <c r="E2683" s="3"/>
      <c r="F2683" s="3"/>
    </row>
    <row r="2684" spans="1:6">
      <c r="A2684" s="2" t="s">
        <v>1895</v>
      </c>
      <c r="B2684" s="6">
        <v>7040000</v>
      </c>
      <c r="C2684" s="3"/>
      <c r="D2684" s="3"/>
      <c r="E2684" s="3"/>
      <c r="F2684" s="3"/>
    </row>
    <row r="2685" spans="1:6" ht="30">
      <c r="A2685" s="2" t="s">
        <v>2073</v>
      </c>
      <c r="B2685" s="3"/>
      <c r="C2685" s="3"/>
      <c r="D2685" s="3"/>
      <c r="E2685" s="3"/>
      <c r="F2685" s="3"/>
    </row>
    <row r="2686" spans="1:6" ht="30">
      <c r="A2686" s="7" t="s">
        <v>1885</v>
      </c>
      <c r="B2686" s="3"/>
      <c r="C2686" s="3"/>
      <c r="D2686" s="3"/>
      <c r="E2686" s="3"/>
      <c r="F2686" s="3"/>
    </row>
    <row r="2687" spans="1:6">
      <c r="A2687" s="2" t="s">
        <v>1898</v>
      </c>
      <c r="B2687" s="3" t="s">
        <v>927</v>
      </c>
      <c r="C2687" s="3"/>
      <c r="D2687" s="3"/>
      <c r="E2687" s="3"/>
      <c r="F2687" s="3"/>
    </row>
    <row r="2688" spans="1:6" ht="17.25">
      <c r="A2688" s="2" t="s">
        <v>1899</v>
      </c>
      <c r="B2688" s="187">
        <v>42099</v>
      </c>
      <c r="C2688" s="185" t="s">
        <v>1866</v>
      </c>
      <c r="D2688" s="3"/>
      <c r="E2688" s="3"/>
      <c r="F2688" s="3"/>
    </row>
    <row r="2689" spans="1:6">
      <c r="A2689" s="2" t="s">
        <v>1900</v>
      </c>
      <c r="B2689" s="3" t="s">
        <v>1319</v>
      </c>
      <c r="C2689" s="3"/>
      <c r="D2689" s="3"/>
      <c r="E2689" s="3"/>
      <c r="F2689" s="3"/>
    </row>
    <row r="2690" spans="1:6">
      <c r="A2690" s="2" t="s">
        <v>1901</v>
      </c>
      <c r="B2690" s="4">
        <v>29952</v>
      </c>
      <c r="C2690" s="3"/>
      <c r="D2690" s="3"/>
      <c r="E2690" s="3"/>
      <c r="F2690" s="3"/>
    </row>
    <row r="2691" spans="1:6">
      <c r="A2691" s="2" t="s">
        <v>340</v>
      </c>
      <c r="B2691" s="3">
        <v>100</v>
      </c>
      <c r="C2691" s="3"/>
      <c r="D2691" s="3"/>
      <c r="E2691" s="3"/>
      <c r="F2691" s="3"/>
    </row>
    <row r="2692" spans="1:6" ht="17.25">
      <c r="A2692" s="2" t="s">
        <v>1890</v>
      </c>
      <c r="B2692" s="6">
        <v>1229000</v>
      </c>
      <c r="C2692" s="185" t="s">
        <v>1582</v>
      </c>
      <c r="D2692" s="3"/>
      <c r="E2692" s="3"/>
      <c r="F2692" s="3"/>
    </row>
    <row r="2693" spans="1:6" ht="30">
      <c r="A2693" s="2" t="s">
        <v>1891</v>
      </c>
      <c r="B2693" s="6">
        <v>2631000</v>
      </c>
      <c r="C2693" s="185" t="s">
        <v>1582</v>
      </c>
      <c r="D2693" s="3"/>
      <c r="E2693" s="3"/>
      <c r="F2693" s="3"/>
    </row>
    <row r="2694" spans="1:6" ht="30">
      <c r="A2694" s="2" t="s">
        <v>1892</v>
      </c>
      <c r="B2694" s="6">
        <v>3770000</v>
      </c>
      <c r="C2694" s="185" t="s">
        <v>1857</v>
      </c>
      <c r="D2694" s="3"/>
      <c r="E2694" s="3"/>
      <c r="F2694" s="3"/>
    </row>
    <row r="2695" spans="1:6">
      <c r="A2695" s="2" t="s">
        <v>34</v>
      </c>
      <c r="B2695" s="6">
        <v>1229000</v>
      </c>
      <c r="C2695" s="3"/>
      <c r="D2695" s="3"/>
      <c r="E2695" s="3"/>
      <c r="F2695" s="3"/>
    </row>
    <row r="2696" spans="1:6">
      <c r="A2696" s="2" t="s">
        <v>1893</v>
      </c>
      <c r="B2696" s="6">
        <v>6401000</v>
      </c>
      <c r="C2696" s="3"/>
      <c r="D2696" s="3"/>
      <c r="E2696" s="3"/>
      <c r="F2696" s="3"/>
    </row>
    <row r="2697" spans="1:6" ht="17.25">
      <c r="A2697" s="2" t="s">
        <v>132</v>
      </c>
      <c r="B2697" s="6">
        <v>7630000</v>
      </c>
      <c r="C2697" s="185" t="s">
        <v>1862</v>
      </c>
      <c r="D2697" s="3"/>
      <c r="E2697" s="3"/>
      <c r="F2697" s="3"/>
    </row>
    <row r="2698" spans="1:6">
      <c r="A2698" s="2" t="s">
        <v>1886</v>
      </c>
      <c r="B2698" s="6">
        <v>-3498000</v>
      </c>
      <c r="C2698" s="3"/>
      <c r="D2698" s="3"/>
      <c r="E2698" s="3"/>
      <c r="F2698" s="3"/>
    </row>
    <row r="2699" spans="1:6" ht="30">
      <c r="A2699" s="2" t="s">
        <v>1894</v>
      </c>
      <c r="B2699" s="6">
        <v>4132000</v>
      </c>
      <c r="C2699" s="3"/>
      <c r="D2699" s="3"/>
      <c r="E2699" s="3"/>
      <c r="F2699" s="3"/>
    </row>
    <row r="2700" spans="1:6">
      <c r="A2700" s="2" t="s">
        <v>1895</v>
      </c>
      <c r="B2700" s="6">
        <v>3001000</v>
      </c>
      <c r="C2700" s="3"/>
      <c r="D2700" s="3"/>
      <c r="E2700" s="3"/>
      <c r="F2700" s="3"/>
    </row>
    <row r="2701" spans="1:6" ht="30">
      <c r="A2701" s="2" t="s">
        <v>2074</v>
      </c>
      <c r="B2701" s="3"/>
      <c r="C2701" s="3"/>
      <c r="D2701" s="3"/>
      <c r="E2701" s="3"/>
      <c r="F2701" s="3"/>
    </row>
    <row r="2702" spans="1:6" ht="30">
      <c r="A2702" s="7" t="s">
        <v>1885</v>
      </c>
      <c r="B2702" s="3"/>
      <c r="C2702" s="3"/>
      <c r="D2702" s="3"/>
      <c r="E2702" s="3"/>
      <c r="F2702" s="3"/>
    </row>
    <row r="2703" spans="1:6">
      <c r="A2703" s="2" t="s">
        <v>1898</v>
      </c>
      <c r="B2703" s="3" t="s">
        <v>898</v>
      </c>
      <c r="C2703" s="3"/>
      <c r="D2703" s="3"/>
      <c r="E2703" s="3"/>
      <c r="F2703" s="3"/>
    </row>
    <row r="2704" spans="1:6" ht="17.25">
      <c r="A2704" s="2" t="s">
        <v>1899</v>
      </c>
      <c r="B2704" s="187">
        <v>42065</v>
      </c>
      <c r="C2704" s="185" t="s">
        <v>1866</v>
      </c>
      <c r="D2704" s="3"/>
      <c r="E2704" s="3"/>
      <c r="F2704" s="3"/>
    </row>
    <row r="2705" spans="1:6">
      <c r="A2705" s="2" t="s">
        <v>1900</v>
      </c>
      <c r="B2705" s="3" t="s">
        <v>1321</v>
      </c>
      <c r="C2705" s="3"/>
      <c r="D2705" s="3"/>
      <c r="E2705" s="3"/>
      <c r="F2705" s="3"/>
    </row>
    <row r="2706" spans="1:6">
      <c r="A2706" s="2" t="s">
        <v>1901</v>
      </c>
      <c r="B2706" s="4">
        <v>30317</v>
      </c>
      <c r="C2706" s="3"/>
      <c r="D2706" s="3"/>
      <c r="E2706" s="3"/>
      <c r="F2706" s="3"/>
    </row>
    <row r="2707" spans="1:6">
      <c r="A2707" s="2" t="s">
        <v>340</v>
      </c>
      <c r="B2707" s="3">
        <v>75</v>
      </c>
      <c r="C2707" s="3"/>
      <c r="D2707" s="3"/>
      <c r="E2707" s="3"/>
      <c r="F2707" s="3"/>
    </row>
    <row r="2708" spans="1:6" ht="17.25">
      <c r="A2708" s="2" t="s">
        <v>1890</v>
      </c>
      <c r="B2708" s="6">
        <v>666000</v>
      </c>
      <c r="C2708" s="185" t="s">
        <v>1582</v>
      </c>
      <c r="D2708" s="3"/>
      <c r="E2708" s="3"/>
      <c r="F2708" s="3"/>
    </row>
    <row r="2709" spans="1:6" ht="30">
      <c r="A2709" s="2" t="s">
        <v>1891</v>
      </c>
      <c r="B2709" s="6">
        <v>2647000</v>
      </c>
      <c r="C2709" s="185" t="s">
        <v>1582</v>
      </c>
      <c r="D2709" s="3"/>
      <c r="E2709" s="3"/>
      <c r="F2709" s="3"/>
    </row>
    <row r="2710" spans="1:6" ht="30">
      <c r="A2710" s="2" t="s">
        <v>1892</v>
      </c>
      <c r="B2710" s="6">
        <v>1738000</v>
      </c>
      <c r="C2710" s="185" t="s">
        <v>1857</v>
      </c>
      <c r="D2710" s="3"/>
      <c r="E2710" s="3"/>
      <c r="F2710" s="3"/>
    </row>
    <row r="2711" spans="1:6">
      <c r="A2711" s="2" t="s">
        <v>34</v>
      </c>
      <c r="B2711" s="6">
        <v>666000</v>
      </c>
      <c r="C2711" s="3"/>
      <c r="D2711" s="3"/>
      <c r="E2711" s="3"/>
      <c r="F2711" s="3"/>
    </row>
    <row r="2712" spans="1:6">
      <c r="A2712" s="2" t="s">
        <v>1893</v>
      </c>
      <c r="B2712" s="6">
        <v>4385000</v>
      </c>
      <c r="C2712" s="3"/>
      <c r="D2712" s="3"/>
      <c r="E2712" s="3"/>
      <c r="F2712" s="3"/>
    </row>
    <row r="2713" spans="1:6" ht="17.25">
      <c r="A2713" s="2" t="s">
        <v>132</v>
      </c>
      <c r="B2713" s="6">
        <v>5051000</v>
      </c>
      <c r="C2713" s="185" t="s">
        <v>1862</v>
      </c>
      <c r="D2713" s="3"/>
      <c r="E2713" s="3"/>
      <c r="F2713" s="3"/>
    </row>
    <row r="2714" spans="1:6">
      <c r="A2714" s="2" t="s">
        <v>1886</v>
      </c>
      <c r="B2714" s="6">
        <v>-2900000</v>
      </c>
      <c r="C2714" s="3"/>
      <c r="D2714" s="3"/>
      <c r="E2714" s="3"/>
      <c r="F2714" s="3"/>
    </row>
    <row r="2715" spans="1:6" ht="30">
      <c r="A2715" s="2" t="s">
        <v>1894</v>
      </c>
      <c r="B2715" s="6">
        <v>2151000</v>
      </c>
      <c r="C2715" s="3"/>
      <c r="D2715" s="3"/>
      <c r="E2715" s="3"/>
      <c r="F2715" s="3"/>
    </row>
    <row r="2716" spans="1:6">
      <c r="A2716" s="2" t="s">
        <v>1895</v>
      </c>
      <c r="B2716" s="6">
        <v>2386000</v>
      </c>
      <c r="C2716" s="3"/>
      <c r="D2716" s="3"/>
      <c r="E2716" s="3"/>
      <c r="F2716" s="3"/>
    </row>
    <row r="2717" spans="1:6" ht="30">
      <c r="A2717" s="2" t="s">
        <v>2075</v>
      </c>
      <c r="B2717" s="3"/>
      <c r="C2717" s="3"/>
      <c r="D2717" s="3"/>
      <c r="E2717" s="3"/>
      <c r="F2717" s="3"/>
    </row>
    <row r="2718" spans="1:6" ht="30">
      <c r="A2718" s="7" t="s">
        <v>1885</v>
      </c>
      <c r="B2718" s="3"/>
      <c r="C2718" s="3"/>
      <c r="D2718" s="3"/>
      <c r="E2718" s="3"/>
      <c r="F2718" s="3"/>
    </row>
    <row r="2719" spans="1:6">
      <c r="A2719" s="2" t="s">
        <v>1898</v>
      </c>
      <c r="B2719" s="3" t="s">
        <v>881</v>
      </c>
      <c r="C2719" s="3"/>
      <c r="D2719" s="3"/>
      <c r="E2719" s="3"/>
      <c r="F2719" s="3"/>
    </row>
    <row r="2720" spans="1:6" ht="17.25">
      <c r="A2720" s="2" t="s">
        <v>1899</v>
      </c>
      <c r="B2720" s="187">
        <v>42010</v>
      </c>
      <c r="C2720" s="185" t="s">
        <v>1866</v>
      </c>
      <c r="D2720" s="3"/>
      <c r="E2720" s="3"/>
      <c r="F2720" s="3"/>
    </row>
    <row r="2721" spans="1:6">
      <c r="A2721" s="2" t="s">
        <v>1900</v>
      </c>
      <c r="B2721" s="3" t="s">
        <v>1324</v>
      </c>
      <c r="C2721" s="3"/>
      <c r="D2721" s="3"/>
      <c r="E2721" s="3"/>
      <c r="F2721" s="3"/>
    </row>
    <row r="2722" spans="1:6">
      <c r="A2722" s="2" t="s">
        <v>1901</v>
      </c>
      <c r="B2722" s="4">
        <v>30317</v>
      </c>
      <c r="C2722" s="3"/>
      <c r="D2722" s="3"/>
      <c r="E2722" s="3"/>
      <c r="F2722" s="3"/>
    </row>
    <row r="2723" spans="1:6">
      <c r="A2723" s="2" t="s">
        <v>340</v>
      </c>
      <c r="B2723" s="3">
        <v>125</v>
      </c>
      <c r="C2723" s="3"/>
      <c r="D2723" s="3"/>
      <c r="E2723" s="3"/>
      <c r="F2723" s="3"/>
    </row>
    <row r="2724" spans="1:6" ht="17.25">
      <c r="A2724" s="2" t="s">
        <v>1890</v>
      </c>
      <c r="B2724" s="6">
        <v>598000</v>
      </c>
      <c r="C2724" s="185" t="s">
        <v>1582</v>
      </c>
      <c r="D2724" s="3"/>
      <c r="E2724" s="3"/>
      <c r="F2724" s="3"/>
    </row>
    <row r="2725" spans="1:6" ht="30">
      <c r="A2725" s="2" t="s">
        <v>1891</v>
      </c>
      <c r="B2725" s="6">
        <v>4931000</v>
      </c>
      <c r="C2725" s="185" t="s">
        <v>1582</v>
      </c>
      <c r="D2725" s="3"/>
      <c r="E2725" s="3"/>
      <c r="F2725" s="3"/>
    </row>
    <row r="2726" spans="1:6" ht="30">
      <c r="A2726" s="2" t="s">
        <v>1892</v>
      </c>
      <c r="B2726" s="6">
        <v>3611000</v>
      </c>
      <c r="C2726" s="185" t="s">
        <v>1857</v>
      </c>
      <c r="D2726" s="3"/>
      <c r="E2726" s="3"/>
      <c r="F2726" s="3"/>
    </row>
    <row r="2727" spans="1:6">
      <c r="A2727" s="2" t="s">
        <v>34</v>
      </c>
      <c r="B2727" s="6">
        <v>598000</v>
      </c>
      <c r="C2727" s="3"/>
      <c r="D2727" s="3"/>
      <c r="E2727" s="3"/>
      <c r="F2727" s="3"/>
    </row>
    <row r="2728" spans="1:6">
      <c r="A2728" s="2" t="s">
        <v>1893</v>
      </c>
      <c r="B2728" s="6">
        <v>8542000</v>
      </c>
      <c r="C2728" s="3"/>
      <c r="D2728" s="3"/>
      <c r="E2728" s="3"/>
      <c r="F2728" s="3"/>
    </row>
    <row r="2729" spans="1:6" ht="17.25">
      <c r="A2729" s="2" t="s">
        <v>132</v>
      </c>
      <c r="B2729" s="6">
        <v>9140000</v>
      </c>
      <c r="C2729" s="185" t="s">
        <v>1862</v>
      </c>
      <c r="D2729" s="3"/>
      <c r="E2729" s="3"/>
      <c r="F2729" s="3"/>
    </row>
    <row r="2730" spans="1:6">
      <c r="A2730" s="2" t="s">
        <v>1886</v>
      </c>
      <c r="B2730" s="6">
        <v>-3247000</v>
      </c>
      <c r="C2730" s="3"/>
      <c r="D2730" s="3"/>
      <c r="E2730" s="3"/>
      <c r="F2730" s="3"/>
    </row>
    <row r="2731" spans="1:6" ht="30">
      <c r="A2731" s="2" t="s">
        <v>1894</v>
      </c>
      <c r="B2731" s="6">
        <v>5893000</v>
      </c>
      <c r="C2731" s="3"/>
      <c r="D2731" s="3"/>
      <c r="E2731" s="3"/>
      <c r="F2731" s="3"/>
    </row>
    <row r="2732" spans="1:6">
      <c r="A2732" s="2" t="s">
        <v>1895</v>
      </c>
      <c r="B2732" s="6">
        <v>3530000</v>
      </c>
      <c r="C2732" s="3"/>
      <c r="D2732" s="3"/>
      <c r="E2732" s="3"/>
      <c r="F2732" s="3"/>
    </row>
    <row r="2733" spans="1:6" ht="30">
      <c r="A2733" s="2" t="s">
        <v>2076</v>
      </c>
      <c r="B2733" s="3"/>
      <c r="C2733" s="3"/>
      <c r="D2733" s="3"/>
      <c r="E2733" s="3"/>
      <c r="F2733" s="3"/>
    </row>
    <row r="2734" spans="1:6" ht="30">
      <c r="A2734" s="7" t="s">
        <v>1885</v>
      </c>
      <c r="B2734" s="3"/>
      <c r="C2734" s="3"/>
      <c r="D2734" s="3"/>
      <c r="E2734" s="3"/>
      <c r="F2734" s="3"/>
    </row>
    <row r="2735" spans="1:6">
      <c r="A2735" s="2" t="s">
        <v>1898</v>
      </c>
      <c r="B2735" s="3" t="s">
        <v>927</v>
      </c>
      <c r="C2735" s="3"/>
      <c r="D2735" s="3"/>
      <c r="E2735" s="3"/>
      <c r="F2735" s="3"/>
    </row>
    <row r="2736" spans="1:6" ht="17.25">
      <c r="A2736" s="2" t="s">
        <v>1899</v>
      </c>
      <c r="B2736" s="187">
        <v>42065</v>
      </c>
      <c r="C2736" s="185" t="s">
        <v>1866</v>
      </c>
      <c r="D2736" s="3"/>
      <c r="E2736" s="3"/>
      <c r="F2736" s="3"/>
    </row>
    <row r="2737" spans="1:6">
      <c r="A2737" s="2" t="s">
        <v>1900</v>
      </c>
      <c r="B2737" s="3" t="s">
        <v>1327</v>
      </c>
      <c r="C2737" s="3"/>
      <c r="D2737" s="3"/>
      <c r="E2737" s="3"/>
      <c r="F2737" s="3"/>
    </row>
    <row r="2738" spans="1:6">
      <c r="A2738" s="2" t="s">
        <v>1901</v>
      </c>
      <c r="B2738" s="4">
        <v>28856</v>
      </c>
      <c r="C2738" s="3"/>
      <c r="D2738" s="3"/>
      <c r="E2738" s="3"/>
      <c r="F2738" s="3"/>
    </row>
    <row r="2739" spans="1:6">
      <c r="A2739" s="2" t="s">
        <v>340</v>
      </c>
      <c r="B2739" s="3">
        <v>156</v>
      </c>
      <c r="C2739" s="3"/>
      <c r="D2739" s="3"/>
      <c r="E2739" s="3"/>
      <c r="F2739" s="3"/>
    </row>
    <row r="2740" spans="1:6" ht="17.25">
      <c r="A2740" s="2" t="s">
        <v>1890</v>
      </c>
      <c r="B2740" s="6">
        <v>810000</v>
      </c>
      <c r="C2740" s="185" t="s">
        <v>1582</v>
      </c>
      <c r="D2740" s="3"/>
      <c r="E2740" s="3"/>
      <c r="F2740" s="3"/>
    </row>
    <row r="2741" spans="1:6" ht="30">
      <c r="A2741" s="2" t="s">
        <v>1891</v>
      </c>
      <c r="B2741" s="6">
        <v>5134000</v>
      </c>
      <c r="C2741" s="185" t="s">
        <v>1582</v>
      </c>
      <c r="D2741" s="3"/>
      <c r="E2741" s="3"/>
      <c r="F2741" s="3"/>
    </row>
    <row r="2742" spans="1:6" ht="30">
      <c r="A2742" s="2" t="s">
        <v>1892</v>
      </c>
      <c r="B2742" s="6">
        <v>6003000</v>
      </c>
      <c r="C2742" s="185" t="s">
        <v>1857</v>
      </c>
      <c r="D2742" s="3"/>
      <c r="E2742" s="3"/>
      <c r="F2742" s="3"/>
    </row>
    <row r="2743" spans="1:6">
      <c r="A2743" s="2" t="s">
        <v>34</v>
      </c>
      <c r="B2743" s="6">
        <v>810000</v>
      </c>
      <c r="C2743" s="3"/>
      <c r="D2743" s="3"/>
      <c r="E2743" s="3"/>
      <c r="F2743" s="3"/>
    </row>
    <row r="2744" spans="1:6">
      <c r="A2744" s="2" t="s">
        <v>1893</v>
      </c>
      <c r="B2744" s="6">
        <v>11137000</v>
      </c>
      <c r="C2744" s="3"/>
      <c r="D2744" s="3"/>
      <c r="E2744" s="3"/>
      <c r="F2744" s="3"/>
    </row>
    <row r="2745" spans="1:6" ht="17.25">
      <c r="A2745" s="2" t="s">
        <v>132</v>
      </c>
      <c r="B2745" s="6">
        <v>11947000</v>
      </c>
      <c r="C2745" s="185" t="s">
        <v>1862</v>
      </c>
      <c r="D2745" s="3"/>
      <c r="E2745" s="3"/>
      <c r="F2745" s="3"/>
    </row>
    <row r="2746" spans="1:6">
      <c r="A2746" s="2" t="s">
        <v>1886</v>
      </c>
      <c r="B2746" s="6">
        <v>-3498000</v>
      </c>
      <c r="C2746" s="3"/>
      <c r="D2746" s="3"/>
      <c r="E2746" s="3"/>
      <c r="F2746" s="3"/>
    </row>
    <row r="2747" spans="1:6" ht="30">
      <c r="A2747" s="2" t="s">
        <v>1894</v>
      </c>
      <c r="B2747" s="6">
        <v>8449000</v>
      </c>
      <c r="C2747" s="3"/>
      <c r="D2747" s="3"/>
      <c r="E2747" s="3"/>
      <c r="F2747" s="3"/>
    </row>
    <row r="2748" spans="1:6">
      <c r="A2748" s="2" t="s">
        <v>1895</v>
      </c>
      <c r="B2748" s="6">
        <v>4408000</v>
      </c>
      <c r="C2748" s="3"/>
      <c r="D2748" s="3"/>
      <c r="E2748" s="3"/>
      <c r="F2748" s="3"/>
    </row>
    <row r="2749" spans="1:6" ht="30">
      <c r="A2749" s="2" t="s">
        <v>2077</v>
      </c>
      <c r="B2749" s="3"/>
      <c r="C2749" s="3"/>
      <c r="D2749" s="3"/>
      <c r="E2749" s="3"/>
      <c r="F2749" s="3"/>
    </row>
    <row r="2750" spans="1:6" ht="30">
      <c r="A2750" s="7" t="s">
        <v>1885</v>
      </c>
      <c r="B2750" s="3"/>
      <c r="C2750" s="3"/>
      <c r="D2750" s="3"/>
      <c r="E2750" s="3"/>
      <c r="F2750" s="3"/>
    </row>
    <row r="2751" spans="1:6">
      <c r="A2751" s="2" t="s">
        <v>1898</v>
      </c>
      <c r="B2751" s="3" t="s">
        <v>927</v>
      </c>
      <c r="C2751" s="3"/>
      <c r="D2751" s="3"/>
      <c r="E2751" s="3"/>
      <c r="F2751" s="3"/>
    </row>
    <row r="2752" spans="1:6" ht="17.25">
      <c r="A2752" s="2" t="s">
        <v>1899</v>
      </c>
      <c r="B2752" s="187">
        <v>42252</v>
      </c>
      <c r="C2752" s="185" t="s">
        <v>1866</v>
      </c>
      <c r="D2752" s="3"/>
      <c r="E2752" s="3"/>
      <c r="F2752" s="3"/>
    </row>
    <row r="2753" spans="1:6">
      <c r="A2753" s="2" t="s">
        <v>1900</v>
      </c>
      <c r="B2753" s="3" t="s">
        <v>1284</v>
      </c>
      <c r="C2753" s="3"/>
      <c r="D2753" s="3"/>
      <c r="E2753" s="3"/>
      <c r="F2753" s="3"/>
    </row>
    <row r="2754" spans="1:6">
      <c r="A2754" s="2" t="s">
        <v>1901</v>
      </c>
      <c r="B2754" s="4">
        <v>25569</v>
      </c>
      <c r="C2754" s="3"/>
      <c r="D2754" s="3"/>
      <c r="E2754" s="3"/>
      <c r="F2754" s="3"/>
    </row>
    <row r="2755" spans="1:6">
      <c r="A2755" s="2" t="s">
        <v>340</v>
      </c>
      <c r="B2755" s="3">
        <v>220</v>
      </c>
      <c r="C2755" s="3"/>
      <c r="D2755" s="3"/>
      <c r="E2755" s="3"/>
      <c r="F2755" s="3"/>
    </row>
    <row r="2756" spans="1:6" ht="17.25">
      <c r="A2756" s="2" t="s">
        <v>1890</v>
      </c>
      <c r="B2756" s="6">
        <v>234000</v>
      </c>
      <c r="C2756" s="185" t="s">
        <v>1582</v>
      </c>
      <c r="D2756" s="3"/>
      <c r="E2756" s="3"/>
      <c r="F2756" s="3"/>
    </row>
    <row r="2757" spans="1:6" ht="30">
      <c r="A2757" s="2" t="s">
        <v>1891</v>
      </c>
      <c r="B2757" s="6">
        <v>5770000</v>
      </c>
      <c r="C2757" s="185" t="s">
        <v>1582</v>
      </c>
      <c r="D2757" s="3"/>
      <c r="E2757" s="3"/>
      <c r="F2757" s="3"/>
    </row>
    <row r="2758" spans="1:6" ht="30">
      <c r="A2758" s="2" t="s">
        <v>1892</v>
      </c>
      <c r="B2758" s="6">
        <v>12132000</v>
      </c>
      <c r="C2758" s="185" t="s">
        <v>1857</v>
      </c>
      <c r="D2758" s="3"/>
      <c r="E2758" s="3"/>
      <c r="F2758" s="3"/>
    </row>
    <row r="2759" spans="1:6">
      <c r="A2759" s="2" t="s">
        <v>34</v>
      </c>
      <c r="B2759" s="6">
        <v>234000</v>
      </c>
      <c r="C2759" s="3"/>
      <c r="D2759" s="3"/>
      <c r="E2759" s="3"/>
      <c r="F2759" s="3"/>
    </row>
    <row r="2760" spans="1:6">
      <c r="A2760" s="2" t="s">
        <v>1893</v>
      </c>
      <c r="B2760" s="6">
        <v>17902000</v>
      </c>
      <c r="C2760" s="3"/>
      <c r="D2760" s="3"/>
      <c r="E2760" s="3"/>
      <c r="F2760" s="3"/>
    </row>
    <row r="2761" spans="1:6" ht="17.25">
      <c r="A2761" s="2" t="s">
        <v>132</v>
      </c>
      <c r="B2761" s="6">
        <v>18136000</v>
      </c>
      <c r="C2761" s="185" t="s">
        <v>1862</v>
      </c>
      <c r="D2761" s="3"/>
      <c r="E2761" s="3"/>
      <c r="F2761" s="3"/>
    </row>
    <row r="2762" spans="1:6">
      <c r="A2762" s="2" t="s">
        <v>1886</v>
      </c>
      <c r="B2762" s="6">
        <v>-8890000</v>
      </c>
      <c r="C2762" s="3"/>
      <c r="D2762" s="3"/>
      <c r="E2762" s="3"/>
      <c r="F2762" s="3"/>
    </row>
    <row r="2763" spans="1:6" ht="30">
      <c r="A2763" s="2" t="s">
        <v>1894</v>
      </c>
      <c r="B2763" s="6">
        <v>9246000</v>
      </c>
      <c r="C2763" s="3"/>
      <c r="D2763" s="3"/>
      <c r="E2763" s="3"/>
      <c r="F2763" s="3"/>
    </row>
    <row r="2764" spans="1:6">
      <c r="A2764" s="2" t="s">
        <v>1895</v>
      </c>
      <c r="B2764" s="6">
        <v>4451000</v>
      </c>
      <c r="C2764" s="3"/>
      <c r="D2764" s="3"/>
      <c r="E2764" s="3"/>
      <c r="F2764" s="3"/>
    </row>
    <row r="2765" spans="1:6" ht="30">
      <c r="A2765" s="2" t="s">
        <v>2078</v>
      </c>
      <c r="B2765" s="3"/>
      <c r="C2765" s="3"/>
      <c r="D2765" s="3"/>
      <c r="E2765" s="3"/>
      <c r="F2765" s="3"/>
    </row>
    <row r="2766" spans="1:6" ht="30">
      <c r="A2766" s="7" t="s">
        <v>1885</v>
      </c>
      <c r="B2766" s="3"/>
      <c r="C2766" s="3"/>
      <c r="D2766" s="3"/>
      <c r="E2766" s="3"/>
      <c r="F2766" s="3"/>
    </row>
    <row r="2767" spans="1:6">
      <c r="A2767" s="2" t="s">
        <v>1898</v>
      </c>
      <c r="B2767" s="3" t="s">
        <v>898</v>
      </c>
      <c r="C2767" s="3"/>
      <c r="D2767" s="3"/>
      <c r="E2767" s="3"/>
      <c r="F2767" s="3"/>
    </row>
    <row r="2768" spans="1:6" ht="17.25">
      <c r="A2768" s="2" t="s">
        <v>1899</v>
      </c>
      <c r="B2768" s="187">
        <v>42252</v>
      </c>
      <c r="C2768" s="185" t="s">
        <v>1866</v>
      </c>
      <c r="D2768" s="3"/>
      <c r="E2768" s="3"/>
      <c r="F2768" s="3"/>
    </row>
    <row r="2769" spans="1:6">
      <c r="A2769" s="2" t="s">
        <v>1900</v>
      </c>
      <c r="B2769" s="3" t="s">
        <v>954</v>
      </c>
      <c r="C2769" s="3"/>
      <c r="D2769" s="3"/>
      <c r="E2769" s="3"/>
      <c r="F2769" s="3"/>
    </row>
    <row r="2770" spans="1:6">
      <c r="A2770" s="2" t="s">
        <v>1901</v>
      </c>
      <c r="B2770" s="4">
        <v>25934</v>
      </c>
      <c r="C2770" s="3"/>
      <c r="D2770" s="3"/>
      <c r="E2770" s="3"/>
      <c r="F2770" s="3"/>
    </row>
    <row r="2771" spans="1:6">
      <c r="A2771" s="2" t="s">
        <v>340</v>
      </c>
      <c r="B2771" s="3">
        <v>150</v>
      </c>
      <c r="C2771" s="3"/>
      <c r="D2771" s="3"/>
      <c r="E2771" s="3"/>
      <c r="F2771" s="3"/>
    </row>
    <row r="2772" spans="1:6" ht="17.25">
      <c r="A2772" s="2" t="s">
        <v>1890</v>
      </c>
      <c r="B2772" s="6">
        <v>439000</v>
      </c>
      <c r="C2772" s="185" t="s">
        <v>1582</v>
      </c>
      <c r="D2772" s="3"/>
      <c r="E2772" s="3"/>
      <c r="F2772" s="3"/>
    </row>
    <row r="2773" spans="1:6" ht="30">
      <c r="A2773" s="2" t="s">
        <v>1891</v>
      </c>
      <c r="B2773" s="6">
        <v>7110000</v>
      </c>
      <c r="C2773" s="185" t="s">
        <v>1582</v>
      </c>
      <c r="D2773" s="3"/>
      <c r="E2773" s="3"/>
      <c r="F2773" s="3"/>
    </row>
    <row r="2774" spans="1:6" ht="30">
      <c r="A2774" s="2" t="s">
        <v>1892</v>
      </c>
      <c r="B2774" s="6">
        <v>12989000</v>
      </c>
      <c r="C2774" s="185" t="s">
        <v>1857</v>
      </c>
      <c r="D2774" s="3"/>
      <c r="E2774" s="3"/>
      <c r="F2774" s="3"/>
    </row>
    <row r="2775" spans="1:6">
      <c r="A2775" s="2" t="s">
        <v>34</v>
      </c>
      <c r="B2775" s="6">
        <v>439000</v>
      </c>
      <c r="C2775" s="3"/>
      <c r="D2775" s="3"/>
      <c r="E2775" s="3"/>
      <c r="F2775" s="3"/>
    </row>
    <row r="2776" spans="1:6">
      <c r="A2776" s="2" t="s">
        <v>1893</v>
      </c>
      <c r="B2776" s="6">
        <v>20099000</v>
      </c>
      <c r="C2776" s="3"/>
      <c r="D2776" s="3"/>
      <c r="E2776" s="3"/>
      <c r="F2776" s="3"/>
    </row>
    <row r="2777" spans="1:6" ht="17.25">
      <c r="A2777" s="2" t="s">
        <v>132</v>
      </c>
      <c r="B2777" s="6">
        <v>20538000</v>
      </c>
      <c r="C2777" s="185" t="s">
        <v>1862</v>
      </c>
      <c r="D2777" s="3"/>
      <c r="E2777" s="3"/>
      <c r="F2777" s="3"/>
    </row>
    <row r="2778" spans="1:6">
      <c r="A2778" s="2" t="s">
        <v>1886</v>
      </c>
      <c r="B2778" s="6">
        <v>-9758000</v>
      </c>
      <c r="C2778" s="3"/>
      <c r="D2778" s="3"/>
      <c r="E2778" s="3"/>
      <c r="F2778" s="3"/>
    </row>
    <row r="2779" spans="1:6" ht="30">
      <c r="A2779" s="2" t="s">
        <v>1894</v>
      </c>
      <c r="B2779" s="6">
        <v>10780000</v>
      </c>
      <c r="C2779" s="3"/>
      <c r="D2779" s="3"/>
      <c r="E2779" s="3"/>
      <c r="F2779" s="3"/>
    </row>
    <row r="2780" spans="1:6">
      <c r="A2780" s="2" t="s">
        <v>1895</v>
      </c>
      <c r="B2780" s="6">
        <v>11856000</v>
      </c>
      <c r="C2780" s="3"/>
      <c r="D2780" s="3"/>
      <c r="E2780" s="3"/>
      <c r="F2780" s="3"/>
    </row>
    <row r="2781" spans="1:6" ht="30">
      <c r="A2781" s="2" t="s">
        <v>2079</v>
      </c>
      <c r="B2781" s="3"/>
      <c r="C2781" s="3"/>
      <c r="D2781" s="3"/>
      <c r="E2781" s="3"/>
      <c r="F2781" s="3"/>
    </row>
    <row r="2782" spans="1:6" ht="30">
      <c r="A2782" s="7" t="s">
        <v>1885</v>
      </c>
      <c r="B2782" s="3"/>
      <c r="C2782" s="3"/>
      <c r="D2782" s="3"/>
      <c r="E2782" s="3"/>
      <c r="F2782" s="3"/>
    </row>
    <row r="2783" spans="1:6">
      <c r="A2783" s="2" t="s">
        <v>1898</v>
      </c>
      <c r="B2783" s="3" t="s">
        <v>927</v>
      </c>
      <c r="C2783" s="3"/>
      <c r="D2783" s="3"/>
      <c r="E2783" s="3"/>
      <c r="F2783" s="3"/>
    </row>
    <row r="2784" spans="1:6" ht="17.25">
      <c r="A2784" s="2" t="s">
        <v>1899</v>
      </c>
      <c r="B2784" s="186">
        <v>36434</v>
      </c>
      <c r="C2784" s="185" t="s">
        <v>1866</v>
      </c>
      <c r="D2784" s="3"/>
      <c r="E2784" s="3"/>
      <c r="F2784" s="3"/>
    </row>
    <row r="2785" spans="1:6">
      <c r="A2785" s="2" t="s">
        <v>1900</v>
      </c>
      <c r="B2785" s="3" t="s">
        <v>1246</v>
      </c>
      <c r="C2785" s="3"/>
      <c r="D2785" s="3"/>
      <c r="E2785" s="3"/>
      <c r="F2785" s="3"/>
    </row>
    <row r="2786" spans="1:6">
      <c r="A2786" s="2" t="s">
        <v>1901</v>
      </c>
      <c r="B2786" s="4">
        <v>27760</v>
      </c>
      <c r="C2786" s="3"/>
      <c r="D2786" s="3"/>
      <c r="E2786" s="3"/>
      <c r="F2786" s="3"/>
    </row>
    <row r="2787" spans="1:6">
      <c r="A2787" s="2" t="s">
        <v>340</v>
      </c>
      <c r="B2787" s="3">
        <v>156</v>
      </c>
      <c r="C2787" s="3"/>
      <c r="D2787" s="3"/>
      <c r="E2787" s="3"/>
      <c r="F2787" s="3"/>
    </row>
    <row r="2788" spans="1:6" ht="17.25">
      <c r="A2788" s="2" t="s">
        <v>1890</v>
      </c>
      <c r="B2788" s="6">
        <v>1476000</v>
      </c>
      <c r="C2788" s="185" t="s">
        <v>1582</v>
      </c>
      <c r="D2788" s="3"/>
      <c r="E2788" s="3"/>
      <c r="F2788" s="3"/>
    </row>
    <row r="2789" spans="1:6" ht="30">
      <c r="A2789" s="2" t="s">
        <v>1891</v>
      </c>
      <c r="B2789" s="6">
        <v>19071000</v>
      </c>
      <c r="C2789" s="185" t="s">
        <v>1582</v>
      </c>
      <c r="D2789" s="3"/>
      <c r="E2789" s="3"/>
      <c r="F2789" s="3"/>
    </row>
    <row r="2790" spans="1:6" ht="30">
      <c r="A2790" s="2" t="s">
        <v>1892</v>
      </c>
      <c r="B2790" s="6">
        <v>19533000</v>
      </c>
      <c r="C2790" s="185" t="s">
        <v>1857</v>
      </c>
      <c r="D2790" s="3"/>
      <c r="E2790" s="3"/>
      <c r="F2790" s="3"/>
    </row>
    <row r="2791" spans="1:6">
      <c r="A2791" s="2" t="s">
        <v>34</v>
      </c>
      <c r="B2791" s="6">
        <v>1476000</v>
      </c>
      <c r="C2791" s="3"/>
      <c r="D2791" s="3"/>
      <c r="E2791" s="3"/>
      <c r="F2791" s="3"/>
    </row>
    <row r="2792" spans="1:6">
      <c r="A2792" s="2" t="s">
        <v>1893</v>
      </c>
      <c r="B2792" s="6">
        <v>38604000</v>
      </c>
      <c r="C2792" s="3"/>
      <c r="D2792" s="3"/>
      <c r="E2792" s="3"/>
      <c r="F2792" s="3"/>
    </row>
    <row r="2793" spans="1:6" ht="17.25">
      <c r="A2793" s="2" t="s">
        <v>132</v>
      </c>
      <c r="B2793" s="6">
        <v>40080000</v>
      </c>
      <c r="C2793" s="185" t="s">
        <v>1862</v>
      </c>
      <c r="D2793" s="3"/>
      <c r="E2793" s="3"/>
      <c r="F2793" s="3"/>
    </row>
    <row r="2794" spans="1:6">
      <c r="A2794" s="2" t="s">
        <v>1886</v>
      </c>
      <c r="B2794" s="6">
        <v>-25531000</v>
      </c>
      <c r="C2794" s="3"/>
      <c r="D2794" s="3"/>
      <c r="E2794" s="3"/>
      <c r="F2794" s="3"/>
    </row>
    <row r="2795" spans="1:6" ht="30">
      <c r="A2795" s="2" t="s">
        <v>1894</v>
      </c>
      <c r="B2795" s="6">
        <v>14549000</v>
      </c>
      <c r="C2795" s="3"/>
      <c r="D2795" s="3"/>
      <c r="E2795" s="3"/>
      <c r="F2795" s="3"/>
    </row>
    <row r="2796" spans="1:6">
      <c r="A2796" s="2" t="s">
        <v>1895</v>
      </c>
      <c r="B2796" s="6">
        <v>19190000</v>
      </c>
      <c r="C2796" s="3"/>
      <c r="D2796" s="3"/>
      <c r="E2796" s="3"/>
      <c r="F2796" s="3"/>
    </row>
    <row r="2797" spans="1:6" ht="30">
      <c r="A2797" s="2" t="s">
        <v>2080</v>
      </c>
      <c r="B2797" s="3"/>
      <c r="C2797" s="3"/>
      <c r="D2797" s="3"/>
      <c r="E2797" s="3"/>
      <c r="F2797" s="3"/>
    </row>
    <row r="2798" spans="1:6" ht="30">
      <c r="A2798" s="7" t="s">
        <v>1885</v>
      </c>
      <c r="B2798" s="3"/>
      <c r="C2798" s="3"/>
      <c r="D2798" s="3"/>
      <c r="E2798" s="3"/>
      <c r="F2798" s="3"/>
    </row>
    <row r="2799" spans="1:6">
      <c r="A2799" s="2" t="s">
        <v>1898</v>
      </c>
      <c r="B2799" s="3" t="s">
        <v>927</v>
      </c>
      <c r="C2799" s="3"/>
      <c r="D2799" s="3"/>
      <c r="E2799" s="3"/>
      <c r="F2799" s="3"/>
    </row>
    <row r="2800" spans="1:6" ht="17.25">
      <c r="A2800" s="2" t="s">
        <v>1899</v>
      </c>
      <c r="B2800" s="187">
        <v>42065</v>
      </c>
      <c r="C2800" s="185" t="s">
        <v>1866</v>
      </c>
      <c r="D2800" s="3"/>
      <c r="E2800" s="3"/>
      <c r="F2800" s="3"/>
    </row>
    <row r="2801" spans="1:6">
      <c r="A2801" s="2" t="s">
        <v>1900</v>
      </c>
      <c r="B2801" s="3" t="s">
        <v>957</v>
      </c>
      <c r="C2801" s="3"/>
      <c r="D2801" s="3"/>
      <c r="E2801" s="3"/>
      <c r="F2801" s="3"/>
    </row>
    <row r="2802" spans="1:6">
      <c r="A2802" s="2" t="s">
        <v>1901</v>
      </c>
      <c r="B2802" s="4">
        <v>29587</v>
      </c>
      <c r="C2802" s="3"/>
      <c r="D2802" s="3"/>
      <c r="E2802" s="3"/>
      <c r="F2802" s="3"/>
    </row>
    <row r="2803" spans="1:6">
      <c r="A2803" s="2" t="s">
        <v>340</v>
      </c>
      <c r="B2803" s="3">
        <v>80</v>
      </c>
      <c r="C2803" s="3"/>
      <c r="D2803" s="3"/>
      <c r="E2803" s="3"/>
      <c r="F2803" s="3"/>
    </row>
    <row r="2804" spans="1:6" ht="17.25">
      <c r="A2804" s="2" t="s">
        <v>1890</v>
      </c>
      <c r="B2804" s="6">
        <v>1352000</v>
      </c>
      <c r="C2804" s="185" t="s">
        <v>1582</v>
      </c>
      <c r="D2804" s="3"/>
      <c r="E2804" s="3"/>
      <c r="F2804" s="3"/>
    </row>
    <row r="2805" spans="1:6" ht="30">
      <c r="A2805" s="2" t="s">
        <v>1891</v>
      </c>
      <c r="B2805" s="6">
        <v>2770000</v>
      </c>
      <c r="C2805" s="185" t="s">
        <v>1582</v>
      </c>
      <c r="D2805" s="3"/>
      <c r="E2805" s="3"/>
      <c r="F2805" s="3"/>
    </row>
    <row r="2806" spans="1:6" ht="30">
      <c r="A2806" s="2" t="s">
        <v>1892</v>
      </c>
      <c r="B2806" s="6">
        <v>3937000</v>
      </c>
      <c r="C2806" s="185" t="s">
        <v>1857</v>
      </c>
      <c r="D2806" s="3"/>
      <c r="E2806" s="3"/>
      <c r="F2806" s="3"/>
    </row>
    <row r="2807" spans="1:6">
      <c r="A2807" s="2" t="s">
        <v>34</v>
      </c>
      <c r="B2807" s="6">
        <v>1352000</v>
      </c>
      <c r="C2807" s="3"/>
      <c r="D2807" s="3"/>
      <c r="E2807" s="3"/>
      <c r="F2807" s="3"/>
    </row>
    <row r="2808" spans="1:6">
      <c r="A2808" s="2" t="s">
        <v>1893</v>
      </c>
      <c r="B2808" s="6">
        <v>6707000</v>
      </c>
      <c r="C2808" s="3"/>
      <c r="D2808" s="3"/>
      <c r="E2808" s="3"/>
      <c r="F2808" s="3"/>
    </row>
    <row r="2809" spans="1:6" ht="17.25">
      <c r="A2809" s="2" t="s">
        <v>132</v>
      </c>
      <c r="B2809" s="6">
        <v>8059000</v>
      </c>
      <c r="C2809" s="185" t="s">
        <v>1862</v>
      </c>
      <c r="D2809" s="3"/>
      <c r="E2809" s="3"/>
      <c r="F2809" s="3"/>
    </row>
    <row r="2810" spans="1:6">
      <c r="A2810" s="2" t="s">
        <v>1886</v>
      </c>
      <c r="B2810" s="6">
        <v>-5608000</v>
      </c>
      <c r="C2810" s="3"/>
      <c r="D2810" s="3"/>
      <c r="E2810" s="3"/>
      <c r="F2810" s="3"/>
    </row>
    <row r="2811" spans="1:6" ht="30">
      <c r="A2811" s="2" t="s">
        <v>1894</v>
      </c>
      <c r="B2811" s="6">
        <v>2451000</v>
      </c>
      <c r="C2811" s="3"/>
      <c r="D2811" s="3"/>
      <c r="E2811" s="3"/>
      <c r="F2811" s="3"/>
    </row>
    <row r="2812" spans="1:6">
      <c r="A2812" s="2" t="s">
        <v>1895</v>
      </c>
      <c r="B2812" s="6">
        <v>2811000</v>
      </c>
      <c r="C2812" s="3"/>
      <c r="D2812" s="3"/>
      <c r="E2812" s="3"/>
      <c r="F2812" s="3"/>
    </row>
    <row r="2813" spans="1:6" ht="30">
      <c r="A2813" s="2" t="s">
        <v>2081</v>
      </c>
      <c r="B2813" s="3"/>
      <c r="C2813" s="3"/>
      <c r="D2813" s="3"/>
      <c r="E2813" s="3"/>
      <c r="F2813" s="3"/>
    </row>
    <row r="2814" spans="1:6" ht="30">
      <c r="A2814" s="7" t="s">
        <v>1885</v>
      </c>
      <c r="B2814" s="3"/>
      <c r="C2814" s="3"/>
      <c r="D2814" s="3"/>
      <c r="E2814" s="3"/>
      <c r="F2814" s="3"/>
    </row>
    <row r="2815" spans="1:6">
      <c r="A2815" s="2" t="s">
        <v>1898</v>
      </c>
      <c r="B2815" s="3" t="s">
        <v>898</v>
      </c>
      <c r="C2815" s="3"/>
      <c r="D2815" s="3"/>
      <c r="E2815" s="3"/>
      <c r="F2815" s="3"/>
    </row>
    <row r="2816" spans="1:6" ht="17.25">
      <c r="A2816" s="2" t="s">
        <v>1899</v>
      </c>
      <c r="B2816" s="187">
        <v>42194</v>
      </c>
      <c r="C2816" s="185" t="s">
        <v>1866</v>
      </c>
      <c r="D2816" s="3"/>
      <c r="E2816" s="3"/>
      <c r="F2816" s="3"/>
    </row>
    <row r="2817" spans="1:6">
      <c r="A2817" s="2" t="s">
        <v>1900</v>
      </c>
      <c r="B2817" s="3" t="s">
        <v>1337</v>
      </c>
      <c r="C2817" s="3"/>
      <c r="D2817" s="3"/>
      <c r="E2817" s="3"/>
      <c r="F2817" s="3"/>
    </row>
    <row r="2818" spans="1:6">
      <c r="A2818" s="2" t="s">
        <v>1901</v>
      </c>
      <c r="B2818" s="4">
        <v>7306</v>
      </c>
      <c r="C2818" s="3"/>
      <c r="D2818" s="3"/>
      <c r="E2818" s="3"/>
      <c r="F2818" s="3"/>
    </row>
    <row r="2819" spans="1:6">
      <c r="A2819" s="2" t="s">
        <v>340</v>
      </c>
      <c r="B2819" s="3">
        <v>52</v>
      </c>
      <c r="C2819" s="3"/>
      <c r="D2819" s="3"/>
      <c r="E2819" s="3"/>
      <c r="F2819" s="3"/>
    </row>
    <row r="2820" spans="1:6" ht="17.25">
      <c r="A2820" s="2" t="s">
        <v>1890</v>
      </c>
      <c r="B2820" s="6">
        <v>122000</v>
      </c>
      <c r="C2820" s="185" t="s">
        <v>1582</v>
      </c>
      <c r="D2820" s="3"/>
      <c r="E2820" s="3"/>
      <c r="F2820" s="3"/>
    </row>
    <row r="2821" spans="1:6" ht="30">
      <c r="A2821" s="2" t="s">
        <v>1891</v>
      </c>
      <c r="B2821" s="6">
        <v>1920000</v>
      </c>
      <c r="C2821" s="185" t="s">
        <v>1582</v>
      </c>
      <c r="D2821" s="3"/>
      <c r="E2821" s="3"/>
      <c r="F2821" s="3"/>
    </row>
    <row r="2822" spans="1:6" ht="30">
      <c r="A2822" s="2" t="s">
        <v>1892</v>
      </c>
      <c r="B2822" s="6">
        <v>747000</v>
      </c>
      <c r="C2822" s="185" t="s">
        <v>1857</v>
      </c>
      <c r="D2822" s="3"/>
      <c r="E2822" s="3"/>
      <c r="F2822" s="3"/>
    </row>
    <row r="2823" spans="1:6">
      <c r="A2823" s="2" t="s">
        <v>34</v>
      </c>
      <c r="B2823" s="6">
        <v>122000</v>
      </c>
      <c r="C2823" s="3"/>
      <c r="D2823" s="3"/>
      <c r="E2823" s="3"/>
      <c r="F2823" s="3"/>
    </row>
    <row r="2824" spans="1:6">
      <c r="A2824" s="2" t="s">
        <v>1893</v>
      </c>
      <c r="B2824" s="6">
        <v>2667000</v>
      </c>
      <c r="C2824" s="3"/>
      <c r="D2824" s="3"/>
      <c r="E2824" s="3"/>
      <c r="F2824" s="3"/>
    </row>
    <row r="2825" spans="1:6" ht="17.25">
      <c r="A2825" s="2" t="s">
        <v>132</v>
      </c>
      <c r="B2825" s="6">
        <v>2789000</v>
      </c>
      <c r="C2825" s="185" t="s">
        <v>1862</v>
      </c>
      <c r="D2825" s="3"/>
      <c r="E2825" s="3"/>
      <c r="F2825" s="3"/>
    </row>
    <row r="2826" spans="1:6">
      <c r="A2826" s="2" t="s">
        <v>1886</v>
      </c>
      <c r="B2826" s="6">
        <v>-1434000</v>
      </c>
      <c r="C2826" s="3"/>
      <c r="D2826" s="3"/>
      <c r="E2826" s="3"/>
      <c r="F2826" s="3"/>
    </row>
    <row r="2827" spans="1:6" ht="30">
      <c r="A2827" s="2" t="s">
        <v>1894</v>
      </c>
      <c r="B2827" s="6">
        <v>1355000</v>
      </c>
      <c r="C2827" s="3"/>
      <c r="D2827" s="3"/>
      <c r="E2827" s="3"/>
      <c r="F2827" s="3"/>
    </row>
    <row r="2828" spans="1:6">
      <c r="A2828" s="2" t="s">
        <v>1895</v>
      </c>
      <c r="B2828" s="6">
        <v>1825000</v>
      </c>
      <c r="C2828" s="3"/>
      <c r="D2828" s="3"/>
      <c r="E2828" s="3"/>
      <c r="F2828" s="3"/>
    </row>
    <row r="2829" spans="1:6" ht="30">
      <c r="A2829" s="2" t="s">
        <v>2082</v>
      </c>
      <c r="B2829" s="3"/>
      <c r="C2829" s="3"/>
      <c r="D2829" s="3"/>
      <c r="E2829" s="3"/>
      <c r="F2829" s="3"/>
    </row>
    <row r="2830" spans="1:6" ht="30">
      <c r="A2830" s="7" t="s">
        <v>1885</v>
      </c>
      <c r="B2830" s="3"/>
      <c r="C2830" s="3"/>
      <c r="D2830" s="3"/>
      <c r="E2830" s="3"/>
      <c r="F2830" s="3"/>
    </row>
    <row r="2831" spans="1:6">
      <c r="A2831" s="2" t="s">
        <v>1898</v>
      </c>
      <c r="B2831" s="3" t="s">
        <v>1194</v>
      </c>
      <c r="C2831" s="3"/>
      <c r="D2831" s="3"/>
      <c r="E2831" s="3"/>
      <c r="F2831" s="3"/>
    </row>
    <row r="2832" spans="1:6" ht="17.25">
      <c r="A2832" s="2" t="s">
        <v>1899</v>
      </c>
      <c r="B2832" s="187">
        <v>42010</v>
      </c>
      <c r="C2832" s="185" t="s">
        <v>1866</v>
      </c>
      <c r="D2832" s="3"/>
      <c r="E2832" s="3"/>
      <c r="F2832" s="3"/>
    </row>
    <row r="2833" spans="1:6">
      <c r="A2833" s="2" t="s">
        <v>1900</v>
      </c>
      <c r="B2833" s="3" t="s">
        <v>966</v>
      </c>
      <c r="C2833" s="3"/>
      <c r="D2833" s="3"/>
      <c r="E2833" s="3"/>
      <c r="F2833" s="3"/>
    </row>
    <row r="2834" spans="1:6">
      <c r="A2834" s="2" t="s">
        <v>1901</v>
      </c>
      <c r="B2834" s="4">
        <v>29221</v>
      </c>
      <c r="C2834" s="3"/>
      <c r="D2834" s="3"/>
      <c r="E2834" s="3"/>
      <c r="F2834" s="3"/>
    </row>
    <row r="2835" spans="1:6">
      <c r="A2835" s="2" t="s">
        <v>340</v>
      </c>
      <c r="B2835" s="3">
        <v>50</v>
      </c>
      <c r="C2835" s="3"/>
      <c r="D2835" s="3"/>
      <c r="E2835" s="3"/>
      <c r="F2835" s="3"/>
    </row>
    <row r="2836" spans="1:6" ht="17.25">
      <c r="A2836" s="2" t="s">
        <v>1890</v>
      </c>
      <c r="B2836" s="3">
        <v>0</v>
      </c>
      <c r="C2836" s="185" t="s">
        <v>1582</v>
      </c>
      <c r="D2836" s="3"/>
      <c r="E2836" s="3"/>
      <c r="F2836" s="3"/>
    </row>
    <row r="2837" spans="1:6" ht="30">
      <c r="A2837" s="2" t="s">
        <v>1891</v>
      </c>
      <c r="B2837" s="6">
        <v>5311000</v>
      </c>
      <c r="C2837" s="185" t="s">
        <v>1582</v>
      </c>
      <c r="D2837" s="3"/>
      <c r="E2837" s="3"/>
      <c r="F2837" s="3"/>
    </row>
    <row r="2838" spans="1:6" ht="30">
      <c r="A2838" s="2" t="s">
        <v>1892</v>
      </c>
      <c r="B2838" s="6">
        <v>421000</v>
      </c>
      <c r="C2838" s="185" t="s">
        <v>1857</v>
      </c>
      <c r="D2838" s="3"/>
      <c r="E2838" s="3"/>
      <c r="F2838" s="3"/>
    </row>
    <row r="2839" spans="1:6">
      <c r="A2839" s="2" t="s">
        <v>34</v>
      </c>
      <c r="B2839" s="3">
        <v>0</v>
      </c>
      <c r="C2839" s="3"/>
      <c r="D2839" s="3"/>
      <c r="E2839" s="3"/>
      <c r="F2839" s="3"/>
    </row>
    <row r="2840" spans="1:6">
      <c r="A2840" s="2" t="s">
        <v>1893</v>
      </c>
      <c r="B2840" s="6">
        <v>5732000</v>
      </c>
      <c r="C2840" s="3"/>
      <c r="D2840" s="3"/>
      <c r="E2840" s="3"/>
      <c r="F2840" s="3"/>
    </row>
    <row r="2841" spans="1:6" ht="17.25">
      <c r="A2841" s="2" t="s">
        <v>132</v>
      </c>
      <c r="B2841" s="6">
        <v>5732000</v>
      </c>
      <c r="C2841" s="185" t="s">
        <v>1862</v>
      </c>
      <c r="D2841" s="3"/>
      <c r="E2841" s="3"/>
      <c r="F2841" s="3"/>
    </row>
    <row r="2842" spans="1:6">
      <c r="A2842" s="2" t="s">
        <v>1886</v>
      </c>
      <c r="B2842" s="6">
        <v>-2836000</v>
      </c>
      <c r="C2842" s="3"/>
      <c r="D2842" s="3"/>
      <c r="E2842" s="3"/>
      <c r="F2842" s="3"/>
    </row>
    <row r="2843" spans="1:6" ht="30">
      <c r="A2843" s="2" t="s">
        <v>1894</v>
      </c>
      <c r="B2843" s="6">
        <v>2896000</v>
      </c>
      <c r="C2843" s="3"/>
      <c r="D2843" s="3"/>
      <c r="E2843" s="3"/>
      <c r="F2843" s="3"/>
    </row>
    <row r="2844" spans="1:6">
      <c r="A2844" s="2" t="s">
        <v>1895</v>
      </c>
      <c r="B2844" s="6">
        <v>2642000</v>
      </c>
      <c r="C2844" s="3"/>
      <c r="D2844" s="3"/>
      <c r="E2844" s="3"/>
      <c r="F2844" s="3"/>
    </row>
    <row r="2845" spans="1:6" ht="30">
      <c r="A2845" s="2" t="s">
        <v>2083</v>
      </c>
      <c r="B2845" s="3"/>
      <c r="C2845" s="3"/>
      <c r="D2845" s="3"/>
      <c r="E2845" s="3"/>
      <c r="F2845" s="3"/>
    </row>
    <row r="2846" spans="1:6" ht="30">
      <c r="A2846" s="7" t="s">
        <v>1885</v>
      </c>
      <c r="B2846" s="3"/>
      <c r="C2846" s="3"/>
      <c r="D2846" s="3"/>
      <c r="E2846" s="3"/>
      <c r="F2846" s="3"/>
    </row>
    <row r="2847" spans="1:6">
      <c r="A2847" s="2" t="s">
        <v>1898</v>
      </c>
      <c r="B2847" s="3" t="s">
        <v>927</v>
      </c>
      <c r="C2847" s="3"/>
      <c r="D2847" s="3"/>
      <c r="E2847" s="3"/>
      <c r="F2847" s="3"/>
    </row>
    <row r="2848" spans="1:6" ht="17.25">
      <c r="A2848" s="2" t="s">
        <v>1899</v>
      </c>
      <c r="B2848" s="187">
        <v>42312</v>
      </c>
      <c r="C2848" s="185" t="s">
        <v>1866</v>
      </c>
      <c r="D2848" s="3"/>
      <c r="E2848" s="3"/>
      <c r="F2848" s="3"/>
    </row>
    <row r="2849" spans="1:6">
      <c r="A2849" s="2" t="s">
        <v>1900</v>
      </c>
      <c r="B2849" s="3" t="s">
        <v>1342</v>
      </c>
      <c r="C2849" s="3"/>
      <c r="D2849" s="3"/>
      <c r="E2849" s="3"/>
      <c r="F2849" s="3"/>
    </row>
    <row r="2850" spans="1:6">
      <c r="A2850" s="2" t="s">
        <v>1901</v>
      </c>
      <c r="B2850" s="4">
        <v>29221</v>
      </c>
      <c r="C2850" s="3"/>
      <c r="D2850" s="3"/>
      <c r="E2850" s="3"/>
      <c r="F2850" s="3"/>
    </row>
    <row r="2851" spans="1:6">
      <c r="A2851" s="2" t="s">
        <v>340</v>
      </c>
      <c r="B2851" s="3">
        <v>144</v>
      </c>
      <c r="C2851" s="3"/>
      <c r="D2851" s="3"/>
      <c r="E2851" s="3"/>
      <c r="F2851" s="3"/>
    </row>
    <row r="2852" spans="1:6" ht="17.25">
      <c r="A2852" s="2" t="s">
        <v>1890</v>
      </c>
      <c r="B2852" s="6">
        <v>363000</v>
      </c>
      <c r="C2852" s="185" t="s">
        <v>1582</v>
      </c>
      <c r="D2852" s="3"/>
      <c r="E2852" s="3"/>
      <c r="F2852" s="3"/>
    </row>
    <row r="2853" spans="1:6" ht="30">
      <c r="A2853" s="2" t="s">
        <v>1891</v>
      </c>
      <c r="B2853" s="6">
        <v>2775000</v>
      </c>
      <c r="C2853" s="185" t="s">
        <v>1582</v>
      </c>
      <c r="D2853" s="3"/>
      <c r="E2853" s="3"/>
      <c r="F2853" s="3"/>
    </row>
    <row r="2854" spans="1:6" ht="30">
      <c r="A2854" s="2" t="s">
        <v>1892</v>
      </c>
      <c r="B2854" s="6">
        <v>3958000</v>
      </c>
      <c r="C2854" s="185" t="s">
        <v>1857</v>
      </c>
      <c r="D2854" s="3"/>
      <c r="E2854" s="3"/>
      <c r="F2854" s="3"/>
    </row>
    <row r="2855" spans="1:6">
      <c r="A2855" s="2" t="s">
        <v>34</v>
      </c>
      <c r="B2855" s="6">
        <v>363000</v>
      </c>
      <c r="C2855" s="3"/>
      <c r="D2855" s="3"/>
      <c r="E2855" s="3"/>
      <c r="F2855" s="3"/>
    </row>
    <row r="2856" spans="1:6">
      <c r="A2856" s="2" t="s">
        <v>1893</v>
      </c>
      <c r="B2856" s="6">
        <v>6733000</v>
      </c>
      <c r="C2856" s="3"/>
      <c r="D2856" s="3"/>
      <c r="E2856" s="3"/>
      <c r="F2856" s="3"/>
    </row>
    <row r="2857" spans="1:6" ht="17.25">
      <c r="A2857" s="2" t="s">
        <v>132</v>
      </c>
      <c r="B2857" s="6">
        <v>7096000</v>
      </c>
      <c r="C2857" s="185" t="s">
        <v>1862</v>
      </c>
      <c r="D2857" s="3"/>
      <c r="E2857" s="3"/>
      <c r="F2857" s="3"/>
    </row>
    <row r="2858" spans="1:6">
      <c r="A2858" s="2" t="s">
        <v>1886</v>
      </c>
      <c r="B2858" s="6">
        <v>-3725000</v>
      </c>
      <c r="C2858" s="3"/>
      <c r="D2858" s="3"/>
      <c r="E2858" s="3"/>
      <c r="F2858" s="3"/>
    </row>
    <row r="2859" spans="1:6" ht="30">
      <c r="A2859" s="2" t="s">
        <v>1894</v>
      </c>
      <c r="B2859" s="6">
        <v>3371000</v>
      </c>
      <c r="C2859" s="3"/>
      <c r="D2859" s="3"/>
      <c r="E2859" s="3"/>
      <c r="F2859" s="3"/>
    </row>
    <row r="2860" spans="1:6">
      <c r="A2860" s="2" t="s">
        <v>1895</v>
      </c>
      <c r="B2860" s="6">
        <v>3788000</v>
      </c>
      <c r="C2860" s="3"/>
      <c r="D2860" s="3"/>
      <c r="E2860" s="3"/>
      <c r="F2860" s="3"/>
    </row>
    <row r="2861" spans="1:6" ht="30">
      <c r="A2861" s="2" t="s">
        <v>2084</v>
      </c>
      <c r="B2861" s="3"/>
      <c r="C2861" s="3"/>
      <c r="D2861" s="3"/>
      <c r="E2861" s="3"/>
      <c r="F2861" s="3"/>
    </row>
    <row r="2862" spans="1:6" ht="30">
      <c r="A2862" s="7" t="s">
        <v>1885</v>
      </c>
      <c r="B2862" s="3"/>
      <c r="C2862" s="3"/>
      <c r="D2862" s="3"/>
      <c r="E2862" s="3"/>
      <c r="F2862" s="3"/>
    </row>
    <row r="2863" spans="1:6">
      <c r="A2863" s="2" t="s">
        <v>1898</v>
      </c>
      <c r="B2863" s="3" t="s">
        <v>927</v>
      </c>
      <c r="C2863" s="3"/>
      <c r="D2863" s="3"/>
      <c r="E2863" s="3"/>
      <c r="F2863" s="3"/>
    </row>
    <row r="2864" spans="1:6" ht="17.25">
      <c r="A2864" s="2" t="s">
        <v>1899</v>
      </c>
      <c r="B2864" s="187">
        <v>42312</v>
      </c>
      <c r="C2864" s="185" t="s">
        <v>1866</v>
      </c>
      <c r="D2864" s="3"/>
      <c r="E2864" s="3"/>
      <c r="F2864" s="3"/>
    </row>
    <row r="2865" spans="1:6">
      <c r="A2865" s="2" t="s">
        <v>1900</v>
      </c>
      <c r="B2865" s="3" t="s">
        <v>1342</v>
      </c>
      <c r="C2865" s="3"/>
      <c r="D2865" s="3"/>
      <c r="E2865" s="3"/>
      <c r="F2865" s="3"/>
    </row>
    <row r="2866" spans="1:6">
      <c r="A2866" s="2" t="s">
        <v>1901</v>
      </c>
      <c r="B2866" s="4">
        <v>29221</v>
      </c>
      <c r="C2866" s="3"/>
      <c r="D2866" s="3"/>
      <c r="E2866" s="3"/>
      <c r="F2866" s="3"/>
    </row>
    <row r="2867" spans="1:6">
      <c r="A2867" s="2" t="s">
        <v>340</v>
      </c>
      <c r="B2867" s="3">
        <v>156</v>
      </c>
      <c r="C2867" s="3"/>
      <c r="D2867" s="3"/>
      <c r="E2867" s="3"/>
      <c r="F2867" s="3"/>
    </row>
    <row r="2868" spans="1:6" ht="17.25">
      <c r="A2868" s="2" t="s">
        <v>1890</v>
      </c>
      <c r="B2868" s="6">
        <v>266000</v>
      </c>
      <c r="C2868" s="185" t="s">
        <v>1582</v>
      </c>
      <c r="D2868" s="3"/>
      <c r="E2868" s="3"/>
      <c r="F2868" s="3"/>
    </row>
    <row r="2869" spans="1:6" ht="30">
      <c r="A2869" s="2" t="s">
        <v>1891</v>
      </c>
      <c r="B2869" s="6">
        <v>3195000</v>
      </c>
      <c r="C2869" s="185" t="s">
        <v>1582</v>
      </c>
      <c r="D2869" s="3"/>
      <c r="E2869" s="3"/>
      <c r="F2869" s="3"/>
    </row>
    <row r="2870" spans="1:6" ht="30">
      <c r="A2870" s="2" t="s">
        <v>1892</v>
      </c>
      <c r="B2870" s="6">
        <v>3953000</v>
      </c>
      <c r="C2870" s="185" t="s">
        <v>1857</v>
      </c>
      <c r="D2870" s="3"/>
      <c r="E2870" s="3"/>
      <c r="F2870" s="3"/>
    </row>
    <row r="2871" spans="1:6">
      <c r="A2871" s="2" t="s">
        <v>34</v>
      </c>
      <c r="B2871" s="6">
        <v>266000</v>
      </c>
      <c r="C2871" s="3"/>
      <c r="D2871" s="3"/>
      <c r="E2871" s="3"/>
      <c r="F2871" s="3"/>
    </row>
    <row r="2872" spans="1:6">
      <c r="A2872" s="2" t="s">
        <v>1893</v>
      </c>
      <c r="B2872" s="6">
        <v>7148000</v>
      </c>
      <c r="C2872" s="3"/>
      <c r="D2872" s="3"/>
      <c r="E2872" s="3"/>
      <c r="F2872" s="3"/>
    </row>
    <row r="2873" spans="1:6" ht="17.25">
      <c r="A2873" s="2" t="s">
        <v>132</v>
      </c>
      <c r="B2873" s="6">
        <v>7414000</v>
      </c>
      <c r="C2873" s="185" t="s">
        <v>1862</v>
      </c>
      <c r="D2873" s="3"/>
      <c r="E2873" s="3"/>
      <c r="F2873" s="3"/>
    </row>
    <row r="2874" spans="1:6">
      <c r="A2874" s="2" t="s">
        <v>1886</v>
      </c>
      <c r="B2874" s="6">
        <v>-3528000</v>
      </c>
      <c r="C2874" s="3"/>
      <c r="D2874" s="3"/>
      <c r="E2874" s="3"/>
      <c r="F2874" s="3"/>
    </row>
    <row r="2875" spans="1:6" ht="30">
      <c r="A2875" s="2" t="s">
        <v>1894</v>
      </c>
      <c r="B2875" s="6">
        <v>3886000</v>
      </c>
      <c r="C2875" s="3"/>
      <c r="D2875" s="3"/>
      <c r="E2875" s="3"/>
      <c r="F2875" s="3"/>
    </row>
    <row r="2876" spans="1:6">
      <c r="A2876" s="2" t="s">
        <v>1895</v>
      </c>
      <c r="B2876" s="6">
        <v>4103000</v>
      </c>
      <c r="C2876" s="3"/>
      <c r="D2876" s="3"/>
      <c r="E2876" s="3"/>
      <c r="F2876" s="3"/>
    </row>
    <row r="2877" spans="1:6" ht="30">
      <c r="A2877" s="2" t="s">
        <v>2085</v>
      </c>
      <c r="B2877" s="3"/>
      <c r="C2877" s="3"/>
      <c r="D2877" s="3"/>
      <c r="E2877" s="3"/>
      <c r="F2877" s="3"/>
    </row>
    <row r="2878" spans="1:6" ht="30">
      <c r="A2878" s="7" t="s">
        <v>1885</v>
      </c>
      <c r="B2878" s="3"/>
      <c r="C2878" s="3"/>
      <c r="D2878" s="3"/>
      <c r="E2878" s="3"/>
      <c r="F2878" s="3"/>
    </row>
    <row r="2879" spans="1:6">
      <c r="A2879" s="2" t="s">
        <v>1898</v>
      </c>
      <c r="B2879" s="3" t="s">
        <v>898</v>
      </c>
      <c r="C2879" s="3"/>
      <c r="D2879" s="3"/>
      <c r="E2879" s="3"/>
      <c r="F2879" s="3"/>
    </row>
    <row r="2880" spans="1:6" ht="17.25">
      <c r="A2880" s="2" t="s">
        <v>1899</v>
      </c>
      <c r="B2880" s="187">
        <v>42282</v>
      </c>
      <c r="C2880" s="185" t="s">
        <v>1866</v>
      </c>
      <c r="D2880" s="3"/>
      <c r="E2880" s="3"/>
      <c r="F2880" s="3"/>
    </row>
    <row r="2881" spans="1:6">
      <c r="A2881" s="2" t="s">
        <v>1900</v>
      </c>
      <c r="B2881" s="3" t="s">
        <v>957</v>
      </c>
      <c r="C2881" s="3"/>
      <c r="D2881" s="3"/>
      <c r="E2881" s="3"/>
      <c r="F2881" s="3"/>
    </row>
    <row r="2882" spans="1:6">
      <c r="A2882" s="2" t="s">
        <v>1901</v>
      </c>
      <c r="B2882" s="4">
        <v>28126</v>
      </c>
      <c r="C2882" s="3"/>
      <c r="D2882" s="3"/>
      <c r="E2882" s="3"/>
      <c r="F2882" s="3"/>
    </row>
    <row r="2883" spans="1:6">
      <c r="A2883" s="2" t="s">
        <v>340</v>
      </c>
      <c r="B2883" s="3">
        <v>170</v>
      </c>
      <c r="C2883" s="3"/>
      <c r="D2883" s="3"/>
      <c r="E2883" s="3"/>
      <c r="F2883" s="3"/>
    </row>
    <row r="2884" spans="1:6" ht="17.25">
      <c r="A2884" s="2" t="s">
        <v>1890</v>
      </c>
      <c r="B2884" s="6">
        <v>1997000</v>
      </c>
      <c r="C2884" s="185" t="s">
        <v>1582</v>
      </c>
      <c r="D2884" s="3"/>
      <c r="E2884" s="3"/>
      <c r="F2884" s="3"/>
    </row>
    <row r="2885" spans="1:6" ht="30">
      <c r="A2885" s="2" t="s">
        <v>1891</v>
      </c>
      <c r="B2885" s="6">
        <v>5848000</v>
      </c>
      <c r="C2885" s="185" t="s">
        <v>1582</v>
      </c>
      <c r="D2885" s="3"/>
      <c r="E2885" s="3"/>
      <c r="F2885" s="3"/>
    </row>
    <row r="2886" spans="1:6" ht="30">
      <c r="A2886" s="2" t="s">
        <v>1892</v>
      </c>
      <c r="B2886" s="6">
        <v>6804000</v>
      </c>
      <c r="C2886" s="185" t="s">
        <v>1857</v>
      </c>
      <c r="D2886" s="3"/>
      <c r="E2886" s="3"/>
      <c r="F2886" s="3"/>
    </row>
    <row r="2887" spans="1:6">
      <c r="A2887" s="2" t="s">
        <v>34</v>
      </c>
      <c r="B2887" s="6">
        <v>1997000</v>
      </c>
      <c r="C2887" s="3"/>
      <c r="D2887" s="3"/>
      <c r="E2887" s="3"/>
      <c r="F2887" s="3"/>
    </row>
    <row r="2888" spans="1:6">
      <c r="A2888" s="2" t="s">
        <v>1893</v>
      </c>
      <c r="B2888" s="6">
        <v>12652000</v>
      </c>
      <c r="C2888" s="3"/>
      <c r="D2888" s="3"/>
      <c r="E2888" s="3"/>
      <c r="F2888" s="3"/>
    </row>
    <row r="2889" spans="1:6" ht="17.25">
      <c r="A2889" s="2" t="s">
        <v>132</v>
      </c>
      <c r="B2889" s="6">
        <v>14649000</v>
      </c>
      <c r="C2889" s="185" t="s">
        <v>1862</v>
      </c>
      <c r="D2889" s="3"/>
      <c r="E2889" s="3"/>
      <c r="F2889" s="3"/>
    </row>
    <row r="2890" spans="1:6">
      <c r="A2890" s="2" t="s">
        <v>1886</v>
      </c>
      <c r="B2890" s="6">
        <v>-9542000</v>
      </c>
      <c r="C2890" s="3"/>
      <c r="D2890" s="3"/>
      <c r="E2890" s="3"/>
      <c r="F2890" s="3"/>
    </row>
    <row r="2891" spans="1:6" ht="30">
      <c r="A2891" s="2" t="s">
        <v>1894</v>
      </c>
      <c r="B2891" s="6">
        <v>5107000</v>
      </c>
      <c r="C2891" s="3"/>
      <c r="D2891" s="3"/>
      <c r="E2891" s="3"/>
      <c r="F2891" s="3"/>
    </row>
    <row r="2892" spans="1:6">
      <c r="A2892" s="2" t="s">
        <v>1895</v>
      </c>
      <c r="B2892" s="6">
        <v>6389000</v>
      </c>
      <c r="C2892" s="3"/>
      <c r="D2892" s="3"/>
      <c r="E2892" s="3"/>
      <c r="F2892" s="3"/>
    </row>
    <row r="2893" spans="1:6" ht="30">
      <c r="A2893" s="2" t="s">
        <v>2086</v>
      </c>
      <c r="B2893" s="3"/>
      <c r="C2893" s="3"/>
      <c r="D2893" s="3"/>
      <c r="E2893" s="3"/>
      <c r="F2893" s="3"/>
    </row>
    <row r="2894" spans="1:6" ht="30">
      <c r="A2894" s="7" t="s">
        <v>1885</v>
      </c>
      <c r="B2894" s="3"/>
      <c r="C2894" s="3"/>
      <c r="D2894" s="3"/>
      <c r="E2894" s="3"/>
      <c r="F2894" s="3"/>
    </row>
    <row r="2895" spans="1:6">
      <c r="A2895" s="2" t="s">
        <v>1898</v>
      </c>
      <c r="B2895" s="3" t="s">
        <v>927</v>
      </c>
      <c r="C2895" s="3"/>
      <c r="D2895" s="3"/>
      <c r="E2895" s="3"/>
      <c r="F2895" s="3"/>
    </row>
    <row r="2896" spans="1:6" ht="17.25">
      <c r="A2896" s="2" t="s">
        <v>1899</v>
      </c>
      <c r="B2896" s="187">
        <v>42279</v>
      </c>
      <c r="C2896" s="185" t="s">
        <v>1866</v>
      </c>
      <c r="D2896" s="3"/>
      <c r="E2896" s="3"/>
      <c r="F2896" s="3"/>
    </row>
    <row r="2897" spans="1:6">
      <c r="A2897" s="2" t="s">
        <v>1900</v>
      </c>
      <c r="B2897" s="3" t="s">
        <v>1349</v>
      </c>
      <c r="C2897" s="3"/>
      <c r="D2897" s="3"/>
      <c r="E2897" s="3"/>
      <c r="F2897" s="3"/>
    </row>
    <row r="2898" spans="1:6">
      <c r="A2898" s="2" t="s">
        <v>1901</v>
      </c>
      <c r="B2898" s="4">
        <v>27030</v>
      </c>
      <c r="C2898" s="3"/>
      <c r="D2898" s="3"/>
      <c r="E2898" s="3"/>
      <c r="F2898" s="3"/>
    </row>
    <row r="2899" spans="1:6">
      <c r="A2899" s="2" t="s">
        <v>340</v>
      </c>
      <c r="B2899" s="3">
        <v>193</v>
      </c>
      <c r="C2899" s="3"/>
      <c r="D2899" s="3"/>
      <c r="E2899" s="3"/>
      <c r="F2899" s="3"/>
    </row>
    <row r="2900" spans="1:6" ht="17.25">
      <c r="A2900" s="2" t="s">
        <v>1890</v>
      </c>
      <c r="B2900" s="6">
        <v>872000</v>
      </c>
      <c r="C2900" s="185" t="s">
        <v>1582</v>
      </c>
      <c r="D2900" s="3"/>
      <c r="E2900" s="3"/>
      <c r="F2900" s="3"/>
    </row>
    <row r="2901" spans="1:6" ht="30">
      <c r="A2901" s="2" t="s">
        <v>1891</v>
      </c>
      <c r="B2901" s="6">
        <v>6827000</v>
      </c>
      <c r="C2901" s="185" t="s">
        <v>1582</v>
      </c>
      <c r="D2901" s="3"/>
      <c r="E2901" s="3"/>
      <c r="F2901" s="3"/>
    </row>
    <row r="2902" spans="1:6" ht="30">
      <c r="A2902" s="2" t="s">
        <v>1892</v>
      </c>
      <c r="B2902" s="6">
        <v>14073000</v>
      </c>
      <c r="C2902" s="185" t="s">
        <v>1857</v>
      </c>
      <c r="D2902" s="3"/>
      <c r="E2902" s="3"/>
      <c r="F2902" s="3"/>
    </row>
    <row r="2903" spans="1:6">
      <c r="A2903" s="2" t="s">
        <v>34</v>
      </c>
      <c r="B2903" s="6">
        <v>872000</v>
      </c>
      <c r="C2903" s="3"/>
      <c r="D2903" s="3"/>
      <c r="E2903" s="3"/>
      <c r="F2903" s="3"/>
    </row>
    <row r="2904" spans="1:6">
      <c r="A2904" s="2" t="s">
        <v>1893</v>
      </c>
      <c r="B2904" s="6">
        <v>20900000</v>
      </c>
      <c r="C2904" s="3"/>
      <c r="D2904" s="3"/>
      <c r="E2904" s="3"/>
      <c r="F2904" s="3"/>
    </row>
    <row r="2905" spans="1:6" ht="17.25">
      <c r="A2905" s="2" t="s">
        <v>132</v>
      </c>
      <c r="B2905" s="6">
        <v>21772000</v>
      </c>
      <c r="C2905" s="185" t="s">
        <v>1862</v>
      </c>
      <c r="D2905" s="3"/>
      <c r="E2905" s="3"/>
      <c r="F2905" s="3"/>
    </row>
    <row r="2906" spans="1:6">
      <c r="A2906" s="2" t="s">
        <v>1886</v>
      </c>
      <c r="B2906" s="6">
        <v>-9065000</v>
      </c>
      <c r="C2906" s="3"/>
      <c r="D2906" s="3"/>
      <c r="E2906" s="3"/>
      <c r="F2906" s="3"/>
    </row>
    <row r="2907" spans="1:6" ht="30">
      <c r="A2907" s="2" t="s">
        <v>1894</v>
      </c>
      <c r="B2907" s="6">
        <v>12707000</v>
      </c>
      <c r="C2907" s="3"/>
      <c r="D2907" s="3"/>
      <c r="E2907" s="3"/>
      <c r="F2907" s="3"/>
    </row>
    <row r="2908" spans="1:6">
      <c r="A2908" s="2" t="s">
        <v>1895</v>
      </c>
      <c r="B2908" s="6">
        <v>6748000</v>
      </c>
      <c r="C2908" s="3"/>
      <c r="D2908" s="3"/>
      <c r="E2908" s="3"/>
      <c r="F2908" s="3"/>
    </row>
    <row r="2909" spans="1:6" ht="30">
      <c r="A2909" s="2" t="s">
        <v>2087</v>
      </c>
      <c r="B2909" s="3"/>
      <c r="C2909" s="3"/>
      <c r="D2909" s="3"/>
      <c r="E2909" s="3"/>
      <c r="F2909" s="3"/>
    </row>
    <row r="2910" spans="1:6" ht="30">
      <c r="A2910" s="7" t="s">
        <v>1885</v>
      </c>
      <c r="B2910" s="3"/>
      <c r="C2910" s="3"/>
      <c r="D2910" s="3"/>
      <c r="E2910" s="3"/>
      <c r="F2910" s="3"/>
    </row>
    <row r="2911" spans="1:6">
      <c r="A2911" s="2" t="s">
        <v>1898</v>
      </c>
      <c r="B2911" s="3" t="s">
        <v>881</v>
      </c>
      <c r="C2911" s="3"/>
      <c r="D2911" s="3"/>
      <c r="E2911" s="3"/>
      <c r="F2911" s="3"/>
    </row>
    <row r="2912" spans="1:6" ht="17.25">
      <c r="A2912" s="2" t="s">
        <v>1899</v>
      </c>
      <c r="B2912" s="187">
        <v>42068</v>
      </c>
      <c r="C2912" s="185" t="s">
        <v>1866</v>
      </c>
      <c r="D2912" s="3"/>
      <c r="E2912" s="3"/>
      <c r="F2912" s="3"/>
    </row>
    <row r="2913" spans="1:6">
      <c r="A2913" s="2" t="s">
        <v>1900</v>
      </c>
      <c r="B2913" s="3" t="s">
        <v>981</v>
      </c>
      <c r="C2913" s="3"/>
      <c r="D2913" s="3"/>
      <c r="E2913" s="3"/>
      <c r="F2913" s="3"/>
    </row>
    <row r="2914" spans="1:6">
      <c r="A2914" s="2" t="s">
        <v>1901</v>
      </c>
      <c r="B2914" s="4">
        <v>28491</v>
      </c>
      <c r="C2914" s="3"/>
      <c r="D2914" s="3"/>
      <c r="E2914" s="3"/>
      <c r="F2914" s="3"/>
    </row>
    <row r="2915" spans="1:6">
      <c r="A2915" s="2" t="s">
        <v>340</v>
      </c>
      <c r="B2915" s="3">
        <v>442</v>
      </c>
      <c r="C2915" s="3"/>
      <c r="D2915" s="3"/>
      <c r="E2915" s="3"/>
      <c r="F2915" s="3"/>
    </row>
    <row r="2916" spans="1:6" ht="17.25">
      <c r="A2916" s="2" t="s">
        <v>1890</v>
      </c>
      <c r="B2916" s="6">
        <v>702000</v>
      </c>
      <c r="C2916" s="185" t="s">
        <v>1582</v>
      </c>
      <c r="D2916" s="3"/>
      <c r="E2916" s="3"/>
      <c r="F2916" s="3"/>
    </row>
    <row r="2917" spans="1:6" ht="30">
      <c r="A2917" s="2" t="s">
        <v>1891</v>
      </c>
      <c r="B2917" s="6">
        <v>12201000</v>
      </c>
      <c r="C2917" s="185" t="s">
        <v>1582</v>
      </c>
      <c r="D2917" s="3"/>
      <c r="E2917" s="3"/>
      <c r="F2917" s="3"/>
    </row>
    <row r="2918" spans="1:6" ht="30">
      <c r="A2918" s="2" t="s">
        <v>1892</v>
      </c>
      <c r="B2918" s="6">
        <v>9670000</v>
      </c>
      <c r="C2918" s="185" t="s">
        <v>1857</v>
      </c>
      <c r="D2918" s="3"/>
      <c r="E2918" s="3"/>
      <c r="F2918" s="3"/>
    </row>
    <row r="2919" spans="1:6">
      <c r="A2919" s="2" t="s">
        <v>34</v>
      </c>
      <c r="B2919" s="6">
        <v>702000</v>
      </c>
      <c r="C2919" s="3"/>
      <c r="D2919" s="3"/>
      <c r="E2919" s="3"/>
      <c r="F2919" s="3"/>
    </row>
    <row r="2920" spans="1:6">
      <c r="A2920" s="2" t="s">
        <v>1893</v>
      </c>
      <c r="B2920" s="6">
        <v>21871000</v>
      </c>
      <c r="C2920" s="3"/>
      <c r="D2920" s="3"/>
      <c r="E2920" s="3"/>
      <c r="F2920" s="3"/>
    </row>
    <row r="2921" spans="1:6" ht="17.25">
      <c r="A2921" s="2" t="s">
        <v>132</v>
      </c>
      <c r="B2921" s="6">
        <v>22573000</v>
      </c>
      <c r="C2921" s="185" t="s">
        <v>1862</v>
      </c>
      <c r="D2921" s="3"/>
      <c r="E2921" s="3"/>
      <c r="F2921" s="3"/>
    </row>
    <row r="2922" spans="1:6">
      <c r="A2922" s="2" t="s">
        <v>1886</v>
      </c>
      <c r="B2922" s="6">
        <v>-8764000</v>
      </c>
      <c r="C2922" s="3"/>
      <c r="D2922" s="3"/>
      <c r="E2922" s="3"/>
      <c r="F2922" s="3"/>
    </row>
    <row r="2923" spans="1:6" ht="30">
      <c r="A2923" s="2" t="s">
        <v>1894</v>
      </c>
      <c r="B2923" s="6">
        <v>13809000</v>
      </c>
      <c r="C2923" s="3"/>
      <c r="D2923" s="3"/>
      <c r="E2923" s="3"/>
      <c r="F2923" s="3"/>
    </row>
    <row r="2924" spans="1:6">
      <c r="A2924" s="2" t="s">
        <v>1895</v>
      </c>
      <c r="B2924" s="6">
        <v>17161000</v>
      </c>
      <c r="C2924" s="3"/>
      <c r="D2924" s="3"/>
      <c r="E2924" s="3"/>
      <c r="F2924" s="3"/>
    </row>
    <row r="2925" spans="1:6" ht="30">
      <c r="A2925" s="2" t="s">
        <v>2088</v>
      </c>
      <c r="B2925" s="3"/>
      <c r="C2925" s="3"/>
      <c r="D2925" s="3"/>
      <c r="E2925" s="3"/>
      <c r="F2925" s="3"/>
    </row>
    <row r="2926" spans="1:6" ht="30">
      <c r="A2926" s="7" t="s">
        <v>1885</v>
      </c>
      <c r="B2926" s="3"/>
      <c r="C2926" s="3"/>
      <c r="D2926" s="3"/>
      <c r="E2926" s="3"/>
      <c r="F2926" s="3"/>
    </row>
    <row r="2927" spans="1:6">
      <c r="A2927" s="2" t="s">
        <v>1898</v>
      </c>
      <c r="B2927" s="3" t="s">
        <v>881</v>
      </c>
      <c r="C2927" s="3"/>
      <c r="D2927" s="3"/>
      <c r="E2927" s="3"/>
      <c r="F2927" s="3"/>
    </row>
    <row r="2928" spans="1:6" ht="17.25">
      <c r="A2928" s="2" t="s">
        <v>1899</v>
      </c>
      <c r="B2928" s="187">
        <v>42065</v>
      </c>
      <c r="C2928" s="185" t="s">
        <v>1866</v>
      </c>
      <c r="D2928" s="3"/>
      <c r="E2928" s="3"/>
      <c r="F2928" s="3"/>
    </row>
    <row r="2929" spans="1:6">
      <c r="A2929" s="2" t="s">
        <v>1900</v>
      </c>
      <c r="B2929" s="3" t="s">
        <v>957</v>
      </c>
      <c r="C2929" s="3"/>
      <c r="D2929" s="3"/>
      <c r="E2929" s="3"/>
      <c r="F2929" s="3"/>
    </row>
    <row r="2930" spans="1:6">
      <c r="A2930" s="2" t="s">
        <v>1901</v>
      </c>
      <c r="B2930" s="4">
        <v>29587</v>
      </c>
      <c r="C2930" s="3"/>
      <c r="D2930" s="3"/>
      <c r="E2930" s="3"/>
      <c r="F2930" s="3"/>
    </row>
    <row r="2931" spans="1:6">
      <c r="A2931" s="2" t="s">
        <v>340</v>
      </c>
      <c r="B2931" s="3">
        <v>299</v>
      </c>
      <c r="C2931" s="3"/>
      <c r="D2931" s="3"/>
      <c r="E2931" s="3"/>
      <c r="F2931" s="3"/>
    </row>
    <row r="2932" spans="1:6" ht="17.25">
      <c r="A2932" s="2" t="s">
        <v>1890</v>
      </c>
      <c r="B2932" s="6">
        <v>3576000</v>
      </c>
      <c r="C2932" s="185" t="s">
        <v>1582</v>
      </c>
      <c r="D2932" s="3"/>
      <c r="E2932" s="3"/>
      <c r="F2932" s="3"/>
    </row>
    <row r="2933" spans="1:6" ht="30">
      <c r="A2933" s="2" t="s">
        <v>1891</v>
      </c>
      <c r="B2933" s="6">
        <v>21226000</v>
      </c>
      <c r="C2933" s="185" t="s">
        <v>1582</v>
      </c>
      <c r="D2933" s="3"/>
      <c r="E2933" s="3"/>
      <c r="F2933" s="3"/>
    </row>
    <row r="2934" spans="1:6" ht="30">
      <c r="A2934" s="2" t="s">
        <v>1892</v>
      </c>
      <c r="B2934" s="6">
        <v>23339000</v>
      </c>
      <c r="C2934" s="185" t="s">
        <v>1857</v>
      </c>
      <c r="D2934" s="3"/>
      <c r="E2934" s="3"/>
      <c r="F2934" s="3"/>
    </row>
    <row r="2935" spans="1:6">
      <c r="A2935" s="2" t="s">
        <v>34</v>
      </c>
      <c r="B2935" s="6">
        <v>3576000</v>
      </c>
      <c r="C2935" s="3"/>
      <c r="D2935" s="3"/>
      <c r="E2935" s="3"/>
      <c r="F2935" s="3"/>
    </row>
    <row r="2936" spans="1:6">
      <c r="A2936" s="2" t="s">
        <v>1893</v>
      </c>
      <c r="B2936" s="6">
        <v>44565000</v>
      </c>
      <c r="C2936" s="3"/>
      <c r="D2936" s="3"/>
      <c r="E2936" s="3"/>
      <c r="F2936" s="3"/>
    </row>
    <row r="2937" spans="1:6" ht="17.25">
      <c r="A2937" s="2" t="s">
        <v>132</v>
      </c>
      <c r="B2937" s="6">
        <v>48141000</v>
      </c>
      <c r="C2937" s="185" t="s">
        <v>1862</v>
      </c>
      <c r="D2937" s="3"/>
      <c r="E2937" s="3"/>
      <c r="F2937" s="3"/>
    </row>
    <row r="2938" spans="1:6">
      <c r="A2938" s="2" t="s">
        <v>1886</v>
      </c>
      <c r="B2938" s="6">
        <v>-16511000</v>
      </c>
      <c r="C2938" s="3"/>
      <c r="D2938" s="3"/>
      <c r="E2938" s="3"/>
      <c r="F2938" s="3"/>
    </row>
    <row r="2939" spans="1:6" ht="30">
      <c r="A2939" s="2" t="s">
        <v>1894</v>
      </c>
      <c r="B2939" s="6">
        <v>31630000</v>
      </c>
      <c r="C2939" s="3"/>
      <c r="D2939" s="3"/>
      <c r="E2939" s="3"/>
      <c r="F2939" s="3"/>
    </row>
    <row r="2940" spans="1:6">
      <c r="A2940" s="2" t="s">
        <v>1895</v>
      </c>
      <c r="B2940" s="6">
        <v>24440000</v>
      </c>
      <c r="C2940" s="3"/>
      <c r="D2940" s="3"/>
      <c r="E2940" s="3"/>
      <c r="F2940" s="3"/>
    </row>
    <row r="2941" spans="1:6" ht="30">
      <c r="A2941" s="2" t="s">
        <v>2089</v>
      </c>
      <c r="B2941" s="3"/>
      <c r="C2941" s="3"/>
      <c r="D2941" s="3"/>
      <c r="E2941" s="3"/>
      <c r="F2941" s="3"/>
    </row>
    <row r="2942" spans="1:6" ht="30">
      <c r="A2942" s="7" t="s">
        <v>1885</v>
      </c>
      <c r="B2942" s="3"/>
      <c r="C2942" s="3"/>
      <c r="D2942" s="3"/>
      <c r="E2942" s="3"/>
      <c r="F2942" s="3"/>
    </row>
    <row r="2943" spans="1:6">
      <c r="A2943" s="2" t="s">
        <v>1898</v>
      </c>
      <c r="B2943" s="3" t="s">
        <v>881</v>
      </c>
      <c r="C2943" s="3"/>
      <c r="D2943" s="3"/>
      <c r="E2943" s="3"/>
      <c r="F2943" s="3"/>
    </row>
    <row r="2944" spans="1:6" ht="17.25">
      <c r="A2944" s="2" t="s">
        <v>1899</v>
      </c>
      <c r="B2944" s="187">
        <v>42010</v>
      </c>
      <c r="C2944" s="185" t="s">
        <v>1866</v>
      </c>
      <c r="D2944" s="3"/>
      <c r="E2944" s="3"/>
      <c r="F2944" s="3"/>
    </row>
    <row r="2945" spans="1:6">
      <c r="A2945" s="2" t="s">
        <v>1900</v>
      </c>
      <c r="B2945" s="3" t="s">
        <v>1071</v>
      </c>
      <c r="C2945" s="3"/>
      <c r="D2945" s="3"/>
      <c r="E2945" s="3"/>
      <c r="F2945" s="3"/>
    </row>
    <row r="2946" spans="1:6">
      <c r="A2946" s="2" t="s">
        <v>1901</v>
      </c>
      <c r="B2946" s="4">
        <v>29952</v>
      </c>
      <c r="C2946" s="3"/>
      <c r="D2946" s="3"/>
      <c r="E2946" s="3"/>
      <c r="F2946" s="3"/>
    </row>
    <row r="2947" spans="1:6">
      <c r="A2947" s="2" t="s">
        <v>340</v>
      </c>
      <c r="B2947" s="3">
        <v>153</v>
      </c>
      <c r="C2947" s="3"/>
      <c r="D2947" s="3"/>
      <c r="E2947" s="3"/>
      <c r="F2947" s="3"/>
    </row>
    <row r="2948" spans="1:6" ht="17.25">
      <c r="A2948" s="2" t="s">
        <v>1890</v>
      </c>
      <c r="B2948" s="3">
        <v>0</v>
      </c>
      <c r="C2948" s="185" t="s">
        <v>1582</v>
      </c>
      <c r="D2948" s="3"/>
      <c r="E2948" s="3"/>
      <c r="F2948" s="3"/>
    </row>
    <row r="2949" spans="1:6" ht="30">
      <c r="A2949" s="2" t="s">
        <v>1891</v>
      </c>
      <c r="B2949" s="6">
        <v>7772000</v>
      </c>
      <c r="C2949" s="185" t="s">
        <v>1582</v>
      </c>
      <c r="D2949" s="3"/>
      <c r="E2949" s="3"/>
      <c r="F2949" s="3"/>
    </row>
    <row r="2950" spans="1:6" ht="30">
      <c r="A2950" s="2" t="s">
        <v>1892</v>
      </c>
      <c r="B2950" s="6">
        <v>637000</v>
      </c>
      <c r="C2950" s="185" t="s">
        <v>1857</v>
      </c>
      <c r="D2950" s="3"/>
      <c r="E2950" s="3"/>
      <c r="F2950" s="3"/>
    </row>
    <row r="2951" spans="1:6">
      <c r="A2951" s="2" t="s">
        <v>34</v>
      </c>
      <c r="B2951" s="3">
        <v>0</v>
      </c>
      <c r="C2951" s="3"/>
      <c r="D2951" s="3"/>
      <c r="E2951" s="3"/>
      <c r="F2951" s="3"/>
    </row>
    <row r="2952" spans="1:6">
      <c r="A2952" s="2" t="s">
        <v>1893</v>
      </c>
      <c r="B2952" s="6">
        <v>8409000</v>
      </c>
      <c r="C2952" s="3"/>
      <c r="D2952" s="3"/>
      <c r="E2952" s="3"/>
      <c r="F2952" s="3"/>
    </row>
    <row r="2953" spans="1:6" ht="17.25">
      <c r="A2953" s="2" t="s">
        <v>132</v>
      </c>
      <c r="B2953" s="6">
        <v>8409000</v>
      </c>
      <c r="C2953" s="185" t="s">
        <v>1862</v>
      </c>
      <c r="D2953" s="3"/>
      <c r="E2953" s="3"/>
      <c r="F2953" s="3"/>
    </row>
    <row r="2954" spans="1:6">
      <c r="A2954" s="2" t="s">
        <v>1886</v>
      </c>
      <c r="B2954" s="6">
        <v>-2700000</v>
      </c>
      <c r="C2954" s="3"/>
      <c r="D2954" s="3"/>
      <c r="E2954" s="3"/>
      <c r="F2954" s="3"/>
    </row>
    <row r="2955" spans="1:6" ht="30">
      <c r="A2955" s="2" t="s">
        <v>1894</v>
      </c>
      <c r="B2955" s="6">
        <v>5709000</v>
      </c>
      <c r="C2955" s="3"/>
      <c r="D2955" s="3"/>
      <c r="E2955" s="3"/>
      <c r="F2955" s="3"/>
    </row>
    <row r="2956" spans="1:6">
      <c r="A2956" s="2" t="s">
        <v>1895</v>
      </c>
      <c r="B2956" s="6">
        <v>6159000</v>
      </c>
      <c r="C2956" s="3"/>
      <c r="D2956" s="3"/>
      <c r="E2956" s="3"/>
      <c r="F2956" s="3"/>
    </row>
    <row r="2957" spans="1:6" ht="30">
      <c r="A2957" s="2" t="s">
        <v>2090</v>
      </c>
      <c r="B2957" s="3"/>
      <c r="C2957" s="3"/>
      <c r="D2957" s="3"/>
      <c r="E2957" s="3"/>
      <c r="F2957" s="3"/>
    </row>
    <row r="2958" spans="1:6" ht="30">
      <c r="A2958" s="7" t="s">
        <v>1885</v>
      </c>
      <c r="B2958" s="3"/>
      <c r="C2958" s="3"/>
      <c r="D2958" s="3"/>
      <c r="E2958" s="3"/>
      <c r="F2958" s="3"/>
    </row>
    <row r="2959" spans="1:6">
      <c r="A2959" s="2" t="s">
        <v>1898</v>
      </c>
      <c r="B2959" s="3" t="s">
        <v>881</v>
      </c>
      <c r="C2959" s="3"/>
      <c r="D2959" s="3"/>
      <c r="E2959" s="3"/>
      <c r="F2959" s="3"/>
    </row>
    <row r="2960" spans="1:6" ht="17.25">
      <c r="A2960" s="2" t="s">
        <v>1899</v>
      </c>
      <c r="B2960" s="187">
        <v>42010</v>
      </c>
      <c r="C2960" s="185" t="s">
        <v>1866</v>
      </c>
      <c r="D2960" s="3"/>
      <c r="E2960" s="3"/>
      <c r="F2960" s="3"/>
    </row>
    <row r="2961" spans="1:6">
      <c r="A2961" s="2" t="s">
        <v>1900</v>
      </c>
      <c r="B2961" s="3" t="s">
        <v>1358</v>
      </c>
      <c r="C2961" s="3"/>
      <c r="D2961" s="3"/>
      <c r="E2961" s="3"/>
      <c r="F2961" s="3"/>
    </row>
    <row r="2962" spans="1:6">
      <c r="A2962" s="2" t="s">
        <v>1901</v>
      </c>
      <c r="B2962" s="4">
        <v>30317</v>
      </c>
      <c r="C2962" s="3"/>
      <c r="D2962" s="3"/>
      <c r="E2962" s="3"/>
      <c r="F2962" s="3"/>
    </row>
    <row r="2963" spans="1:6">
      <c r="A2963" s="2" t="s">
        <v>340</v>
      </c>
      <c r="B2963" s="3">
        <v>198</v>
      </c>
      <c r="C2963" s="3"/>
      <c r="D2963" s="3"/>
      <c r="E2963" s="3"/>
      <c r="F2963" s="3"/>
    </row>
    <row r="2964" spans="1:6" ht="17.25">
      <c r="A2964" s="2" t="s">
        <v>1890</v>
      </c>
      <c r="B2964" s="6">
        <v>826000</v>
      </c>
      <c r="C2964" s="185" t="s">
        <v>1582</v>
      </c>
      <c r="D2964" s="3"/>
      <c r="E2964" s="3"/>
      <c r="F2964" s="3"/>
    </row>
    <row r="2965" spans="1:6" ht="30">
      <c r="A2965" s="2" t="s">
        <v>1891</v>
      </c>
      <c r="B2965" s="6">
        <v>5608000</v>
      </c>
      <c r="C2965" s="185" t="s">
        <v>1582</v>
      </c>
      <c r="D2965" s="3"/>
      <c r="E2965" s="3"/>
      <c r="F2965" s="3"/>
    </row>
    <row r="2966" spans="1:6" ht="30">
      <c r="A2966" s="2" t="s">
        <v>1892</v>
      </c>
      <c r="B2966" s="6">
        <v>5565000</v>
      </c>
      <c r="C2966" s="185" t="s">
        <v>1857</v>
      </c>
      <c r="D2966" s="3"/>
      <c r="E2966" s="3"/>
      <c r="F2966" s="3"/>
    </row>
    <row r="2967" spans="1:6">
      <c r="A2967" s="2" t="s">
        <v>34</v>
      </c>
      <c r="B2967" s="6">
        <v>826000</v>
      </c>
      <c r="C2967" s="3"/>
      <c r="D2967" s="3"/>
      <c r="E2967" s="3"/>
      <c r="F2967" s="3"/>
    </row>
    <row r="2968" spans="1:6">
      <c r="A2968" s="2" t="s">
        <v>1893</v>
      </c>
      <c r="B2968" s="6">
        <v>11173000</v>
      </c>
      <c r="C2968" s="3"/>
      <c r="D2968" s="3"/>
      <c r="E2968" s="3"/>
      <c r="F2968" s="3"/>
    </row>
    <row r="2969" spans="1:6" ht="17.25">
      <c r="A2969" s="2" t="s">
        <v>132</v>
      </c>
      <c r="B2969" s="6">
        <v>11999000</v>
      </c>
      <c r="C2969" s="185" t="s">
        <v>1862</v>
      </c>
      <c r="D2969" s="3"/>
      <c r="E2969" s="3"/>
      <c r="F2969" s="3"/>
    </row>
    <row r="2970" spans="1:6">
      <c r="A2970" s="2" t="s">
        <v>1886</v>
      </c>
      <c r="B2970" s="6">
        <v>-5039000</v>
      </c>
      <c r="C2970" s="3"/>
      <c r="D2970" s="3"/>
      <c r="E2970" s="3"/>
      <c r="F2970" s="3"/>
    </row>
    <row r="2971" spans="1:6" ht="30">
      <c r="A2971" s="2" t="s">
        <v>1894</v>
      </c>
      <c r="B2971" s="6">
        <v>6960000</v>
      </c>
      <c r="C2971" s="3"/>
      <c r="D2971" s="3"/>
      <c r="E2971" s="3"/>
      <c r="F2971" s="3"/>
    </row>
    <row r="2972" spans="1:6">
      <c r="A2972" s="2" t="s">
        <v>1895</v>
      </c>
      <c r="B2972" s="6">
        <v>5386000</v>
      </c>
      <c r="C2972" s="3"/>
      <c r="D2972" s="3"/>
      <c r="E2972" s="3"/>
      <c r="F2972" s="3"/>
    </row>
    <row r="2973" spans="1:6" ht="30">
      <c r="A2973" s="2" t="s">
        <v>2091</v>
      </c>
      <c r="B2973" s="3"/>
      <c r="C2973" s="3"/>
      <c r="D2973" s="3"/>
      <c r="E2973" s="3"/>
      <c r="F2973" s="3"/>
    </row>
    <row r="2974" spans="1:6" ht="30">
      <c r="A2974" s="7" t="s">
        <v>1885</v>
      </c>
      <c r="B2974" s="3"/>
      <c r="C2974" s="3"/>
      <c r="D2974" s="3"/>
      <c r="E2974" s="3"/>
      <c r="F2974" s="3"/>
    </row>
    <row r="2975" spans="1:6">
      <c r="A2975" s="2" t="s">
        <v>1898</v>
      </c>
      <c r="B2975" s="3" t="s">
        <v>898</v>
      </c>
      <c r="C2975" s="3"/>
      <c r="D2975" s="3"/>
      <c r="E2975" s="3"/>
      <c r="F2975" s="3"/>
    </row>
    <row r="2976" spans="1:6" ht="17.25">
      <c r="A2976" s="2" t="s">
        <v>1899</v>
      </c>
      <c r="B2976" s="187">
        <v>42251</v>
      </c>
      <c r="C2976" s="185" t="s">
        <v>1866</v>
      </c>
      <c r="D2976" s="3"/>
      <c r="E2976" s="3"/>
      <c r="F2976" s="3"/>
    </row>
    <row r="2977" spans="1:6">
      <c r="A2977" s="2" t="s">
        <v>1900</v>
      </c>
      <c r="B2977" s="3" t="s">
        <v>981</v>
      </c>
      <c r="C2977" s="3"/>
      <c r="D2977" s="3"/>
      <c r="E2977" s="3"/>
      <c r="F2977" s="3"/>
    </row>
    <row r="2978" spans="1:6">
      <c r="A2978" s="2" t="s">
        <v>1901</v>
      </c>
      <c r="B2978" s="4">
        <v>29952</v>
      </c>
      <c r="C2978" s="3"/>
      <c r="D2978" s="3"/>
      <c r="E2978" s="3"/>
      <c r="F2978" s="3"/>
    </row>
    <row r="2979" spans="1:6">
      <c r="A2979" s="2" t="s">
        <v>340</v>
      </c>
      <c r="B2979" s="3">
        <v>132</v>
      </c>
      <c r="C2979" s="3"/>
      <c r="D2979" s="3"/>
      <c r="E2979" s="3"/>
      <c r="F2979" s="3"/>
    </row>
    <row r="2980" spans="1:6" ht="17.25">
      <c r="A2980" s="2" t="s">
        <v>1890</v>
      </c>
      <c r="B2980" s="6">
        <v>582000</v>
      </c>
      <c r="C2980" s="185" t="s">
        <v>1582</v>
      </c>
      <c r="D2980" s="3"/>
      <c r="E2980" s="3"/>
      <c r="F2980" s="3"/>
    </row>
    <row r="2981" spans="1:6" ht="30">
      <c r="A2981" s="2" t="s">
        <v>1891</v>
      </c>
      <c r="B2981" s="6">
        <v>11169000</v>
      </c>
      <c r="C2981" s="185" t="s">
        <v>1582</v>
      </c>
      <c r="D2981" s="3"/>
      <c r="E2981" s="3"/>
      <c r="F2981" s="3"/>
    </row>
    <row r="2982" spans="1:6" ht="30">
      <c r="A2982" s="2" t="s">
        <v>1892</v>
      </c>
      <c r="B2982" s="6">
        <v>4827000</v>
      </c>
      <c r="C2982" s="185" t="s">
        <v>1857</v>
      </c>
      <c r="D2982" s="3"/>
      <c r="E2982" s="3"/>
      <c r="F2982" s="3"/>
    </row>
    <row r="2983" spans="1:6">
      <c r="A2983" s="2" t="s">
        <v>34</v>
      </c>
      <c r="B2983" s="6">
        <v>582000</v>
      </c>
      <c r="C2983" s="3"/>
      <c r="D2983" s="3"/>
      <c r="E2983" s="3"/>
      <c r="F2983" s="3"/>
    </row>
    <row r="2984" spans="1:6">
      <c r="A2984" s="2" t="s">
        <v>1893</v>
      </c>
      <c r="B2984" s="6">
        <v>15996000</v>
      </c>
      <c r="C2984" s="3"/>
      <c r="D2984" s="3"/>
      <c r="E2984" s="3"/>
      <c r="F2984" s="3"/>
    </row>
    <row r="2985" spans="1:6" ht="17.25">
      <c r="A2985" s="2" t="s">
        <v>132</v>
      </c>
      <c r="B2985" s="6">
        <v>16578000</v>
      </c>
      <c r="C2985" s="185" t="s">
        <v>1862</v>
      </c>
      <c r="D2985" s="3"/>
      <c r="E2985" s="3"/>
      <c r="F2985" s="3"/>
    </row>
    <row r="2986" spans="1:6">
      <c r="A2986" s="2" t="s">
        <v>1886</v>
      </c>
      <c r="B2986" s="6">
        <v>-10610000</v>
      </c>
      <c r="C2986" s="3"/>
      <c r="D2986" s="3"/>
      <c r="E2986" s="3"/>
      <c r="F2986" s="3"/>
    </row>
    <row r="2987" spans="1:6" ht="30">
      <c r="A2987" s="2" t="s">
        <v>1894</v>
      </c>
      <c r="B2987" s="6">
        <v>5968000</v>
      </c>
      <c r="C2987" s="3"/>
      <c r="D2987" s="3"/>
      <c r="E2987" s="3"/>
      <c r="F2987" s="3"/>
    </row>
    <row r="2988" spans="1:6">
      <c r="A2988" s="2" t="s">
        <v>1895</v>
      </c>
      <c r="B2988" s="6">
        <v>3554000</v>
      </c>
      <c r="C2988" s="3"/>
      <c r="D2988" s="3"/>
      <c r="E2988" s="3"/>
      <c r="F2988" s="3"/>
    </row>
    <row r="2989" spans="1:6" ht="30">
      <c r="A2989" s="2" t="s">
        <v>2092</v>
      </c>
      <c r="B2989" s="3"/>
      <c r="C2989" s="3"/>
      <c r="D2989" s="3"/>
      <c r="E2989" s="3"/>
      <c r="F2989" s="3"/>
    </row>
    <row r="2990" spans="1:6" ht="30">
      <c r="A2990" s="7" t="s">
        <v>1885</v>
      </c>
      <c r="B2990" s="3"/>
      <c r="C2990" s="3"/>
      <c r="D2990" s="3"/>
      <c r="E2990" s="3"/>
      <c r="F2990" s="3"/>
    </row>
    <row r="2991" spans="1:6">
      <c r="A2991" s="2" t="s">
        <v>1898</v>
      </c>
      <c r="B2991" s="3" t="s">
        <v>927</v>
      </c>
      <c r="C2991" s="3"/>
      <c r="D2991" s="3"/>
      <c r="E2991" s="3"/>
      <c r="F2991" s="3"/>
    </row>
    <row r="2992" spans="1:6" ht="17.25">
      <c r="A2992" s="2" t="s">
        <v>1899</v>
      </c>
      <c r="B2992" s="187">
        <v>42099</v>
      </c>
      <c r="C2992" s="185" t="s">
        <v>1866</v>
      </c>
      <c r="D2992" s="3"/>
      <c r="E2992" s="3"/>
      <c r="F2992" s="3"/>
    </row>
    <row r="2993" spans="1:6">
      <c r="A2993" s="2" t="s">
        <v>1900</v>
      </c>
      <c r="B2993" s="3" t="s">
        <v>1284</v>
      </c>
      <c r="C2993" s="3"/>
      <c r="D2993" s="3"/>
      <c r="E2993" s="3"/>
      <c r="F2993" s="3"/>
    </row>
    <row r="2994" spans="1:6">
      <c r="A2994" s="2" t="s">
        <v>1901</v>
      </c>
      <c r="B2994" s="4">
        <v>29221</v>
      </c>
      <c r="C2994" s="3"/>
      <c r="D2994" s="3"/>
      <c r="E2994" s="3"/>
      <c r="F2994" s="3"/>
    </row>
    <row r="2995" spans="1:6">
      <c r="A2995" s="2" t="s">
        <v>340</v>
      </c>
      <c r="B2995" s="3">
        <v>80</v>
      </c>
      <c r="C2995" s="3"/>
      <c r="D2995" s="3"/>
      <c r="E2995" s="3"/>
      <c r="F2995" s="3"/>
    </row>
    <row r="2996" spans="1:6" ht="17.25">
      <c r="A2996" s="2" t="s">
        <v>1890</v>
      </c>
      <c r="B2996" s="6">
        <v>219000</v>
      </c>
      <c r="C2996" s="185" t="s">
        <v>1582</v>
      </c>
      <c r="D2996" s="3"/>
      <c r="E2996" s="3"/>
      <c r="F2996" s="3"/>
    </row>
    <row r="2997" spans="1:6" ht="30">
      <c r="A2997" s="2" t="s">
        <v>1891</v>
      </c>
      <c r="B2997" s="6">
        <v>3151000</v>
      </c>
      <c r="C2997" s="185" t="s">
        <v>1582</v>
      </c>
      <c r="D2997" s="3"/>
      <c r="E2997" s="3"/>
      <c r="F2997" s="3"/>
    </row>
    <row r="2998" spans="1:6" ht="30">
      <c r="A2998" s="2" t="s">
        <v>1892</v>
      </c>
      <c r="B2998" s="6">
        <v>2143000</v>
      </c>
      <c r="C2998" s="185" t="s">
        <v>1857</v>
      </c>
      <c r="D2998" s="3"/>
      <c r="E2998" s="3"/>
      <c r="F2998" s="3"/>
    </row>
    <row r="2999" spans="1:6">
      <c r="A2999" s="2" t="s">
        <v>34</v>
      </c>
      <c r="B2999" s="6">
        <v>219000</v>
      </c>
      <c r="C2999" s="3"/>
      <c r="D2999" s="3"/>
      <c r="E2999" s="3"/>
      <c r="F2999" s="3"/>
    </row>
    <row r="3000" spans="1:6">
      <c r="A3000" s="2" t="s">
        <v>1893</v>
      </c>
      <c r="B3000" s="6">
        <v>5294000</v>
      </c>
      <c r="C3000" s="3"/>
      <c r="D3000" s="3"/>
      <c r="E3000" s="3"/>
      <c r="F3000" s="3"/>
    </row>
    <row r="3001" spans="1:6" ht="17.25">
      <c r="A3001" s="2" t="s">
        <v>132</v>
      </c>
      <c r="B3001" s="6">
        <v>5513000</v>
      </c>
      <c r="C3001" s="185" t="s">
        <v>1862</v>
      </c>
      <c r="D3001" s="3"/>
      <c r="E3001" s="3"/>
      <c r="F3001" s="3"/>
    </row>
    <row r="3002" spans="1:6">
      <c r="A3002" s="2" t="s">
        <v>1886</v>
      </c>
      <c r="B3002" s="6">
        <v>-2744000</v>
      </c>
      <c r="C3002" s="3"/>
      <c r="D3002" s="3"/>
      <c r="E3002" s="3"/>
      <c r="F3002" s="3"/>
    </row>
    <row r="3003" spans="1:6" ht="30">
      <c r="A3003" s="2" t="s">
        <v>1894</v>
      </c>
      <c r="B3003" s="6">
        <v>2769000</v>
      </c>
      <c r="C3003" s="3"/>
      <c r="D3003" s="3"/>
      <c r="E3003" s="3"/>
      <c r="F3003" s="3"/>
    </row>
    <row r="3004" spans="1:6">
      <c r="A3004" s="2" t="s">
        <v>1895</v>
      </c>
      <c r="B3004" s="6">
        <v>2072000</v>
      </c>
      <c r="C3004" s="3"/>
      <c r="D3004" s="3"/>
      <c r="E3004" s="3"/>
      <c r="F3004" s="3"/>
    </row>
    <row r="3005" spans="1:6" ht="30">
      <c r="A3005" s="2" t="s">
        <v>2093</v>
      </c>
      <c r="B3005" s="3"/>
      <c r="C3005" s="3"/>
      <c r="D3005" s="3"/>
      <c r="E3005" s="3"/>
      <c r="F3005" s="3"/>
    </row>
    <row r="3006" spans="1:6" ht="30">
      <c r="A3006" s="7" t="s">
        <v>1885</v>
      </c>
      <c r="B3006" s="3"/>
      <c r="C3006" s="3"/>
      <c r="D3006" s="3"/>
      <c r="E3006" s="3"/>
      <c r="F3006" s="3"/>
    </row>
    <row r="3007" spans="1:6">
      <c r="A3007" s="2" t="s">
        <v>1898</v>
      </c>
      <c r="B3007" s="3" t="s">
        <v>881</v>
      </c>
      <c r="C3007" s="3"/>
      <c r="D3007" s="3"/>
      <c r="E3007" s="3"/>
      <c r="F3007" s="3"/>
    </row>
    <row r="3008" spans="1:6" ht="17.25">
      <c r="A3008" s="2" t="s">
        <v>1899</v>
      </c>
      <c r="B3008" s="187">
        <v>42067</v>
      </c>
      <c r="C3008" s="185" t="s">
        <v>1866</v>
      </c>
      <c r="D3008" s="3"/>
      <c r="E3008" s="3"/>
      <c r="F3008" s="3"/>
    </row>
    <row r="3009" spans="1:6">
      <c r="A3009" s="2" t="s">
        <v>1900</v>
      </c>
      <c r="B3009" s="3" t="s">
        <v>1312</v>
      </c>
      <c r="C3009" s="3"/>
      <c r="D3009" s="3"/>
      <c r="E3009" s="3"/>
      <c r="F3009" s="3"/>
    </row>
    <row r="3010" spans="1:6">
      <c r="A3010" s="2" t="s">
        <v>1901</v>
      </c>
      <c r="B3010" s="4">
        <v>7306</v>
      </c>
      <c r="C3010" s="3"/>
      <c r="D3010" s="3"/>
      <c r="E3010" s="3"/>
      <c r="F3010" s="3"/>
    </row>
    <row r="3011" spans="1:6">
      <c r="A3011" s="2" t="s">
        <v>340</v>
      </c>
      <c r="B3011" s="3">
        <v>112</v>
      </c>
      <c r="C3011" s="3"/>
      <c r="D3011" s="3"/>
      <c r="E3011" s="3"/>
      <c r="F3011" s="3"/>
    </row>
    <row r="3012" spans="1:6" ht="17.25">
      <c r="A3012" s="2" t="s">
        <v>1890</v>
      </c>
      <c r="B3012" s="6">
        <v>300000</v>
      </c>
      <c r="C3012" s="185" t="s">
        <v>1582</v>
      </c>
      <c r="D3012" s="3"/>
      <c r="E3012" s="3"/>
      <c r="F3012" s="3"/>
    </row>
    <row r="3013" spans="1:6" ht="30">
      <c r="A3013" s="2" t="s">
        <v>1891</v>
      </c>
      <c r="B3013" s="6">
        <v>3072000</v>
      </c>
      <c r="C3013" s="185" t="s">
        <v>1582</v>
      </c>
      <c r="D3013" s="3"/>
      <c r="E3013" s="3"/>
      <c r="F3013" s="3"/>
    </row>
    <row r="3014" spans="1:6" ht="30">
      <c r="A3014" s="2" t="s">
        <v>1892</v>
      </c>
      <c r="B3014" s="6">
        <v>4659000</v>
      </c>
      <c r="C3014" s="185" t="s">
        <v>1857</v>
      </c>
      <c r="D3014" s="3"/>
      <c r="E3014" s="3"/>
      <c r="F3014" s="3"/>
    </row>
    <row r="3015" spans="1:6">
      <c r="A3015" s="2" t="s">
        <v>34</v>
      </c>
      <c r="B3015" s="6">
        <v>300000</v>
      </c>
      <c r="C3015" s="3"/>
      <c r="D3015" s="3"/>
      <c r="E3015" s="3"/>
      <c r="F3015" s="3"/>
    </row>
    <row r="3016" spans="1:6">
      <c r="A3016" s="2" t="s">
        <v>1893</v>
      </c>
      <c r="B3016" s="6">
        <v>7731000</v>
      </c>
      <c r="C3016" s="3"/>
      <c r="D3016" s="3"/>
      <c r="E3016" s="3"/>
      <c r="F3016" s="3"/>
    </row>
    <row r="3017" spans="1:6" ht="17.25">
      <c r="A3017" s="2" t="s">
        <v>132</v>
      </c>
      <c r="B3017" s="6">
        <v>8031000</v>
      </c>
      <c r="C3017" s="185" t="s">
        <v>1862</v>
      </c>
      <c r="D3017" s="3"/>
      <c r="E3017" s="3"/>
      <c r="F3017" s="3"/>
    </row>
    <row r="3018" spans="1:6">
      <c r="A3018" s="2" t="s">
        <v>1886</v>
      </c>
      <c r="B3018" s="6">
        <v>-2352000</v>
      </c>
      <c r="C3018" s="3"/>
      <c r="D3018" s="3"/>
      <c r="E3018" s="3"/>
      <c r="F3018" s="3"/>
    </row>
    <row r="3019" spans="1:6" ht="30">
      <c r="A3019" s="2" t="s">
        <v>1894</v>
      </c>
      <c r="B3019" s="6">
        <v>5679000</v>
      </c>
      <c r="C3019" s="3"/>
      <c r="D3019" s="3"/>
      <c r="E3019" s="3"/>
      <c r="F3019" s="3"/>
    </row>
    <row r="3020" spans="1:6">
      <c r="A3020" s="2" t="s">
        <v>1895</v>
      </c>
      <c r="B3020" s="6">
        <v>3429000</v>
      </c>
      <c r="C3020" s="3"/>
      <c r="D3020" s="3"/>
      <c r="E3020" s="3"/>
      <c r="F3020" s="3"/>
    </row>
    <row r="3021" spans="1:6" ht="30">
      <c r="A3021" s="2" t="s">
        <v>2094</v>
      </c>
      <c r="B3021" s="3"/>
      <c r="C3021" s="3"/>
      <c r="D3021" s="3"/>
      <c r="E3021" s="3"/>
      <c r="F3021" s="3"/>
    </row>
    <row r="3022" spans="1:6" ht="30">
      <c r="A3022" s="7" t="s">
        <v>1885</v>
      </c>
      <c r="B3022" s="3"/>
      <c r="C3022" s="3"/>
      <c r="D3022" s="3"/>
      <c r="E3022" s="3"/>
      <c r="F3022" s="3"/>
    </row>
    <row r="3023" spans="1:6">
      <c r="A3023" s="2" t="s">
        <v>1898</v>
      </c>
      <c r="B3023" s="3" t="s">
        <v>927</v>
      </c>
      <c r="C3023" s="3"/>
      <c r="D3023" s="3"/>
      <c r="E3023" s="3"/>
      <c r="F3023" s="3"/>
    </row>
    <row r="3024" spans="1:6" ht="17.25">
      <c r="A3024" s="2" t="s">
        <v>1899</v>
      </c>
      <c r="B3024" s="187">
        <v>42282</v>
      </c>
      <c r="C3024" s="185" t="s">
        <v>1866</v>
      </c>
      <c r="D3024" s="3"/>
      <c r="E3024" s="3"/>
      <c r="F3024" s="3"/>
    </row>
    <row r="3025" spans="1:6">
      <c r="A3025" s="2" t="s">
        <v>1900</v>
      </c>
      <c r="B3025" s="3" t="s">
        <v>1367</v>
      </c>
      <c r="C3025" s="3"/>
      <c r="D3025" s="3"/>
      <c r="E3025" s="3"/>
      <c r="F3025" s="3"/>
    </row>
    <row r="3026" spans="1:6">
      <c r="A3026" s="2" t="s">
        <v>1901</v>
      </c>
      <c r="B3026" s="4">
        <v>29221</v>
      </c>
      <c r="C3026" s="3"/>
      <c r="D3026" s="3"/>
      <c r="E3026" s="3"/>
      <c r="F3026" s="3"/>
    </row>
    <row r="3027" spans="1:6">
      <c r="A3027" s="2" t="s">
        <v>340</v>
      </c>
      <c r="B3027" s="3">
        <v>125</v>
      </c>
      <c r="C3027" s="3"/>
      <c r="D3027" s="3"/>
      <c r="E3027" s="3"/>
      <c r="F3027" s="3"/>
    </row>
    <row r="3028" spans="1:6" ht="17.25">
      <c r="A3028" s="2" t="s">
        <v>1890</v>
      </c>
      <c r="B3028" s="6">
        <v>320000</v>
      </c>
      <c r="C3028" s="185" t="s">
        <v>1582</v>
      </c>
      <c r="D3028" s="3"/>
      <c r="E3028" s="3"/>
      <c r="F3028" s="3"/>
    </row>
    <row r="3029" spans="1:6" ht="30">
      <c r="A3029" s="2" t="s">
        <v>1891</v>
      </c>
      <c r="B3029" s="6">
        <v>3875000</v>
      </c>
      <c r="C3029" s="185" t="s">
        <v>1582</v>
      </c>
      <c r="D3029" s="3"/>
      <c r="E3029" s="3"/>
      <c r="F3029" s="3"/>
    </row>
    <row r="3030" spans="1:6" ht="30">
      <c r="A3030" s="2" t="s">
        <v>1892</v>
      </c>
      <c r="B3030" s="6">
        <v>4695000</v>
      </c>
      <c r="C3030" s="185" t="s">
        <v>1857</v>
      </c>
      <c r="D3030" s="3"/>
      <c r="E3030" s="3"/>
      <c r="F3030" s="3"/>
    </row>
    <row r="3031" spans="1:6">
      <c r="A3031" s="2" t="s">
        <v>34</v>
      </c>
      <c r="B3031" s="6">
        <v>320000</v>
      </c>
      <c r="C3031" s="3"/>
      <c r="D3031" s="3"/>
      <c r="E3031" s="3"/>
      <c r="F3031" s="3"/>
    </row>
    <row r="3032" spans="1:6">
      <c r="A3032" s="2" t="s">
        <v>1893</v>
      </c>
      <c r="B3032" s="6">
        <v>8570000</v>
      </c>
      <c r="C3032" s="3"/>
      <c r="D3032" s="3"/>
      <c r="E3032" s="3"/>
      <c r="F3032" s="3"/>
    </row>
    <row r="3033" spans="1:6" ht="17.25">
      <c r="A3033" s="2" t="s">
        <v>132</v>
      </c>
      <c r="B3033" s="6">
        <v>8890000</v>
      </c>
      <c r="C3033" s="185" t="s">
        <v>1862</v>
      </c>
      <c r="D3033" s="3"/>
      <c r="E3033" s="3"/>
      <c r="F3033" s="3"/>
    </row>
    <row r="3034" spans="1:6">
      <c r="A3034" s="2" t="s">
        <v>1886</v>
      </c>
      <c r="B3034" s="6">
        <v>-5201000</v>
      </c>
      <c r="C3034" s="3"/>
      <c r="D3034" s="3"/>
      <c r="E3034" s="3"/>
      <c r="F3034" s="3"/>
    </row>
    <row r="3035" spans="1:6" ht="30">
      <c r="A3035" s="2" t="s">
        <v>1894</v>
      </c>
      <c r="B3035" s="6">
        <v>3689000</v>
      </c>
      <c r="C3035" s="3"/>
      <c r="D3035" s="3"/>
      <c r="E3035" s="3"/>
      <c r="F3035" s="3"/>
    </row>
    <row r="3036" spans="1:6">
      <c r="A3036" s="2" t="s">
        <v>1895</v>
      </c>
      <c r="B3036" s="6">
        <v>3335000</v>
      </c>
      <c r="C3036" s="3"/>
      <c r="D3036" s="3"/>
      <c r="E3036" s="3"/>
      <c r="F3036" s="3"/>
    </row>
    <row r="3037" spans="1:6" ht="30">
      <c r="A3037" s="2" t="s">
        <v>2095</v>
      </c>
      <c r="B3037" s="3"/>
      <c r="C3037" s="3"/>
      <c r="D3037" s="3"/>
      <c r="E3037" s="3"/>
      <c r="F3037" s="3"/>
    </row>
    <row r="3038" spans="1:6" ht="30">
      <c r="A3038" s="7" t="s">
        <v>1885</v>
      </c>
      <c r="B3038" s="3"/>
      <c r="C3038" s="3"/>
      <c r="D3038" s="3"/>
      <c r="E3038" s="3"/>
      <c r="F3038" s="3"/>
    </row>
    <row r="3039" spans="1:6" ht="17.25">
      <c r="A3039" s="2" t="s">
        <v>340</v>
      </c>
      <c r="B3039" s="3">
        <v>0</v>
      </c>
      <c r="C3039" s="185" t="s">
        <v>2096</v>
      </c>
      <c r="D3039" s="3"/>
      <c r="E3039" s="3"/>
      <c r="F3039" s="3"/>
    </row>
    <row r="3040" spans="1:6" ht="17.25">
      <c r="A3040" s="2" t="s">
        <v>1890</v>
      </c>
      <c r="B3040" s="6">
        <v>73772000</v>
      </c>
      <c r="C3040" s="185" t="s">
        <v>2097</v>
      </c>
      <c r="D3040" s="3"/>
      <c r="E3040" s="3"/>
      <c r="F3040" s="3"/>
    </row>
    <row r="3041" spans="1:6" ht="30">
      <c r="A3041" s="2" t="s">
        <v>1891</v>
      </c>
      <c r="B3041" s="6">
        <v>71067000</v>
      </c>
      <c r="C3041" s="185" t="s">
        <v>2097</v>
      </c>
      <c r="D3041" s="3"/>
      <c r="E3041" s="3"/>
      <c r="F3041" s="3"/>
    </row>
    <row r="3042" spans="1:6" ht="30">
      <c r="A3042" s="2" t="s">
        <v>1892</v>
      </c>
      <c r="B3042" s="3">
        <v>0</v>
      </c>
      <c r="C3042" s="185" t="s">
        <v>2098</v>
      </c>
      <c r="D3042" s="3"/>
      <c r="E3042" s="3"/>
      <c r="F3042" s="3"/>
    </row>
    <row r="3043" spans="1:6" ht="17.25">
      <c r="A3043" s="2" t="s">
        <v>34</v>
      </c>
      <c r="B3043" s="6">
        <v>73780000</v>
      </c>
      <c r="C3043" s="185" t="s">
        <v>2096</v>
      </c>
      <c r="D3043" s="3"/>
      <c r="E3043" s="3"/>
      <c r="F3043" s="3"/>
    </row>
    <row r="3044" spans="1:6" ht="17.25">
      <c r="A3044" s="2" t="s">
        <v>1893</v>
      </c>
      <c r="B3044" s="6">
        <v>71059000</v>
      </c>
      <c r="C3044" s="185" t="s">
        <v>2096</v>
      </c>
      <c r="D3044" s="3"/>
      <c r="E3044" s="3"/>
      <c r="F3044" s="3"/>
    </row>
    <row r="3045" spans="1:6" ht="17.25">
      <c r="A3045" s="2" t="s">
        <v>132</v>
      </c>
      <c r="B3045" s="6">
        <v>144839000</v>
      </c>
      <c r="C3045" s="185" t="s">
        <v>2099</v>
      </c>
      <c r="D3045" s="3"/>
      <c r="E3045" s="3"/>
      <c r="F3045" s="3"/>
    </row>
    <row r="3046" spans="1:6" ht="17.25">
      <c r="A3046" s="2" t="s">
        <v>1886</v>
      </c>
      <c r="B3046" s="3">
        <v>0</v>
      </c>
      <c r="C3046" s="185" t="s">
        <v>2096</v>
      </c>
      <c r="D3046" s="3"/>
      <c r="E3046" s="3"/>
      <c r="F3046" s="3"/>
    </row>
    <row r="3047" spans="1:6" ht="30">
      <c r="A3047" s="2" t="s">
        <v>1894</v>
      </c>
      <c r="B3047" s="6">
        <v>144839000</v>
      </c>
      <c r="C3047" s="185" t="s">
        <v>2096</v>
      </c>
      <c r="D3047" s="3"/>
      <c r="E3047" s="3"/>
      <c r="F3047" s="3"/>
    </row>
    <row r="3048" spans="1:6" ht="17.25">
      <c r="A3048" s="2" t="s">
        <v>1895</v>
      </c>
      <c r="B3048" s="8">
        <v>26975000</v>
      </c>
      <c r="C3048" s="185" t="s">
        <v>2096</v>
      </c>
      <c r="D3048" s="3"/>
      <c r="E3048" s="3"/>
      <c r="F3048" s="3"/>
    </row>
    <row r="3049" spans="1:6">
      <c r="A3049" s="55"/>
      <c r="B3049" s="55"/>
      <c r="C3049" s="55"/>
      <c r="D3049" s="55"/>
      <c r="E3049" s="55"/>
      <c r="F3049" s="55"/>
    </row>
    <row r="3050" spans="1:6" ht="30" customHeight="1">
      <c r="A3050" s="2" t="s">
        <v>1582</v>
      </c>
      <c r="B3050" s="12" t="s">
        <v>2100</v>
      </c>
      <c r="C3050" s="12"/>
      <c r="D3050" s="12"/>
      <c r="E3050" s="12"/>
      <c r="F3050" s="12"/>
    </row>
    <row r="3051" spans="1:6" ht="30" customHeight="1">
      <c r="A3051" s="2" t="s">
        <v>1857</v>
      </c>
      <c r="B3051" s="12" t="s">
        <v>2101</v>
      </c>
      <c r="C3051" s="12"/>
      <c r="D3051" s="12"/>
      <c r="E3051" s="12"/>
      <c r="F3051" s="12"/>
    </row>
    <row r="3052" spans="1:6" ht="30" customHeight="1">
      <c r="A3052" s="2" t="s">
        <v>1862</v>
      </c>
      <c r="B3052" s="12" t="s">
        <v>2102</v>
      </c>
      <c r="C3052" s="12"/>
      <c r="D3052" s="12"/>
      <c r="E3052" s="12"/>
      <c r="F3052" s="12"/>
    </row>
    <row r="3053" spans="1:6" ht="15" customHeight="1">
      <c r="A3053" s="2" t="s">
        <v>1866</v>
      </c>
      <c r="B3053" s="12" t="s">
        <v>2103</v>
      </c>
      <c r="C3053" s="12"/>
      <c r="D3053" s="12"/>
      <c r="E3053" s="12"/>
      <c r="F3053" s="12"/>
    </row>
    <row r="3054" spans="1:6" ht="30" customHeight="1">
      <c r="A3054" s="2" t="s">
        <v>1977</v>
      </c>
      <c r="B3054" s="12" t="s">
        <v>2104</v>
      </c>
      <c r="C3054" s="12"/>
      <c r="D3054" s="12"/>
      <c r="E3054" s="12"/>
      <c r="F3054" s="12"/>
    </row>
    <row r="3055" spans="1:6" ht="30" customHeight="1">
      <c r="A3055" s="2" t="s">
        <v>2096</v>
      </c>
      <c r="B3055" s="12" t="s">
        <v>2105</v>
      </c>
      <c r="C3055" s="12"/>
      <c r="D3055" s="12"/>
      <c r="E3055" s="12"/>
      <c r="F3055" s="12"/>
    </row>
  </sheetData>
  <mergeCells count="14">
    <mergeCell ref="B3054:F3054"/>
    <mergeCell ref="B3055:F3055"/>
    <mergeCell ref="F2:F3"/>
    <mergeCell ref="A3049:F3049"/>
    <mergeCell ref="B3050:F3050"/>
    <mergeCell ref="B3051:F3051"/>
    <mergeCell ref="B3052:F3052"/>
    <mergeCell ref="B3053:F3053"/>
    <mergeCell ref="A1:A3"/>
    <mergeCell ref="B1:C1"/>
    <mergeCell ref="B2:C2"/>
    <mergeCell ref="B3:C3"/>
    <mergeCell ref="D2:D3"/>
    <mergeCell ref="E2:E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cols>
    <col min="1" max="1" width="36.5703125" bestFit="1" customWidth="1"/>
    <col min="2" max="2" width="36.5703125" customWidth="1"/>
    <col min="3" max="3" width="7" customWidth="1"/>
    <col min="4" max="4" width="36.5703125" customWidth="1"/>
    <col min="5" max="5" width="7" customWidth="1"/>
    <col min="6" max="6" width="36.5703125" customWidth="1"/>
    <col min="7" max="7" width="7" customWidth="1"/>
  </cols>
  <sheetData>
    <row r="1" spans="1:7" ht="15" customHeight="1">
      <c r="A1" s="9" t="s">
        <v>2106</v>
      </c>
      <c r="B1" s="9" t="s">
        <v>2</v>
      </c>
      <c r="C1" s="9"/>
      <c r="D1" s="9"/>
      <c r="E1" s="9"/>
      <c r="F1" s="9"/>
      <c r="G1" s="9"/>
    </row>
    <row r="2" spans="1:7" ht="15" customHeight="1">
      <c r="A2" s="9"/>
      <c r="B2" s="9" t="s">
        <v>3</v>
      </c>
      <c r="C2" s="9"/>
      <c r="D2" s="9" t="s">
        <v>31</v>
      </c>
      <c r="E2" s="9"/>
      <c r="F2" s="9" t="s">
        <v>85</v>
      </c>
      <c r="G2" s="9"/>
    </row>
    <row r="3" spans="1:7">
      <c r="A3" s="7" t="s">
        <v>808</v>
      </c>
      <c r="B3" s="3"/>
      <c r="C3" s="3"/>
      <c r="D3" s="3"/>
      <c r="E3" s="3"/>
      <c r="F3" s="3"/>
      <c r="G3" s="3"/>
    </row>
    <row r="4" spans="1:7">
      <c r="A4" s="2" t="s">
        <v>1381</v>
      </c>
      <c r="B4" s="8">
        <v>8214081000</v>
      </c>
      <c r="C4" s="3"/>
      <c r="D4" s="8">
        <v>8333419000</v>
      </c>
      <c r="E4" s="3"/>
      <c r="F4" s="8">
        <v>8917137000</v>
      </c>
      <c r="G4" s="3"/>
    </row>
    <row r="5" spans="1:7">
      <c r="A5" s="7" t="s">
        <v>1382</v>
      </c>
      <c r="B5" s="3"/>
      <c r="C5" s="3"/>
      <c r="D5" s="3"/>
      <c r="E5" s="3"/>
      <c r="F5" s="3"/>
      <c r="G5" s="3"/>
    </row>
    <row r="6" spans="1:7">
      <c r="A6" s="2" t="s">
        <v>1383</v>
      </c>
      <c r="B6" s="6">
        <v>379187000</v>
      </c>
      <c r="C6" s="3"/>
      <c r="D6" s="6">
        <v>66058000</v>
      </c>
      <c r="E6" s="3"/>
      <c r="F6" s="6">
        <v>131374000</v>
      </c>
      <c r="G6" s="3"/>
    </row>
    <row r="7" spans="1:7">
      <c r="A7" s="2" t="s">
        <v>1384</v>
      </c>
      <c r="B7" s="6">
        <v>367454000</v>
      </c>
      <c r="C7" s="3"/>
      <c r="D7" s="6">
        <v>376038000</v>
      </c>
      <c r="E7" s="3"/>
      <c r="F7" s="6">
        <v>272103000</v>
      </c>
      <c r="G7" s="3"/>
    </row>
    <row r="8" spans="1:7">
      <c r="A8" s="7" t="s">
        <v>1385</v>
      </c>
      <c r="B8" s="3"/>
      <c r="C8" s="3"/>
      <c r="D8" s="3"/>
      <c r="E8" s="3"/>
      <c r="F8" s="3"/>
      <c r="G8" s="3"/>
    </row>
    <row r="9" spans="1:7" ht="17.25">
      <c r="A9" s="2" t="s">
        <v>2107</v>
      </c>
      <c r="B9" s="6">
        <v>-111068000</v>
      </c>
      <c r="C9" s="185" t="s">
        <v>1582</v>
      </c>
      <c r="D9" s="6">
        <v>-98489000</v>
      </c>
      <c r="E9" s="185" t="s">
        <v>1582</v>
      </c>
      <c r="F9" s="6">
        <v>-62589000</v>
      </c>
      <c r="G9" s="185" t="s">
        <v>1582</v>
      </c>
    </row>
    <row r="10" spans="1:7" ht="30">
      <c r="A10" s="2" t="s">
        <v>2108</v>
      </c>
      <c r="B10" s="3">
        <v>0</v>
      </c>
      <c r="C10" s="3"/>
      <c r="D10" s="3">
        <v>0</v>
      </c>
      <c r="E10" s="3"/>
      <c r="F10" s="6">
        <v>-160420000</v>
      </c>
      <c r="G10" s="3"/>
    </row>
    <row r="11" spans="1:7" ht="30">
      <c r="A11" s="2" t="s">
        <v>2109</v>
      </c>
      <c r="B11" s="6">
        <v>-38744000</v>
      </c>
      <c r="C11" s="3"/>
      <c r="D11" s="3">
        <v>0</v>
      </c>
      <c r="E11" s="3"/>
      <c r="F11" s="3">
        <v>0</v>
      </c>
      <c r="G11" s="3"/>
    </row>
    <row r="12" spans="1:7">
      <c r="A12" s="2" t="s">
        <v>1394</v>
      </c>
      <c r="B12" s="6">
        <v>-665952000</v>
      </c>
      <c r="C12" s="3"/>
      <c r="D12" s="6">
        <v>-462945000</v>
      </c>
      <c r="E12" s="3"/>
      <c r="F12" s="6">
        <v>-764186000</v>
      </c>
      <c r="G12" s="3"/>
    </row>
    <row r="13" spans="1:7">
      <c r="A13" s="2" t="s">
        <v>1398</v>
      </c>
      <c r="B13" s="6">
        <v>8144958000</v>
      </c>
      <c r="C13" s="3"/>
      <c r="D13" s="6">
        <v>8214081000</v>
      </c>
      <c r="E13" s="3"/>
      <c r="F13" s="6">
        <v>8333419000</v>
      </c>
      <c r="G13" s="3"/>
    </row>
    <row r="14" spans="1:7">
      <c r="A14" s="7" t="s">
        <v>1399</v>
      </c>
      <c r="B14" s="3"/>
      <c r="C14" s="3"/>
      <c r="D14" s="3"/>
      <c r="E14" s="3"/>
      <c r="F14" s="3"/>
      <c r="G14" s="3"/>
    </row>
    <row r="15" spans="1:7">
      <c r="A15" s="2" t="s">
        <v>1381</v>
      </c>
      <c r="B15" s="6">
        <v>2822872000</v>
      </c>
      <c r="C15" s="3"/>
      <c r="D15" s="6">
        <v>2820765000</v>
      </c>
      <c r="E15" s="3"/>
      <c r="F15" s="6">
        <v>2872190000</v>
      </c>
      <c r="G15" s="3"/>
    </row>
    <row r="16" spans="1:7">
      <c r="A16" s="7" t="s">
        <v>2110</v>
      </c>
      <c r="B16" s="3"/>
      <c r="C16" s="3"/>
      <c r="D16" s="3"/>
      <c r="E16" s="3"/>
      <c r="F16" s="3"/>
      <c r="G16" s="3"/>
    </row>
    <row r="17" spans="1:7">
      <c r="A17" s="2" t="s">
        <v>1400</v>
      </c>
      <c r="B17" s="6">
        <v>265060000</v>
      </c>
      <c r="C17" s="3"/>
      <c r="D17" s="6">
        <v>288666000</v>
      </c>
      <c r="E17" s="3"/>
      <c r="F17" s="6">
        <v>353414000</v>
      </c>
      <c r="G17" s="3"/>
    </row>
    <row r="18" spans="1:7">
      <c r="A18" s="7" t="s">
        <v>1385</v>
      </c>
      <c r="B18" s="3"/>
      <c r="C18" s="3"/>
      <c r="D18" s="3"/>
      <c r="E18" s="3"/>
      <c r="F18" s="3"/>
      <c r="G18" s="3"/>
    </row>
    <row r="19" spans="1:7" ht="17.25">
      <c r="A19" s="2" t="s">
        <v>2107</v>
      </c>
      <c r="B19" s="6">
        <v>-106802000</v>
      </c>
      <c r="C19" s="185" t="s">
        <v>1582</v>
      </c>
      <c r="D19" s="6">
        <v>-92775000</v>
      </c>
      <c r="E19" s="185" t="s">
        <v>1582</v>
      </c>
      <c r="F19" s="6">
        <v>-46869000</v>
      </c>
      <c r="G19" s="185" t="s">
        <v>1582</v>
      </c>
    </row>
    <row r="20" spans="1:7" ht="30">
      <c r="A20" s="2" t="s">
        <v>2108</v>
      </c>
      <c r="B20" s="3">
        <v>0</v>
      </c>
      <c r="C20" s="3"/>
      <c r="D20" s="3">
        <v>0</v>
      </c>
      <c r="E20" s="3"/>
      <c r="F20" s="6">
        <v>-33394000</v>
      </c>
      <c r="G20" s="3"/>
    </row>
    <row r="21" spans="1:7" ht="30">
      <c r="A21" s="2" t="s">
        <v>2111</v>
      </c>
      <c r="B21" s="6">
        <v>-12304000</v>
      </c>
      <c r="C21" s="3"/>
      <c r="D21" s="3">
        <v>0</v>
      </c>
      <c r="E21" s="3"/>
      <c r="F21" s="3">
        <v>0</v>
      </c>
      <c r="G21" s="3"/>
    </row>
    <row r="22" spans="1:7">
      <c r="A22" s="2" t="s">
        <v>1394</v>
      </c>
      <c r="B22" s="6">
        <v>-296647000</v>
      </c>
      <c r="C22" s="3"/>
      <c r="D22" s="6">
        <v>-193784000</v>
      </c>
      <c r="E22" s="3"/>
      <c r="F22" s="6">
        <v>-324576000</v>
      </c>
      <c r="G22" s="3"/>
    </row>
    <row r="23" spans="1:7">
      <c r="A23" s="2" t="s">
        <v>1398</v>
      </c>
      <c r="B23" s="6">
        <v>2672179000</v>
      </c>
      <c r="C23" s="3"/>
      <c r="D23" s="6">
        <v>2822872000</v>
      </c>
      <c r="E23" s="3"/>
      <c r="F23" s="6">
        <v>2820765000</v>
      </c>
      <c r="G23" s="3"/>
    </row>
    <row r="24" spans="1:7">
      <c r="A24" s="2" t="s">
        <v>2112</v>
      </c>
      <c r="B24" s="8">
        <v>106300000</v>
      </c>
      <c r="C24" s="3"/>
      <c r="D24" s="8">
        <v>91900000</v>
      </c>
      <c r="E24" s="3"/>
      <c r="F24" s="8">
        <v>38700000</v>
      </c>
      <c r="G24" s="3"/>
    </row>
    <row r="25" spans="1:7">
      <c r="A25" s="55"/>
      <c r="B25" s="55"/>
      <c r="C25" s="55"/>
      <c r="D25" s="55"/>
      <c r="E25" s="55"/>
      <c r="F25" s="55"/>
      <c r="G25" s="55"/>
    </row>
    <row r="26" spans="1:7" ht="30" customHeight="1">
      <c r="A26" s="2" t="s">
        <v>1582</v>
      </c>
      <c r="B26" s="12" t="s">
        <v>2113</v>
      </c>
      <c r="C26" s="12"/>
      <c r="D26" s="12"/>
      <c r="E26" s="12"/>
      <c r="F26" s="12"/>
      <c r="G26" s="12"/>
    </row>
  </sheetData>
  <mergeCells count="7">
    <mergeCell ref="B26:G26"/>
    <mergeCell ref="A1:A2"/>
    <mergeCell ref="B1:G1"/>
    <mergeCell ref="B2:C2"/>
    <mergeCell ref="D2:E2"/>
    <mergeCell ref="F2:G2"/>
    <mergeCell ref="A25:G2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97</vt:i4>
      </vt:variant>
    </vt:vector>
  </HeadingPairs>
  <TitlesOfParts>
    <vt:vector size="97" baseType="lpstr">
      <vt:lpstr>Document_and_Entity_Informatio</vt:lpstr>
      <vt:lpstr>Consolidated_Balance_Sheets</vt:lpstr>
      <vt:lpstr>Consolidated_Balance_Sheets_Pa</vt:lpstr>
      <vt:lpstr>Consolidated_Statements_of_Ope</vt:lpstr>
      <vt:lpstr>Consolidated_Statements_of_Com</vt:lpstr>
      <vt:lpstr>Consolidated_Statements_of_Equ</vt:lpstr>
      <vt:lpstr>Consolidated_Statements_of_Cas</vt:lpstr>
      <vt:lpstr>Consolidated_Statements_of_Par</vt:lpstr>
      <vt:lpstr>Organization</vt:lpstr>
      <vt:lpstr>Basis_of_Presentation_and_Summ</vt:lpstr>
      <vt:lpstr>Significant_Transactions</vt:lpstr>
      <vt:lpstr>Investments_in_Unconsolidated_</vt:lpstr>
      <vt:lpstr>NonRecourse_Property_Debt_and_</vt:lpstr>
      <vt:lpstr>Fair_Value_Measurements</vt:lpstr>
      <vt:lpstr>Commitments_and_Contingencies</vt:lpstr>
      <vt:lpstr>Income_Taxes</vt:lpstr>
      <vt:lpstr>Aimco_Equity</vt:lpstr>
      <vt:lpstr>Partners_Capital</vt:lpstr>
      <vt:lpstr>ShareBased_Compensation</vt:lpstr>
      <vt:lpstr>Assets_Held_for_Sale_and_Disco</vt:lpstr>
      <vt:lpstr>Earnings_Loss_per_ShareUnit</vt:lpstr>
      <vt:lpstr>Unaudited_Summarized_Consolida</vt:lpstr>
      <vt:lpstr>Business_Segments</vt:lpstr>
      <vt:lpstr>Subsequent_Events_Subsequent_E</vt:lpstr>
      <vt:lpstr>Real_Estate_and_Accumulated_De</vt:lpstr>
      <vt:lpstr>Basis_of_Presentation_and_Summ1</vt:lpstr>
      <vt:lpstr>Fair_Value_Measurements_Polici</vt:lpstr>
      <vt:lpstr>Basis_of_Presentation_and_Summ2</vt:lpstr>
      <vt:lpstr>Significant_Transactions_Table</vt:lpstr>
      <vt:lpstr>Investments_in_Unconsolidated_1</vt:lpstr>
      <vt:lpstr>NonRecourse_Property_Debt_and_1</vt:lpstr>
      <vt:lpstr>Fair_Value_Measurements_Tables</vt:lpstr>
      <vt:lpstr>Commitments_and_Contingencies_</vt:lpstr>
      <vt:lpstr>Income_Taxes_Tables</vt:lpstr>
      <vt:lpstr>Aimco_Equity_Tables</vt:lpstr>
      <vt:lpstr>Partners_Capital_Tables</vt:lpstr>
      <vt:lpstr>ShareBased_Compensation_Tables</vt:lpstr>
      <vt:lpstr>Assets_Held_for_Sale_and_Disco1</vt:lpstr>
      <vt:lpstr>Earnings_Loss_per_ShareUnit_Ta</vt:lpstr>
      <vt:lpstr>Unaudited_Summarized_Consolida1</vt:lpstr>
      <vt:lpstr>Business_Segments_Tables</vt:lpstr>
      <vt:lpstr>Organization_Details</vt:lpstr>
      <vt:lpstr>Basis_of_Presentation_and_Summ3</vt:lpstr>
      <vt:lpstr>Basis_of_Presentation_and_Summ4</vt:lpstr>
      <vt:lpstr>Basis_of_Presentation_and_Summ5</vt:lpstr>
      <vt:lpstr>Basis_of_Presentation_and_Summ6</vt:lpstr>
      <vt:lpstr>Basis_of_Presentation_and_Summ7</vt:lpstr>
      <vt:lpstr>Basis_of_Presentation_and_Summ8</vt:lpstr>
      <vt:lpstr>Basis_of_Presentation_and_Summ9</vt:lpstr>
      <vt:lpstr>Recovered_Sheet1</vt:lpstr>
      <vt:lpstr>Recovered_Sheet2</vt:lpstr>
      <vt:lpstr>Recovered_Sheet3</vt:lpstr>
      <vt:lpstr>Recovered_Sheet4</vt:lpstr>
      <vt:lpstr>Recovered_Sheet5</vt:lpstr>
      <vt:lpstr>Significant_Transactions_Acqui</vt:lpstr>
      <vt:lpstr>Significant_Transactions_Acqui1</vt:lpstr>
      <vt:lpstr>Significant_Transactions_West_</vt:lpstr>
      <vt:lpstr>Significant_Transactions_Asset</vt:lpstr>
      <vt:lpstr>Significant_Transactions_Asset1</vt:lpstr>
      <vt:lpstr>Significant_Transactions_Asset2</vt:lpstr>
      <vt:lpstr>Significant_Transactions_Acqui2</vt:lpstr>
      <vt:lpstr>Significant_Transactions_Dispo</vt:lpstr>
      <vt:lpstr>Investments_in_Unconsolidated_2</vt:lpstr>
      <vt:lpstr>Investments_in_Unconsolidated_3</vt:lpstr>
      <vt:lpstr>NonRecourse_Property_Debt_and_2</vt:lpstr>
      <vt:lpstr>NonRecourse_Property_Debt_and_3</vt:lpstr>
      <vt:lpstr>NonRecourse_Property_Debt_and_4</vt:lpstr>
      <vt:lpstr>Fair_Value_Measurements_Detail</vt:lpstr>
      <vt:lpstr>Fair_Value_Measurements_Detail1</vt:lpstr>
      <vt:lpstr>Commitments_and_Contingencies_1</vt:lpstr>
      <vt:lpstr>Commitments_and_Contingencies_2</vt:lpstr>
      <vt:lpstr>Income_Taxes_Details</vt:lpstr>
      <vt:lpstr>Income_Taxes_Details_1</vt:lpstr>
      <vt:lpstr>Income_Taxes_Details_2</vt:lpstr>
      <vt:lpstr>Income_Taxes_Details_3</vt:lpstr>
      <vt:lpstr>Income_Taxes_Details_4</vt:lpstr>
      <vt:lpstr>Income_Taxes_Details_5</vt:lpstr>
      <vt:lpstr>Aimco_Equity_Details</vt:lpstr>
      <vt:lpstr>Aimco_Equity_Details_1</vt:lpstr>
      <vt:lpstr>Aimco_Equity_Details_2</vt:lpstr>
      <vt:lpstr>Partners_Capital_Details</vt:lpstr>
      <vt:lpstr>Partners_Capital_Details_1</vt:lpstr>
      <vt:lpstr>Partners_Capital_Details_2</vt:lpstr>
      <vt:lpstr>ShareBased_Compensation_Detail</vt:lpstr>
      <vt:lpstr>ShareBased_Compensation_Detail1</vt:lpstr>
      <vt:lpstr>ShareBased_Compensation_Detail2</vt:lpstr>
      <vt:lpstr>Assets_Held_for_Sale_and_Disco2</vt:lpstr>
      <vt:lpstr>Assets_Held_for_Sale_and_Disco3</vt:lpstr>
      <vt:lpstr>Earnings_Loss_per_ShareUnit_De</vt:lpstr>
      <vt:lpstr>Earnings_Loss_per_ShareUnit_De1</vt:lpstr>
      <vt:lpstr>Unaudited_Summarized_Consolida2</vt:lpstr>
      <vt:lpstr>Business_Segments_Details</vt:lpstr>
      <vt:lpstr>Business_Segments_Details_1</vt:lpstr>
      <vt:lpstr>Business_Segments_Details_2</vt:lpstr>
      <vt:lpstr>Subsequent_Events_Details</vt:lpstr>
      <vt:lpstr>Real_Estate_and_Accumulated_De1</vt:lpstr>
      <vt:lpstr>Real_Estate_and_Accumulated_De2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2015-02-27T11:05:13Z</dcterms:created>
  <dcterms:modified xsi:type="dcterms:W3CDTF">2015-02-27T11:05:13Z</dcterms:modified>
</cp:coreProperties>
</file>